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12" yWindow="432" windowWidth="7680" windowHeight="9132" tabRatio="399"/>
  </bookViews>
  <sheets>
    <sheet name="産業部門" sheetId="23" r:id="rId1"/>
    <sheet name="基本対策　内容" sheetId="24" r:id="rId2"/>
    <sheet name="目標対策　内容" sheetId="25" r:id="rId3"/>
  </sheets>
  <externalReferences>
    <externalReference r:id="rId4"/>
  </externalReferences>
  <definedNames>
    <definedName name="_xlnm.Print_Area" localSheetId="1">'基本対策　内容'!$A$1:$J$165</definedName>
    <definedName name="_xlnm.Print_Area" localSheetId="0">産業部門!$A$1:$M$626</definedName>
    <definedName name="_xlnm.Print_Area" localSheetId="2">'目標対策　内容'!$A$1:$H$41</definedName>
    <definedName name="_xlnm.Print_Titles" localSheetId="1">'基本対策　内容'!$3:$4</definedName>
    <definedName name="_xlnm.Print_Titles" localSheetId="2">'目標対策　内容'!$2:$3</definedName>
    <definedName name="チェック欄入力リスト">#REF!</definedName>
    <definedName name="記号">[1]定数!$A$2:$A$65</definedName>
    <definedName name="項目①チェック欄">#REF!</definedName>
    <definedName name="項目②チェック欄">#REF!</definedName>
    <definedName name="項目③チェック欄">#REF!</definedName>
    <definedName name="項目④チェック欄">#REF!</definedName>
    <definedName name="項目⑤チェック欄">#REF!</definedName>
    <definedName name="項目⑥チェック欄">#REF!</definedName>
    <definedName name="項目⑦チェック欄">#REF!</definedName>
    <definedName name="項目⑧チェック欄">#REF!</definedName>
    <definedName name="項目⑨チェック欄">#REF!</definedName>
    <definedName name="項目⑩チェック欄">#REF!</definedName>
    <definedName name="項目⑪チェック欄">#REF!</definedName>
    <definedName name="項目⑫チェック欄">#REF!</definedName>
    <definedName name="付表1補足">#REF!</definedName>
    <definedName name="付表2補足">#REF!</definedName>
    <definedName name="付表3補足">#REF!</definedName>
    <definedName name="別表記号と温室効果ガス">'[1]別表(計算用)'!$B$4:$C$263</definedName>
    <definedName name="別表記号と排出活動">'[1]別表(計算用)'!$D$4:$E$263</definedName>
    <definedName name="別表単位と排出係数">'[1]別表(計算用)'!$G$4:$I$263</definedName>
  </definedNames>
  <calcPr calcId="152511"/>
</workbook>
</file>

<file path=xl/calcChain.xml><?xml version="1.0" encoding="utf-8"?>
<calcChain xmlns="http://schemas.openxmlformats.org/spreadsheetml/2006/main">
  <c r="E62" i="23" l="1"/>
  <c r="E123" i="23" s="1"/>
  <c r="E163" i="23" s="1"/>
  <c r="L639" i="23"/>
  <c r="K639" i="23"/>
  <c r="J639" i="23"/>
  <c r="I639" i="23"/>
  <c r="H639" i="23"/>
  <c r="G639" i="23"/>
  <c r="G630" i="23"/>
  <c r="H630" i="23"/>
  <c r="I630" i="23"/>
  <c r="J630" i="23"/>
  <c r="K630" i="23"/>
  <c r="L630" i="23"/>
  <c r="G631" i="23"/>
  <c r="H631" i="23"/>
  <c r="I631" i="23"/>
  <c r="J631" i="23"/>
  <c r="K631" i="23"/>
  <c r="L631" i="23"/>
  <c r="G632" i="23"/>
  <c r="H632" i="23"/>
  <c r="I632" i="23"/>
  <c r="J632" i="23"/>
  <c r="K632" i="23"/>
  <c r="L632" i="23"/>
  <c r="G633" i="23"/>
  <c r="H633" i="23"/>
  <c r="I633" i="23"/>
  <c r="J633" i="23"/>
  <c r="K633" i="23"/>
  <c r="L633" i="23"/>
  <c r="G634" i="23"/>
  <c r="H634" i="23"/>
  <c r="I634" i="23"/>
  <c r="J634" i="23"/>
  <c r="K634" i="23"/>
  <c r="L634" i="23"/>
  <c r="G635" i="23"/>
  <c r="H635" i="23"/>
  <c r="I635" i="23"/>
  <c r="J635" i="23"/>
  <c r="K635" i="23"/>
  <c r="L635" i="23"/>
  <c r="G636" i="23"/>
  <c r="H636" i="23"/>
  <c r="I636" i="23"/>
  <c r="J636" i="23"/>
  <c r="K636" i="23"/>
  <c r="L636" i="23"/>
  <c r="G637" i="23"/>
  <c r="H637" i="23"/>
  <c r="I637" i="23"/>
  <c r="J637" i="23"/>
  <c r="K637" i="23"/>
  <c r="L637" i="23"/>
  <c r="G638" i="23"/>
  <c r="H638" i="23"/>
  <c r="I638" i="23"/>
  <c r="J638" i="23"/>
  <c r="K638" i="23"/>
  <c r="L638" i="23"/>
  <c r="G640" i="23"/>
  <c r="H640" i="23"/>
  <c r="I640" i="23"/>
  <c r="J640" i="23"/>
  <c r="K640" i="23"/>
  <c r="L640" i="23"/>
  <c r="G641" i="23"/>
  <c r="H641" i="23"/>
  <c r="I641" i="23"/>
  <c r="J641" i="23"/>
  <c r="K641" i="23"/>
  <c r="L641" i="23"/>
  <c r="L643" i="23" s="1"/>
  <c r="G642" i="23"/>
  <c r="H642" i="23"/>
  <c r="I642" i="23"/>
  <c r="J642" i="23"/>
  <c r="K642" i="23"/>
  <c r="L642" i="23"/>
  <c r="G643" i="23"/>
  <c r="H643" i="23"/>
  <c r="J643" i="23" l="1"/>
  <c r="K643" i="23"/>
  <c r="I643" i="23"/>
  <c r="E286" i="23"/>
  <c r="E241" i="23"/>
  <c r="E198" i="23"/>
  <c r="E303" i="23" s="1"/>
  <c r="E327" i="23" s="1"/>
  <c r="E369" i="23" s="1"/>
  <c r="E462" i="23" s="1"/>
  <c r="E497" i="23" s="1"/>
  <c r="E525" i="23" s="1"/>
  <c r="E540" i="23" s="1"/>
  <c r="E561" i="23" s="1"/>
  <c r="E571" i="23" s="1"/>
  <c r="E592" i="23" s="1"/>
  <c r="E625" i="23" s="1"/>
  <c r="E444" i="23"/>
  <c r="E399" i="23"/>
  <c r="E102" i="23"/>
</calcChain>
</file>

<file path=xl/sharedStrings.xml><?xml version="1.0" encoding="utf-8"?>
<sst xmlns="http://schemas.openxmlformats.org/spreadsheetml/2006/main" count="1332" uniqueCount="843">
  <si>
    <t>ポンプの水漏れ箇所の補修</t>
    <phoneticPr fontId="2"/>
  </si>
  <si>
    <t>ファン・ブロワーの空気漏れ箇所の補修</t>
    <phoneticPr fontId="2"/>
  </si>
  <si>
    <t>⑦電動力応用設備、電気加熱設備　</t>
    <phoneticPr fontId="2"/>
  </si>
  <si>
    <t>≪電気の動力、熱等への変換の合理化に関する措置≫</t>
    <phoneticPr fontId="2"/>
  </si>
  <si>
    <t>37</t>
    <phoneticPr fontId="2"/>
  </si>
  <si>
    <t>電動力応用設備の無負荷管理</t>
    <phoneticPr fontId="2"/>
  </si>
  <si>
    <t>電動機の運転管理</t>
    <phoneticPr fontId="2"/>
  </si>
  <si>
    <t>誘導炉等の装てん方法管理</t>
    <phoneticPr fontId="2"/>
  </si>
  <si>
    <t>被加熱物の装てん方法の変更</t>
    <phoneticPr fontId="2"/>
  </si>
  <si>
    <t>04</t>
    <phoneticPr fontId="2"/>
  </si>
  <si>
    <t>誘導炉等の効率管理</t>
    <phoneticPr fontId="2"/>
  </si>
  <si>
    <t>ヒートパターンの変更</t>
    <phoneticPr fontId="2"/>
  </si>
  <si>
    <t>電解設備の電解効率管理</t>
    <phoneticPr fontId="2"/>
  </si>
  <si>
    <t>電動力応用設備の保全管理</t>
    <phoneticPr fontId="2"/>
  </si>
  <si>
    <t>電気加熱設備及び電解設備の保全管理</t>
    <phoneticPr fontId="2"/>
  </si>
  <si>
    <t>09</t>
    <phoneticPr fontId="2"/>
  </si>
  <si>
    <t>誘導炉等の断熱に係る保全管理</t>
    <phoneticPr fontId="2"/>
  </si>
  <si>
    <t>⑧照明設備　</t>
    <phoneticPr fontId="2"/>
  </si>
  <si>
    <t>≪電気の動力、熱等への変換の合理化に関する措置≫</t>
    <phoneticPr fontId="2"/>
  </si>
  <si>
    <t>38</t>
    <phoneticPr fontId="2"/>
  </si>
  <si>
    <t>照明設備の運用管理</t>
    <phoneticPr fontId="2"/>
  </si>
  <si>
    <t>照明スイッチ回路の細分化</t>
    <phoneticPr fontId="2"/>
  </si>
  <si>
    <t>02</t>
    <phoneticPr fontId="2"/>
  </si>
  <si>
    <t>照明設備の保全管理</t>
    <phoneticPr fontId="2"/>
  </si>
  <si>
    <t>⑨昇降機　</t>
    <phoneticPr fontId="2"/>
  </si>
  <si>
    <t>≪電気の動力、熱等への変換の合理化に関する措置≫</t>
    <phoneticPr fontId="2"/>
  </si>
  <si>
    <t>39</t>
    <phoneticPr fontId="2"/>
  </si>
  <si>
    <t>昇降機の運転管理</t>
    <phoneticPr fontId="2"/>
  </si>
  <si>
    <t>運転の高度抑制等省エネシステムの導入</t>
    <phoneticPr fontId="2"/>
  </si>
  <si>
    <t>02</t>
    <phoneticPr fontId="2"/>
  </si>
  <si>
    <t>昇降機の保全管理</t>
    <phoneticPr fontId="2"/>
  </si>
  <si>
    <t>⑩給湯設備　</t>
    <phoneticPr fontId="2"/>
  </si>
  <si>
    <t>≪加熱及び冷却並びに伝熱の合理化に関する措置≫</t>
    <phoneticPr fontId="2"/>
  </si>
  <si>
    <t>40</t>
    <phoneticPr fontId="2"/>
  </si>
  <si>
    <t>給湯設備の効率管理</t>
    <phoneticPr fontId="2"/>
  </si>
  <si>
    <t>保温性能低下箇所の補修</t>
    <phoneticPr fontId="2"/>
  </si>
  <si>
    <t>給湯設備に関する計測及び記録</t>
    <phoneticPr fontId="2"/>
  </si>
  <si>
    <t>給湯設備の保全管理</t>
    <phoneticPr fontId="2"/>
  </si>
  <si>
    <t>⑪事務用機器</t>
    <phoneticPr fontId="2"/>
  </si>
  <si>
    <t>41</t>
    <phoneticPr fontId="2"/>
  </si>
  <si>
    <t>事務所機器の管理</t>
    <phoneticPr fontId="2"/>
  </si>
  <si>
    <t>事務所用機器の保全管理</t>
    <phoneticPr fontId="2"/>
  </si>
  <si>
    <t>42</t>
    <phoneticPr fontId="2"/>
  </si>
  <si>
    <t>断熱性能の向上（二重窓、複層ガラス等）</t>
    <phoneticPr fontId="2"/>
  </si>
  <si>
    <t>地域冷暖房システム・地域熱供給システムの利用</t>
    <phoneticPr fontId="2"/>
  </si>
  <si>
    <t>⑬運輸面での対策</t>
    <phoneticPr fontId="2"/>
  </si>
  <si>
    <t>レベル</t>
    <phoneticPr fontId="2"/>
  </si>
  <si>
    <t>対策メニュー</t>
    <phoneticPr fontId="2"/>
  </si>
  <si>
    <t>43</t>
    <phoneticPr fontId="2"/>
  </si>
  <si>
    <t>01</t>
    <phoneticPr fontId="2"/>
  </si>
  <si>
    <t>43</t>
    <phoneticPr fontId="2"/>
  </si>
  <si>
    <t>太陽熱の給湯、暖房の利用</t>
    <phoneticPr fontId="2"/>
  </si>
  <si>
    <t>02</t>
    <phoneticPr fontId="2"/>
  </si>
  <si>
    <t>自然エネルギーの利用</t>
    <phoneticPr fontId="2"/>
  </si>
  <si>
    <t>水力発電の導入</t>
    <phoneticPr fontId="2"/>
  </si>
  <si>
    <t>基準年度における状況</t>
    <phoneticPr fontId="2"/>
  </si>
  <si>
    <t>非該当</t>
    <phoneticPr fontId="2"/>
  </si>
  <si>
    <t>実施済</t>
    <phoneticPr fontId="2"/>
  </si>
  <si>
    <t>実施中</t>
    <phoneticPr fontId="2"/>
  </si>
  <si>
    <t>未実施</t>
    <phoneticPr fontId="2"/>
  </si>
  <si>
    <t>②ボイラー・工業炉・蒸気系統・熱交換器　</t>
    <phoneticPr fontId="2"/>
  </si>
  <si>
    <t>③空気調和設備、換気設備　</t>
    <phoneticPr fontId="2"/>
  </si>
  <si>
    <t>④発電専用設備、コージェネレーション設備　</t>
    <phoneticPr fontId="2"/>
  </si>
  <si>
    <t>⑤受発電設備、配電設備　</t>
    <phoneticPr fontId="2"/>
  </si>
  <si>
    <t>⑥ポンプ、ファン、ブロワー、コンプレッサー　</t>
    <phoneticPr fontId="2"/>
  </si>
  <si>
    <t>⑦電動力応用設備、電気加熱設備　</t>
    <phoneticPr fontId="2"/>
  </si>
  <si>
    <t>⑧照明設備　</t>
    <phoneticPr fontId="2"/>
  </si>
  <si>
    <t>⑩給湯設備　</t>
    <phoneticPr fontId="2"/>
  </si>
  <si>
    <t>⑪事務用機器</t>
    <phoneticPr fontId="2"/>
  </si>
  <si>
    <t>⑫建物</t>
    <phoneticPr fontId="2"/>
  </si>
  <si>
    <t>⑬再生可能エネルギーの利用</t>
    <phoneticPr fontId="2"/>
  </si>
  <si>
    <t>機器性能管理（冷凍機、ボイラー、発電設備、コージェネレーション設備等の効率管理）</t>
    <rPh sb="0" eb="2">
      <t>キキ</t>
    </rPh>
    <rPh sb="2" eb="4">
      <t>セイノウ</t>
    </rPh>
    <rPh sb="4" eb="6">
      <t>カンリ</t>
    </rPh>
    <rPh sb="7" eb="10">
      <t>レイトウキ</t>
    </rPh>
    <rPh sb="16" eb="18">
      <t>ハツデン</t>
    </rPh>
    <rPh sb="18" eb="20">
      <t>セツビ</t>
    </rPh>
    <rPh sb="31" eb="33">
      <t>セツビ</t>
    </rPh>
    <rPh sb="33" eb="34">
      <t>トウ</t>
    </rPh>
    <rPh sb="35" eb="37">
      <t>コウリツ</t>
    </rPh>
    <rPh sb="37" eb="39">
      <t>カンリ</t>
    </rPh>
    <phoneticPr fontId="2"/>
  </si>
  <si>
    <t>バーナーの保全管理に係る規定の作成・変更</t>
    <rPh sb="5" eb="7">
      <t>ホゼン</t>
    </rPh>
    <rPh sb="7" eb="9">
      <t>カンリ</t>
    </rPh>
    <rPh sb="10" eb="11">
      <t>カカワ</t>
    </rPh>
    <rPh sb="12" eb="14">
      <t>キテイ</t>
    </rPh>
    <rPh sb="15" eb="17">
      <t>サクセイ</t>
    </rPh>
    <rPh sb="18" eb="20">
      <t>ヘンコウ</t>
    </rPh>
    <phoneticPr fontId="2"/>
  </si>
  <si>
    <t>バーナーの定期的な点検、清掃及び整備の実施</t>
    <rPh sb="5" eb="8">
      <t>テイキテキ</t>
    </rPh>
    <rPh sb="9" eb="11">
      <t>テンケン</t>
    </rPh>
    <rPh sb="12" eb="14">
      <t>セイソウ</t>
    </rPh>
    <rPh sb="14" eb="15">
      <t>オヨ</t>
    </rPh>
    <rPh sb="16" eb="18">
      <t>セイビ</t>
    </rPh>
    <rPh sb="19" eb="21">
      <t>ジッシ</t>
    </rPh>
    <phoneticPr fontId="2"/>
  </si>
  <si>
    <t>太陽熱利用空調の導入</t>
    <rPh sb="0" eb="3">
      <t>タイヨウネツ</t>
    </rPh>
    <rPh sb="3" eb="5">
      <t>リヨウ</t>
    </rPh>
    <rPh sb="5" eb="7">
      <t>クウチョウ</t>
    </rPh>
    <rPh sb="8" eb="10">
      <t>ドウニュウ</t>
    </rPh>
    <phoneticPr fontId="2"/>
  </si>
  <si>
    <t>コンプレッサー運転台数の自動制御装置等の導入</t>
    <rPh sb="7" eb="10">
      <t>ウンテンダイ</t>
    </rPh>
    <rPh sb="10" eb="11">
      <t>スウ</t>
    </rPh>
    <rPh sb="12" eb="14">
      <t>ジドウ</t>
    </rPh>
    <rPh sb="14" eb="16">
      <t>セイギョ</t>
    </rPh>
    <rPh sb="16" eb="18">
      <t>ソウチ</t>
    </rPh>
    <rPh sb="18" eb="19">
      <t>トウ</t>
    </rPh>
    <rPh sb="20" eb="22">
      <t>ドウニュウ</t>
    </rPh>
    <phoneticPr fontId="2"/>
  </si>
  <si>
    <t>エネルギー使用量の把握</t>
    <rPh sb="9" eb="11">
      <t>ハアク</t>
    </rPh>
    <phoneticPr fontId="2"/>
  </si>
  <si>
    <t>機器管理台帳の整備</t>
    <rPh sb="0" eb="2">
      <t>キキ</t>
    </rPh>
    <rPh sb="2" eb="4">
      <t>カンリ</t>
    </rPh>
    <rPh sb="4" eb="6">
      <t>ダイチョウ</t>
    </rPh>
    <rPh sb="7" eb="9">
      <t>セイビ</t>
    </rPh>
    <phoneticPr fontId="2"/>
  </si>
  <si>
    <t>各種図面の整備（空気系統図、空調制御図、熱搬送系統図、圧縮空気配管図、蒸気配管図、単線結線図）</t>
    <rPh sb="0" eb="2">
      <t>カクシュ</t>
    </rPh>
    <rPh sb="2" eb="4">
      <t>ズメン</t>
    </rPh>
    <rPh sb="5" eb="7">
      <t>セイビ</t>
    </rPh>
    <rPh sb="8" eb="10">
      <t>クウキ</t>
    </rPh>
    <rPh sb="10" eb="13">
      <t>ケイトウズ</t>
    </rPh>
    <rPh sb="14" eb="16">
      <t>クウチョウ</t>
    </rPh>
    <rPh sb="16" eb="18">
      <t>セイギョ</t>
    </rPh>
    <rPh sb="18" eb="19">
      <t>ズ</t>
    </rPh>
    <rPh sb="20" eb="21">
      <t>ネツ</t>
    </rPh>
    <rPh sb="21" eb="23">
      <t>ハンソウ</t>
    </rPh>
    <rPh sb="23" eb="26">
      <t>ケイトウズ</t>
    </rPh>
    <rPh sb="27" eb="29">
      <t>アッシュク</t>
    </rPh>
    <rPh sb="29" eb="31">
      <t>クウキ</t>
    </rPh>
    <rPh sb="31" eb="33">
      <t>ハイカン</t>
    </rPh>
    <rPh sb="33" eb="34">
      <t>ズ</t>
    </rPh>
    <rPh sb="35" eb="37">
      <t>ジョウキ</t>
    </rPh>
    <rPh sb="37" eb="39">
      <t>ハイカン</t>
    </rPh>
    <rPh sb="39" eb="40">
      <t>ズ</t>
    </rPh>
    <rPh sb="41" eb="43">
      <t>タンセン</t>
    </rPh>
    <rPh sb="43" eb="45">
      <t>ケッセン</t>
    </rPh>
    <rPh sb="45" eb="46">
      <t>ズ</t>
    </rPh>
    <phoneticPr fontId="2"/>
  </si>
  <si>
    <t>燃焼設備の空気比管理</t>
    <rPh sb="0" eb="2">
      <t>ネンショウ</t>
    </rPh>
    <rPh sb="2" eb="4">
      <t>セツビ</t>
    </rPh>
    <rPh sb="5" eb="7">
      <t>クウキ</t>
    </rPh>
    <rPh sb="7" eb="8">
      <t>ヒ</t>
    </rPh>
    <rPh sb="8" eb="10">
      <t>カンリ</t>
    </rPh>
    <phoneticPr fontId="2"/>
  </si>
  <si>
    <t>蒸気配管のバルブ等の保温</t>
    <rPh sb="0" eb="2">
      <t>ジョウキ</t>
    </rPh>
    <rPh sb="2" eb="4">
      <t>ハイカン</t>
    </rPh>
    <rPh sb="8" eb="9">
      <t>トウ</t>
    </rPh>
    <rPh sb="10" eb="12">
      <t>ホオン</t>
    </rPh>
    <phoneticPr fontId="2"/>
  </si>
  <si>
    <t>太陽熱利用冷暖房システムの導入</t>
    <rPh sb="0" eb="3">
      <t>タイヨウネツ</t>
    </rPh>
    <rPh sb="3" eb="5">
      <t>リヨウ</t>
    </rPh>
    <rPh sb="5" eb="8">
      <t>レイダンボウ</t>
    </rPh>
    <rPh sb="13" eb="15">
      <t>ドウニュウ</t>
    </rPh>
    <phoneticPr fontId="2"/>
  </si>
  <si>
    <t>太陽熱給湯システムの導入</t>
    <rPh sb="0" eb="3">
      <t>タイヨウネツ</t>
    </rPh>
    <rPh sb="3" eb="5">
      <t>キュウトウ</t>
    </rPh>
    <rPh sb="10" eb="12">
      <t>ドウニュウ</t>
    </rPh>
    <phoneticPr fontId="2"/>
  </si>
  <si>
    <t>自動力率調整装置の設置</t>
    <rPh sb="0" eb="2">
      <t>ジドウ</t>
    </rPh>
    <rPh sb="9" eb="11">
      <t>セッチ</t>
    </rPh>
    <phoneticPr fontId="2"/>
  </si>
  <si>
    <t>進相コンデンサーの設置</t>
    <rPh sb="0" eb="1">
      <t>シン</t>
    </rPh>
    <rPh sb="1" eb="2">
      <t>ソウ</t>
    </rPh>
    <rPh sb="9" eb="11">
      <t>セッチ</t>
    </rPh>
    <phoneticPr fontId="2"/>
  </si>
  <si>
    <t>設備の稼動及び停止にコンデンサーの稼動及び停止を連動させる装置の設置</t>
    <rPh sb="0" eb="2">
      <t>セツビ</t>
    </rPh>
    <rPh sb="3" eb="5">
      <t>カドウ</t>
    </rPh>
    <rPh sb="5" eb="6">
      <t>オヨ</t>
    </rPh>
    <rPh sb="7" eb="9">
      <t>テイシ</t>
    </rPh>
    <rPh sb="17" eb="19">
      <t>カドウ</t>
    </rPh>
    <rPh sb="19" eb="20">
      <t>オヨ</t>
    </rPh>
    <rPh sb="21" eb="23">
      <t>テイシ</t>
    </rPh>
    <rPh sb="24" eb="26">
      <t>レンドウ</t>
    </rPh>
    <rPh sb="29" eb="31">
      <t>ソウチ</t>
    </rPh>
    <rPh sb="32" eb="34">
      <t>セッチ</t>
    </rPh>
    <phoneticPr fontId="2"/>
  </si>
  <si>
    <t>蓄熱システムの採用</t>
    <rPh sb="0" eb="2">
      <t>チクネツ</t>
    </rPh>
    <rPh sb="7" eb="9">
      <t>サイヨウ</t>
    </rPh>
    <phoneticPr fontId="2"/>
  </si>
  <si>
    <t>閉止弁及び節水器具の設置</t>
    <rPh sb="0" eb="2">
      <t>ヘイシ</t>
    </rPh>
    <rPh sb="2" eb="3">
      <t>ベン</t>
    </rPh>
    <rPh sb="3" eb="4">
      <t>オヨ</t>
    </rPh>
    <rPh sb="5" eb="7">
      <t>セッスイ</t>
    </rPh>
    <rPh sb="7" eb="9">
      <t>キグ</t>
    </rPh>
    <rPh sb="10" eb="12">
      <t>セッチ</t>
    </rPh>
    <phoneticPr fontId="2"/>
  </si>
  <si>
    <t>使用水量に合わせた台数分割及び台数制御の実施</t>
    <rPh sb="0" eb="2">
      <t>シヨウ</t>
    </rPh>
    <rPh sb="2" eb="4">
      <t>スイリョウ</t>
    </rPh>
    <rPh sb="5" eb="6">
      <t>ア</t>
    </rPh>
    <rPh sb="9" eb="11">
      <t>ダイスウ</t>
    </rPh>
    <rPh sb="11" eb="13">
      <t>ブンカツ</t>
    </rPh>
    <rPh sb="13" eb="14">
      <t>オヨ</t>
    </rPh>
    <rPh sb="15" eb="17">
      <t>ダイスウ</t>
    </rPh>
    <rPh sb="17" eb="19">
      <t>セイギョ</t>
    </rPh>
    <rPh sb="20" eb="22">
      <t>ジッシ</t>
    </rPh>
    <phoneticPr fontId="2"/>
  </si>
  <si>
    <t>動翼可変ピッチ制御による風量の低減</t>
    <rPh sb="0" eb="1">
      <t>ドウ</t>
    </rPh>
    <rPh sb="1" eb="2">
      <t>ツバサ</t>
    </rPh>
    <rPh sb="2" eb="4">
      <t>カヘン</t>
    </rPh>
    <rPh sb="7" eb="9">
      <t>セイギョ</t>
    </rPh>
    <rPh sb="12" eb="14">
      <t>フウリョウ</t>
    </rPh>
    <rPh sb="15" eb="17">
      <t>テイゲン</t>
    </rPh>
    <phoneticPr fontId="2"/>
  </si>
  <si>
    <t>台数制御装置の導入による風量の低減</t>
    <rPh sb="0" eb="2">
      <t>ダイスウ</t>
    </rPh>
    <rPh sb="2" eb="4">
      <t>セイギョ</t>
    </rPh>
    <rPh sb="4" eb="6">
      <t>ソウチ</t>
    </rPh>
    <rPh sb="7" eb="9">
      <t>ドウニュウ</t>
    </rPh>
    <rPh sb="12" eb="14">
      <t>フウリョウ</t>
    </rPh>
    <rPh sb="15" eb="17">
      <t>テイゲン</t>
    </rPh>
    <phoneticPr fontId="2"/>
  </si>
  <si>
    <t>生産工程等の使用端圧力の見直し及び吐出圧の低減</t>
    <rPh sb="0" eb="2">
      <t>セイサン</t>
    </rPh>
    <rPh sb="2" eb="4">
      <t>コウテイ</t>
    </rPh>
    <rPh sb="4" eb="5">
      <t>トウ</t>
    </rPh>
    <rPh sb="6" eb="8">
      <t>シヨウ</t>
    </rPh>
    <rPh sb="8" eb="9">
      <t>ハシ</t>
    </rPh>
    <rPh sb="9" eb="11">
      <t>アツリョク</t>
    </rPh>
    <rPh sb="12" eb="14">
      <t>ミナオ</t>
    </rPh>
    <rPh sb="15" eb="16">
      <t>オヨ</t>
    </rPh>
    <rPh sb="17" eb="18">
      <t>ト</t>
    </rPh>
    <rPh sb="18" eb="19">
      <t>シュツ</t>
    </rPh>
    <rPh sb="19" eb="20">
      <t>アツ</t>
    </rPh>
    <rPh sb="21" eb="23">
      <t>テイゲン</t>
    </rPh>
    <phoneticPr fontId="2"/>
  </si>
  <si>
    <t>電磁弁の設置及び噴射時期の自動制御による圧縮空気量の削減</t>
    <rPh sb="0" eb="2">
      <t>デンジ</t>
    </rPh>
    <rPh sb="2" eb="3">
      <t>ベン</t>
    </rPh>
    <rPh sb="4" eb="6">
      <t>セッチ</t>
    </rPh>
    <rPh sb="6" eb="7">
      <t>オヨ</t>
    </rPh>
    <rPh sb="8" eb="10">
      <t>フンシャ</t>
    </rPh>
    <rPh sb="10" eb="12">
      <t>ジキ</t>
    </rPh>
    <rPh sb="13" eb="15">
      <t>ジドウ</t>
    </rPh>
    <rPh sb="15" eb="17">
      <t>セイギョ</t>
    </rPh>
    <rPh sb="20" eb="22">
      <t>アッシュク</t>
    </rPh>
    <rPh sb="22" eb="24">
      <t>クウキ</t>
    </rPh>
    <rPh sb="24" eb="25">
      <t>リョウ</t>
    </rPh>
    <rPh sb="26" eb="28">
      <t>サクゲン</t>
    </rPh>
    <phoneticPr fontId="2"/>
  </si>
  <si>
    <t>ブローノズルの口径、形状、ブロー方向、圧力等の最適化による圧縮空気流量の削減</t>
    <rPh sb="7" eb="9">
      <t>コウケイ</t>
    </rPh>
    <rPh sb="10" eb="12">
      <t>ケイジョウ</t>
    </rPh>
    <rPh sb="16" eb="18">
      <t>ホウコウ</t>
    </rPh>
    <rPh sb="19" eb="21">
      <t>アツリョク</t>
    </rPh>
    <rPh sb="21" eb="22">
      <t>トウ</t>
    </rPh>
    <rPh sb="23" eb="26">
      <t>サイテキカ</t>
    </rPh>
    <rPh sb="29" eb="31">
      <t>アッシュク</t>
    </rPh>
    <rPh sb="31" eb="33">
      <t>クウキ</t>
    </rPh>
    <rPh sb="33" eb="35">
      <t>リュウリョウ</t>
    </rPh>
    <rPh sb="36" eb="38">
      <t>サクゲン</t>
    </rPh>
    <phoneticPr fontId="2"/>
  </si>
  <si>
    <t>非稼動エリアの供給元弁の自動開閉制御の導入による圧縮空気流量の削減</t>
    <rPh sb="0" eb="1">
      <t>ヒ</t>
    </rPh>
    <rPh sb="1" eb="3">
      <t>カドウ</t>
    </rPh>
    <rPh sb="7" eb="9">
      <t>キョウキュウ</t>
    </rPh>
    <rPh sb="9" eb="10">
      <t>モト</t>
    </rPh>
    <rPh sb="10" eb="11">
      <t>ベン</t>
    </rPh>
    <rPh sb="12" eb="14">
      <t>ジドウ</t>
    </rPh>
    <rPh sb="14" eb="16">
      <t>カイヘイ</t>
    </rPh>
    <rPh sb="16" eb="18">
      <t>セイギョ</t>
    </rPh>
    <rPh sb="19" eb="21">
      <t>ドウニュウ</t>
    </rPh>
    <rPh sb="24" eb="26">
      <t>アッシュク</t>
    </rPh>
    <rPh sb="26" eb="28">
      <t>クウキ</t>
    </rPh>
    <rPh sb="28" eb="30">
      <t>リュウリョウ</t>
    </rPh>
    <rPh sb="31" eb="33">
      <t>サクゲン</t>
    </rPh>
    <phoneticPr fontId="2"/>
  </si>
  <si>
    <t>外気の吸入管の設置による吸気温度の低減</t>
    <rPh sb="0" eb="2">
      <t>ガイキ</t>
    </rPh>
    <rPh sb="3" eb="5">
      <t>キュウニュウ</t>
    </rPh>
    <rPh sb="5" eb="6">
      <t>カン</t>
    </rPh>
    <rPh sb="7" eb="9">
      <t>セッチ</t>
    </rPh>
    <rPh sb="12" eb="14">
      <t>キュウキ</t>
    </rPh>
    <rPh sb="14" eb="16">
      <t>オンド</t>
    </rPh>
    <rPh sb="17" eb="19">
      <t>テイゲン</t>
    </rPh>
    <phoneticPr fontId="2"/>
  </si>
  <si>
    <t>羽根車の外径加工による流量及び全揚程の低減</t>
    <rPh sb="0" eb="3">
      <t>ハネグルマ</t>
    </rPh>
    <rPh sb="4" eb="5">
      <t>ガイ</t>
    </rPh>
    <rPh sb="5" eb="6">
      <t>ケイ</t>
    </rPh>
    <rPh sb="6" eb="8">
      <t>カコウ</t>
    </rPh>
    <rPh sb="11" eb="13">
      <t>リュウリョウ</t>
    </rPh>
    <rPh sb="13" eb="14">
      <t>オヨ</t>
    </rPh>
    <rPh sb="15" eb="16">
      <t>ゼン</t>
    </rPh>
    <rPh sb="16" eb="17">
      <t>ヨウ</t>
    </rPh>
    <rPh sb="17" eb="18">
      <t>テイ</t>
    </rPh>
    <rPh sb="19" eb="21">
      <t>テイゲン</t>
    </rPh>
    <phoneticPr fontId="2"/>
  </si>
  <si>
    <t>羽根車の交換による流量及び全揚程の低減</t>
    <rPh sb="0" eb="3">
      <t>ハネグルマ</t>
    </rPh>
    <rPh sb="4" eb="6">
      <t>コウカン</t>
    </rPh>
    <phoneticPr fontId="2"/>
  </si>
  <si>
    <t>羽根車の段数の減少による全揚程の低減</t>
    <rPh sb="0" eb="2">
      <t>ハネ</t>
    </rPh>
    <rPh sb="2" eb="3">
      <t>クルマ</t>
    </rPh>
    <rPh sb="4" eb="6">
      <t>ダンスウ</t>
    </rPh>
    <rPh sb="7" eb="9">
      <t>ゲンショウ</t>
    </rPh>
    <rPh sb="12" eb="13">
      <t>ゼン</t>
    </rPh>
    <rPh sb="13" eb="14">
      <t>ヨウ</t>
    </rPh>
    <rPh sb="14" eb="15">
      <t>テイ</t>
    </rPh>
    <rPh sb="16" eb="18">
      <t>テイゲン</t>
    </rPh>
    <phoneticPr fontId="2"/>
  </si>
  <si>
    <t>回転数制御装置の導入による流量及び全揚程の低減</t>
    <rPh sb="0" eb="3">
      <t>カイテンスウ</t>
    </rPh>
    <rPh sb="3" eb="5">
      <t>セイギョ</t>
    </rPh>
    <rPh sb="5" eb="7">
      <t>ソウチ</t>
    </rPh>
    <rPh sb="8" eb="10">
      <t>ドウニュウ</t>
    </rPh>
    <rPh sb="13" eb="15">
      <t>リュウリョウ</t>
    </rPh>
    <rPh sb="15" eb="16">
      <t>オヨ</t>
    </rPh>
    <rPh sb="17" eb="18">
      <t>ゼン</t>
    </rPh>
    <rPh sb="18" eb="19">
      <t>ヨウ</t>
    </rPh>
    <rPh sb="19" eb="20">
      <t>テイ</t>
    </rPh>
    <rPh sb="21" eb="23">
      <t>テイゲン</t>
    </rPh>
    <phoneticPr fontId="2"/>
  </si>
  <si>
    <t>低揚程ポンプへの取替え</t>
    <rPh sb="0" eb="1">
      <t>テイ</t>
    </rPh>
    <rPh sb="1" eb="2">
      <t>ヨウ</t>
    </rPh>
    <rPh sb="2" eb="3">
      <t>テイ</t>
    </rPh>
    <rPh sb="8" eb="10">
      <t>トリカ</t>
    </rPh>
    <phoneticPr fontId="2"/>
  </si>
  <si>
    <t>高効率ポンプの更新</t>
    <rPh sb="0" eb="3">
      <t>コウコウリツ</t>
    </rPh>
    <rPh sb="7" eb="9">
      <t>コウシン</t>
    </rPh>
    <phoneticPr fontId="2"/>
  </si>
  <si>
    <t>空気調和設備における最適風量調整のための装置等の導入</t>
    <rPh sb="0" eb="2">
      <t>クウキ</t>
    </rPh>
    <rPh sb="2" eb="4">
      <t>チョウワ</t>
    </rPh>
    <rPh sb="4" eb="6">
      <t>セツビ</t>
    </rPh>
    <rPh sb="10" eb="12">
      <t>サイテキ</t>
    </rPh>
    <rPh sb="12" eb="14">
      <t>フウリョウ</t>
    </rPh>
    <rPh sb="14" eb="16">
      <t>チョウセイ</t>
    </rPh>
    <rPh sb="20" eb="22">
      <t>ソウチ</t>
    </rPh>
    <rPh sb="22" eb="23">
      <t>トウ</t>
    </rPh>
    <rPh sb="24" eb="26">
      <t>ドウニュウ</t>
    </rPh>
    <phoneticPr fontId="2"/>
  </si>
  <si>
    <t>抵抗等による電気の損失の防止に関する措置</t>
    <rPh sb="0" eb="3">
      <t>テイコウナド</t>
    </rPh>
    <rPh sb="6" eb="8">
      <t>デンキ</t>
    </rPh>
    <rPh sb="9" eb="11">
      <t>ソンシツ</t>
    </rPh>
    <rPh sb="12" eb="14">
      <t>ボウシ</t>
    </rPh>
    <rPh sb="15" eb="16">
      <t>カン</t>
    </rPh>
    <rPh sb="18" eb="20">
      <t>ソチ</t>
    </rPh>
    <phoneticPr fontId="2"/>
  </si>
  <si>
    <t>※　該当する欄に、○印を記入して下さい。</t>
    <rPh sb="2" eb="4">
      <t>ガイトウ</t>
    </rPh>
    <rPh sb="6" eb="7">
      <t>ラン</t>
    </rPh>
    <rPh sb="10" eb="11">
      <t>シルシ</t>
    </rPh>
    <rPh sb="12" eb="14">
      <t>キニュウ</t>
    </rPh>
    <rPh sb="16" eb="17">
      <t>クダ</t>
    </rPh>
    <phoneticPr fontId="2"/>
  </si>
  <si>
    <t>基準年度における状況</t>
    <rPh sb="0" eb="2">
      <t>キジュン</t>
    </rPh>
    <rPh sb="2" eb="4">
      <t>ネンド</t>
    </rPh>
    <rPh sb="8" eb="10">
      <t>ジョウキョウ</t>
    </rPh>
    <phoneticPr fontId="2"/>
  </si>
  <si>
    <t>活動に必要な情報・実績・評価結果等の適切な伝達</t>
    <rPh sb="0" eb="2">
      <t>カツドウ</t>
    </rPh>
    <rPh sb="3" eb="5">
      <t>ヒツヨウ</t>
    </rPh>
    <rPh sb="6" eb="8">
      <t>ジョウホウ</t>
    </rPh>
    <rPh sb="9" eb="11">
      <t>ジッセキ</t>
    </rPh>
    <rPh sb="12" eb="14">
      <t>ヒョウカ</t>
    </rPh>
    <rPh sb="14" eb="16">
      <t>ケッカ</t>
    </rPh>
    <rPh sb="16" eb="17">
      <t>トウ</t>
    </rPh>
    <rPh sb="18" eb="20">
      <t>テキセツ</t>
    </rPh>
    <rPh sb="21" eb="23">
      <t>デンタツ</t>
    </rPh>
    <phoneticPr fontId="2"/>
  </si>
  <si>
    <t>外部からの問い合わせ・意見・情報提供を受ける仕組みの確立</t>
    <rPh sb="5" eb="6">
      <t>ト</t>
    </rPh>
    <rPh sb="7" eb="8">
      <t>ア</t>
    </rPh>
    <rPh sb="11" eb="13">
      <t>イケン</t>
    </rPh>
    <rPh sb="14" eb="16">
      <t>ジョウホウ</t>
    </rPh>
    <rPh sb="16" eb="18">
      <t>テイキョウ</t>
    </rPh>
    <rPh sb="19" eb="20">
      <t>ウ</t>
    </rPh>
    <rPh sb="22" eb="24">
      <t>シク</t>
    </rPh>
    <rPh sb="26" eb="28">
      <t>カクリツ</t>
    </rPh>
    <phoneticPr fontId="2"/>
  </si>
  <si>
    <t>ボランティア休暇等の支援制度の確立、自主的な研究・活動サークル等への支援</t>
    <rPh sb="6" eb="8">
      <t>キュウカ</t>
    </rPh>
    <rPh sb="8" eb="9">
      <t>トウ</t>
    </rPh>
    <rPh sb="10" eb="12">
      <t>シエン</t>
    </rPh>
    <rPh sb="12" eb="14">
      <t>セイド</t>
    </rPh>
    <rPh sb="15" eb="17">
      <t>カクリツ</t>
    </rPh>
    <rPh sb="18" eb="21">
      <t>ジシュテキ</t>
    </rPh>
    <rPh sb="22" eb="24">
      <t>ケンキュウ</t>
    </rPh>
    <rPh sb="25" eb="27">
      <t>カツドウ</t>
    </rPh>
    <rPh sb="31" eb="32">
      <t>トウ</t>
    </rPh>
    <rPh sb="34" eb="36">
      <t>シエン</t>
    </rPh>
    <phoneticPr fontId="2"/>
  </si>
  <si>
    <t>燃焼状態の把握及び改善に必要な事項の管理規程の作成・変更</t>
  </si>
  <si>
    <t>定期的な計測・記録</t>
  </si>
  <si>
    <t>蒸気圧力の見直し（低減）</t>
  </si>
  <si>
    <t>定期的な水質管理の実施</t>
  </si>
  <si>
    <t>不要時の蒸気供給バルブの閉止</t>
  </si>
  <si>
    <t>定期的な保守及び点検の実施</t>
  </si>
  <si>
    <t>配管の点検及び保全、保温部分の保全の実施</t>
  </si>
  <si>
    <t>熱使用設備等の点検及び保全の実施</t>
  </si>
  <si>
    <t>スチームトラップの清掃及び整備の実施</t>
  </si>
  <si>
    <t>熱利用設備開口部等の整備の実施</t>
  </si>
  <si>
    <t>廃熱回収設備の整備の実施</t>
  </si>
  <si>
    <t>空調運転時間の設定・変更（短縮）</t>
  </si>
  <si>
    <t>朝の立上げ時刻、夕方の停止時刻等の設定・変更（予冷・予熱時間の最小化）</t>
  </si>
  <si>
    <t>冷暖房期間の設定・変更（短縮）</t>
  </si>
  <si>
    <t>非使用室・非使用部分の空調停止</t>
  </si>
  <si>
    <t>冷暖房設定温度の設定・変更</t>
  </si>
  <si>
    <t>外気導入ダンパの開度調整</t>
  </si>
  <si>
    <t>負荷の変動に応じた流量、圧力等の運転条件の設定</t>
  </si>
  <si>
    <t>複数熱源における運転機器・台数の適正な選択</t>
  </si>
  <si>
    <t>蓄熱負荷に応じた蓄熱槽容量の調節</t>
  </si>
  <si>
    <t>冷却塔ファンの運転台数の調整</t>
  </si>
  <si>
    <t>非操業時間の低風量運転の実施</t>
  </si>
  <si>
    <t>負荷に応じた冷水出口温度の適正管理</t>
  </si>
  <si>
    <t>冷却水入口温度の適正管理</t>
  </si>
  <si>
    <t>冷却水水質基準の設定</t>
  </si>
  <si>
    <t>定期的な水質検査の実施</t>
  </si>
  <si>
    <t>換気期間、換気時間、換気回数等の適正管理</t>
  </si>
  <si>
    <t>蒸気ドレンの熱交換器等による廃熱回収</t>
    <rPh sb="0" eb="2">
      <t>ジョウキ</t>
    </rPh>
    <rPh sb="6" eb="10">
      <t>ネツコウカンキ</t>
    </rPh>
    <rPh sb="10" eb="11">
      <t>トウ</t>
    </rPh>
    <rPh sb="14" eb="16">
      <t>ハイネツ</t>
    </rPh>
    <rPh sb="16" eb="18">
      <t>カイシュウ</t>
    </rPh>
    <phoneticPr fontId="2"/>
  </si>
  <si>
    <t>ボイラーブロー水の熱交換器による廃熱回収</t>
    <rPh sb="7" eb="8">
      <t>スイ</t>
    </rPh>
    <rPh sb="9" eb="13">
      <t>ネツコウカンキ</t>
    </rPh>
    <rPh sb="16" eb="18">
      <t>ハイネツ</t>
    </rPh>
    <rPh sb="18" eb="20">
      <t>カイシュウ</t>
    </rPh>
    <phoneticPr fontId="2"/>
  </si>
  <si>
    <t>空気等の侵入の防止</t>
    <rPh sb="0" eb="3">
      <t>クウキトウ</t>
    </rPh>
    <rPh sb="4" eb="6">
      <t>シンニュウ</t>
    </rPh>
    <rPh sb="7" eb="9">
      <t>ボウシ</t>
    </rPh>
    <phoneticPr fontId="2"/>
  </si>
  <si>
    <t>煙道等の保温の強化</t>
    <rPh sb="0" eb="2">
      <t>エンドウ</t>
    </rPh>
    <rPh sb="2" eb="3">
      <t>トウ</t>
    </rPh>
    <rPh sb="4" eb="6">
      <t>ホオン</t>
    </rPh>
    <rPh sb="7" eb="9">
      <t>キョウカ</t>
    </rPh>
    <phoneticPr fontId="2"/>
  </si>
  <si>
    <t>伝熱面の性状及び形状の改善</t>
    <rPh sb="0" eb="2">
      <t>デンネツ</t>
    </rPh>
    <rPh sb="2" eb="3">
      <t>メン</t>
    </rPh>
    <rPh sb="4" eb="6">
      <t>セイジョウ</t>
    </rPh>
    <rPh sb="6" eb="7">
      <t>オヨ</t>
    </rPh>
    <rPh sb="8" eb="10">
      <t>ケイジョウ</t>
    </rPh>
    <rPh sb="11" eb="13">
      <t>カイゼン</t>
    </rPh>
    <phoneticPr fontId="2"/>
  </si>
  <si>
    <t>伝熱面積の増加</t>
    <rPh sb="0" eb="2">
      <t>デンネツ</t>
    </rPh>
    <rPh sb="2" eb="4">
      <t>メンセキ</t>
    </rPh>
    <rPh sb="5" eb="7">
      <t>ゾウカ</t>
    </rPh>
    <phoneticPr fontId="2"/>
  </si>
  <si>
    <t>被加熱材の予備処理の実施</t>
    <rPh sb="0" eb="1">
      <t>ヒ</t>
    </rPh>
    <rPh sb="1" eb="3">
      <t>カネツ</t>
    </rPh>
    <rPh sb="3" eb="4">
      <t>ザイ</t>
    </rPh>
    <rPh sb="5" eb="7">
      <t>ヨビ</t>
    </rPh>
    <rPh sb="7" eb="9">
      <t>ショリ</t>
    </rPh>
    <rPh sb="10" eb="12">
      <t>ジッシ</t>
    </rPh>
    <phoneticPr fontId="2"/>
  </si>
  <si>
    <t>ダクトの保温強化</t>
    <rPh sb="4" eb="6">
      <t>ホオン</t>
    </rPh>
    <rPh sb="6" eb="8">
      <t>キョウカ</t>
    </rPh>
    <phoneticPr fontId="2"/>
  </si>
  <si>
    <t>中間期・冬季における外気冷房制御の導入</t>
    <rPh sb="0" eb="3">
      <t>チュウカンキ</t>
    </rPh>
    <rPh sb="14" eb="16">
      <t>セイギョ</t>
    </rPh>
    <rPh sb="17" eb="19">
      <t>ドウニュウ</t>
    </rPh>
    <phoneticPr fontId="2"/>
  </si>
  <si>
    <t>最適起動制御の導入（予冷・予熱時間の短縮）</t>
    <rPh sb="0" eb="2">
      <t>サイテキ</t>
    </rPh>
    <rPh sb="2" eb="4">
      <t>キドウ</t>
    </rPh>
    <rPh sb="4" eb="6">
      <t>セイギョ</t>
    </rPh>
    <rPh sb="7" eb="9">
      <t>ドウニュウ</t>
    </rPh>
    <rPh sb="10" eb="11">
      <t>ヨ</t>
    </rPh>
    <rPh sb="11" eb="12">
      <t>レイ</t>
    </rPh>
    <rPh sb="13" eb="14">
      <t>ヨ</t>
    </rPh>
    <rPh sb="14" eb="15">
      <t>ネツ</t>
    </rPh>
    <rPh sb="15" eb="17">
      <t>ジカン</t>
    </rPh>
    <rPh sb="18" eb="20">
      <t>タンシュク</t>
    </rPh>
    <phoneticPr fontId="2"/>
  </si>
  <si>
    <t>熱源機器台数・容量の最適化（更新）</t>
    <rPh sb="0" eb="2">
      <t>ネツゲン</t>
    </rPh>
    <rPh sb="2" eb="4">
      <t>キキ</t>
    </rPh>
    <rPh sb="4" eb="6">
      <t>ダイスウ</t>
    </rPh>
    <rPh sb="7" eb="9">
      <t>ヨウリョウ</t>
    </rPh>
    <rPh sb="10" eb="13">
      <t>サイテキカ</t>
    </rPh>
    <rPh sb="14" eb="16">
      <t>コウシン</t>
    </rPh>
    <phoneticPr fontId="2"/>
  </si>
  <si>
    <t>運転制御システムの導入</t>
    <rPh sb="0" eb="2">
      <t>ウンテン</t>
    </rPh>
    <rPh sb="2" eb="4">
      <t>セイギョ</t>
    </rPh>
    <rPh sb="9" eb="11">
      <t>ドウニュウ</t>
    </rPh>
    <phoneticPr fontId="2"/>
  </si>
  <si>
    <t>冷却塔ファンの台数制御装置の導入</t>
    <rPh sb="0" eb="3">
      <t>レイキャクトウ</t>
    </rPh>
    <rPh sb="7" eb="9">
      <t>ダイスウ</t>
    </rPh>
    <rPh sb="9" eb="11">
      <t>セイギョ</t>
    </rPh>
    <rPh sb="11" eb="13">
      <t>ソウチ</t>
    </rPh>
    <rPh sb="14" eb="16">
      <t>ドウニュウ</t>
    </rPh>
    <phoneticPr fontId="2"/>
  </si>
  <si>
    <t>空調ファンの回転数制御の導入</t>
    <rPh sb="0" eb="2">
      <t>クウチョウ</t>
    </rPh>
    <rPh sb="6" eb="9">
      <t>カイテンスウ</t>
    </rPh>
    <rPh sb="9" eb="11">
      <t>セイギョ</t>
    </rPh>
    <rPh sb="12" eb="14">
      <t>ドウニュウ</t>
    </rPh>
    <phoneticPr fontId="2"/>
  </si>
  <si>
    <t>グリーン電力の購入</t>
    <rPh sb="4" eb="6">
      <t>デンリョク</t>
    </rPh>
    <rPh sb="7" eb="9">
      <t>コウニュウ</t>
    </rPh>
    <phoneticPr fontId="2"/>
  </si>
  <si>
    <t>区分</t>
    <rPh sb="0" eb="2">
      <t>クブン</t>
    </rPh>
    <phoneticPr fontId="2"/>
  </si>
  <si>
    <t>※　区分は、概ね右のとおりです。（1「基本対策」、2「重点対策」、3「目標対策」）</t>
    <rPh sb="2" eb="4">
      <t>クブン</t>
    </rPh>
    <rPh sb="6" eb="7">
      <t>オオム</t>
    </rPh>
    <rPh sb="8" eb="9">
      <t>ミギ</t>
    </rPh>
    <rPh sb="19" eb="21">
      <t>キホン</t>
    </rPh>
    <rPh sb="27" eb="29">
      <t>ジュウテン</t>
    </rPh>
    <rPh sb="35" eb="37">
      <t>モクヒョウ</t>
    </rPh>
    <phoneticPr fontId="2"/>
  </si>
  <si>
    <t>主要設備等の保全管理</t>
    <rPh sb="0" eb="2">
      <t>シュヨウ</t>
    </rPh>
    <rPh sb="2" eb="4">
      <t>セツビ</t>
    </rPh>
    <rPh sb="4" eb="5">
      <t>トウ</t>
    </rPh>
    <rPh sb="6" eb="8">
      <t>ホゼン</t>
    </rPh>
    <rPh sb="8" eb="10">
      <t>カンリ</t>
    </rPh>
    <phoneticPr fontId="2"/>
  </si>
  <si>
    <t>主要設備等の保全管理</t>
    <rPh sb="4" eb="5">
      <t>トウ</t>
    </rPh>
    <phoneticPr fontId="2"/>
  </si>
  <si>
    <t>（新設に当たっての措置）</t>
    <rPh sb="1" eb="3">
      <t>シンセツ</t>
    </rPh>
    <rPh sb="4" eb="5">
      <t>ア</t>
    </rPh>
    <rPh sb="9" eb="11">
      <t>ソチ</t>
    </rPh>
    <phoneticPr fontId="2"/>
  </si>
  <si>
    <t>(1) クリーンルームにおいては、環境条件の許容範囲内で可能な場合には、夜間、休日等の非操業時間における空調ファンの低風量運転等により、動力の低減を行うこと。</t>
    <rPh sb="17" eb="19">
      <t>カンキョウ</t>
    </rPh>
    <rPh sb="19" eb="21">
      <t>ジョウケン</t>
    </rPh>
    <rPh sb="22" eb="24">
      <t>キョヨウ</t>
    </rPh>
    <rPh sb="24" eb="26">
      <t>ハンイ</t>
    </rPh>
    <rPh sb="26" eb="27">
      <t>ナイ</t>
    </rPh>
    <rPh sb="28" eb="30">
      <t>カノウ</t>
    </rPh>
    <rPh sb="31" eb="33">
      <t>バアイ</t>
    </rPh>
    <rPh sb="36" eb="38">
      <t>ヤカン</t>
    </rPh>
    <rPh sb="39" eb="42">
      <t>キュウジツトウ</t>
    </rPh>
    <rPh sb="43" eb="44">
      <t>ヒ</t>
    </rPh>
    <rPh sb="44" eb="45">
      <t>ミサオ</t>
    </rPh>
    <rPh sb="45" eb="46">
      <t>ギョウ</t>
    </rPh>
    <rPh sb="46" eb="48">
      <t>ジカン</t>
    </rPh>
    <rPh sb="52" eb="54">
      <t>クウチョウ</t>
    </rPh>
    <rPh sb="58" eb="59">
      <t>テイ</t>
    </rPh>
    <rPh sb="59" eb="61">
      <t>フウリョウ</t>
    </rPh>
    <rPh sb="61" eb="63">
      <t>ウンテン</t>
    </rPh>
    <rPh sb="63" eb="64">
      <t>トウ</t>
    </rPh>
    <rPh sb="68" eb="70">
      <t>ドウリョク</t>
    </rPh>
    <rPh sb="71" eb="73">
      <t>テイゲン</t>
    </rPh>
    <rPh sb="74" eb="75">
      <t>オコナ</t>
    </rPh>
    <phoneticPr fontId="2"/>
  </si>
  <si>
    <t>(1) 換気設備は、換気用動力を低減するように、換気期間、換気時間、換気量、換気回数等を負荷に応じた適正な値とすること。
(2) 機械室、倉庫等の居室外において、一定温度以下であれば換気をしなくても良い場合にあっては、季節に応じて適切に換気を停止すること。
(3) 生産活動等に伴い発生する有害物質及び汚染物質、各種生産機器から発生した熱について、局所排気を有効に利用すること。</t>
    <rPh sb="4" eb="6">
      <t>カンキ</t>
    </rPh>
    <rPh sb="6" eb="8">
      <t>セツビ</t>
    </rPh>
    <rPh sb="10" eb="13">
      <t>カンキヨウ</t>
    </rPh>
    <rPh sb="13" eb="15">
      <t>ドウリョク</t>
    </rPh>
    <rPh sb="16" eb="18">
      <t>テイゲン</t>
    </rPh>
    <rPh sb="24" eb="26">
      <t>カンキ</t>
    </rPh>
    <rPh sb="26" eb="28">
      <t>キカン</t>
    </rPh>
    <rPh sb="29" eb="31">
      <t>カンキ</t>
    </rPh>
    <rPh sb="31" eb="33">
      <t>ジカン</t>
    </rPh>
    <rPh sb="34" eb="37">
      <t>カンキリョウ</t>
    </rPh>
    <rPh sb="38" eb="40">
      <t>カンキ</t>
    </rPh>
    <rPh sb="40" eb="42">
      <t>カイスウ</t>
    </rPh>
    <rPh sb="42" eb="43">
      <t>トウ</t>
    </rPh>
    <rPh sb="47" eb="48">
      <t>オウ</t>
    </rPh>
    <rPh sb="50" eb="52">
      <t>テキセイ</t>
    </rPh>
    <rPh sb="53" eb="54">
      <t>アタイ</t>
    </rPh>
    <phoneticPr fontId="2"/>
  </si>
  <si>
    <t>(1) 空気調和を施す区画ごとに、温度、湿度その他の空気の状態の把握及び空気調和の効率の改善に必要な事項の計測及び記録に関する管理標準を設定し、これに基づきこれらの事項を定期的に計測し、その結果を記録すること。
(2) 空気調和設備を構成する熱源設備、熱搬送設備、空気調和機設備は、個別機器の効率及び空気調和設備全体の総合的な効率の改善に必要な事項の計測及び記録に関する管理標準を設定し、これに基づきこれらの事項を定期的に計測し、その結果を記録すること。</t>
    <rPh sb="4" eb="6">
      <t>クウキ</t>
    </rPh>
    <rPh sb="6" eb="8">
      <t>チョウワ</t>
    </rPh>
    <rPh sb="9" eb="10">
      <t>ホドコ</t>
    </rPh>
    <rPh sb="11" eb="13">
      <t>クカク</t>
    </rPh>
    <rPh sb="17" eb="19">
      <t>オンド</t>
    </rPh>
    <rPh sb="20" eb="22">
      <t>シツド</t>
    </rPh>
    <rPh sb="24" eb="25">
      <t>タ</t>
    </rPh>
    <rPh sb="26" eb="28">
      <t>クウキ</t>
    </rPh>
    <rPh sb="29" eb="31">
      <t>ジョウタイ</t>
    </rPh>
    <rPh sb="32" eb="34">
      <t>ハアク</t>
    </rPh>
    <rPh sb="34" eb="35">
      <t>オヨ</t>
    </rPh>
    <rPh sb="36" eb="38">
      <t>クウキ</t>
    </rPh>
    <rPh sb="38" eb="40">
      <t>チョウワ</t>
    </rPh>
    <rPh sb="41" eb="43">
      <t>コウリツ</t>
    </rPh>
    <rPh sb="47" eb="49">
      <t>ヒツヨウ</t>
    </rPh>
    <rPh sb="50" eb="52">
      <t>ジコウ</t>
    </rPh>
    <rPh sb="53" eb="55">
      <t>ケイソク</t>
    </rPh>
    <rPh sb="55" eb="56">
      <t>オヨ</t>
    </rPh>
    <rPh sb="57" eb="59">
      <t>キロク</t>
    </rPh>
    <rPh sb="60" eb="61">
      <t>カン</t>
    </rPh>
    <rPh sb="63" eb="65">
      <t>カンリ</t>
    </rPh>
    <rPh sb="65" eb="67">
      <t>ヒョウジュン</t>
    </rPh>
    <rPh sb="68" eb="70">
      <t>セッテイ</t>
    </rPh>
    <rPh sb="75" eb="76">
      <t>モト</t>
    </rPh>
    <rPh sb="82" eb="84">
      <t>ジコウ</t>
    </rPh>
    <rPh sb="89" eb="91">
      <t>ケイソク</t>
    </rPh>
    <rPh sb="95" eb="97">
      <t>ケッカ</t>
    </rPh>
    <rPh sb="98" eb="100">
      <t>キロク</t>
    </rPh>
    <phoneticPr fontId="2"/>
  </si>
  <si>
    <t>(1) 熱搬送ポンプ及び空気調和設備等は、負荷に応じた適正な流量とするため、台数制御及び回転数制御の設定を適宜見直すこと。</t>
    <rPh sb="4" eb="5">
      <t>ネツ</t>
    </rPh>
    <rPh sb="5" eb="7">
      <t>ハンソウ</t>
    </rPh>
    <rPh sb="10" eb="11">
      <t>オヨ</t>
    </rPh>
    <rPh sb="12" eb="14">
      <t>クウキ</t>
    </rPh>
    <rPh sb="14" eb="16">
      <t>チョウワ</t>
    </rPh>
    <rPh sb="16" eb="18">
      <t>セツビ</t>
    </rPh>
    <rPh sb="18" eb="19">
      <t>トウ</t>
    </rPh>
    <rPh sb="21" eb="23">
      <t>フカ</t>
    </rPh>
    <rPh sb="24" eb="25">
      <t>オウ</t>
    </rPh>
    <rPh sb="27" eb="29">
      <t>テキセイ</t>
    </rPh>
    <rPh sb="30" eb="32">
      <t>リュウリョウ</t>
    </rPh>
    <rPh sb="38" eb="40">
      <t>ダイスウ</t>
    </rPh>
    <rPh sb="40" eb="42">
      <t>セイギョ</t>
    </rPh>
    <rPh sb="42" eb="43">
      <t>オヨ</t>
    </rPh>
    <rPh sb="44" eb="45">
      <t>カイ</t>
    </rPh>
    <rPh sb="45" eb="46">
      <t>テン</t>
    </rPh>
    <rPh sb="46" eb="47">
      <t>カズ</t>
    </rPh>
    <rPh sb="47" eb="49">
      <t>セイギョ</t>
    </rPh>
    <rPh sb="50" eb="52">
      <t>セッテイ</t>
    </rPh>
    <rPh sb="53" eb="55">
      <t>テキギ</t>
    </rPh>
    <rPh sb="55" eb="57">
      <t>ミナオ</t>
    </rPh>
    <phoneticPr fontId="2"/>
  </si>
  <si>
    <t>(1) 発電専用設備の効率的な運転を維持するために必要な入口空気温度、排気温度、燃料使用量、運転時間、電流値、電圧値、発電電力量等の計測・記録に関する管理標準を設定し、これに基づき定期的に計測を行い、その結果を記録すること。</t>
    <rPh sb="4" eb="6">
      <t>ハツデン</t>
    </rPh>
    <rPh sb="6" eb="8">
      <t>センヨウ</t>
    </rPh>
    <rPh sb="8" eb="10">
      <t>セツビ</t>
    </rPh>
    <rPh sb="11" eb="14">
      <t>コウリツテキ</t>
    </rPh>
    <rPh sb="15" eb="17">
      <t>ウンテン</t>
    </rPh>
    <rPh sb="18" eb="20">
      <t>イジ</t>
    </rPh>
    <rPh sb="25" eb="27">
      <t>ヒツヨウ</t>
    </rPh>
    <rPh sb="28" eb="30">
      <t>イリグチ</t>
    </rPh>
    <rPh sb="30" eb="32">
      <t>クウキ</t>
    </rPh>
    <rPh sb="32" eb="34">
      <t>オンド</t>
    </rPh>
    <rPh sb="35" eb="37">
      <t>ハイキ</t>
    </rPh>
    <rPh sb="37" eb="39">
      <t>オンド</t>
    </rPh>
    <rPh sb="40" eb="42">
      <t>ネンリョウ</t>
    </rPh>
    <rPh sb="46" eb="48">
      <t>ウンテン</t>
    </rPh>
    <rPh sb="48" eb="50">
      <t>ジカン</t>
    </rPh>
    <rPh sb="51" eb="53">
      <t>デンリュウ</t>
    </rPh>
    <rPh sb="53" eb="54">
      <t>チ</t>
    </rPh>
    <rPh sb="55" eb="58">
      <t>デンアツチ</t>
    </rPh>
    <rPh sb="59" eb="61">
      <t>ハツデン</t>
    </rPh>
    <rPh sb="61" eb="63">
      <t>デンリョク</t>
    </rPh>
    <rPh sb="63" eb="64">
      <t>リョウ</t>
    </rPh>
    <rPh sb="64" eb="65">
      <t>トウ</t>
    </rPh>
    <rPh sb="66" eb="68">
      <t>ケイソク</t>
    </rPh>
    <rPh sb="69" eb="71">
      <t>キロク</t>
    </rPh>
    <rPh sb="72" eb="73">
      <t>カン</t>
    </rPh>
    <phoneticPr fontId="2"/>
  </si>
  <si>
    <t>(1) ボイラーへの給水は、伝熱管へのスケールの付着及びスラッジ等の沈殿を防止するよう水質に関する管理標準を設定して行うこと。給水の水質の管理は、ボイラーの効率を維持するため、日本工業規格B8223ボイラーの給水及びボイラー水の水質に規定するところ（これに準ずる規格を含む。）により行うこと。
(2) ボイラーのブローは、過剰なブロー量による熱の損失を防止するため、定期的に給水及びボイラー水の水質分析を行い、可能な限りブロー量を低減すること。
(3) 処理される原水が季節的な変動により水質が変化する場合は、給水処理装置の再生間隔を適切に調整すること。</t>
    <rPh sb="10" eb="12">
      <t>キュウスイ</t>
    </rPh>
    <rPh sb="14" eb="16">
      <t>デンネツ</t>
    </rPh>
    <rPh sb="16" eb="17">
      <t>カン</t>
    </rPh>
    <rPh sb="24" eb="26">
      <t>フチャク</t>
    </rPh>
    <rPh sb="26" eb="27">
      <t>オヨ</t>
    </rPh>
    <rPh sb="32" eb="33">
      <t>トウ</t>
    </rPh>
    <rPh sb="34" eb="36">
      <t>チンデン</t>
    </rPh>
    <rPh sb="37" eb="39">
      <t>ボウシ</t>
    </rPh>
    <rPh sb="43" eb="45">
      <t>スイシツ</t>
    </rPh>
    <rPh sb="46" eb="47">
      <t>カン</t>
    </rPh>
    <rPh sb="49" eb="51">
      <t>カンリ</t>
    </rPh>
    <rPh sb="51" eb="53">
      <t>ヒョウジュン</t>
    </rPh>
    <rPh sb="54" eb="56">
      <t>セッテイ</t>
    </rPh>
    <rPh sb="58" eb="59">
      <t>オコナ</t>
    </rPh>
    <rPh sb="63" eb="65">
      <t>キュウスイ</t>
    </rPh>
    <rPh sb="66" eb="68">
      <t>スイシツ</t>
    </rPh>
    <rPh sb="69" eb="71">
      <t>カンリ</t>
    </rPh>
    <rPh sb="78" eb="80">
      <t>コウリツ</t>
    </rPh>
    <rPh sb="81" eb="83">
      <t>イジ</t>
    </rPh>
    <phoneticPr fontId="2"/>
  </si>
  <si>
    <t>(1) 電動力応用設備であって常時負荷変動の大きい状態で使用することが想定されるような設備は、負荷変動に対して稼働状態を調整しやすい設備構成とすること。</t>
    <rPh sb="4" eb="5">
      <t>デン</t>
    </rPh>
    <rPh sb="5" eb="7">
      <t>ドウリョク</t>
    </rPh>
    <rPh sb="7" eb="9">
      <t>オウヨウ</t>
    </rPh>
    <rPh sb="9" eb="11">
      <t>セツビ</t>
    </rPh>
    <rPh sb="15" eb="17">
      <t>ジョウジ</t>
    </rPh>
    <rPh sb="17" eb="19">
      <t>フカ</t>
    </rPh>
    <rPh sb="19" eb="21">
      <t>ヘンドウ</t>
    </rPh>
    <rPh sb="22" eb="23">
      <t>オオ</t>
    </rPh>
    <rPh sb="25" eb="27">
      <t>ジョウタイ</t>
    </rPh>
    <rPh sb="28" eb="30">
      <t>シヨウ</t>
    </rPh>
    <rPh sb="35" eb="37">
      <t>ソウテイ</t>
    </rPh>
    <rPh sb="43" eb="45">
      <t>セツビ</t>
    </rPh>
    <rPh sb="47" eb="49">
      <t>フカ</t>
    </rPh>
    <rPh sb="49" eb="51">
      <t>ヘンドウ</t>
    </rPh>
    <rPh sb="52" eb="53">
      <t>タイ</t>
    </rPh>
    <rPh sb="55" eb="57">
      <t>カドウ</t>
    </rPh>
    <rPh sb="57" eb="59">
      <t>ジョウタイ</t>
    </rPh>
    <rPh sb="60" eb="62">
      <t>チョウセイ</t>
    </rPh>
    <rPh sb="66" eb="68">
      <t>セツビ</t>
    </rPh>
    <rPh sb="68" eb="70">
      <t>コウセイ</t>
    </rPh>
    <phoneticPr fontId="2"/>
  </si>
  <si>
    <t>(1) 空気調和設備の送排風機において、風量の調整により搬送動力の低減が見込める場合には、回転数制御等の負荷に応じた最適な風量に調整するための装置等の採用について検討を行い、当該装置等を導入すること。</t>
    <rPh sb="4" eb="6">
      <t>クウキ</t>
    </rPh>
    <rPh sb="6" eb="8">
      <t>チョウワ</t>
    </rPh>
    <rPh sb="8" eb="10">
      <t>セツビ</t>
    </rPh>
    <rPh sb="11" eb="12">
      <t>ソウ</t>
    </rPh>
    <rPh sb="12" eb="13">
      <t>ハイ</t>
    </rPh>
    <rPh sb="13" eb="14">
      <t>フウ</t>
    </rPh>
    <rPh sb="14" eb="15">
      <t>キ</t>
    </rPh>
    <rPh sb="20" eb="22">
      <t>フウリョウ</t>
    </rPh>
    <rPh sb="23" eb="25">
      <t>チョウセイ</t>
    </rPh>
    <rPh sb="28" eb="30">
      <t>ハンソウ</t>
    </rPh>
    <rPh sb="30" eb="32">
      <t>ドウリョク</t>
    </rPh>
    <rPh sb="33" eb="35">
      <t>テイゲン</t>
    </rPh>
    <rPh sb="36" eb="38">
      <t>ミコ</t>
    </rPh>
    <rPh sb="40" eb="42">
      <t>バアイ</t>
    </rPh>
    <rPh sb="45" eb="48">
      <t>カイテンスウ</t>
    </rPh>
    <rPh sb="48" eb="50">
      <t>セイギョ</t>
    </rPh>
    <rPh sb="50" eb="51">
      <t>トウ</t>
    </rPh>
    <rPh sb="52" eb="54">
      <t>フカ</t>
    </rPh>
    <rPh sb="55" eb="56">
      <t>オウ</t>
    </rPh>
    <rPh sb="58" eb="60">
      <t>サイテキ</t>
    </rPh>
    <rPh sb="61" eb="63">
      <t>フウリョウ</t>
    </rPh>
    <rPh sb="64" eb="66">
      <t>チョウセイ</t>
    </rPh>
    <rPh sb="71" eb="73">
      <t>ソウチ</t>
    </rPh>
    <rPh sb="73" eb="74">
      <t>トウ</t>
    </rPh>
    <rPh sb="75" eb="77">
      <t>サイヨウ</t>
    </rPh>
    <rPh sb="81" eb="83">
      <t>ケントウ</t>
    </rPh>
    <rPh sb="84" eb="85">
      <t>オコナ</t>
    </rPh>
    <rPh sb="87" eb="89">
      <t>トウガイ</t>
    </rPh>
    <rPh sb="89" eb="91">
      <t>ソウチ</t>
    </rPh>
    <rPh sb="91" eb="92">
      <t>トウ</t>
    </rPh>
    <rPh sb="93" eb="95">
      <t>ドウニュウ</t>
    </rPh>
    <phoneticPr fontId="2"/>
  </si>
  <si>
    <t>(1) 受変電設備及び配電設備は、電力の需要実績と将来の動向について十分な検討を行い、受変電設備の配置、配電圧、設備容量を決定すること。
(2) 特定機器に該当する受変電設備に係る機器は、当該機器に関する性能の向上に関する製造事業者等の判断の基準に規定する基準エネルギー消費効率以上の効率のものの採用を考慮すること。</t>
    <rPh sb="4" eb="5">
      <t>ジュ</t>
    </rPh>
    <rPh sb="5" eb="7">
      <t>ヘンデン</t>
    </rPh>
    <rPh sb="7" eb="9">
      <t>セツビ</t>
    </rPh>
    <rPh sb="9" eb="10">
      <t>オヨ</t>
    </rPh>
    <rPh sb="11" eb="13">
      <t>ハイデン</t>
    </rPh>
    <rPh sb="13" eb="15">
      <t>セツビ</t>
    </rPh>
    <rPh sb="17" eb="19">
      <t>デンリョク</t>
    </rPh>
    <rPh sb="20" eb="22">
      <t>ジュヨウ</t>
    </rPh>
    <rPh sb="22" eb="24">
      <t>ジッセキ</t>
    </rPh>
    <rPh sb="25" eb="27">
      <t>ショウライ</t>
    </rPh>
    <rPh sb="28" eb="30">
      <t>ドウコウ</t>
    </rPh>
    <rPh sb="34" eb="36">
      <t>ジュウブン</t>
    </rPh>
    <rPh sb="37" eb="39">
      <t>ケントウ</t>
    </rPh>
    <rPh sb="40" eb="41">
      <t>オコナ</t>
    </rPh>
    <rPh sb="43" eb="44">
      <t>ジュ</t>
    </rPh>
    <rPh sb="44" eb="46">
      <t>ヘンデン</t>
    </rPh>
    <rPh sb="46" eb="48">
      <t>セツビ</t>
    </rPh>
    <rPh sb="49" eb="51">
      <t>ハイチ</t>
    </rPh>
    <rPh sb="52" eb="54">
      <t>ハイデン</t>
    </rPh>
    <rPh sb="54" eb="55">
      <t>アツ</t>
    </rPh>
    <rPh sb="56" eb="58">
      <t>セツビ</t>
    </rPh>
    <rPh sb="58" eb="60">
      <t>ヨウリョウ</t>
    </rPh>
    <rPh sb="61" eb="63">
      <t>ケッテイ</t>
    </rPh>
    <phoneticPr fontId="2"/>
  </si>
  <si>
    <r>
      <t xml:space="preserve">(1) </t>
    </r>
    <r>
      <rPr>
        <sz val="10.5"/>
        <rFont val="ＭＳ 明朝"/>
        <family val="1"/>
        <charset val="128"/>
      </rPr>
      <t>電子回路式安定器（インバーター）を点灯回路に使用した蛍光ランプ（</t>
    </r>
    <r>
      <rPr>
        <sz val="10.5"/>
        <rFont val="Century"/>
        <family val="1"/>
      </rPr>
      <t>Hf</t>
    </r>
    <r>
      <rPr>
        <sz val="10.5"/>
        <rFont val="ＭＳ 明朝"/>
        <family val="1"/>
        <charset val="128"/>
      </rPr>
      <t xml:space="preserve">蛍光ランプ）等省エネルギー型設備を考慮すること。
</t>
    </r>
    <r>
      <rPr>
        <sz val="10.5"/>
        <rFont val="Century"/>
        <family val="1"/>
      </rPr>
      <t xml:space="preserve">(2) </t>
    </r>
    <r>
      <rPr>
        <sz val="10.5"/>
        <rFont val="ＭＳ 明朝"/>
        <family val="1"/>
        <charset val="128"/>
      </rPr>
      <t>高輝度放電ランプ（</t>
    </r>
    <r>
      <rPr>
        <sz val="10.5"/>
        <rFont val="Century"/>
        <family val="1"/>
      </rPr>
      <t>HID</t>
    </r>
    <r>
      <rPr>
        <sz val="10.5"/>
        <rFont val="ＭＳ 明朝"/>
        <family val="1"/>
        <charset val="128"/>
      </rPr>
      <t xml:space="preserve">ランプ）等効率の高いランプを使用した照明器具等省エネルギー型設備を考慮すること。
</t>
    </r>
    <r>
      <rPr>
        <sz val="10.5"/>
        <rFont val="Century"/>
        <family val="1"/>
      </rPr>
      <t xml:space="preserve">(3) </t>
    </r>
    <r>
      <rPr>
        <sz val="10.5"/>
        <rFont val="ＭＳ 明朝"/>
        <family val="1"/>
        <charset val="128"/>
      </rPr>
      <t xml:space="preserve">清掃、光源の交換等の保守が容易な照明器具を選択するとともに、その設置場所、設置方法等についても保守性を考慮すること。
</t>
    </r>
    <r>
      <rPr>
        <sz val="10.5"/>
        <rFont val="Century"/>
        <family val="1"/>
      </rPr>
      <t xml:space="preserve">(4) </t>
    </r>
    <r>
      <rPr>
        <sz val="10.5"/>
        <rFont val="ＭＳ 明朝"/>
        <family val="1"/>
        <charset val="128"/>
      </rPr>
      <t xml:space="preserve">照明器具の選択には、光源の発光効率だけでなく点灯回路や照明器具の効率及び被照明場所への照射効率も含めた総合的な照明効率を考慮すること。
</t>
    </r>
    <r>
      <rPr>
        <sz val="10.5"/>
        <rFont val="Century"/>
        <family val="1"/>
      </rPr>
      <t xml:space="preserve">(5) </t>
    </r>
    <r>
      <rPr>
        <sz val="10.5"/>
        <rFont val="ＭＳ 明朝"/>
        <family val="1"/>
        <charset val="128"/>
      </rPr>
      <t xml:space="preserve">昼光を使用することができる場所の照明設備の回路は、他の照明設備と別回路にすることを考慮すること。
</t>
    </r>
    <r>
      <rPr>
        <sz val="10.5"/>
        <rFont val="Century"/>
        <family val="1"/>
      </rPr>
      <t xml:space="preserve">(6) </t>
    </r>
    <r>
      <rPr>
        <sz val="10.5"/>
        <rFont val="ＭＳ 明朝"/>
        <family val="1"/>
        <charset val="128"/>
      </rPr>
      <t>不必要な場所及び時間帯の消灯又は減光のため、人体感知装置の設置、計時装置（タイマー）の利用又は保安設備との連動等の措置を講ずること。</t>
    </r>
    <rPh sb="4" eb="6">
      <t>デンシ</t>
    </rPh>
    <rPh sb="6" eb="8">
      <t>カイロ</t>
    </rPh>
    <rPh sb="8" eb="9">
      <t>シキ</t>
    </rPh>
    <rPh sb="9" eb="12">
      <t>アンテイキ</t>
    </rPh>
    <rPh sb="21" eb="23">
      <t>テントウ</t>
    </rPh>
    <rPh sb="23" eb="25">
      <t>カイロ</t>
    </rPh>
    <rPh sb="26" eb="28">
      <t>シヨウ</t>
    </rPh>
    <rPh sb="30" eb="32">
      <t>ケイコウ</t>
    </rPh>
    <rPh sb="38" eb="40">
      <t>ケイコウ</t>
    </rPh>
    <rPh sb="44" eb="45">
      <t>トウ</t>
    </rPh>
    <rPh sb="45" eb="46">
      <t>ショウ</t>
    </rPh>
    <rPh sb="51" eb="52">
      <t>ガタ</t>
    </rPh>
    <rPh sb="52" eb="54">
      <t>セツビ</t>
    </rPh>
    <rPh sb="55" eb="57">
      <t>コウリョ</t>
    </rPh>
    <phoneticPr fontId="2"/>
  </si>
  <si>
    <t>(1) 燃料の燃焼の管理は、燃料の燃焼を行う設備（以下「燃焼設備」という。）及び使用する燃料の種類に応じて、空気比についての管理標準を設定して行うこと。
(2) 燃焼設備からの排出ガスにおける空気比の値が、工場等におけるエネルギー使用の合理化に関する事業者の判断の基準に定める空気比以下であり、最良な燃焼効率が得られる範囲で可能な限り小さくすること。
(3) 目視にて火炎の大きさを確認し、適切な空気比となるように調整すること。</t>
    <rPh sb="4" eb="6">
      <t>ネンリョウ</t>
    </rPh>
    <rPh sb="7" eb="9">
      <t>ネンショウ</t>
    </rPh>
    <rPh sb="10" eb="12">
      <t>カンリ</t>
    </rPh>
    <rPh sb="14" eb="16">
      <t>ネンリョウ</t>
    </rPh>
    <rPh sb="17" eb="19">
      <t>ネンショウ</t>
    </rPh>
    <rPh sb="20" eb="21">
      <t>オコナ</t>
    </rPh>
    <rPh sb="22" eb="24">
      <t>セツビ</t>
    </rPh>
    <rPh sb="25" eb="27">
      <t>イカ</t>
    </rPh>
    <rPh sb="28" eb="30">
      <t>ネンショウ</t>
    </rPh>
    <rPh sb="30" eb="32">
      <t>セツビ</t>
    </rPh>
    <rPh sb="38" eb="39">
      <t>オヨ</t>
    </rPh>
    <rPh sb="40" eb="42">
      <t>シヨウ</t>
    </rPh>
    <rPh sb="47" eb="49">
      <t>シュルイ</t>
    </rPh>
    <rPh sb="50" eb="51">
      <t>オウ</t>
    </rPh>
    <rPh sb="54" eb="56">
      <t>クウキ</t>
    </rPh>
    <rPh sb="56" eb="57">
      <t>ヒ</t>
    </rPh>
    <rPh sb="62" eb="64">
      <t>カンリ</t>
    </rPh>
    <rPh sb="64" eb="66">
      <t>ヒョウジュン</t>
    </rPh>
    <rPh sb="67" eb="69">
      <t>セッテイ</t>
    </rPh>
    <rPh sb="71" eb="72">
      <t>オコナ</t>
    </rPh>
    <phoneticPr fontId="2"/>
  </si>
  <si>
    <t>(1) 加熱等を行う設備で用いる蒸気については、スチームトラップやスチームドレンセパレーター等の正常な作動を維持するため、定期的に点検、清掃及び整備を実施し、適切な乾き度を維持すること。</t>
    <rPh sb="4" eb="7">
      <t>カネツトウ</t>
    </rPh>
    <rPh sb="8" eb="9">
      <t>オコナ</t>
    </rPh>
    <rPh sb="10" eb="12">
      <t>セツビ</t>
    </rPh>
    <rPh sb="13" eb="14">
      <t>モチ</t>
    </rPh>
    <rPh sb="16" eb="18">
      <t>ジョウキ</t>
    </rPh>
    <rPh sb="46" eb="47">
      <t>トウ</t>
    </rPh>
    <rPh sb="48" eb="50">
      <t>セイジョウ</t>
    </rPh>
    <rPh sb="51" eb="53">
      <t>サドウ</t>
    </rPh>
    <rPh sb="54" eb="56">
      <t>イジ</t>
    </rPh>
    <rPh sb="61" eb="64">
      <t>テイキテキ</t>
    </rPh>
    <rPh sb="65" eb="67">
      <t>テンケン</t>
    </rPh>
    <rPh sb="68" eb="70">
      <t>セイソウ</t>
    </rPh>
    <rPh sb="70" eb="71">
      <t>オヨ</t>
    </rPh>
    <rPh sb="72" eb="74">
      <t>セイビ</t>
    </rPh>
    <rPh sb="75" eb="77">
      <t>ジッシ</t>
    </rPh>
    <rPh sb="79" eb="81">
      <t>テキセツ</t>
    </rPh>
    <rPh sb="82" eb="83">
      <t>カワ</t>
    </rPh>
    <rPh sb="84" eb="85">
      <t>ド</t>
    </rPh>
    <rPh sb="86" eb="87">
      <t>ツナ</t>
    </rPh>
    <rPh sb="87" eb="88">
      <t>ジ</t>
    </rPh>
    <phoneticPr fontId="2"/>
  </si>
  <si>
    <t>(1) ボイラー、工業炉、熱交換器等の伝熱面その他の伝熱に係る部分の保守及び点検に関する管理標準を設定し、これに基づき伝熱性能の低下を防止するため、定期的に保守及び点検を行い、ばいじん、スケールその他の付着物を除去すること。</t>
    <rPh sb="9" eb="11">
      <t>コウギョウ</t>
    </rPh>
    <rPh sb="11" eb="12">
      <t>ロ</t>
    </rPh>
    <rPh sb="13" eb="18">
      <t>ネツコウカンキトウ</t>
    </rPh>
    <rPh sb="19" eb="21">
      <t>デンネツ</t>
    </rPh>
    <rPh sb="21" eb="22">
      <t>メン</t>
    </rPh>
    <rPh sb="24" eb="25">
      <t>タ</t>
    </rPh>
    <rPh sb="26" eb="28">
      <t>デンネツ</t>
    </rPh>
    <rPh sb="29" eb="30">
      <t>カカワ</t>
    </rPh>
    <rPh sb="31" eb="33">
      <t>ブブン</t>
    </rPh>
    <rPh sb="34" eb="36">
      <t>ホシュ</t>
    </rPh>
    <rPh sb="36" eb="37">
      <t>オヨ</t>
    </rPh>
    <rPh sb="38" eb="40">
      <t>テンケン</t>
    </rPh>
    <rPh sb="41" eb="42">
      <t>カン</t>
    </rPh>
    <rPh sb="46" eb="48">
      <t>ヒョウジュン</t>
    </rPh>
    <rPh sb="49" eb="51">
      <t>セッテイ</t>
    </rPh>
    <rPh sb="56" eb="57">
      <t>モト</t>
    </rPh>
    <rPh sb="59" eb="61">
      <t>デンネツ</t>
    </rPh>
    <rPh sb="61" eb="63">
      <t>セイノウ</t>
    </rPh>
    <rPh sb="64" eb="66">
      <t>テイカ</t>
    </rPh>
    <rPh sb="67" eb="69">
      <t>ボウシ</t>
    </rPh>
    <rPh sb="74" eb="77">
      <t>テイキテキ</t>
    </rPh>
    <rPh sb="78" eb="80">
      <t>ホシュ</t>
    </rPh>
    <rPh sb="80" eb="81">
      <t>オヨ</t>
    </rPh>
    <rPh sb="82" eb="84">
      <t>テンケン</t>
    </rPh>
    <rPh sb="85" eb="86">
      <t>オコナ</t>
    </rPh>
    <rPh sb="99" eb="100">
      <t>タ</t>
    </rPh>
    <rPh sb="101" eb="103">
      <t>フチャク</t>
    </rPh>
    <rPh sb="103" eb="104">
      <t>ブツ</t>
    </rPh>
    <rPh sb="105" eb="107">
      <t>ジョキョ</t>
    </rPh>
    <phoneticPr fontId="2"/>
  </si>
  <si>
    <t>(1) スチームトラップは、保守及び点検に関する管理標準を設定し、その作動の不良等による蒸気の漏えい及びトラップの詰まりを防止するために、定期的に清掃及び整備を実施し、保守及び点検を行うこと。</t>
    <rPh sb="14" eb="16">
      <t>ホシュ</t>
    </rPh>
    <rPh sb="16" eb="17">
      <t>オヨ</t>
    </rPh>
    <rPh sb="18" eb="20">
      <t>テンケン</t>
    </rPh>
    <rPh sb="21" eb="22">
      <t>カン</t>
    </rPh>
    <rPh sb="24" eb="26">
      <t>カンリ</t>
    </rPh>
    <rPh sb="26" eb="28">
      <t>ヒョウジュン</t>
    </rPh>
    <rPh sb="29" eb="31">
      <t>セッテイ</t>
    </rPh>
    <rPh sb="35" eb="37">
      <t>サドウ</t>
    </rPh>
    <rPh sb="38" eb="40">
      <t>フリョウ</t>
    </rPh>
    <rPh sb="40" eb="41">
      <t>トウ</t>
    </rPh>
    <rPh sb="44" eb="45">
      <t>ムシ</t>
    </rPh>
    <rPh sb="45" eb="46">
      <t>キ</t>
    </rPh>
    <rPh sb="47" eb="48">
      <t>ロウ</t>
    </rPh>
    <rPh sb="50" eb="51">
      <t>オヨ</t>
    </rPh>
    <rPh sb="57" eb="58">
      <t>ツ</t>
    </rPh>
    <rPh sb="61" eb="63">
      <t>ボウシ</t>
    </rPh>
    <rPh sb="69" eb="72">
      <t>テイキテキ</t>
    </rPh>
    <rPh sb="73" eb="75">
      <t>セイソウ</t>
    </rPh>
    <rPh sb="75" eb="76">
      <t>オヨ</t>
    </rPh>
    <rPh sb="77" eb="79">
      <t>セイビ</t>
    </rPh>
    <rPh sb="80" eb="82">
      <t>ジッシ</t>
    </rPh>
    <rPh sb="84" eb="86">
      <t>ホシュ</t>
    </rPh>
    <rPh sb="86" eb="87">
      <t>オヨ</t>
    </rPh>
    <rPh sb="88" eb="90">
      <t>テンケン</t>
    </rPh>
    <rPh sb="91" eb="92">
      <t>オコナ</t>
    </rPh>
    <phoneticPr fontId="2"/>
  </si>
  <si>
    <t>被加熱固体の移送設備の保温及びカバーの設置</t>
    <rPh sb="0" eb="1">
      <t>ヒ</t>
    </rPh>
    <rPh sb="1" eb="3">
      <t>カネツ</t>
    </rPh>
    <rPh sb="3" eb="5">
      <t>コタイ</t>
    </rPh>
    <rPh sb="6" eb="8">
      <t>イソウ</t>
    </rPh>
    <rPh sb="8" eb="10">
      <t>セツビ</t>
    </rPh>
    <rPh sb="11" eb="13">
      <t>ホオン</t>
    </rPh>
    <rPh sb="13" eb="14">
      <t>オヨ</t>
    </rPh>
    <rPh sb="19" eb="21">
      <t>セッチ</t>
    </rPh>
    <phoneticPr fontId="2"/>
  </si>
  <si>
    <t>設備表面積の減少</t>
    <rPh sb="0" eb="2">
      <t>セツビ</t>
    </rPh>
    <rPh sb="2" eb="5">
      <t>ヒョウメンセキ</t>
    </rPh>
    <rPh sb="6" eb="8">
      <t>ゲンショウ</t>
    </rPh>
    <phoneticPr fontId="2"/>
  </si>
  <si>
    <t>熱発生設備等表面の保温の強化</t>
    <rPh sb="0" eb="1">
      <t>ネツ</t>
    </rPh>
    <rPh sb="1" eb="3">
      <t>ハッセイ</t>
    </rPh>
    <rPh sb="3" eb="5">
      <t>セツビ</t>
    </rPh>
    <rPh sb="5" eb="6">
      <t>トウ</t>
    </rPh>
    <rPh sb="6" eb="8">
      <t>ヒョウメン</t>
    </rPh>
    <rPh sb="9" eb="11">
      <t>ホオン</t>
    </rPh>
    <rPh sb="12" eb="14">
      <t>キョウカ</t>
    </rPh>
    <phoneticPr fontId="2"/>
  </si>
  <si>
    <t>設備内圧の適正保持</t>
    <rPh sb="0" eb="2">
      <t>セツビ</t>
    </rPh>
    <rPh sb="2" eb="4">
      <t>ナイアツ</t>
    </rPh>
    <rPh sb="5" eb="7">
      <t>テキセイ</t>
    </rPh>
    <rPh sb="7" eb="9">
      <t>ホジ</t>
    </rPh>
    <phoneticPr fontId="2"/>
  </si>
  <si>
    <t>貯蔵設備表面の保温・保冷の強化</t>
    <rPh sb="0" eb="2">
      <t>チョゾウ</t>
    </rPh>
    <rPh sb="2" eb="4">
      <t>セツビ</t>
    </rPh>
    <rPh sb="4" eb="6">
      <t>ヒョウメン</t>
    </rPh>
    <rPh sb="7" eb="9">
      <t>ホオン</t>
    </rPh>
    <rPh sb="10" eb="12">
      <t>ホレイ</t>
    </rPh>
    <rPh sb="13" eb="15">
      <t>キョウカ</t>
    </rPh>
    <phoneticPr fontId="2"/>
  </si>
  <si>
    <t>⑬再生可能エネルギーの利用</t>
    <rPh sb="1" eb="3">
      <t>サイセイ</t>
    </rPh>
    <rPh sb="3" eb="5">
      <t>カノウ</t>
    </rPh>
    <rPh sb="11" eb="13">
      <t>リヨウ</t>
    </rPh>
    <phoneticPr fontId="2"/>
  </si>
  <si>
    <t>太陽エネルギーの利用</t>
    <rPh sb="0" eb="2">
      <t>タイヨウ</t>
    </rPh>
    <rPh sb="8" eb="10">
      <t>リヨウ</t>
    </rPh>
    <phoneticPr fontId="2"/>
  </si>
  <si>
    <t>太陽光発電の導入</t>
    <rPh sb="0" eb="3">
      <t>タイヨウコウ</t>
    </rPh>
    <rPh sb="3" eb="5">
      <t>ハツデン</t>
    </rPh>
    <rPh sb="6" eb="8">
      <t>ドウニュウ</t>
    </rPh>
    <phoneticPr fontId="2"/>
  </si>
  <si>
    <t>風力発電の導入</t>
    <rPh sb="0" eb="2">
      <t>フウリョク</t>
    </rPh>
    <rPh sb="2" eb="4">
      <t>ハツデン</t>
    </rPh>
    <rPh sb="5" eb="7">
      <t>ドウニュウ</t>
    </rPh>
    <phoneticPr fontId="2"/>
  </si>
  <si>
    <t>建物</t>
    <rPh sb="0" eb="2">
      <t>タテモノ</t>
    </rPh>
    <phoneticPr fontId="2"/>
  </si>
  <si>
    <t>受変電設備及び配電設備に関する計測及び記録</t>
    <rPh sb="12" eb="13">
      <t>カン</t>
    </rPh>
    <rPh sb="15" eb="17">
      <t>ケイソク</t>
    </rPh>
    <rPh sb="17" eb="18">
      <t>オヨ</t>
    </rPh>
    <rPh sb="19" eb="21">
      <t>キロク</t>
    </rPh>
    <phoneticPr fontId="2"/>
  </si>
  <si>
    <t>昇降機の適正使用</t>
    <rPh sb="0" eb="3">
      <t>ショウコウキ</t>
    </rPh>
    <rPh sb="4" eb="6">
      <t>テキセイ</t>
    </rPh>
    <rPh sb="6" eb="8">
      <t>シヨウ</t>
    </rPh>
    <phoneticPr fontId="2"/>
  </si>
  <si>
    <r>
      <t>環境マネジメントシステム（</t>
    </r>
    <r>
      <rPr>
        <sz val="10.5"/>
        <rFont val="Century"/>
        <family val="1"/>
      </rPr>
      <t>ISO14001,</t>
    </r>
    <r>
      <rPr>
        <sz val="10.5"/>
        <rFont val="ＭＳ 明朝"/>
        <family val="1"/>
        <charset val="128"/>
      </rPr>
      <t>エコアクション</t>
    </r>
    <r>
      <rPr>
        <sz val="10.5"/>
        <rFont val="Century"/>
        <family val="1"/>
      </rPr>
      <t>21,KES</t>
    </r>
    <r>
      <rPr>
        <sz val="10.5"/>
        <rFont val="ＭＳ 明朝"/>
        <family val="1"/>
        <charset val="128"/>
      </rPr>
      <t>など）の導入</t>
    </r>
  </si>
  <si>
    <r>
      <t>環境報告書や</t>
    </r>
    <r>
      <rPr>
        <sz val="10.5"/>
        <rFont val="Century"/>
        <family val="1"/>
      </rPr>
      <t>CSR</t>
    </r>
    <r>
      <rPr>
        <sz val="10.5"/>
        <rFont val="ＭＳ 明朝"/>
        <family val="1"/>
        <charset val="128"/>
      </rPr>
      <t>などの一般公表</t>
    </r>
  </si>
  <si>
    <t>エネルギー消費原単位の算出、過去の実績との比較・分析</t>
  </si>
  <si>
    <t>昇降機の運転台数のスケジュール管理</t>
  </si>
  <si>
    <t>ブラインド、カーテン等の適正運用</t>
  </si>
  <si>
    <t>鉄道・船舶へのモーダルシフトによる輸送の効率化</t>
  </si>
  <si>
    <t>産業部門における基本対策の内容</t>
    <rPh sb="0" eb="2">
      <t>サンギョウ</t>
    </rPh>
    <rPh sb="2" eb="4">
      <t>ブモン</t>
    </rPh>
    <rPh sb="8" eb="10">
      <t>キホン</t>
    </rPh>
    <rPh sb="10" eb="12">
      <t>タイサク</t>
    </rPh>
    <rPh sb="13" eb="15">
      <t>ナイヨウ</t>
    </rPh>
    <phoneticPr fontId="2"/>
  </si>
  <si>
    <t>産業部門における目標対策の内容</t>
    <rPh sb="0" eb="2">
      <t>サンギョウ</t>
    </rPh>
    <rPh sb="2" eb="4">
      <t>ブモン</t>
    </rPh>
    <rPh sb="8" eb="10">
      <t>モクヒョウ</t>
    </rPh>
    <rPh sb="10" eb="12">
      <t>タイサク</t>
    </rPh>
    <rPh sb="13" eb="15">
      <t>ナイヨウ</t>
    </rPh>
    <phoneticPr fontId="2"/>
  </si>
  <si>
    <t>正味稼働時間（率）管理</t>
    <rPh sb="0" eb="2">
      <t>ショウミ</t>
    </rPh>
    <rPh sb="2" eb="4">
      <t>カドウ</t>
    </rPh>
    <rPh sb="4" eb="6">
      <t>ジカン</t>
    </rPh>
    <rPh sb="7" eb="8">
      <t>リツ</t>
    </rPh>
    <rPh sb="9" eb="11">
      <t>カンリ</t>
    </rPh>
    <phoneticPr fontId="2"/>
  </si>
  <si>
    <t>日・月の使用量、負荷変動の管理</t>
    <rPh sb="13" eb="15">
      <t>カンリ</t>
    </rPh>
    <phoneticPr fontId="2"/>
  </si>
  <si>
    <t>エネルギーフローの管理</t>
    <rPh sb="9" eb="11">
      <t>カンリ</t>
    </rPh>
    <phoneticPr fontId="2"/>
  </si>
  <si>
    <t>実施予定</t>
    <rPh sb="0" eb="2">
      <t>ジッシ</t>
    </rPh>
    <rPh sb="2" eb="4">
      <t>ヨテイ</t>
    </rPh>
    <phoneticPr fontId="2"/>
  </si>
  <si>
    <t>≪電気の動力、熱等への変換の合理化に関する措置≫</t>
    <rPh sb="8" eb="9">
      <t>トウ</t>
    </rPh>
    <phoneticPr fontId="2"/>
  </si>
  <si>
    <t>該当なし</t>
    <rPh sb="0" eb="2">
      <t>ガイトウ</t>
    </rPh>
    <phoneticPr fontId="2"/>
  </si>
  <si>
    <t>目標</t>
    <rPh sb="0" eb="2">
      <t>モクヒョウ</t>
    </rPh>
    <phoneticPr fontId="2"/>
  </si>
  <si>
    <t>定期的な保守及び点検の実施</t>
    <rPh sb="0" eb="3">
      <t>テイキテキ</t>
    </rPh>
    <rPh sb="4" eb="6">
      <t>ホシュ</t>
    </rPh>
    <rPh sb="6" eb="7">
      <t>オヨ</t>
    </rPh>
    <rPh sb="8" eb="10">
      <t>テンケン</t>
    </rPh>
    <rPh sb="11" eb="13">
      <t>ジッシ</t>
    </rPh>
    <phoneticPr fontId="2"/>
  </si>
  <si>
    <t>エネルギー消費原単位の算出と過去実績の比較・分析</t>
    <rPh sb="5" eb="7">
      <t>ショウヒ</t>
    </rPh>
    <rPh sb="7" eb="10">
      <t>ゲンタンイ</t>
    </rPh>
    <rPh sb="11" eb="13">
      <t>サンシュツ</t>
    </rPh>
    <rPh sb="14" eb="16">
      <t>カコ</t>
    </rPh>
    <rPh sb="16" eb="18">
      <t>ジッセキ</t>
    </rPh>
    <rPh sb="19" eb="21">
      <t>ヒカク</t>
    </rPh>
    <rPh sb="22" eb="24">
      <t>ブンセキ</t>
    </rPh>
    <phoneticPr fontId="2"/>
  </si>
  <si>
    <t>エネルギー管理体制の整備</t>
    <rPh sb="5" eb="7">
      <t>カンリ</t>
    </rPh>
    <phoneticPr fontId="2"/>
  </si>
  <si>
    <t>火炎の目視管理の実施</t>
    <rPh sb="0" eb="2">
      <t>カエン</t>
    </rPh>
    <rPh sb="3" eb="5">
      <t>モクシ</t>
    </rPh>
    <rPh sb="5" eb="7">
      <t>カンリ</t>
    </rPh>
    <rPh sb="8" eb="10">
      <t>ジッシ</t>
    </rPh>
    <phoneticPr fontId="2"/>
  </si>
  <si>
    <t>全熱交換器の導入</t>
    <rPh sb="0" eb="1">
      <t>ゼン</t>
    </rPh>
    <rPh sb="1" eb="5">
      <t>ネツコウカンキ</t>
    </rPh>
    <rPh sb="6" eb="8">
      <t>ドウニュウ</t>
    </rPh>
    <phoneticPr fontId="2"/>
  </si>
  <si>
    <t>配電接続の見直しによる変圧器の負荷統合</t>
    <rPh sb="0" eb="2">
      <t>ハイデン</t>
    </rPh>
    <rPh sb="2" eb="4">
      <t>セツゾク</t>
    </rPh>
    <rPh sb="5" eb="7">
      <t>ミナオ</t>
    </rPh>
    <rPh sb="11" eb="14">
      <t>ヘンアツキ</t>
    </rPh>
    <rPh sb="15" eb="17">
      <t>フカ</t>
    </rPh>
    <rPh sb="17" eb="19">
      <t>トウゴウ</t>
    </rPh>
    <phoneticPr fontId="2"/>
  </si>
  <si>
    <t>高効率（低損失）変圧器の採用</t>
    <rPh sb="0" eb="3">
      <t>コウコウリツ</t>
    </rPh>
    <rPh sb="4" eb="7">
      <t>テイソンシツ</t>
    </rPh>
    <rPh sb="8" eb="11">
      <t>ヘンアツキ</t>
    </rPh>
    <rPh sb="12" eb="14">
      <t>サイヨウ</t>
    </rPh>
    <phoneticPr fontId="2"/>
  </si>
  <si>
    <t>燃焼制御装置の導入</t>
    <rPh sb="0" eb="2">
      <t>ネンショウ</t>
    </rPh>
    <rPh sb="2" eb="4">
      <t>セイギョ</t>
    </rPh>
    <rPh sb="4" eb="6">
      <t>ソウチ</t>
    </rPh>
    <rPh sb="7" eb="9">
      <t>ドウニュウ</t>
    </rPh>
    <phoneticPr fontId="2"/>
  </si>
  <si>
    <t>押込みファン回転数制御の導入</t>
    <rPh sb="0" eb="2">
      <t>オシコ</t>
    </rPh>
    <rPh sb="6" eb="9">
      <t>カイテンスウ</t>
    </rPh>
    <rPh sb="9" eb="11">
      <t>セイギョ</t>
    </rPh>
    <rPh sb="12" eb="14">
      <t>ドウニュウ</t>
    </rPh>
    <phoneticPr fontId="2"/>
  </si>
  <si>
    <t>設備改修又は工程変更等の伴うヒートパターンの変更</t>
    <rPh sb="0" eb="2">
      <t>セツビ</t>
    </rPh>
    <rPh sb="2" eb="4">
      <t>カイシュウ</t>
    </rPh>
    <rPh sb="4" eb="5">
      <t>マタ</t>
    </rPh>
    <rPh sb="6" eb="8">
      <t>コウテイ</t>
    </rPh>
    <rPh sb="8" eb="10">
      <t>ヘンコウ</t>
    </rPh>
    <rPh sb="10" eb="11">
      <t>トウ</t>
    </rPh>
    <rPh sb="12" eb="13">
      <t>トモナ</t>
    </rPh>
    <rPh sb="22" eb="24">
      <t>ヘンコウ</t>
    </rPh>
    <phoneticPr fontId="2"/>
  </si>
  <si>
    <t>設備改修又は工程変更等を伴う非加熱物又は被冷却物の量及び炉内配置の適正化</t>
    <rPh sb="0" eb="2">
      <t>セツビ</t>
    </rPh>
    <rPh sb="2" eb="4">
      <t>カイシュウ</t>
    </rPh>
    <rPh sb="4" eb="5">
      <t>マタ</t>
    </rPh>
    <rPh sb="6" eb="8">
      <t>コウテイ</t>
    </rPh>
    <rPh sb="8" eb="10">
      <t>ヘンコウ</t>
    </rPh>
    <rPh sb="10" eb="11">
      <t>トウ</t>
    </rPh>
    <rPh sb="12" eb="13">
      <t>トモナ</t>
    </rPh>
    <rPh sb="14" eb="15">
      <t>ヒ</t>
    </rPh>
    <rPh sb="15" eb="17">
      <t>カネツ</t>
    </rPh>
    <rPh sb="17" eb="18">
      <t>ブツ</t>
    </rPh>
    <rPh sb="18" eb="19">
      <t>マタ</t>
    </rPh>
    <rPh sb="20" eb="21">
      <t>ヒ</t>
    </rPh>
    <rPh sb="21" eb="23">
      <t>レイキャク</t>
    </rPh>
    <rPh sb="23" eb="24">
      <t>ブツ</t>
    </rPh>
    <rPh sb="25" eb="26">
      <t>リョウ</t>
    </rPh>
    <rPh sb="26" eb="27">
      <t>オヨ</t>
    </rPh>
    <rPh sb="28" eb="30">
      <t>ロナイ</t>
    </rPh>
    <rPh sb="30" eb="32">
      <t>ハイチ</t>
    </rPh>
    <rPh sb="33" eb="36">
      <t>テキセイカ</t>
    </rPh>
    <phoneticPr fontId="2"/>
  </si>
  <si>
    <t>高効率大容量設備の導入及び負荷の集約化</t>
    <rPh sb="0" eb="3">
      <t>コウコウリツ</t>
    </rPh>
    <rPh sb="3" eb="6">
      <t>ダイヨウリョウ</t>
    </rPh>
    <rPh sb="6" eb="8">
      <t>セツビ</t>
    </rPh>
    <rPh sb="9" eb="11">
      <t>ドウニュウ</t>
    </rPh>
    <rPh sb="11" eb="12">
      <t>オヨ</t>
    </rPh>
    <rPh sb="13" eb="15">
      <t>フカ</t>
    </rPh>
    <rPh sb="16" eb="19">
      <t>シュウヤクカ</t>
    </rPh>
    <phoneticPr fontId="2"/>
  </si>
  <si>
    <t>台数制御装置の導入</t>
    <rPh sb="0" eb="2">
      <t>ダイスウ</t>
    </rPh>
    <rPh sb="2" eb="4">
      <t>セイギョ</t>
    </rPh>
    <rPh sb="4" eb="6">
      <t>ソウチ</t>
    </rPh>
    <rPh sb="7" eb="9">
      <t>ドウニュウ</t>
    </rPh>
    <phoneticPr fontId="2"/>
  </si>
  <si>
    <t>アキュムレーターの設置</t>
    <rPh sb="9" eb="11">
      <t>セッチ</t>
    </rPh>
    <phoneticPr fontId="2"/>
  </si>
  <si>
    <t>乾燥装置のセンサー等の設置及び水分コントロールの実施</t>
    <rPh sb="9" eb="10">
      <t>トウ</t>
    </rPh>
    <rPh sb="11" eb="13">
      <t>セッチ</t>
    </rPh>
    <rPh sb="13" eb="14">
      <t>オヨ</t>
    </rPh>
    <rPh sb="15" eb="17">
      <t>スイブン</t>
    </rPh>
    <rPh sb="24" eb="26">
      <t>ジッシ</t>
    </rPh>
    <phoneticPr fontId="2"/>
  </si>
  <si>
    <t>配管等の保温・保冷の強化</t>
    <rPh sb="0" eb="3">
      <t>ハイカントウ</t>
    </rPh>
    <rPh sb="4" eb="6">
      <t>ホオン</t>
    </rPh>
    <rPh sb="7" eb="9">
      <t>ホレイ</t>
    </rPh>
    <rPh sb="10" eb="12">
      <t>キョウカ</t>
    </rPh>
    <phoneticPr fontId="2"/>
  </si>
  <si>
    <t>配管経路の合理化（経路見直し、不要配管・重複配管の撤去）</t>
    <rPh sb="0" eb="2">
      <t>ハイカン</t>
    </rPh>
    <rPh sb="2" eb="4">
      <t>ケイロ</t>
    </rPh>
    <rPh sb="5" eb="8">
      <t>ゴウリカ</t>
    </rPh>
    <rPh sb="9" eb="11">
      <t>ケイロ</t>
    </rPh>
    <rPh sb="11" eb="13">
      <t>ミナオ</t>
    </rPh>
    <rPh sb="15" eb="17">
      <t>フヨウ</t>
    </rPh>
    <rPh sb="17" eb="19">
      <t>ハイカン</t>
    </rPh>
    <rPh sb="20" eb="22">
      <t>ジュウフク</t>
    </rPh>
    <rPh sb="22" eb="24">
      <t>ハイカン</t>
    </rPh>
    <rPh sb="25" eb="27">
      <t>テッキョ</t>
    </rPh>
    <phoneticPr fontId="2"/>
  </si>
  <si>
    <t>トラップ等漏れ原因箇所の減少（トラップの選定、設置位置の適正化）</t>
    <rPh sb="4" eb="5">
      <t>トウ</t>
    </rPh>
    <rPh sb="5" eb="6">
      <t>モ</t>
    </rPh>
    <rPh sb="7" eb="9">
      <t>ゲンイン</t>
    </rPh>
    <rPh sb="9" eb="11">
      <t>カショ</t>
    </rPh>
    <rPh sb="12" eb="14">
      <t>ゲンショウ</t>
    </rPh>
    <rPh sb="20" eb="22">
      <t>センテイ</t>
    </rPh>
    <rPh sb="23" eb="25">
      <t>セッチ</t>
    </rPh>
    <rPh sb="25" eb="27">
      <t>イチ</t>
    </rPh>
    <rPh sb="28" eb="31">
      <t>テキセイカ</t>
    </rPh>
    <phoneticPr fontId="2"/>
  </si>
  <si>
    <r>
      <t>ＣＯ</t>
    </r>
    <r>
      <rPr>
        <vertAlign val="subscript"/>
        <sz val="10.5"/>
        <rFont val="ＭＳ 明朝"/>
        <family val="1"/>
        <charset val="128"/>
      </rPr>
      <t>２</t>
    </r>
    <r>
      <rPr>
        <sz val="10.5"/>
        <rFont val="ＭＳ 明朝"/>
        <family val="1"/>
        <charset val="128"/>
      </rPr>
      <t>センサー等による外気導入量制御の導入</t>
    </r>
    <rPh sb="7" eb="8">
      <t>トウ</t>
    </rPh>
    <rPh sb="11" eb="13">
      <t>ガイキ</t>
    </rPh>
    <rPh sb="13" eb="15">
      <t>ドウニュウ</t>
    </rPh>
    <rPh sb="15" eb="16">
      <t>リョウ</t>
    </rPh>
    <rPh sb="16" eb="18">
      <t>セイギョ</t>
    </rPh>
    <rPh sb="19" eb="21">
      <t>ドウニュウ</t>
    </rPh>
    <phoneticPr fontId="2"/>
  </si>
  <si>
    <t>電気の動力、熱等への変換の合理化に関する措置</t>
  </si>
  <si>
    <t>日照調整フィルムの貼り付け</t>
    <rPh sb="0" eb="2">
      <t>ニッショウ</t>
    </rPh>
    <rPh sb="2" eb="4">
      <t>チョウセイ</t>
    </rPh>
    <rPh sb="9" eb="10">
      <t>ハ</t>
    </rPh>
    <rPh sb="11" eb="12">
      <t>ツ</t>
    </rPh>
    <phoneticPr fontId="2"/>
  </si>
  <si>
    <t>前室の設置</t>
    <rPh sb="0" eb="1">
      <t>マエ</t>
    </rPh>
    <rPh sb="1" eb="2">
      <t>シツ</t>
    </rPh>
    <rPh sb="3" eb="5">
      <t>セッチ</t>
    </rPh>
    <phoneticPr fontId="2"/>
  </si>
  <si>
    <t>扉の二重化</t>
    <rPh sb="0" eb="1">
      <t>トビラ</t>
    </rPh>
    <rPh sb="2" eb="5">
      <t>ニジュウカ</t>
    </rPh>
    <phoneticPr fontId="2"/>
  </si>
  <si>
    <t>開口部に垂れ幕の設置</t>
    <rPh sb="0" eb="3">
      <t>カイコウブ</t>
    </rPh>
    <rPh sb="4" eb="5">
      <t>タ</t>
    </rPh>
    <rPh sb="6" eb="7">
      <t>マク</t>
    </rPh>
    <rPh sb="8" eb="10">
      <t>セッチ</t>
    </rPh>
    <phoneticPr fontId="2"/>
  </si>
  <si>
    <t>開口部にエアカーテンの設置</t>
    <rPh sb="0" eb="3">
      <t>カイコウブ</t>
    </rPh>
    <rPh sb="11" eb="13">
      <t>セッチ</t>
    </rPh>
    <phoneticPr fontId="2"/>
  </si>
  <si>
    <t>太陽光発電設備の導入</t>
    <rPh sb="0" eb="3">
      <t>タイヨウコウ</t>
    </rPh>
    <rPh sb="3" eb="5">
      <t>ハツデン</t>
    </rPh>
    <rPh sb="5" eb="7">
      <t>セツビ</t>
    </rPh>
    <rPh sb="8" eb="10">
      <t>ドウニュウ</t>
    </rPh>
    <phoneticPr fontId="2"/>
  </si>
  <si>
    <t>太陽熱利用設備の導入</t>
    <rPh sb="0" eb="3">
      <t>タイヨウネツ</t>
    </rPh>
    <rPh sb="3" eb="5">
      <t>リヨウ</t>
    </rPh>
    <rPh sb="5" eb="7">
      <t>セツビ</t>
    </rPh>
    <rPh sb="8" eb="10">
      <t>ドウニュウ</t>
    </rPh>
    <phoneticPr fontId="2"/>
  </si>
  <si>
    <t>蒸気配管の保温の強化</t>
    <rPh sb="0" eb="2">
      <t>ジョウキ</t>
    </rPh>
    <rPh sb="2" eb="4">
      <t>ハイカン</t>
    </rPh>
    <rPh sb="5" eb="7">
      <t>ホオン</t>
    </rPh>
    <rPh sb="8" eb="10">
      <t>キョウカ</t>
    </rPh>
    <phoneticPr fontId="2"/>
  </si>
  <si>
    <t>複層ガラスへの改造</t>
    <rPh sb="0" eb="2">
      <t>フクソウ</t>
    </rPh>
    <rPh sb="7" eb="9">
      <t>カイゾウ</t>
    </rPh>
    <phoneticPr fontId="2"/>
  </si>
  <si>
    <t>屋上散水装置の設置</t>
    <rPh sb="0" eb="2">
      <t>オクジョウ</t>
    </rPh>
    <rPh sb="2" eb="4">
      <t>サンスイ</t>
    </rPh>
    <rPh sb="4" eb="6">
      <t>ソウチ</t>
    </rPh>
    <rPh sb="7" eb="9">
      <t>セッチ</t>
    </rPh>
    <phoneticPr fontId="2"/>
  </si>
  <si>
    <t>蓄熱システムの導入</t>
    <rPh sb="0" eb="2">
      <t>チクネツ</t>
    </rPh>
    <rPh sb="7" eb="9">
      <t>ドウニュウ</t>
    </rPh>
    <phoneticPr fontId="2"/>
  </si>
  <si>
    <t>空気調和設備の更新（効率の向上）</t>
    <rPh sb="0" eb="2">
      <t>クウキ</t>
    </rPh>
    <rPh sb="2" eb="4">
      <t>チョウワ</t>
    </rPh>
    <rPh sb="4" eb="6">
      <t>セツビ</t>
    </rPh>
    <rPh sb="7" eb="9">
      <t>コウシン</t>
    </rPh>
    <rPh sb="10" eb="12">
      <t>コウリツ</t>
    </rPh>
    <rPh sb="13" eb="15">
      <t>コウジョウ</t>
    </rPh>
    <phoneticPr fontId="2"/>
  </si>
  <si>
    <t>ミストの発生・飛散抑制を目的とした設備改善</t>
    <rPh sb="4" eb="6">
      <t>ハッセイ</t>
    </rPh>
    <rPh sb="7" eb="9">
      <t>ヒサン</t>
    </rPh>
    <rPh sb="9" eb="11">
      <t>ヨクセイ</t>
    </rPh>
    <rPh sb="12" eb="14">
      <t>モクテキ</t>
    </rPh>
    <rPh sb="17" eb="19">
      <t>セツビ</t>
    </rPh>
    <rPh sb="19" eb="21">
      <t>カイゼン</t>
    </rPh>
    <phoneticPr fontId="2"/>
  </si>
  <si>
    <t>その他の自然エネルギー利用</t>
    <rPh sb="4" eb="6">
      <t>シゼン</t>
    </rPh>
    <phoneticPr fontId="2"/>
  </si>
  <si>
    <t>温度センサーによる発停制御の導入</t>
    <rPh sb="0" eb="2">
      <t>オンド</t>
    </rPh>
    <rPh sb="9" eb="10">
      <t>ハツ</t>
    </rPh>
    <rPh sb="10" eb="11">
      <t>テイ</t>
    </rPh>
    <rPh sb="11" eb="13">
      <t>セイギョ</t>
    </rPh>
    <rPh sb="14" eb="16">
      <t>ドウニュウ</t>
    </rPh>
    <phoneticPr fontId="2"/>
  </si>
  <si>
    <t>タイムスケジュールによる発停制御の導入</t>
    <rPh sb="12" eb="13">
      <t>ハツ</t>
    </rPh>
    <rPh sb="13" eb="14">
      <t>テイ</t>
    </rPh>
    <rPh sb="14" eb="16">
      <t>セイギョ</t>
    </rPh>
    <rPh sb="17" eb="19">
      <t>ドウニュウ</t>
    </rPh>
    <phoneticPr fontId="2"/>
  </si>
  <si>
    <t>局所排気システムの導入</t>
    <rPh sb="9" eb="11">
      <t>ドウニュウ</t>
    </rPh>
    <phoneticPr fontId="2"/>
  </si>
  <si>
    <t>羽根車の外径加工</t>
    <rPh sb="0" eb="3">
      <t>ハネグルマ</t>
    </rPh>
    <rPh sb="4" eb="5">
      <t>ガイ</t>
    </rPh>
    <rPh sb="5" eb="6">
      <t>ケイ</t>
    </rPh>
    <rPh sb="6" eb="8">
      <t>カコウ</t>
    </rPh>
    <phoneticPr fontId="2"/>
  </si>
  <si>
    <t>羽根車の交換</t>
    <rPh sb="0" eb="3">
      <t>ハネグルマ</t>
    </rPh>
    <rPh sb="4" eb="6">
      <t>コウカン</t>
    </rPh>
    <phoneticPr fontId="2"/>
  </si>
  <si>
    <t>回転数制御装置の導入</t>
    <rPh sb="0" eb="3">
      <t>カイテンスウ</t>
    </rPh>
    <rPh sb="3" eb="5">
      <t>セイギョ</t>
    </rPh>
    <rPh sb="5" eb="7">
      <t>ソウチ</t>
    </rPh>
    <rPh sb="8" eb="10">
      <t>ドウニュウ</t>
    </rPh>
    <phoneticPr fontId="2"/>
  </si>
  <si>
    <t>使用水量に合わせた台数分割及び台数制御の導入</t>
    <rPh sb="0" eb="2">
      <t>シヨウ</t>
    </rPh>
    <rPh sb="2" eb="4">
      <t>スイリョウ</t>
    </rPh>
    <rPh sb="5" eb="6">
      <t>ア</t>
    </rPh>
    <rPh sb="9" eb="11">
      <t>ダイスウ</t>
    </rPh>
    <rPh sb="11" eb="13">
      <t>ブンカツ</t>
    </rPh>
    <rPh sb="13" eb="14">
      <t>オヨ</t>
    </rPh>
    <rPh sb="15" eb="17">
      <t>ダイスウ</t>
    </rPh>
    <rPh sb="17" eb="19">
      <t>セイギョ</t>
    </rPh>
    <rPh sb="20" eb="22">
      <t>ドウニュウ</t>
    </rPh>
    <phoneticPr fontId="2"/>
  </si>
  <si>
    <t>小容量ポンプへの取替え</t>
    <rPh sb="0" eb="1">
      <t>ショウ</t>
    </rPh>
    <rPh sb="1" eb="3">
      <t>ヨウリョウ</t>
    </rPh>
    <rPh sb="8" eb="10">
      <t>トリカ</t>
    </rPh>
    <phoneticPr fontId="2"/>
  </si>
  <si>
    <t>小容量羽根車への取替え</t>
    <rPh sb="0" eb="3">
      <t>ショウヨウリョウ</t>
    </rPh>
    <rPh sb="3" eb="6">
      <t>ハネグルマ</t>
    </rPh>
    <rPh sb="8" eb="10">
      <t>トリカ</t>
    </rPh>
    <phoneticPr fontId="2"/>
  </si>
  <si>
    <t>Ｖプーリーの取替え</t>
    <rPh sb="6" eb="8">
      <t>トリカ</t>
    </rPh>
    <phoneticPr fontId="2"/>
  </si>
  <si>
    <t>断熱塗料の塗布</t>
    <rPh sb="0" eb="2">
      <t>ダンネツ</t>
    </rPh>
    <rPh sb="2" eb="4">
      <t>トリョウ</t>
    </rPh>
    <rPh sb="5" eb="6">
      <t>ヌ</t>
    </rPh>
    <rPh sb="6" eb="7">
      <t>フ</t>
    </rPh>
    <phoneticPr fontId="2"/>
  </si>
  <si>
    <t>屋根裏空間の換気設備の設置</t>
    <rPh sb="0" eb="3">
      <t>ヤネウラ</t>
    </rPh>
    <rPh sb="3" eb="5">
      <t>クウカン</t>
    </rPh>
    <rPh sb="6" eb="8">
      <t>カンキ</t>
    </rPh>
    <rPh sb="8" eb="10">
      <t>セツビ</t>
    </rPh>
    <rPh sb="11" eb="13">
      <t>セッチ</t>
    </rPh>
    <phoneticPr fontId="2"/>
  </si>
  <si>
    <t>負荷側設備における圧力センサーの設置及び同計測値に基づく回転数制御の採用</t>
    <rPh sb="0" eb="2">
      <t>フカ</t>
    </rPh>
    <rPh sb="2" eb="3">
      <t>ガワ</t>
    </rPh>
    <rPh sb="3" eb="5">
      <t>セツビ</t>
    </rPh>
    <rPh sb="9" eb="11">
      <t>アツリョク</t>
    </rPh>
    <rPh sb="16" eb="18">
      <t>セッチ</t>
    </rPh>
    <rPh sb="18" eb="19">
      <t>オヨ</t>
    </rPh>
    <rPh sb="20" eb="21">
      <t>ドウ</t>
    </rPh>
    <rPh sb="21" eb="23">
      <t>ケイソク</t>
    </rPh>
    <rPh sb="23" eb="24">
      <t>チ</t>
    </rPh>
    <rPh sb="25" eb="26">
      <t>モト</t>
    </rPh>
    <rPh sb="28" eb="31">
      <t>カイテンスウ</t>
    </rPh>
    <rPh sb="31" eb="33">
      <t>セイギョ</t>
    </rPh>
    <rPh sb="34" eb="36">
      <t>サイヨウ</t>
    </rPh>
    <phoneticPr fontId="2"/>
  </si>
  <si>
    <t>夜間用の小容量ポンプの設置</t>
    <rPh sb="0" eb="3">
      <t>ヤカンヨウ</t>
    </rPh>
    <rPh sb="4" eb="7">
      <t>ショウヨウリョウ</t>
    </rPh>
    <rPh sb="11" eb="13">
      <t>セッチ</t>
    </rPh>
    <phoneticPr fontId="2"/>
  </si>
  <si>
    <t>高架タンク、圧力タンクの設置によるポンプの間欠運転</t>
    <rPh sb="0" eb="2">
      <t>コウカ</t>
    </rPh>
    <rPh sb="6" eb="8">
      <t>アツリョク</t>
    </rPh>
    <rPh sb="12" eb="14">
      <t>セッチ</t>
    </rPh>
    <rPh sb="21" eb="23">
      <t>カンケツ</t>
    </rPh>
    <rPh sb="23" eb="25">
      <t>ウンテン</t>
    </rPh>
    <phoneticPr fontId="2"/>
  </si>
  <si>
    <t>可変速ポンプの導入</t>
    <rPh sb="0" eb="1">
      <t>カ</t>
    </rPh>
    <rPh sb="1" eb="2">
      <t>ヘン</t>
    </rPh>
    <rPh sb="2" eb="3">
      <t>ソク</t>
    </rPh>
    <rPh sb="7" eb="9">
      <t>ドウニュウ</t>
    </rPh>
    <phoneticPr fontId="2"/>
  </si>
  <si>
    <t>ブースターポンプの設置及びメインポンプの圧力低減</t>
    <rPh sb="9" eb="11">
      <t>セッチ</t>
    </rPh>
    <rPh sb="11" eb="12">
      <t>オヨ</t>
    </rPh>
    <rPh sb="20" eb="22">
      <t>アツリョク</t>
    </rPh>
    <rPh sb="22" eb="24">
      <t>テイゲン</t>
    </rPh>
    <phoneticPr fontId="2"/>
  </si>
  <si>
    <t>配管経路の見直し</t>
    <rPh sb="0" eb="2">
      <t>ハイカン</t>
    </rPh>
    <rPh sb="2" eb="4">
      <t>ケイロ</t>
    </rPh>
    <rPh sb="5" eb="7">
      <t>ミナオ</t>
    </rPh>
    <phoneticPr fontId="2"/>
  </si>
  <si>
    <t>ゾーニングの見直し</t>
    <rPh sb="6" eb="8">
      <t>ミナオ</t>
    </rPh>
    <phoneticPr fontId="2"/>
  </si>
  <si>
    <t>羽根車外径の切下げによる風量の低減</t>
    <rPh sb="0" eb="3">
      <t>ハネグルマ</t>
    </rPh>
    <rPh sb="3" eb="4">
      <t>ガイ</t>
    </rPh>
    <rPh sb="4" eb="5">
      <t>ケイ</t>
    </rPh>
    <rPh sb="6" eb="8">
      <t>キリサ</t>
    </rPh>
    <rPh sb="12" eb="14">
      <t>フウリョウ</t>
    </rPh>
    <rPh sb="15" eb="17">
      <t>テイゲン</t>
    </rPh>
    <phoneticPr fontId="2"/>
  </si>
  <si>
    <t>小容量羽根車への取替えによる風量の低減</t>
    <rPh sb="0" eb="3">
      <t>ショウヨウリョウ</t>
    </rPh>
    <rPh sb="3" eb="6">
      <t>ハネグルマ</t>
    </rPh>
    <rPh sb="8" eb="10">
      <t>トリカ</t>
    </rPh>
    <rPh sb="14" eb="16">
      <t>フウリョウ</t>
    </rPh>
    <rPh sb="17" eb="19">
      <t>テイゲン</t>
    </rPh>
    <phoneticPr fontId="2"/>
  </si>
  <si>
    <t>Ｖプーリーや歯車装置の取替えによる風量の低減</t>
    <rPh sb="6" eb="8">
      <t>ハグルマ</t>
    </rPh>
    <rPh sb="8" eb="10">
      <t>ソウチ</t>
    </rPh>
    <rPh sb="11" eb="13">
      <t>トリカ</t>
    </rPh>
    <rPh sb="17" eb="19">
      <t>フウリョウ</t>
    </rPh>
    <rPh sb="20" eb="22">
      <t>テイゲン</t>
    </rPh>
    <phoneticPr fontId="2"/>
  </si>
  <si>
    <t>多段ブロワーの段数の削減による風量の低減</t>
    <rPh sb="0" eb="2">
      <t>タダン</t>
    </rPh>
    <rPh sb="7" eb="9">
      <t>ダンスウ</t>
    </rPh>
    <rPh sb="10" eb="12">
      <t>サクゲン</t>
    </rPh>
    <rPh sb="15" eb="17">
      <t>フウリョウ</t>
    </rPh>
    <rPh sb="18" eb="20">
      <t>テイゲン</t>
    </rPh>
    <phoneticPr fontId="2"/>
  </si>
  <si>
    <t>蒸気ドレンの回収利用</t>
    <rPh sb="0" eb="2">
      <t>ジョウキ</t>
    </rPh>
    <rPh sb="6" eb="8">
      <t>カイシュウ</t>
    </rPh>
    <rPh sb="8" eb="10">
      <t>リヨウ</t>
    </rPh>
    <phoneticPr fontId="2"/>
  </si>
  <si>
    <t>⑨昇降機　</t>
    <rPh sb="1" eb="4">
      <t>ショウコウキ</t>
    </rPh>
    <phoneticPr fontId="2"/>
  </si>
  <si>
    <t>負荷に応じた換気運転の適正管理</t>
  </si>
  <si>
    <t>空調機コイルの清掃</t>
  </si>
  <si>
    <t>エアフィルタ等の点検・清掃・交換</t>
  </si>
  <si>
    <t>冷凍機コンデンサ、エバポレータ等の点検・清掃</t>
  </si>
  <si>
    <t>冷却塔の充填材の整備・洗浄</t>
  </si>
  <si>
    <t>冷却塔散水孔等の清掃</t>
  </si>
  <si>
    <t>蓄熱槽の水の入れ替え及び検査</t>
  </si>
  <si>
    <t>台数制御切替点の設定値の変更</t>
  </si>
  <si>
    <t>総合効率の管理</t>
  </si>
  <si>
    <t>変圧器の稼働台数の調整</t>
  </si>
  <si>
    <t>変圧器の適正な負荷の配分</t>
  </si>
  <si>
    <t>長期の不使用変圧器の停止</t>
  </si>
  <si>
    <t>負荷の統合及び軽負荷変圧器の停止</t>
  </si>
  <si>
    <t>季節別等の負荷変化に応じた変圧器の運転台数の見直し</t>
  </si>
  <si>
    <t>自動力率調整装置の設定変更</t>
  </si>
  <si>
    <t>単相負荷の接続替え</t>
  </si>
  <si>
    <t>昼間運転設備を夜間運転へ移行</t>
  </si>
  <si>
    <t>ポンプ閉止弁の開閉操作の実施</t>
  </si>
  <si>
    <t>ポンプの発停（オン・オフ）制御による流量の削減</t>
  </si>
  <si>
    <t>ポンプ吐出弁の開度調整（開閉操作）</t>
  </si>
  <si>
    <t>ポンプ台数制御切替点の設定値の変更</t>
  </si>
  <si>
    <t>ファン及びブロワーのオン・オフ制御による風量の削減</t>
  </si>
  <si>
    <t>ファン及びブロワーのダンパの開度制御による風量の低減</t>
  </si>
  <si>
    <t>ファン及びブロワーの台数制御切替点の設定値の変更</t>
  </si>
  <si>
    <t>圧縮空気の噴射時間の変更（短縮）</t>
  </si>
  <si>
    <t>非稼働エリアの供給元弁の閉止による圧縮空気流量の削減</t>
  </si>
  <si>
    <t>不要時に電動力応用設備の停止の徹底</t>
  </si>
  <si>
    <t>負荷に応じた電動機の稼働台数の調整及び負荷の適正配分</t>
  </si>
  <si>
    <t>電極間距離、電解液の濃度等の適正な管理</t>
  </si>
  <si>
    <t>過剰照度の是正のためのランプ間引き</t>
  </si>
  <si>
    <t>昼光利用によるランプ消灯の徹底</t>
  </si>
  <si>
    <t>照明設備の定期的な保守及び点検の実施</t>
  </si>
  <si>
    <t>照明器具及び光源の清掃の実施</t>
  </si>
  <si>
    <t>適正時期の光源の交換</t>
  </si>
  <si>
    <t>利用状況に応じた稼動台数制御</t>
  </si>
  <si>
    <t>給湯温度の変更（低下）</t>
  </si>
  <si>
    <t>給湯圧力の変更（低減）</t>
  </si>
  <si>
    <t>給湯期間・時間の変更（短縮）</t>
  </si>
  <si>
    <t>事務所機器の不要時電源を切る（待機電力の削減）</t>
  </si>
  <si>
    <t>事務用機器の定期的な保守及び点検の実施</t>
  </si>
  <si>
    <t>(1) 多様なエネルギー需要が近接している街区・地区や隣接する建築物間等において、エネルギーを融通することにより総合的なエネルギーの使用の合理化を図ることができる場合には、エネルギーの面的利用について検討すること。</t>
    <rPh sb="4" eb="6">
      <t>タヨウ</t>
    </rPh>
    <rPh sb="12" eb="14">
      <t>ジュヨウ</t>
    </rPh>
    <rPh sb="15" eb="17">
      <t>キンセツ</t>
    </rPh>
    <rPh sb="21" eb="22">
      <t>マチ</t>
    </rPh>
    <rPh sb="22" eb="23">
      <t>ク</t>
    </rPh>
    <rPh sb="24" eb="26">
      <t>チク</t>
    </rPh>
    <rPh sb="27" eb="29">
      <t>リンセツ</t>
    </rPh>
    <rPh sb="31" eb="34">
      <t>ケンチクブツ</t>
    </rPh>
    <rPh sb="34" eb="35">
      <t>カン</t>
    </rPh>
    <rPh sb="35" eb="36">
      <t>トウ</t>
    </rPh>
    <rPh sb="47" eb="49">
      <t>ユウヅウ</t>
    </rPh>
    <rPh sb="56" eb="59">
      <t>ソウゴウテキ</t>
    </rPh>
    <rPh sb="66" eb="68">
      <t>シヨウ</t>
    </rPh>
    <rPh sb="69" eb="72">
      <t>ゴウリカ</t>
    </rPh>
    <rPh sb="73" eb="74">
      <t>ハカ</t>
    </rPh>
    <rPh sb="81" eb="83">
      <t>バアイ</t>
    </rPh>
    <rPh sb="92" eb="94">
      <t>メンテキ</t>
    </rPh>
    <rPh sb="94" eb="96">
      <t>リヨウ</t>
    </rPh>
    <rPh sb="100" eb="102">
      <t>ケントウ</t>
    </rPh>
    <phoneticPr fontId="2"/>
  </si>
  <si>
    <t>開口部の縮小又は密閉</t>
    <rPh sb="0" eb="3">
      <t>カイコウブ</t>
    </rPh>
    <rPh sb="4" eb="6">
      <t>シュクショウ</t>
    </rPh>
    <rPh sb="6" eb="7">
      <t>マタ</t>
    </rPh>
    <rPh sb="8" eb="10">
      <t>ミッペイ</t>
    </rPh>
    <phoneticPr fontId="2"/>
  </si>
  <si>
    <t>二重扉の取付</t>
    <rPh sb="0" eb="2">
      <t>ニジュウ</t>
    </rPh>
    <rPh sb="2" eb="3">
      <t>トビラ</t>
    </rPh>
    <rPh sb="4" eb="6">
      <t>トリツ</t>
    </rPh>
    <phoneticPr fontId="2"/>
  </si>
  <si>
    <t>その他の削減対策</t>
    <rPh sb="2" eb="3">
      <t>タ</t>
    </rPh>
    <rPh sb="4" eb="6">
      <t>サクゲン</t>
    </rPh>
    <rPh sb="6" eb="8">
      <t>タイサク</t>
    </rPh>
    <phoneticPr fontId="2"/>
  </si>
  <si>
    <t>工業炉表面の断熱強化</t>
    <rPh sb="0" eb="2">
      <t>コウギョウ</t>
    </rPh>
    <rPh sb="2" eb="3">
      <t>ロ</t>
    </rPh>
    <rPh sb="3" eb="5">
      <t>ヒョウメン</t>
    </rPh>
    <rPh sb="6" eb="8">
      <t>ダンネツ</t>
    </rPh>
    <rPh sb="8" eb="10">
      <t>キョウカ</t>
    </rPh>
    <phoneticPr fontId="2"/>
  </si>
  <si>
    <t>工業炉の炉壁面等の性状及び形状の改善による放射伝熱性能の向上</t>
    <rPh sb="0" eb="2">
      <t>コウギョウ</t>
    </rPh>
    <rPh sb="2" eb="3">
      <t>ロ</t>
    </rPh>
    <rPh sb="4" eb="5">
      <t>ロ</t>
    </rPh>
    <rPh sb="5" eb="6">
      <t>ヘキ</t>
    </rPh>
    <rPh sb="6" eb="7">
      <t>メン</t>
    </rPh>
    <rPh sb="7" eb="8">
      <t>トウ</t>
    </rPh>
    <rPh sb="9" eb="11">
      <t>セイジョウ</t>
    </rPh>
    <rPh sb="11" eb="12">
      <t>オヨ</t>
    </rPh>
    <rPh sb="13" eb="15">
      <t>ケイジョウ</t>
    </rPh>
    <rPh sb="16" eb="18">
      <t>カイゼン</t>
    </rPh>
    <rPh sb="21" eb="23">
      <t>ホウシャ</t>
    </rPh>
    <rPh sb="23" eb="25">
      <t>デンネツ</t>
    </rPh>
    <rPh sb="25" eb="27">
      <t>セイノウ</t>
    </rPh>
    <rPh sb="28" eb="30">
      <t>コウジョウ</t>
    </rPh>
    <phoneticPr fontId="2"/>
  </si>
  <si>
    <t>加熱設備の伝熱面の性状及び形状の改善による対流伝熱性能の向上</t>
    <rPh sb="0" eb="2">
      <t>カネツ</t>
    </rPh>
    <rPh sb="2" eb="4">
      <t>セツビ</t>
    </rPh>
    <rPh sb="5" eb="7">
      <t>デンネツ</t>
    </rPh>
    <rPh sb="7" eb="8">
      <t>メン</t>
    </rPh>
    <rPh sb="9" eb="11">
      <t>セイジョウ</t>
    </rPh>
    <rPh sb="11" eb="12">
      <t>オヨ</t>
    </rPh>
    <rPh sb="13" eb="15">
      <t>ケイジョウ</t>
    </rPh>
    <rPh sb="16" eb="18">
      <t>カイゼン</t>
    </rPh>
    <rPh sb="21" eb="23">
      <t>タイリュウ</t>
    </rPh>
    <rPh sb="23" eb="25">
      <t>デンネツ</t>
    </rPh>
    <rPh sb="25" eb="27">
      <t>セイノウ</t>
    </rPh>
    <rPh sb="28" eb="30">
      <t>コウジョウ</t>
    </rPh>
    <phoneticPr fontId="2"/>
  </si>
  <si>
    <t>加熱設備の熱交換部分の熱伝導率の高い材料の採用</t>
    <rPh sb="0" eb="2">
      <t>カネツ</t>
    </rPh>
    <rPh sb="2" eb="4">
      <t>セツビ</t>
    </rPh>
    <rPh sb="5" eb="8">
      <t>ネツコウカン</t>
    </rPh>
    <rPh sb="8" eb="10">
      <t>ブブン</t>
    </rPh>
    <rPh sb="11" eb="12">
      <t>ネツ</t>
    </rPh>
    <rPh sb="12" eb="15">
      <t>デンドウリツ</t>
    </rPh>
    <rPh sb="16" eb="17">
      <t>タカ</t>
    </rPh>
    <rPh sb="18" eb="20">
      <t>ザイリョウ</t>
    </rPh>
    <rPh sb="21" eb="23">
      <t>サイヨウ</t>
    </rPh>
    <phoneticPr fontId="2"/>
  </si>
  <si>
    <t>炉体、架台、治具、台車等の軽量化</t>
    <rPh sb="0" eb="1">
      <t>ロ</t>
    </rPh>
    <rPh sb="1" eb="2">
      <t>タイ</t>
    </rPh>
    <rPh sb="3" eb="5">
      <t>カダイ</t>
    </rPh>
    <rPh sb="6" eb="7">
      <t>チ</t>
    </rPh>
    <rPh sb="7" eb="8">
      <t>グ</t>
    </rPh>
    <rPh sb="9" eb="11">
      <t>ダイシャ</t>
    </rPh>
    <rPh sb="11" eb="12">
      <t>トウ</t>
    </rPh>
    <rPh sb="13" eb="16">
      <t>ケイリョウカ</t>
    </rPh>
    <phoneticPr fontId="2"/>
  </si>
  <si>
    <t>比熱のより小さなものの採用</t>
    <rPh sb="0" eb="2">
      <t>ヒネツ</t>
    </rPh>
    <rPh sb="5" eb="6">
      <t>チイ</t>
    </rPh>
    <rPh sb="11" eb="13">
      <t>サイヨウ</t>
    </rPh>
    <phoneticPr fontId="2"/>
  </si>
  <si>
    <t>熱利用設備の回転部分、継ぎ手部分等のシール等の実施</t>
    <rPh sb="0" eb="1">
      <t>ネツ</t>
    </rPh>
    <rPh sb="1" eb="3">
      <t>リヨウ</t>
    </rPh>
    <rPh sb="3" eb="5">
      <t>セツビ</t>
    </rPh>
    <rPh sb="6" eb="8">
      <t>カイテン</t>
    </rPh>
    <rPh sb="8" eb="10">
      <t>ブブン</t>
    </rPh>
    <rPh sb="11" eb="12">
      <t>ツ</t>
    </rPh>
    <rPh sb="13" eb="14">
      <t>テ</t>
    </rPh>
    <rPh sb="14" eb="16">
      <t>ブブン</t>
    </rPh>
    <rPh sb="16" eb="17">
      <t>トウ</t>
    </rPh>
    <rPh sb="21" eb="22">
      <t>トウ</t>
    </rPh>
    <rPh sb="23" eb="25">
      <t>ジッシ</t>
    </rPh>
    <phoneticPr fontId="2"/>
  </si>
  <si>
    <t>ボイラー用給水予熱器の設置</t>
    <rPh sb="4" eb="5">
      <t>ヨウ</t>
    </rPh>
    <rPh sb="5" eb="7">
      <t>キュウスイ</t>
    </rPh>
    <rPh sb="7" eb="9">
      <t>ヨネツ</t>
    </rPh>
    <rPh sb="9" eb="10">
      <t>キ</t>
    </rPh>
    <rPh sb="11" eb="13">
      <t>セッチ</t>
    </rPh>
    <phoneticPr fontId="2"/>
  </si>
  <si>
    <t>ボイラー用空気予熱器の設置</t>
    <rPh sb="4" eb="5">
      <t>ヨウ</t>
    </rPh>
    <rPh sb="5" eb="7">
      <t>クウキ</t>
    </rPh>
    <rPh sb="7" eb="9">
      <t>ヨネツ</t>
    </rPh>
    <rPh sb="9" eb="10">
      <t>キ</t>
    </rPh>
    <rPh sb="11" eb="13">
      <t>セッチ</t>
    </rPh>
    <phoneticPr fontId="2"/>
  </si>
  <si>
    <t>工業炉に空気予熱器の設置</t>
    <rPh sb="0" eb="2">
      <t>コウギョウ</t>
    </rPh>
    <rPh sb="2" eb="3">
      <t>ロ</t>
    </rPh>
    <rPh sb="4" eb="6">
      <t>クウキ</t>
    </rPh>
    <rPh sb="6" eb="8">
      <t>ヨネツ</t>
    </rPh>
    <rPh sb="8" eb="9">
      <t>キ</t>
    </rPh>
    <rPh sb="10" eb="12">
      <t>セッチ</t>
    </rPh>
    <phoneticPr fontId="2"/>
  </si>
  <si>
    <t>蒸気ドレンをボイラー給水等に利用</t>
    <rPh sb="0" eb="2">
      <t>ジョウキ</t>
    </rPh>
    <rPh sb="10" eb="12">
      <t>キュウスイ</t>
    </rPh>
    <rPh sb="12" eb="13">
      <t>トウ</t>
    </rPh>
    <rPh sb="14" eb="16">
      <t>リヨウ</t>
    </rPh>
    <phoneticPr fontId="2"/>
  </si>
  <si>
    <t>加熱等設備の運転管理に係る管理規程の作成・変更</t>
    <rPh sb="0" eb="3">
      <t>カネツナド</t>
    </rPh>
    <rPh sb="3" eb="5">
      <t>セツビ</t>
    </rPh>
    <rPh sb="6" eb="8">
      <t>ウンテン</t>
    </rPh>
    <rPh sb="8" eb="10">
      <t>カンリ</t>
    </rPh>
    <rPh sb="11" eb="12">
      <t>カカワ</t>
    </rPh>
    <rPh sb="13" eb="15">
      <t>カンリ</t>
    </rPh>
    <rPh sb="15" eb="17">
      <t>キテイ</t>
    </rPh>
    <rPh sb="18" eb="20">
      <t>サクセイ</t>
    </rPh>
    <rPh sb="21" eb="23">
      <t>ヘンコウ</t>
    </rPh>
    <phoneticPr fontId="2"/>
  </si>
  <si>
    <t>対策メニューの内容</t>
    <rPh sb="0" eb="2">
      <t>タイサク</t>
    </rPh>
    <rPh sb="7" eb="9">
      <t>ナイヨウ</t>
    </rPh>
    <phoneticPr fontId="2"/>
  </si>
  <si>
    <t>電動力応用設備に関する計測及び記録</t>
    <rPh sb="8" eb="9">
      <t>カン</t>
    </rPh>
    <rPh sb="11" eb="13">
      <t>ケイソク</t>
    </rPh>
    <rPh sb="13" eb="14">
      <t>オヨ</t>
    </rPh>
    <rPh sb="15" eb="17">
      <t>キロク</t>
    </rPh>
    <phoneticPr fontId="2"/>
  </si>
  <si>
    <t>生産設備（工程）のエネルギー把握・分析</t>
    <rPh sb="0" eb="2">
      <t>セイサン</t>
    </rPh>
    <rPh sb="2" eb="4">
      <t>セツビ</t>
    </rPh>
    <rPh sb="5" eb="7">
      <t>コウテイ</t>
    </rPh>
    <rPh sb="14" eb="16">
      <t>ハアク</t>
    </rPh>
    <rPh sb="17" eb="19">
      <t>ブンセキ</t>
    </rPh>
    <phoneticPr fontId="2"/>
  </si>
  <si>
    <t>管理標準（管理基準）の作成・変更</t>
    <rPh sb="0" eb="2">
      <t>カンリ</t>
    </rPh>
    <rPh sb="2" eb="4">
      <t>ヒョウジュン</t>
    </rPh>
    <rPh sb="5" eb="7">
      <t>カンリ</t>
    </rPh>
    <rPh sb="7" eb="9">
      <t>キジュン</t>
    </rPh>
    <rPh sb="11" eb="13">
      <t>サクセイ</t>
    </rPh>
    <rPh sb="14" eb="16">
      <t>ヘンコウ</t>
    </rPh>
    <phoneticPr fontId="2"/>
  </si>
  <si>
    <t>冷凍機運転管理に係る管理標準（管理基準）の作成・変更</t>
    <rPh sb="0" eb="3">
      <t>レイトウキ</t>
    </rPh>
    <rPh sb="3" eb="5">
      <t>ウンテン</t>
    </rPh>
    <rPh sb="5" eb="7">
      <t>カンリ</t>
    </rPh>
    <rPh sb="8" eb="9">
      <t>カカワ</t>
    </rPh>
    <rPh sb="10" eb="12">
      <t>カンリ</t>
    </rPh>
    <rPh sb="12" eb="14">
      <t>ヒョウジュン</t>
    </rPh>
    <rPh sb="15" eb="17">
      <t>カンリ</t>
    </rPh>
    <rPh sb="17" eb="19">
      <t>キジュン</t>
    </rPh>
    <rPh sb="21" eb="23">
      <t>サクセイ</t>
    </rPh>
    <rPh sb="24" eb="26">
      <t>ヘンコウ</t>
    </rPh>
    <phoneticPr fontId="2"/>
  </si>
  <si>
    <t>管理標準（管理基準）の作成・変更（空気調和区画毎）</t>
    <rPh sb="0" eb="2">
      <t>カンリ</t>
    </rPh>
    <rPh sb="2" eb="4">
      <t>ヒョウジュン</t>
    </rPh>
    <rPh sb="5" eb="7">
      <t>カンリ</t>
    </rPh>
    <rPh sb="7" eb="9">
      <t>キジュン</t>
    </rPh>
    <rPh sb="11" eb="13">
      <t>サクセイ</t>
    </rPh>
    <rPh sb="14" eb="16">
      <t>ヘンコウ</t>
    </rPh>
    <rPh sb="17" eb="19">
      <t>クウキ</t>
    </rPh>
    <rPh sb="19" eb="21">
      <t>チョウワ</t>
    </rPh>
    <rPh sb="21" eb="23">
      <t>クカク</t>
    </rPh>
    <rPh sb="23" eb="24">
      <t>ゴト</t>
    </rPh>
    <phoneticPr fontId="2"/>
  </si>
  <si>
    <t>管理標準（管理基準）の作成・変更（個別機器）</t>
    <rPh sb="0" eb="2">
      <t>カンリ</t>
    </rPh>
    <rPh sb="2" eb="4">
      <t>ヒョウジュン</t>
    </rPh>
    <rPh sb="5" eb="7">
      <t>カンリ</t>
    </rPh>
    <rPh sb="7" eb="9">
      <t>キジュン</t>
    </rPh>
    <rPh sb="11" eb="13">
      <t>サクセイ</t>
    </rPh>
    <rPh sb="14" eb="16">
      <t>ヘンコウ</t>
    </rPh>
    <rPh sb="17" eb="19">
      <t>コベツ</t>
    </rPh>
    <rPh sb="19" eb="21">
      <t>キキ</t>
    </rPh>
    <phoneticPr fontId="2"/>
  </si>
  <si>
    <t>生産設備（単体、ライン）のエネルギー管理</t>
    <rPh sb="0" eb="2">
      <t>セイサン</t>
    </rPh>
    <rPh sb="2" eb="4">
      <t>セツビ</t>
    </rPh>
    <rPh sb="5" eb="7">
      <t>タンタイ</t>
    </rPh>
    <rPh sb="18" eb="20">
      <t>カンリ</t>
    </rPh>
    <phoneticPr fontId="2"/>
  </si>
  <si>
    <t>トップランナー適合車、低公害車の導入</t>
  </si>
  <si>
    <t>購入車両の小型化</t>
  </si>
  <si>
    <t>アイドリングストップ車の導入</t>
  </si>
  <si>
    <t>エコドライブの実践</t>
  </si>
  <si>
    <t>従業員等への公共交通機関の利用促進</t>
  </si>
  <si>
    <t>⑫建物</t>
    <rPh sb="1" eb="3">
      <t>タテモノ</t>
    </rPh>
    <phoneticPr fontId="2"/>
  </si>
  <si>
    <t>断熱性・機密性、自然エネルギー利用</t>
    <rPh sb="8" eb="10">
      <t>シゼン</t>
    </rPh>
    <rPh sb="15" eb="17">
      <t>リヨウ</t>
    </rPh>
    <phoneticPr fontId="2"/>
  </si>
  <si>
    <t>エネルギーの循環・広域利用</t>
    <rPh sb="6" eb="8">
      <t>ジュンカン</t>
    </rPh>
    <rPh sb="9" eb="11">
      <t>コウイキ</t>
    </rPh>
    <rPh sb="11" eb="13">
      <t>リヨウ</t>
    </rPh>
    <phoneticPr fontId="2"/>
  </si>
  <si>
    <t>通い箱の利用</t>
    <rPh sb="0" eb="1">
      <t>カヨ</t>
    </rPh>
    <rPh sb="2" eb="3">
      <t>ハコ</t>
    </rPh>
    <rPh sb="4" eb="6">
      <t>リヨウ</t>
    </rPh>
    <phoneticPr fontId="2"/>
  </si>
  <si>
    <t>駐車場・荷さばき場の確保等による渋滞等の防止</t>
    <rPh sb="0" eb="3">
      <t>チュウシャジョウ</t>
    </rPh>
    <rPh sb="4" eb="5">
      <t>ニ</t>
    </rPh>
    <rPh sb="8" eb="9">
      <t>ジョウ</t>
    </rPh>
    <rPh sb="10" eb="12">
      <t>カクホ</t>
    </rPh>
    <rPh sb="16" eb="18">
      <t>ジュウタイ</t>
    </rPh>
    <rPh sb="18" eb="19">
      <t>トウ</t>
    </rPh>
    <rPh sb="20" eb="22">
      <t>ボウシ</t>
    </rPh>
    <phoneticPr fontId="2"/>
  </si>
  <si>
    <t>適正な車両整備</t>
    <rPh sb="0" eb="2">
      <t>テキセイ</t>
    </rPh>
    <rPh sb="3" eb="5">
      <t>シャリョウ</t>
    </rPh>
    <rPh sb="5" eb="7">
      <t>セイビ</t>
    </rPh>
    <phoneticPr fontId="2"/>
  </si>
  <si>
    <t>コージェネレーション設備の導入</t>
    <rPh sb="10" eb="12">
      <t>セツビ</t>
    </rPh>
    <rPh sb="13" eb="15">
      <t>ドウニュウ</t>
    </rPh>
    <phoneticPr fontId="2"/>
  </si>
  <si>
    <t>実施済み</t>
    <rPh sb="0" eb="2">
      <t>ジッシ</t>
    </rPh>
    <rPh sb="2" eb="3">
      <t>ス</t>
    </rPh>
    <phoneticPr fontId="2"/>
  </si>
  <si>
    <t>未実施</t>
    <rPh sb="0" eb="1">
      <t>ミ</t>
    </rPh>
    <rPh sb="1" eb="3">
      <t>ジッシ</t>
    </rPh>
    <phoneticPr fontId="2"/>
  </si>
  <si>
    <t>推進体制の整備（役割分担・責任・権限の明確化）</t>
    <rPh sb="8" eb="10">
      <t>ヤクワリ</t>
    </rPh>
    <rPh sb="10" eb="12">
      <t>ブンタン</t>
    </rPh>
    <rPh sb="13" eb="15">
      <t>セキニン</t>
    </rPh>
    <rPh sb="16" eb="18">
      <t>ケンゲン</t>
    </rPh>
    <rPh sb="19" eb="21">
      <t>メイカク</t>
    </rPh>
    <rPh sb="21" eb="22">
      <t>カ</t>
    </rPh>
    <phoneticPr fontId="2"/>
  </si>
  <si>
    <t>目標設定、実行計画・運用基準等の策定（必要な場合は協力会社を含む。）</t>
    <rPh sb="10" eb="12">
      <t>ウンヨウ</t>
    </rPh>
    <rPh sb="12" eb="14">
      <t>キジュン</t>
    </rPh>
    <rPh sb="14" eb="15">
      <t>トウ</t>
    </rPh>
    <rPh sb="19" eb="21">
      <t>ヒツヨウ</t>
    </rPh>
    <rPh sb="22" eb="24">
      <t>バアイ</t>
    </rPh>
    <rPh sb="25" eb="27">
      <t>キョウリョク</t>
    </rPh>
    <rPh sb="27" eb="29">
      <t>カイシャ</t>
    </rPh>
    <rPh sb="30" eb="31">
      <t>フク</t>
    </rPh>
    <phoneticPr fontId="2"/>
  </si>
  <si>
    <t>発注・輸送の計画化・平準化、多頻度・少量配送やジャスト・イン・タイムサービスの見直し</t>
    <rPh sb="0" eb="2">
      <t>ハッチュウ</t>
    </rPh>
    <rPh sb="3" eb="5">
      <t>ユソウ</t>
    </rPh>
    <rPh sb="6" eb="9">
      <t>ケイカクカ</t>
    </rPh>
    <rPh sb="10" eb="13">
      <t>ヘイジュンカ</t>
    </rPh>
    <phoneticPr fontId="2"/>
  </si>
  <si>
    <t>共同輸送・配送の導入、帰り荷の確保</t>
    <rPh sb="11" eb="12">
      <t>カエ</t>
    </rPh>
    <rPh sb="13" eb="14">
      <t>ニ</t>
    </rPh>
    <rPh sb="15" eb="17">
      <t>カクホ</t>
    </rPh>
    <phoneticPr fontId="2"/>
  </si>
  <si>
    <t>不要時・不要場所の消灯の徹底</t>
    <rPh sb="4" eb="6">
      <t>フヨウ</t>
    </rPh>
    <rPh sb="6" eb="8">
      <t>バショ</t>
    </rPh>
    <phoneticPr fontId="2"/>
  </si>
  <si>
    <t>コージェネレーション設備の導入・効率管理</t>
    <rPh sb="13" eb="15">
      <t>ドウニュウ</t>
    </rPh>
    <phoneticPr fontId="2"/>
  </si>
  <si>
    <t>人材育成及び地球温暖化対策関連教育の実施（協力会社を含む。）</t>
    <rPh sb="18" eb="20">
      <t>ジッシ</t>
    </rPh>
    <phoneticPr fontId="2"/>
  </si>
  <si>
    <t>※　レベルの区分は、概ね右のとおりです。（1「運用対策」、2「比較的低コストで出来る対策」、3「大規模な投資等が必要な対策」）</t>
    <rPh sb="6" eb="8">
      <t>クブン</t>
    </rPh>
    <rPh sb="10" eb="11">
      <t>オオム</t>
    </rPh>
    <rPh sb="12" eb="13">
      <t>ミギ</t>
    </rPh>
    <rPh sb="31" eb="34">
      <t>ヒカクテキ</t>
    </rPh>
    <rPh sb="34" eb="35">
      <t>テイ</t>
    </rPh>
    <rPh sb="52" eb="54">
      <t>トウシ</t>
    </rPh>
    <rPh sb="54" eb="55">
      <t>トウ</t>
    </rPh>
    <phoneticPr fontId="2"/>
  </si>
  <si>
    <t>検討中</t>
    <rPh sb="0" eb="3">
      <t>ケントウチュウ</t>
    </rPh>
    <phoneticPr fontId="2"/>
  </si>
  <si>
    <t>分類</t>
    <rPh sb="0" eb="2">
      <t>ブンルイ</t>
    </rPh>
    <phoneticPr fontId="2"/>
  </si>
  <si>
    <t>大</t>
    <rPh sb="0" eb="1">
      <t>ダイ</t>
    </rPh>
    <phoneticPr fontId="2"/>
  </si>
  <si>
    <t>中</t>
    <rPh sb="0" eb="1">
      <t>ナカ</t>
    </rPh>
    <phoneticPr fontId="2"/>
  </si>
  <si>
    <t>細</t>
    <rPh sb="0" eb="1">
      <t>ホソ</t>
    </rPh>
    <phoneticPr fontId="2"/>
  </si>
  <si>
    <t>自動車の管理</t>
    <rPh sb="0" eb="3">
      <t>ジドウシャ</t>
    </rPh>
    <rPh sb="4" eb="6">
      <t>カンリ</t>
    </rPh>
    <phoneticPr fontId="2"/>
  </si>
  <si>
    <t>エネルギーの使用管理</t>
    <rPh sb="6" eb="8">
      <t>シヨウ</t>
    </rPh>
    <rPh sb="8" eb="10">
      <t>カンリ</t>
    </rPh>
    <phoneticPr fontId="2"/>
  </si>
  <si>
    <t>日常/定期点検（設備毎の定期的計測・分析・記録）</t>
    <rPh sb="0" eb="2">
      <t>ニチジョウ</t>
    </rPh>
    <rPh sb="3" eb="5">
      <t>テイキ</t>
    </rPh>
    <rPh sb="5" eb="7">
      <t>テンケン</t>
    </rPh>
    <rPh sb="8" eb="10">
      <t>セツビ</t>
    </rPh>
    <rPh sb="10" eb="11">
      <t>ゴト</t>
    </rPh>
    <rPh sb="12" eb="14">
      <t>テイキ</t>
    </rPh>
    <rPh sb="14" eb="15">
      <t>テキ</t>
    </rPh>
    <rPh sb="15" eb="17">
      <t>ケイソク</t>
    </rPh>
    <rPh sb="18" eb="20">
      <t>ブンセキ</t>
    </rPh>
    <rPh sb="21" eb="23">
      <t>キロク</t>
    </rPh>
    <phoneticPr fontId="2"/>
  </si>
  <si>
    <t>保全計画、管理（保全計画、保守点検記録、長期保全計画など）</t>
    <rPh sb="0" eb="2">
      <t>ホゼン</t>
    </rPh>
    <rPh sb="2" eb="4">
      <t>ケイカク</t>
    </rPh>
    <rPh sb="5" eb="7">
      <t>カンリ</t>
    </rPh>
    <rPh sb="8" eb="10">
      <t>ホゼン</t>
    </rPh>
    <rPh sb="10" eb="12">
      <t>ケイカク</t>
    </rPh>
    <rPh sb="13" eb="15">
      <t>ホシュ</t>
    </rPh>
    <rPh sb="15" eb="17">
      <t>テンケン</t>
    </rPh>
    <rPh sb="17" eb="19">
      <t>キロク</t>
    </rPh>
    <rPh sb="20" eb="22">
      <t>チョウキ</t>
    </rPh>
    <rPh sb="22" eb="24">
      <t>ホゼン</t>
    </rPh>
    <rPh sb="24" eb="26">
      <t>ケイカク</t>
    </rPh>
    <phoneticPr fontId="2"/>
  </si>
  <si>
    <t>計測、記録の管理</t>
    <rPh sb="0" eb="2">
      <t>ケイソク</t>
    </rPh>
    <rPh sb="3" eb="5">
      <t>キロク</t>
    </rPh>
    <rPh sb="6" eb="8">
      <t>カンリ</t>
    </rPh>
    <phoneticPr fontId="2"/>
  </si>
  <si>
    <t>計測器、記録計の管理（標準器との校正）</t>
    <rPh sb="0" eb="3">
      <t>ケイソクキ</t>
    </rPh>
    <rPh sb="4" eb="7">
      <t>キロクケイ</t>
    </rPh>
    <rPh sb="8" eb="10">
      <t>カンリ</t>
    </rPh>
    <rPh sb="11" eb="13">
      <t>ヒョウジュン</t>
    </rPh>
    <rPh sb="13" eb="14">
      <t>キ</t>
    </rPh>
    <rPh sb="16" eb="18">
      <t>コウセイ</t>
    </rPh>
    <phoneticPr fontId="2"/>
  </si>
  <si>
    <t>集計票</t>
    <rPh sb="0" eb="2">
      <t>シュウケイ</t>
    </rPh>
    <rPh sb="2" eb="3">
      <t>ヒョウ</t>
    </rPh>
    <phoneticPr fontId="2"/>
  </si>
  <si>
    <t>軸流ファン・翼角度の変更による風量の削減</t>
    <rPh sb="0" eb="1">
      <t>ジク</t>
    </rPh>
    <rPh sb="1" eb="2">
      <t>リュウ</t>
    </rPh>
    <rPh sb="6" eb="7">
      <t>ツバサ</t>
    </rPh>
    <rPh sb="7" eb="9">
      <t>カクド</t>
    </rPh>
    <rPh sb="10" eb="12">
      <t>ヘンコウ</t>
    </rPh>
    <rPh sb="15" eb="17">
      <t>フウリョウ</t>
    </rPh>
    <rPh sb="18" eb="20">
      <t>サクゲン</t>
    </rPh>
    <phoneticPr fontId="2"/>
  </si>
  <si>
    <t>高効率機種の更新</t>
    <rPh sb="0" eb="3">
      <t>コウコウリツ</t>
    </rPh>
    <rPh sb="3" eb="5">
      <t>キシュ</t>
    </rPh>
    <rPh sb="6" eb="8">
      <t>コウシン</t>
    </rPh>
    <phoneticPr fontId="2"/>
  </si>
  <si>
    <t>バイパス配管の増設又はループ配管の新設</t>
    <rPh sb="4" eb="6">
      <t>ハイカン</t>
    </rPh>
    <rPh sb="7" eb="9">
      <t>ゾウセツ</t>
    </rPh>
    <rPh sb="9" eb="10">
      <t>マタ</t>
    </rPh>
    <rPh sb="14" eb="16">
      <t>ハイカン</t>
    </rPh>
    <rPh sb="17" eb="19">
      <t>シンセツ</t>
    </rPh>
    <phoneticPr fontId="2"/>
  </si>
  <si>
    <t>配管径の変更</t>
    <rPh sb="0" eb="2">
      <t>ハイカン</t>
    </rPh>
    <rPh sb="2" eb="3">
      <t>ケイ</t>
    </rPh>
    <rPh sb="4" eb="6">
      <t>ヘンコウ</t>
    </rPh>
    <phoneticPr fontId="2"/>
  </si>
  <si>
    <t>高低圧配管の複数系統化</t>
    <rPh sb="0" eb="1">
      <t>コウ</t>
    </rPh>
    <rPh sb="1" eb="3">
      <t>テイアツ</t>
    </rPh>
    <rPh sb="3" eb="5">
      <t>ハイカン</t>
    </rPh>
    <rPh sb="6" eb="8">
      <t>フクスウ</t>
    </rPh>
    <rPh sb="8" eb="11">
      <t>ケイトウカ</t>
    </rPh>
    <phoneticPr fontId="2"/>
  </si>
  <si>
    <t>使用側のアクチュエータの低圧化</t>
    <rPh sb="0" eb="2">
      <t>シヨウ</t>
    </rPh>
    <rPh sb="2" eb="3">
      <t>ガワ</t>
    </rPh>
    <rPh sb="12" eb="15">
      <t>テイアツカ</t>
    </rPh>
    <phoneticPr fontId="2"/>
  </si>
  <si>
    <t>計画期間</t>
    <rPh sb="0" eb="2">
      <t>ケイカク</t>
    </rPh>
    <rPh sb="2" eb="4">
      <t>キカン</t>
    </rPh>
    <phoneticPr fontId="2"/>
  </si>
  <si>
    <t>計画化</t>
    <rPh sb="0" eb="2">
      <t>ケイカク</t>
    </rPh>
    <rPh sb="2" eb="3">
      <t>カ</t>
    </rPh>
    <phoneticPr fontId="2"/>
  </si>
  <si>
    <t>特定温室効果ガスの排出の抑制に係る対策の実施状況点検票＜産業部門＞</t>
    <rPh sb="0" eb="2">
      <t>トクテイ</t>
    </rPh>
    <rPh sb="2" eb="4">
      <t>オンシツ</t>
    </rPh>
    <rPh sb="4" eb="6">
      <t>コウカ</t>
    </rPh>
    <rPh sb="9" eb="11">
      <t>ハイシュツ</t>
    </rPh>
    <rPh sb="12" eb="14">
      <t>ヨクセイ</t>
    </rPh>
    <rPh sb="15" eb="16">
      <t>カカワ</t>
    </rPh>
    <rPh sb="17" eb="19">
      <t>タイサク</t>
    </rPh>
    <rPh sb="20" eb="22">
      <t>ジッシ</t>
    </rPh>
    <rPh sb="22" eb="24">
      <t>ジョウキョウ</t>
    </rPh>
    <rPh sb="24" eb="26">
      <t>テンケン</t>
    </rPh>
    <rPh sb="26" eb="27">
      <t>ヒョウ</t>
    </rPh>
    <rPh sb="28" eb="30">
      <t>サンギョウ</t>
    </rPh>
    <rPh sb="30" eb="32">
      <t>ブモン</t>
    </rPh>
    <phoneticPr fontId="2"/>
  </si>
  <si>
    <t>ファン又はブロワーの送気による圧縮空気量の削減</t>
    <rPh sb="3" eb="4">
      <t>マタ</t>
    </rPh>
    <rPh sb="10" eb="11">
      <t>ソウ</t>
    </rPh>
    <rPh sb="11" eb="12">
      <t>キ</t>
    </rPh>
    <rPh sb="15" eb="17">
      <t>アッシュク</t>
    </rPh>
    <rPh sb="17" eb="19">
      <t>クウキ</t>
    </rPh>
    <rPh sb="19" eb="20">
      <t>リョウ</t>
    </rPh>
    <rPh sb="21" eb="23">
      <t>サクゲン</t>
    </rPh>
    <phoneticPr fontId="2"/>
  </si>
  <si>
    <t>設備改修の伴う被加熱物の装てん方法を改善</t>
    <rPh sb="0" eb="2">
      <t>セツビ</t>
    </rPh>
    <rPh sb="2" eb="4">
      <t>カイシュウ</t>
    </rPh>
    <rPh sb="5" eb="6">
      <t>トモナ</t>
    </rPh>
    <rPh sb="7" eb="8">
      <t>ヒ</t>
    </rPh>
    <rPh sb="8" eb="10">
      <t>カネツ</t>
    </rPh>
    <rPh sb="10" eb="11">
      <t>ブツ</t>
    </rPh>
    <rPh sb="12" eb="13">
      <t>ソウ</t>
    </rPh>
    <rPh sb="15" eb="17">
      <t>ホウホウ</t>
    </rPh>
    <rPh sb="18" eb="20">
      <t>カイゼン</t>
    </rPh>
    <phoneticPr fontId="2"/>
  </si>
  <si>
    <t>各灯具ごとに点滅用プルスイッチの取付</t>
    <rPh sb="0" eb="1">
      <t>カク</t>
    </rPh>
    <rPh sb="1" eb="2">
      <t>トウ</t>
    </rPh>
    <rPh sb="2" eb="3">
      <t>グ</t>
    </rPh>
    <rPh sb="6" eb="8">
      <t>テンメツ</t>
    </rPh>
    <rPh sb="8" eb="9">
      <t>ヨウ</t>
    </rPh>
    <rPh sb="16" eb="18">
      <t>トリツケ</t>
    </rPh>
    <phoneticPr fontId="2"/>
  </si>
  <si>
    <t>別回路の照明スイッチを設置</t>
    <rPh sb="0" eb="1">
      <t>ベツ</t>
    </rPh>
    <rPh sb="1" eb="3">
      <t>カイロ</t>
    </rPh>
    <rPh sb="4" eb="6">
      <t>ショウメイ</t>
    </rPh>
    <rPh sb="11" eb="13">
      <t>セッチ</t>
    </rPh>
    <phoneticPr fontId="2"/>
  </si>
  <si>
    <t>明るさセンサーによる調光装置又は自動消灯装置の採用</t>
    <rPh sb="0" eb="1">
      <t>アカ</t>
    </rPh>
    <rPh sb="10" eb="11">
      <t>チョウ</t>
    </rPh>
    <rPh sb="11" eb="12">
      <t>コウ</t>
    </rPh>
    <rPh sb="12" eb="14">
      <t>ソウチ</t>
    </rPh>
    <rPh sb="14" eb="15">
      <t>マタ</t>
    </rPh>
    <rPh sb="16" eb="18">
      <t>ジドウ</t>
    </rPh>
    <rPh sb="18" eb="20">
      <t>ショウトウ</t>
    </rPh>
    <rPh sb="20" eb="22">
      <t>ソウチ</t>
    </rPh>
    <rPh sb="23" eb="25">
      <t>サイヨウ</t>
    </rPh>
    <phoneticPr fontId="2"/>
  </si>
  <si>
    <t>人感センサー等による在室検知制御の導入</t>
    <rPh sb="0" eb="1">
      <t>ジン</t>
    </rPh>
    <rPh sb="1" eb="2">
      <t>カン</t>
    </rPh>
    <rPh sb="6" eb="7">
      <t>トウ</t>
    </rPh>
    <rPh sb="10" eb="12">
      <t>ザイシツ</t>
    </rPh>
    <rPh sb="12" eb="14">
      <t>ケンチ</t>
    </rPh>
    <rPh sb="14" eb="16">
      <t>セイギョ</t>
    </rPh>
    <rPh sb="17" eb="19">
      <t>ドウニュウ</t>
    </rPh>
    <phoneticPr fontId="2"/>
  </si>
  <si>
    <t>計時装置（タイマー）や自動点滅装置の導入</t>
    <rPh sb="0" eb="1">
      <t>ケイ</t>
    </rPh>
    <rPh sb="1" eb="2">
      <t>ジ</t>
    </rPh>
    <rPh sb="2" eb="4">
      <t>ソウチ</t>
    </rPh>
    <rPh sb="11" eb="13">
      <t>ジドウ</t>
    </rPh>
    <rPh sb="13" eb="15">
      <t>テンメツ</t>
    </rPh>
    <rPh sb="15" eb="17">
      <t>ソウチ</t>
    </rPh>
    <rPh sb="18" eb="20">
      <t>ドウニュウ</t>
    </rPh>
    <phoneticPr fontId="2"/>
  </si>
  <si>
    <t>タイムスケジュール制御の導入</t>
    <rPh sb="9" eb="11">
      <t>セイギョ</t>
    </rPh>
    <rPh sb="12" eb="14">
      <t>ドウニュウ</t>
    </rPh>
    <phoneticPr fontId="2"/>
  </si>
  <si>
    <t>初期照度補正機能つき照明器具の採用</t>
    <rPh sb="0" eb="2">
      <t>ショキ</t>
    </rPh>
    <rPh sb="2" eb="4">
      <t>ショウド</t>
    </rPh>
    <rPh sb="4" eb="6">
      <t>ホセイ</t>
    </rPh>
    <rPh sb="6" eb="8">
      <t>キノウ</t>
    </rPh>
    <rPh sb="10" eb="12">
      <t>ショウメイ</t>
    </rPh>
    <rPh sb="12" eb="14">
      <t>キグ</t>
    </rPh>
    <rPh sb="15" eb="17">
      <t>サイヨウ</t>
    </rPh>
    <phoneticPr fontId="2"/>
  </si>
  <si>
    <t>局部照明の併用</t>
    <rPh sb="0" eb="2">
      <t>キョクブ</t>
    </rPh>
    <rPh sb="2" eb="4">
      <t>ショウメイ</t>
    </rPh>
    <rPh sb="5" eb="7">
      <t>ヘイヨウ</t>
    </rPh>
    <phoneticPr fontId="2"/>
  </si>
  <si>
    <t>(1) 発電専用設備を利用する場合には、総合的な効率を高い状態に維持するように保守及び点検に関する管理標準を設定し、これに基づき定期的に保守及び点検を行うこと。</t>
    <rPh sb="4" eb="6">
      <t>ハツデン</t>
    </rPh>
    <rPh sb="6" eb="8">
      <t>センヨウ</t>
    </rPh>
    <rPh sb="8" eb="10">
      <t>セツビ</t>
    </rPh>
    <rPh sb="11" eb="13">
      <t>リヨウ</t>
    </rPh>
    <rPh sb="15" eb="17">
      <t>バアイ</t>
    </rPh>
    <rPh sb="20" eb="23">
      <t>ソウゴウテキ</t>
    </rPh>
    <rPh sb="24" eb="26">
      <t>コウリツ</t>
    </rPh>
    <rPh sb="27" eb="28">
      <t>タカ</t>
    </rPh>
    <rPh sb="29" eb="31">
      <t>ジョウタイ</t>
    </rPh>
    <rPh sb="32" eb="34">
      <t>イジ</t>
    </rPh>
    <rPh sb="39" eb="41">
      <t>ホシュ</t>
    </rPh>
    <rPh sb="41" eb="42">
      <t>オヨ</t>
    </rPh>
    <rPh sb="43" eb="45">
      <t>テンケン</t>
    </rPh>
    <rPh sb="46" eb="47">
      <t>カン</t>
    </rPh>
    <rPh sb="49" eb="51">
      <t>カンリ</t>
    </rPh>
    <rPh sb="51" eb="53">
      <t>ヒョウジュン</t>
    </rPh>
    <rPh sb="54" eb="56">
      <t>セッテイ</t>
    </rPh>
    <rPh sb="61" eb="62">
      <t>モト</t>
    </rPh>
    <rPh sb="64" eb="67">
      <t>テイキテキ</t>
    </rPh>
    <rPh sb="68" eb="70">
      <t>ホシュ</t>
    </rPh>
    <rPh sb="70" eb="71">
      <t>オヨ</t>
    </rPh>
    <rPh sb="72" eb="74">
      <t>テンケン</t>
    </rPh>
    <rPh sb="75" eb="76">
      <t>オコナ</t>
    </rPh>
    <phoneticPr fontId="2"/>
  </si>
  <si>
    <t>(1) コージェネレーション設備は、総合的な効率を高い状態に維持するように、保守及び点検に関する管理標準を設定し、これに基づき定期的に保守及び点検を行うこと。</t>
    <rPh sb="14" eb="16">
      <t>セツビ</t>
    </rPh>
    <rPh sb="18" eb="21">
      <t>ソウゴウテキ</t>
    </rPh>
    <rPh sb="22" eb="24">
      <t>コウリツ</t>
    </rPh>
    <rPh sb="25" eb="26">
      <t>タカ</t>
    </rPh>
    <rPh sb="27" eb="29">
      <t>ジョウタイ</t>
    </rPh>
    <rPh sb="30" eb="32">
      <t>イジ</t>
    </rPh>
    <rPh sb="38" eb="40">
      <t>ホシュ</t>
    </rPh>
    <rPh sb="40" eb="41">
      <t>オヨ</t>
    </rPh>
    <rPh sb="42" eb="44">
      <t>テンケン</t>
    </rPh>
    <rPh sb="45" eb="46">
      <t>カン</t>
    </rPh>
    <rPh sb="48" eb="50">
      <t>カンリ</t>
    </rPh>
    <rPh sb="50" eb="52">
      <t>ヒョウジュン</t>
    </rPh>
    <rPh sb="53" eb="55">
      <t>セッテイ</t>
    </rPh>
    <rPh sb="60" eb="61">
      <t>モト</t>
    </rPh>
    <rPh sb="63" eb="66">
      <t>テイキテキ</t>
    </rPh>
    <rPh sb="67" eb="69">
      <t>ホシュ</t>
    </rPh>
    <rPh sb="69" eb="70">
      <t>オヨ</t>
    </rPh>
    <rPh sb="71" eb="73">
      <t>テンケン</t>
    </rPh>
    <rPh sb="74" eb="75">
      <t>オコナ</t>
    </rPh>
    <phoneticPr fontId="2"/>
  </si>
  <si>
    <t>(1) 三相電源に単相負荷を接続させるときは、電圧の不平衡を防止するよう管理標準を設定して行うこと。</t>
    <rPh sb="4" eb="6">
      <t>サンソウ</t>
    </rPh>
    <rPh sb="6" eb="8">
      <t>デンゲン</t>
    </rPh>
    <rPh sb="9" eb="10">
      <t>タン</t>
    </rPh>
    <rPh sb="10" eb="11">
      <t>ソウ</t>
    </rPh>
    <rPh sb="11" eb="13">
      <t>フカ</t>
    </rPh>
    <rPh sb="14" eb="16">
      <t>セツゾク</t>
    </rPh>
    <rPh sb="23" eb="25">
      <t>デンアツ</t>
    </rPh>
    <rPh sb="26" eb="27">
      <t>フ</t>
    </rPh>
    <rPh sb="27" eb="29">
      <t>ヘイコウ</t>
    </rPh>
    <rPh sb="30" eb="32">
      <t>ボウシ</t>
    </rPh>
    <rPh sb="36" eb="38">
      <t>カンリ</t>
    </rPh>
    <rPh sb="38" eb="40">
      <t>ヒョウジュン</t>
    </rPh>
    <rPh sb="41" eb="43">
      <t>セッテイ</t>
    </rPh>
    <rPh sb="45" eb="46">
      <t>オコナ</t>
    </rPh>
    <phoneticPr fontId="2"/>
  </si>
  <si>
    <t>(1) 電気を使用する設備（以下「電気使用設備」という。）の稼働について管理標準を設定し、調整することにより、工場等における電気の使用を平準化して最大電流を低減すること。</t>
    <rPh sb="4" eb="6">
      <t>デンキ</t>
    </rPh>
    <rPh sb="7" eb="9">
      <t>シヨウ</t>
    </rPh>
    <rPh sb="11" eb="13">
      <t>セツビ</t>
    </rPh>
    <rPh sb="14" eb="16">
      <t>イカ</t>
    </rPh>
    <rPh sb="17" eb="19">
      <t>デンキ</t>
    </rPh>
    <rPh sb="19" eb="21">
      <t>シヨウ</t>
    </rPh>
    <rPh sb="21" eb="23">
      <t>セツビ</t>
    </rPh>
    <rPh sb="30" eb="32">
      <t>カドウ</t>
    </rPh>
    <rPh sb="36" eb="38">
      <t>カンリ</t>
    </rPh>
    <rPh sb="38" eb="40">
      <t>ヒョウジュン</t>
    </rPh>
    <rPh sb="41" eb="43">
      <t>セッテイ</t>
    </rPh>
    <rPh sb="45" eb="47">
      <t>チョウセイ</t>
    </rPh>
    <rPh sb="55" eb="58">
      <t>コウジョウトウ</t>
    </rPh>
    <rPh sb="62" eb="64">
      <t>デンキ</t>
    </rPh>
    <rPh sb="65" eb="67">
      <t>シヨウ</t>
    </rPh>
    <rPh sb="68" eb="71">
      <t>ヘイジュンカ</t>
    </rPh>
    <rPh sb="73" eb="75">
      <t>サイダイ</t>
    </rPh>
    <rPh sb="75" eb="77">
      <t>デンリュウ</t>
    </rPh>
    <rPh sb="78" eb="80">
      <t>テイゲン</t>
    </rPh>
    <phoneticPr fontId="2"/>
  </si>
  <si>
    <t>(1) 工場等における電気の使用量並びに受変電設備及び配電設備の電圧、電流等電気の損失を低減するために必要な事項の計測及び記録に関する管理標準を設定し、これに基づきこれらの事項を定期的に計測し、その結果を記録すること。</t>
    <rPh sb="4" eb="7">
      <t>コウジョウトウ</t>
    </rPh>
    <rPh sb="11" eb="13">
      <t>デンキ</t>
    </rPh>
    <rPh sb="14" eb="17">
      <t>シヨウリョウ</t>
    </rPh>
    <rPh sb="17" eb="18">
      <t>ナラ</t>
    </rPh>
    <rPh sb="20" eb="21">
      <t>ジュ</t>
    </rPh>
    <rPh sb="21" eb="23">
      <t>ヘンデン</t>
    </rPh>
    <rPh sb="23" eb="25">
      <t>セツビ</t>
    </rPh>
    <rPh sb="25" eb="26">
      <t>オヨ</t>
    </rPh>
    <rPh sb="27" eb="29">
      <t>ハイデン</t>
    </rPh>
    <rPh sb="29" eb="31">
      <t>セツビ</t>
    </rPh>
    <rPh sb="32" eb="34">
      <t>デンアツ</t>
    </rPh>
    <rPh sb="35" eb="37">
      <t>デンリュウ</t>
    </rPh>
    <rPh sb="37" eb="38">
      <t>トウ</t>
    </rPh>
    <rPh sb="38" eb="40">
      <t>デンキ</t>
    </rPh>
    <rPh sb="41" eb="43">
      <t>ソンシツ</t>
    </rPh>
    <rPh sb="44" eb="46">
      <t>テイゲン</t>
    </rPh>
    <rPh sb="51" eb="53">
      <t>ヒツヨウ</t>
    </rPh>
    <rPh sb="54" eb="56">
      <t>ジコウ</t>
    </rPh>
    <rPh sb="57" eb="59">
      <t>ケイソク</t>
    </rPh>
    <rPh sb="59" eb="60">
      <t>オヨ</t>
    </rPh>
    <rPh sb="61" eb="63">
      <t>キロク</t>
    </rPh>
    <rPh sb="64" eb="65">
      <t>カン</t>
    </rPh>
    <rPh sb="67" eb="69">
      <t>カンリ</t>
    </rPh>
    <rPh sb="69" eb="71">
      <t>ヒョウジュン</t>
    </rPh>
    <rPh sb="72" eb="74">
      <t>セッテイ</t>
    </rPh>
    <rPh sb="79" eb="80">
      <t>モト</t>
    </rPh>
    <rPh sb="86" eb="88">
      <t>ジコウ</t>
    </rPh>
    <rPh sb="89" eb="92">
      <t>テイキテキ</t>
    </rPh>
    <rPh sb="93" eb="95">
      <t>ケイソク</t>
    </rPh>
    <rPh sb="99" eb="101">
      <t>ケッカ</t>
    </rPh>
    <rPh sb="102" eb="104">
      <t>キロク</t>
    </rPh>
    <phoneticPr fontId="2"/>
  </si>
  <si>
    <t>(1) 受変電設備及び配電設備は、良好な状態に維持するように保守及び点検に関する管理標準を設定し、これに基づき定期的に保守及び点検を行うこと。</t>
    <rPh sb="4" eb="5">
      <t>ジュ</t>
    </rPh>
    <rPh sb="5" eb="7">
      <t>ヘンデン</t>
    </rPh>
    <rPh sb="7" eb="9">
      <t>セツビ</t>
    </rPh>
    <rPh sb="9" eb="10">
      <t>オヨ</t>
    </rPh>
    <rPh sb="11" eb="13">
      <t>ハイデン</t>
    </rPh>
    <rPh sb="13" eb="15">
      <t>セツビ</t>
    </rPh>
    <rPh sb="17" eb="19">
      <t>リョウコウ</t>
    </rPh>
    <rPh sb="20" eb="22">
      <t>ジョウタイ</t>
    </rPh>
    <rPh sb="23" eb="25">
      <t>イジ</t>
    </rPh>
    <rPh sb="30" eb="32">
      <t>ホシュ</t>
    </rPh>
    <rPh sb="32" eb="33">
      <t>オヨ</t>
    </rPh>
    <rPh sb="34" eb="36">
      <t>テンケン</t>
    </rPh>
    <rPh sb="37" eb="38">
      <t>カン</t>
    </rPh>
    <rPh sb="40" eb="42">
      <t>カンリ</t>
    </rPh>
    <rPh sb="42" eb="44">
      <t>ヒョウジュン</t>
    </rPh>
    <rPh sb="45" eb="47">
      <t>セッテイ</t>
    </rPh>
    <rPh sb="52" eb="53">
      <t>モト</t>
    </rPh>
    <rPh sb="55" eb="58">
      <t>テイキテキ</t>
    </rPh>
    <rPh sb="59" eb="61">
      <t>ホシュ</t>
    </rPh>
    <rPh sb="61" eb="62">
      <t>オヨ</t>
    </rPh>
    <rPh sb="63" eb="65">
      <t>テンケン</t>
    </rPh>
    <rPh sb="66" eb="67">
      <t>オコナ</t>
    </rPh>
    <phoneticPr fontId="2"/>
  </si>
  <si>
    <t>(1) その他の電気使用設備への電気の供給の管理は、電気使用設備の種類、稼働状況及び容量に応じて、受変電設備及び配電設備の電圧、電流等電気の損失を低減するために必要な事項について管理標準を設定して行うこと。</t>
    <rPh sb="6" eb="7">
      <t>タ</t>
    </rPh>
    <rPh sb="8" eb="10">
      <t>デンキ</t>
    </rPh>
    <rPh sb="10" eb="12">
      <t>シヨウ</t>
    </rPh>
    <rPh sb="12" eb="14">
      <t>セツビ</t>
    </rPh>
    <rPh sb="16" eb="18">
      <t>デンキ</t>
    </rPh>
    <rPh sb="19" eb="21">
      <t>キョウキュウ</t>
    </rPh>
    <rPh sb="22" eb="24">
      <t>カンリ</t>
    </rPh>
    <rPh sb="26" eb="28">
      <t>デンキ</t>
    </rPh>
    <rPh sb="28" eb="30">
      <t>シヨウ</t>
    </rPh>
    <rPh sb="30" eb="32">
      <t>セツビ</t>
    </rPh>
    <rPh sb="33" eb="35">
      <t>シュルイ</t>
    </rPh>
    <rPh sb="36" eb="38">
      <t>カドウ</t>
    </rPh>
    <rPh sb="38" eb="40">
      <t>ジョウキョウ</t>
    </rPh>
    <rPh sb="40" eb="41">
      <t>オヨ</t>
    </rPh>
    <rPh sb="42" eb="44">
      <t>ヨウリョウ</t>
    </rPh>
    <rPh sb="45" eb="46">
      <t>オウ</t>
    </rPh>
    <rPh sb="49" eb="50">
      <t>ジュ</t>
    </rPh>
    <rPh sb="50" eb="52">
      <t>ヘンデン</t>
    </rPh>
    <rPh sb="52" eb="54">
      <t>セツビ</t>
    </rPh>
    <rPh sb="54" eb="55">
      <t>オヨ</t>
    </rPh>
    <rPh sb="56" eb="58">
      <t>ハイデン</t>
    </rPh>
    <rPh sb="58" eb="60">
      <t>セツビ</t>
    </rPh>
    <rPh sb="61" eb="63">
      <t>デンアツ</t>
    </rPh>
    <rPh sb="64" eb="66">
      <t>デンリュウ</t>
    </rPh>
    <rPh sb="66" eb="67">
      <t>トウ</t>
    </rPh>
    <rPh sb="67" eb="69">
      <t>デンキ</t>
    </rPh>
    <rPh sb="70" eb="72">
      <t>ソンシツ</t>
    </rPh>
    <rPh sb="73" eb="75">
      <t>テイゲン</t>
    </rPh>
    <rPh sb="80" eb="82">
      <t>ヒツヨウ</t>
    </rPh>
    <rPh sb="83" eb="85">
      <t>ジコウ</t>
    </rPh>
    <rPh sb="89" eb="91">
      <t>カンリ</t>
    </rPh>
    <rPh sb="91" eb="93">
      <t>ヒョウジュン</t>
    </rPh>
    <rPh sb="94" eb="96">
      <t>セッテイ</t>
    </rPh>
    <rPh sb="98" eb="99">
      <t>オコナ</t>
    </rPh>
    <phoneticPr fontId="2"/>
  </si>
  <si>
    <t>(1) 電動力応用設備は、電動機の空転による電気の損失を低減するよう、始動電力量との関係を勘案して管理標準を設定し、不要時の停止を行うこと。</t>
    <rPh sb="4" eb="6">
      <t>デンドウ</t>
    </rPh>
    <rPh sb="6" eb="7">
      <t>リョク</t>
    </rPh>
    <rPh sb="7" eb="9">
      <t>オウヨウ</t>
    </rPh>
    <rPh sb="9" eb="11">
      <t>セツビ</t>
    </rPh>
    <rPh sb="13" eb="16">
      <t>デンドウキ</t>
    </rPh>
    <rPh sb="17" eb="19">
      <t>クウテン</t>
    </rPh>
    <rPh sb="22" eb="24">
      <t>デンキ</t>
    </rPh>
    <rPh sb="25" eb="27">
      <t>ソンシツ</t>
    </rPh>
    <rPh sb="28" eb="30">
      <t>テイゲン</t>
    </rPh>
    <rPh sb="35" eb="37">
      <t>シドウ</t>
    </rPh>
    <rPh sb="37" eb="39">
      <t>デンリョク</t>
    </rPh>
    <rPh sb="39" eb="40">
      <t>リョウ</t>
    </rPh>
    <rPh sb="42" eb="44">
      <t>カンケイ</t>
    </rPh>
    <rPh sb="45" eb="47">
      <t>カンアン</t>
    </rPh>
    <rPh sb="49" eb="51">
      <t>カンリ</t>
    </rPh>
    <rPh sb="51" eb="53">
      <t>ヒョウジュン</t>
    </rPh>
    <rPh sb="54" eb="56">
      <t>セッテイ</t>
    </rPh>
    <rPh sb="58" eb="60">
      <t>フヨウ</t>
    </rPh>
    <rPh sb="60" eb="61">
      <t>ジ</t>
    </rPh>
    <rPh sb="62" eb="64">
      <t>テイシ</t>
    </rPh>
    <rPh sb="65" eb="66">
      <t>オコナ</t>
    </rPh>
    <phoneticPr fontId="2"/>
  </si>
  <si>
    <t>(1) 複数の電動機を使用するときは、それぞれの電動機の部分負荷における効率を考慮して、電動機全体の効率が高くなるように管理標準を設定し、稼働台数の調整及び負荷の適正配分を行うこと。</t>
    <rPh sb="4" eb="6">
      <t>フクスウ</t>
    </rPh>
    <rPh sb="7" eb="10">
      <t>デンドウキ</t>
    </rPh>
    <rPh sb="11" eb="13">
      <t>シヨウ</t>
    </rPh>
    <rPh sb="24" eb="27">
      <t>デンドウキ</t>
    </rPh>
    <rPh sb="28" eb="30">
      <t>ブブン</t>
    </rPh>
    <rPh sb="30" eb="32">
      <t>フカ</t>
    </rPh>
    <rPh sb="36" eb="38">
      <t>コウリツ</t>
    </rPh>
    <rPh sb="39" eb="41">
      <t>コウリョ</t>
    </rPh>
    <rPh sb="44" eb="47">
      <t>デンドウキ</t>
    </rPh>
    <rPh sb="47" eb="49">
      <t>ゼンタイ</t>
    </rPh>
    <rPh sb="50" eb="52">
      <t>コウリツ</t>
    </rPh>
    <rPh sb="53" eb="54">
      <t>タカ</t>
    </rPh>
    <rPh sb="60" eb="62">
      <t>カンリ</t>
    </rPh>
    <rPh sb="62" eb="64">
      <t>ヒョウジュン</t>
    </rPh>
    <rPh sb="65" eb="67">
      <t>セッテイ</t>
    </rPh>
    <rPh sb="69" eb="71">
      <t>カドウ</t>
    </rPh>
    <rPh sb="71" eb="73">
      <t>ダイスウ</t>
    </rPh>
    <rPh sb="74" eb="76">
      <t>チョウセイ</t>
    </rPh>
    <rPh sb="76" eb="77">
      <t>オヨ</t>
    </rPh>
    <rPh sb="78" eb="80">
      <t>フカ</t>
    </rPh>
    <rPh sb="81" eb="83">
      <t>テキセイ</t>
    </rPh>
    <rPh sb="83" eb="85">
      <t>ハイブン</t>
    </rPh>
    <rPh sb="86" eb="87">
      <t>オコナ</t>
    </rPh>
    <phoneticPr fontId="2"/>
  </si>
  <si>
    <t>(1) 誘導炉、アーク炉、抵抗炉等の電気加熱設備は、被加熱物の装てん方法の改善、無負荷稼働による電気の損失の低減、断熱及び廃熱回収利用（排気のある設備に限る。）に関して管理標準を設定し、その熱効率を向上させること。</t>
    <rPh sb="4" eb="6">
      <t>ユウドウ</t>
    </rPh>
    <rPh sb="6" eb="7">
      <t>ロ</t>
    </rPh>
    <rPh sb="11" eb="12">
      <t>ロ</t>
    </rPh>
    <rPh sb="13" eb="15">
      <t>テイコウ</t>
    </rPh>
    <rPh sb="15" eb="16">
      <t>ロ</t>
    </rPh>
    <rPh sb="16" eb="17">
      <t>トウ</t>
    </rPh>
    <rPh sb="18" eb="20">
      <t>デンキ</t>
    </rPh>
    <rPh sb="20" eb="22">
      <t>カネツ</t>
    </rPh>
    <rPh sb="22" eb="24">
      <t>セツビ</t>
    </rPh>
    <rPh sb="26" eb="27">
      <t>ヒ</t>
    </rPh>
    <rPh sb="27" eb="29">
      <t>カネツ</t>
    </rPh>
    <rPh sb="29" eb="30">
      <t>ブツ</t>
    </rPh>
    <rPh sb="31" eb="32">
      <t>ソウ</t>
    </rPh>
    <rPh sb="34" eb="36">
      <t>ホウホウ</t>
    </rPh>
    <rPh sb="37" eb="39">
      <t>カイゼン</t>
    </rPh>
    <rPh sb="40" eb="41">
      <t>ム</t>
    </rPh>
    <rPh sb="41" eb="43">
      <t>フカ</t>
    </rPh>
    <rPh sb="43" eb="45">
      <t>カドウ</t>
    </rPh>
    <rPh sb="48" eb="50">
      <t>デンキ</t>
    </rPh>
    <rPh sb="51" eb="53">
      <t>ソンシツ</t>
    </rPh>
    <rPh sb="54" eb="56">
      <t>テイゲン</t>
    </rPh>
    <rPh sb="57" eb="59">
      <t>ダンネツ</t>
    </rPh>
    <rPh sb="59" eb="60">
      <t>オヨ</t>
    </rPh>
    <rPh sb="61" eb="63">
      <t>ハイネツ</t>
    </rPh>
    <rPh sb="63" eb="65">
      <t>カイシュウ</t>
    </rPh>
    <rPh sb="65" eb="67">
      <t>リヨウ</t>
    </rPh>
    <rPh sb="68" eb="70">
      <t>ハイキ</t>
    </rPh>
    <rPh sb="73" eb="75">
      <t>セツビ</t>
    </rPh>
    <rPh sb="76" eb="77">
      <t>カギ</t>
    </rPh>
    <rPh sb="81" eb="82">
      <t>カン</t>
    </rPh>
    <rPh sb="84" eb="86">
      <t>カンリ</t>
    </rPh>
    <rPh sb="86" eb="88">
      <t>ヒョウジュン</t>
    </rPh>
    <rPh sb="89" eb="91">
      <t>セッテイ</t>
    </rPh>
    <rPh sb="95" eb="96">
      <t>ネツ</t>
    </rPh>
    <rPh sb="96" eb="98">
      <t>コウリツ</t>
    </rPh>
    <rPh sb="99" eb="101">
      <t>コウジョウ</t>
    </rPh>
    <phoneticPr fontId="2"/>
  </si>
  <si>
    <t>(1) 誘導炉、アーク炉、抵抗炉等の電気加熱設備は、設備の構造、被加熱物の特性、加熱、熱処理等の前後の工程等に応じたヒートパターンに関する管理標準を設定し、条件によって変更することにより、熱効率を向上させること。</t>
    <rPh sb="16" eb="17">
      <t>トウ</t>
    </rPh>
    <rPh sb="18" eb="20">
      <t>デンキ</t>
    </rPh>
    <rPh sb="20" eb="22">
      <t>カネツ</t>
    </rPh>
    <rPh sb="22" eb="24">
      <t>セツビ</t>
    </rPh>
    <rPh sb="26" eb="28">
      <t>セツビ</t>
    </rPh>
    <rPh sb="29" eb="31">
      <t>コウゾウ</t>
    </rPh>
    <rPh sb="32" eb="33">
      <t>ヒ</t>
    </rPh>
    <rPh sb="33" eb="35">
      <t>カネツ</t>
    </rPh>
    <rPh sb="35" eb="36">
      <t>ブツ</t>
    </rPh>
    <rPh sb="37" eb="39">
      <t>トクセイ</t>
    </rPh>
    <rPh sb="40" eb="42">
      <t>カネツ</t>
    </rPh>
    <rPh sb="43" eb="46">
      <t>ネツショリ</t>
    </rPh>
    <rPh sb="46" eb="47">
      <t>トウ</t>
    </rPh>
    <rPh sb="48" eb="50">
      <t>ゼンゴ</t>
    </rPh>
    <rPh sb="51" eb="53">
      <t>コウテイ</t>
    </rPh>
    <rPh sb="53" eb="54">
      <t>トウ</t>
    </rPh>
    <rPh sb="55" eb="56">
      <t>オウ</t>
    </rPh>
    <rPh sb="66" eb="67">
      <t>カン</t>
    </rPh>
    <rPh sb="69" eb="71">
      <t>カンリ</t>
    </rPh>
    <rPh sb="71" eb="73">
      <t>ヒョウジュン</t>
    </rPh>
    <rPh sb="74" eb="76">
      <t>セッテイ</t>
    </rPh>
    <rPh sb="78" eb="80">
      <t>ジョウケン</t>
    </rPh>
    <rPh sb="84" eb="86">
      <t>ヘンコウ</t>
    </rPh>
    <rPh sb="94" eb="95">
      <t>ネツ</t>
    </rPh>
    <rPh sb="95" eb="97">
      <t>コウリツ</t>
    </rPh>
    <rPh sb="98" eb="100">
      <t>コウジョウ</t>
    </rPh>
    <phoneticPr fontId="2"/>
  </si>
  <si>
    <t>(1) 電解設備は、適当な形状及び特性の電極を採用し、電極間距離、電解液の濃度、導体の接触抵抗等に関して管理標準を設定し、その電解効率を向上させること。</t>
    <rPh sb="4" eb="6">
      <t>デンカイ</t>
    </rPh>
    <rPh sb="6" eb="8">
      <t>セツビ</t>
    </rPh>
    <rPh sb="10" eb="12">
      <t>テキトウ</t>
    </rPh>
    <rPh sb="13" eb="15">
      <t>ケイジョウ</t>
    </rPh>
    <rPh sb="15" eb="16">
      <t>オヨ</t>
    </rPh>
    <rPh sb="17" eb="19">
      <t>トクセイ</t>
    </rPh>
    <rPh sb="20" eb="22">
      <t>デンキョク</t>
    </rPh>
    <rPh sb="23" eb="25">
      <t>サイヨウ</t>
    </rPh>
    <rPh sb="27" eb="29">
      <t>デンキョク</t>
    </rPh>
    <rPh sb="29" eb="30">
      <t>カン</t>
    </rPh>
    <rPh sb="30" eb="32">
      <t>キョリ</t>
    </rPh>
    <rPh sb="33" eb="36">
      <t>デンカイエキ</t>
    </rPh>
    <rPh sb="37" eb="39">
      <t>ノウド</t>
    </rPh>
    <rPh sb="40" eb="42">
      <t>ドウタイ</t>
    </rPh>
    <rPh sb="43" eb="45">
      <t>セッショク</t>
    </rPh>
    <rPh sb="45" eb="47">
      <t>テイコウ</t>
    </rPh>
    <rPh sb="47" eb="48">
      <t>トウ</t>
    </rPh>
    <rPh sb="49" eb="50">
      <t>カン</t>
    </rPh>
    <rPh sb="52" eb="54">
      <t>カンリ</t>
    </rPh>
    <rPh sb="54" eb="56">
      <t>ヒョウジュン</t>
    </rPh>
    <rPh sb="57" eb="59">
      <t>セッテイ</t>
    </rPh>
    <rPh sb="63" eb="65">
      <t>デンカイ</t>
    </rPh>
    <rPh sb="65" eb="67">
      <t>コウリツ</t>
    </rPh>
    <rPh sb="68" eb="70">
      <t>コウジョウ</t>
    </rPh>
    <phoneticPr fontId="2"/>
  </si>
  <si>
    <t>(1) 電動力応用設備、電気加熱設備等の設備については、電圧、電流等電気の損失を低減するために必要な事項の計測及び記録に関する管理標準を設定し、これに基づきこれらの事項を定期的に計測し、その結果を記録すること。</t>
    <rPh sb="4" eb="5">
      <t>デン</t>
    </rPh>
    <rPh sb="5" eb="7">
      <t>ドウリョク</t>
    </rPh>
    <rPh sb="7" eb="9">
      <t>オウヨウ</t>
    </rPh>
    <rPh sb="9" eb="11">
      <t>セツビ</t>
    </rPh>
    <rPh sb="12" eb="14">
      <t>デンキ</t>
    </rPh>
    <rPh sb="14" eb="16">
      <t>カネツ</t>
    </rPh>
    <rPh sb="16" eb="18">
      <t>セツビ</t>
    </rPh>
    <rPh sb="18" eb="19">
      <t>トウ</t>
    </rPh>
    <rPh sb="20" eb="22">
      <t>セツビ</t>
    </rPh>
    <rPh sb="28" eb="30">
      <t>デンアツ</t>
    </rPh>
    <rPh sb="31" eb="33">
      <t>デンリュウ</t>
    </rPh>
    <rPh sb="33" eb="34">
      <t>トウ</t>
    </rPh>
    <rPh sb="34" eb="36">
      <t>デンキ</t>
    </rPh>
    <rPh sb="37" eb="39">
      <t>ソンシツ</t>
    </rPh>
    <rPh sb="40" eb="42">
      <t>テイゲン</t>
    </rPh>
    <rPh sb="47" eb="49">
      <t>ヒツヨウ</t>
    </rPh>
    <rPh sb="50" eb="52">
      <t>ジコウ</t>
    </rPh>
    <rPh sb="53" eb="55">
      <t>ケイソク</t>
    </rPh>
    <rPh sb="55" eb="56">
      <t>オヨ</t>
    </rPh>
    <rPh sb="57" eb="59">
      <t>キロク</t>
    </rPh>
    <rPh sb="60" eb="61">
      <t>カン</t>
    </rPh>
    <rPh sb="63" eb="65">
      <t>カンリ</t>
    </rPh>
    <rPh sb="65" eb="67">
      <t>ヒョウジュン</t>
    </rPh>
    <rPh sb="68" eb="70">
      <t>セッテイ</t>
    </rPh>
    <rPh sb="75" eb="76">
      <t>モト</t>
    </rPh>
    <rPh sb="82" eb="84">
      <t>ジコウ</t>
    </rPh>
    <rPh sb="85" eb="88">
      <t>テイキテキ</t>
    </rPh>
    <rPh sb="89" eb="91">
      <t>ケイソク</t>
    </rPh>
    <rPh sb="95" eb="97">
      <t>ケッカ</t>
    </rPh>
    <rPh sb="98" eb="100">
      <t>キロク</t>
    </rPh>
    <phoneticPr fontId="2"/>
  </si>
  <si>
    <t>(1) 電動力応用設備は、負荷機械、動力伝達部及び電動機における機械損失を低減するように保守及び点検に関する管理標準を設定し、これに基づき定期的に保守及び点検を行うこと。</t>
    <rPh sb="4" eb="6">
      <t>デンドウ</t>
    </rPh>
    <rPh sb="6" eb="7">
      <t>リョク</t>
    </rPh>
    <rPh sb="7" eb="9">
      <t>オウヨウ</t>
    </rPh>
    <rPh sb="9" eb="11">
      <t>セツビ</t>
    </rPh>
    <rPh sb="13" eb="15">
      <t>フカ</t>
    </rPh>
    <rPh sb="15" eb="17">
      <t>キカイ</t>
    </rPh>
    <rPh sb="18" eb="20">
      <t>ドウリョク</t>
    </rPh>
    <rPh sb="20" eb="22">
      <t>デンタツ</t>
    </rPh>
    <rPh sb="22" eb="23">
      <t>ブ</t>
    </rPh>
    <rPh sb="23" eb="24">
      <t>オヨ</t>
    </rPh>
    <rPh sb="25" eb="28">
      <t>デンドウキ</t>
    </rPh>
    <rPh sb="32" eb="34">
      <t>キカイ</t>
    </rPh>
    <rPh sb="34" eb="36">
      <t>ソンシツ</t>
    </rPh>
    <rPh sb="37" eb="39">
      <t>テイゲン</t>
    </rPh>
    <rPh sb="44" eb="46">
      <t>ホシュ</t>
    </rPh>
    <rPh sb="46" eb="47">
      <t>オヨ</t>
    </rPh>
    <rPh sb="48" eb="50">
      <t>テンケン</t>
    </rPh>
    <rPh sb="51" eb="52">
      <t>カン</t>
    </rPh>
    <rPh sb="54" eb="56">
      <t>カンリ</t>
    </rPh>
    <rPh sb="56" eb="58">
      <t>ヒョウジュン</t>
    </rPh>
    <rPh sb="59" eb="61">
      <t>セッテイ</t>
    </rPh>
    <rPh sb="66" eb="67">
      <t>モト</t>
    </rPh>
    <rPh sb="69" eb="72">
      <t>テイキテキ</t>
    </rPh>
    <rPh sb="73" eb="75">
      <t>ホシュ</t>
    </rPh>
    <rPh sb="75" eb="76">
      <t>オヨ</t>
    </rPh>
    <rPh sb="77" eb="79">
      <t>テンケン</t>
    </rPh>
    <rPh sb="80" eb="81">
      <t>オコナ</t>
    </rPh>
    <phoneticPr fontId="2"/>
  </si>
  <si>
    <t>(1) 電気加熱設備及び電解設備は、配線の接続部分、開閉器の接触部分等における抵抗損失を低減するように保守及び点検に関する管理標準を設定し、これに基づき定期的に保守及び点検を行うこと。</t>
    <rPh sb="4" eb="6">
      <t>デンキ</t>
    </rPh>
    <rPh sb="6" eb="8">
      <t>カネツ</t>
    </rPh>
    <rPh sb="8" eb="10">
      <t>セツビ</t>
    </rPh>
    <rPh sb="10" eb="11">
      <t>オヨ</t>
    </rPh>
    <rPh sb="12" eb="14">
      <t>デンカイ</t>
    </rPh>
    <rPh sb="14" eb="16">
      <t>セツビ</t>
    </rPh>
    <rPh sb="18" eb="20">
      <t>ハイセン</t>
    </rPh>
    <rPh sb="21" eb="23">
      <t>セツゾク</t>
    </rPh>
    <rPh sb="23" eb="25">
      <t>ブブン</t>
    </rPh>
    <rPh sb="26" eb="29">
      <t>カイヘイキ</t>
    </rPh>
    <rPh sb="30" eb="32">
      <t>セッショク</t>
    </rPh>
    <rPh sb="32" eb="34">
      <t>ブブン</t>
    </rPh>
    <rPh sb="34" eb="35">
      <t>トウ</t>
    </rPh>
    <rPh sb="39" eb="41">
      <t>テイコウ</t>
    </rPh>
    <rPh sb="41" eb="43">
      <t>ソンシツ</t>
    </rPh>
    <rPh sb="44" eb="46">
      <t>テイゲン</t>
    </rPh>
    <rPh sb="51" eb="53">
      <t>ホシュ</t>
    </rPh>
    <rPh sb="53" eb="54">
      <t>オヨ</t>
    </rPh>
    <rPh sb="55" eb="57">
      <t>テンケン</t>
    </rPh>
    <rPh sb="58" eb="59">
      <t>カン</t>
    </rPh>
    <rPh sb="61" eb="63">
      <t>カンリ</t>
    </rPh>
    <rPh sb="63" eb="65">
      <t>ヒョウジュン</t>
    </rPh>
    <rPh sb="66" eb="68">
      <t>セッテイ</t>
    </rPh>
    <rPh sb="73" eb="74">
      <t>モト</t>
    </rPh>
    <rPh sb="76" eb="79">
      <t>テイキテキ</t>
    </rPh>
    <rPh sb="80" eb="82">
      <t>ホシュ</t>
    </rPh>
    <rPh sb="82" eb="83">
      <t>オヨ</t>
    </rPh>
    <rPh sb="84" eb="86">
      <t>テンケン</t>
    </rPh>
    <rPh sb="87" eb="88">
      <t>オコナ</t>
    </rPh>
    <phoneticPr fontId="2"/>
  </si>
  <si>
    <t>(1) 誘導炉、アーク炉、抵抗炉等の電気加熱設備は、断熱性能を良好な状態に維持するため保守及び点検に関する管理標準を設定し、これに基づき定期的に保守及び点検を行うこと。</t>
    <rPh sb="4" eb="6">
      <t>ユウドウ</t>
    </rPh>
    <rPh sb="6" eb="7">
      <t>ロ</t>
    </rPh>
    <rPh sb="11" eb="12">
      <t>ロ</t>
    </rPh>
    <rPh sb="13" eb="15">
      <t>テイコウ</t>
    </rPh>
    <rPh sb="15" eb="16">
      <t>ロ</t>
    </rPh>
    <rPh sb="16" eb="17">
      <t>トウ</t>
    </rPh>
    <rPh sb="18" eb="20">
      <t>デンキ</t>
    </rPh>
    <rPh sb="20" eb="22">
      <t>カネツ</t>
    </rPh>
    <rPh sb="22" eb="24">
      <t>セツビ</t>
    </rPh>
    <rPh sb="26" eb="28">
      <t>ダンネツ</t>
    </rPh>
    <rPh sb="28" eb="30">
      <t>セイノウ</t>
    </rPh>
    <rPh sb="31" eb="33">
      <t>リョウコウ</t>
    </rPh>
    <rPh sb="34" eb="36">
      <t>ジョウタイ</t>
    </rPh>
    <rPh sb="37" eb="39">
      <t>イジ</t>
    </rPh>
    <rPh sb="43" eb="45">
      <t>ホシュ</t>
    </rPh>
    <rPh sb="45" eb="46">
      <t>オヨ</t>
    </rPh>
    <rPh sb="47" eb="49">
      <t>テンケン</t>
    </rPh>
    <rPh sb="50" eb="51">
      <t>カン</t>
    </rPh>
    <rPh sb="53" eb="55">
      <t>カンリ</t>
    </rPh>
    <rPh sb="55" eb="57">
      <t>ヒョウジュン</t>
    </rPh>
    <rPh sb="58" eb="60">
      <t>セッテイ</t>
    </rPh>
    <rPh sb="65" eb="66">
      <t>モト</t>
    </rPh>
    <rPh sb="68" eb="71">
      <t>テイキテキ</t>
    </rPh>
    <rPh sb="72" eb="74">
      <t>ホシュ</t>
    </rPh>
    <rPh sb="74" eb="75">
      <t>オヨ</t>
    </rPh>
    <rPh sb="76" eb="78">
      <t>テンケン</t>
    </rPh>
    <rPh sb="79" eb="80">
      <t>オコナ</t>
    </rPh>
    <phoneticPr fontId="2"/>
  </si>
  <si>
    <t>(1) 昇降機は、時間帯や曜日等により停止階の制限、複数台ある場合には稼働台数の制限等に関して管理標準を設定し、効率的な運転を行うこと。</t>
    <rPh sb="4" eb="7">
      <t>ショウコウキ</t>
    </rPh>
    <rPh sb="9" eb="12">
      <t>ジカンタイ</t>
    </rPh>
    <rPh sb="13" eb="15">
      <t>ヨウビ</t>
    </rPh>
    <rPh sb="15" eb="16">
      <t>トウ</t>
    </rPh>
    <rPh sb="19" eb="21">
      <t>テイシ</t>
    </rPh>
    <rPh sb="21" eb="22">
      <t>カイ</t>
    </rPh>
    <rPh sb="23" eb="25">
      <t>セイゲン</t>
    </rPh>
    <rPh sb="26" eb="28">
      <t>フクスウ</t>
    </rPh>
    <rPh sb="28" eb="29">
      <t>ダイ</t>
    </rPh>
    <rPh sb="31" eb="33">
      <t>バアイ</t>
    </rPh>
    <rPh sb="35" eb="37">
      <t>カドウ</t>
    </rPh>
    <rPh sb="37" eb="39">
      <t>ダイスウ</t>
    </rPh>
    <rPh sb="40" eb="43">
      <t>セイゲントウ</t>
    </rPh>
    <rPh sb="44" eb="45">
      <t>カン</t>
    </rPh>
    <rPh sb="47" eb="49">
      <t>カンリ</t>
    </rPh>
    <rPh sb="49" eb="51">
      <t>ヒョウジュン</t>
    </rPh>
    <rPh sb="52" eb="54">
      <t>セッテイ</t>
    </rPh>
    <rPh sb="56" eb="59">
      <t>コウリツテキ</t>
    </rPh>
    <rPh sb="60" eb="62">
      <t>ウンテン</t>
    </rPh>
    <rPh sb="63" eb="64">
      <t>オコナ</t>
    </rPh>
    <phoneticPr fontId="2"/>
  </si>
  <si>
    <t>(1) 昇降機は、電動機の負荷となる機器、動力伝達部及び電動機の機械損失を低減するよう保守及び点検に関する管理標準を設定し、これに基づき定期的に保守及び点検を行うこと。</t>
    <rPh sb="4" eb="7">
      <t>ショウコウキ</t>
    </rPh>
    <rPh sb="9" eb="12">
      <t>デンドウキ</t>
    </rPh>
    <rPh sb="13" eb="15">
      <t>フカ</t>
    </rPh>
    <rPh sb="18" eb="20">
      <t>キキ</t>
    </rPh>
    <rPh sb="21" eb="23">
      <t>ドウリョク</t>
    </rPh>
    <rPh sb="23" eb="25">
      <t>デンタツ</t>
    </rPh>
    <rPh sb="25" eb="26">
      <t>ブ</t>
    </rPh>
    <rPh sb="26" eb="27">
      <t>オヨ</t>
    </rPh>
    <rPh sb="28" eb="31">
      <t>デンドウキ</t>
    </rPh>
    <rPh sb="32" eb="34">
      <t>キカイ</t>
    </rPh>
    <rPh sb="34" eb="36">
      <t>ソンシツ</t>
    </rPh>
    <rPh sb="37" eb="39">
      <t>テイゲン</t>
    </rPh>
    <rPh sb="43" eb="45">
      <t>ホシュ</t>
    </rPh>
    <rPh sb="45" eb="46">
      <t>オヨ</t>
    </rPh>
    <rPh sb="47" eb="49">
      <t>テンケン</t>
    </rPh>
    <rPh sb="50" eb="51">
      <t>カン</t>
    </rPh>
    <rPh sb="53" eb="55">
      <t>カンリ</t>
    </rPh>
    <rPh sb="55" eb="57">
      <t>ヒョウジュン</t>
    </rPh>
    <rPh sb="58" eb="60">
      <t>セッテイ</t>
    </rPh>
    <rPh sb="65" eb="66">
      <t>モト</t>
    </rPh>
    <rPh sb="68" eb="71">
      <t>テイキテキ</t>
    </rPh>
    <rPh sb="72" eb="74">
      <t>ホシュ</t>
    </rPh>
    <rPh sb="74" eb="75">
      <t>オヨ</t>
    </rPh>
    <rPh sb="76" eb="78">
      <t>テンケン</t>
    </rPh>
    <rPh sb="79" eb="80">
      <t>オコナ</t>
    </rPh>
    <phoneticPr fontId="2"/>
  </si>
  <si>
    <t>空気比制御可能なバーナーの導入</t>
    <rPh sb="0" eb="2">
      <t>クウキ</t>
    </rPh>
    <rPh sb="2" eb="3">
      <t>ヒ</t>
    </rPh>
    <rPh sb="3" eb="5">
      <t>セイギョ</t>
    </rPh>
    <rPh sb="5" eb="7">
      <t>カノウ</t>
    </rPh>
    <rPh sb="13" eb="15">
      <t>ドウニュウ</t>
    </rPh>
    <phoneticPr fontId="2"/>
  </si>
  <si>
    <t>熱利用設備の出入口にエアーカーテン等の設置</t>
    <rPh sb="0" eb="1">
      <t>ネツ</t>
    </rPh>
    <rPh sb="1" eb="3">
      <t>リヨウ</t>
    </rPh>
    <rPh sb="3" eb="5">
      <t>セツビ</t>
    </rPh>
    <rPh sb="6" eb="8">
      <t>デイリ</t>
    </rPh>
    <rPh sb="8" eb="9">
      <t>グチ</t>
    </rPh>
    <rPh sb="17" eb="18">
      <t>トウ</t>
    </rPh>
    <rPh sb="19" eb="21">
      <t>セッチ</t>
    </rPh>
    <phoneticPr fontId="2"/>
  </si>
  <si>
    <t>廃ガスの廃熱回収の管理</t>
    <rPh sb="0" eb="1">
      <t>ハイ</t>
    </rPh>
    <phoneticPr fontId="2"/>
  </si>
  <si>
    <t>廃ガス温度の管理</t>
    <rPh sb="0" eb="1">
      <t>ハイ</t>
    </rPh>
    <phoneticPr fontId="2"/>
  </si>
  <si>
    <t>廃ガス及び蒸気ドレン以外の廃熱等回収の管理</t>
    <rPh sb="0" eb="1">
      <t>ハイ</t>
    </rPh>
    <phoneticPr fontId="2"/>
  </si>
  <si>
    <t>廃ガス及び蒸気ドレン以外の廃熱等回収状況の管理</t>
    <rPh sb="0" eb="1">
      <t>ハイ</t>
    </rPh>
    <phoneticPr fontId="2"/>
  </si>
  <si>
    <t>廃ガス及び蒸気ドレン以外の廃熱等回収利用</t>
    <rPh sb="0" eb="1">
      <t>ハイ</t>
    </rPh>
    <rPh sb="3" eb="4">
      <t>オヨ</t>
    </rPh>
    <rPh sb="5" eb="7">
      <t>ジョウキ</t>
    </rPh>
    <rPh sb="10" eb="12">
      <t>イガイ</t>
    </rPh>
    <rPh sb="13" eb="15">
      <t>ハイネツ</t>
    </rPh>
    <rPh sb="15" eb="16">
      <t>トウ</t>
    </rPh>
    <rPh sb="16" eb="18">
      <t>カイシュウ</t>
    </rPh>
    <rPh sb="18" eb="20">
      <t>リヨウ</t>
    </rPh>
    <phoneticPr fontId="2"/>
  </si>
  <si>
    <t>⑥ポンプ、ファン、ブロワー、コンプレッサ</t>
    <phoneticPr fontId="2"/>
  </si>
  <si>
    <t>コンプレッサの運転管理</t>
  </si>
  <si>
    <t>コンプレッサの運転管理</t>
    <phoneticPr fontId="2"/>
  </si>
  <si>
    <t>コンプレッサの吐出圧の適正化</t>
    <rPh sb="11" eb="14">
      <t>テキセイカ</t>
    </rPh>
    <phoneticPr fontId="2"/>
  </si>
  <si>
    <t>エアーブローの適正管理による圧縮空気流量の削減</t>
    <rPh sb="21" eb="23">
      <t>サクゲン</t>
    </rPh>
    <phoneticPr fontId="2"/>
  </si>
  <si>
    <t>コンプレッサのパージ設定の見直し</t>
    <phoneticPr fontId="2"/>
  </si>
  <si>
    <t>コンプレッサ運転台数の設定・変更（自動制装置)</t>
    <rPh sb="17" eb="19">
      <t>ジドウ</t>
    </rPh>
    <rPh sb="19" eb="20">
      <t>セイ</t>
    </rPh>
    <rPh sb="20" eb="22">
      <t>ソウチ</t>
    </rPh>
    <phoneticPr fontId="2"/>
  </si>
  <si>
    <t>コンプレッサ台数制御装置の導入（自動制御装置）</t>
    <rPh sb="10" eb="12">
      <t>ソウチ</t>
    </rPh>
    <rPh sb="13" eb="15">
      <t>ドウニュウ</t>
    </rPh>
    <phoneticPr fontId="2"/>
  </si>
  <si>
    <t>インバータ制御コンプレッサの導入</t>
    <rPh sb="5" eb="7">
      <t>セイギョ</t>
    </rPh>
    <rPh sb="14" eb="16">
      <t>ドウニュウ</t>
    </rPh>
    <phoneticPr fontId="2"/>
  </si>
  <si>
    <t>小容量のコンプレッサの導入</t>
    <rPh sb="0" eb="1">
      <t>ショウ</t>
    </rPh>
    <rPh sb="1" eb="3">
      <t>ヨウリョウ</t>
    </rPh>
    <rPh sb="11" eb="13">
      <t>ドウニュウ</t>
    </rPh>
    <phoneticPr fontId="2"/>
  </si>
  <si>
    <t>エアータンク等の設置・増設による吐出圧の低減</t>
    <rPh sb="6" eb="7">
      <t>トウ</t>
    </rPh>
    <rPh sb="8" eb="10">
      <t>セッチ</t>
    </rPh>
    <rPh sb="11" eb="13">
      <t>ゾウセツ</t>
    </rPh>
    <rPh sb="16" eb="17">
      <t>ト</t>
    </rPh>
    <rPh sb="17" eb="18">
      <t>シュツ</t>
    </rPh>
    <rPh sb="18" eb="19">
      <t>アツ</t>
    </rPh>
    <rPh sb="20" eb="22">
      <t>テイゲン</t>
    </rPh>
    <phoneticPr fontId="2"/>
  </si>
  <si>
    <t>コンプレッサの更新（効率向上）</t>
    <rPh sb="7" eb="9">
      <t>コウシン</t>
    </rPh>
    <rPh sb="10" eb="12">
      <t>コウリツ</t>
    </rPh>
    <rPh sb="12" eb="14">
      <t>コウジョウ</t>
    </rPh>
    <phoneticPr fontId="2"/>
  </si>
  <si>
    <t>コンプレッサの更新（給油式に変更）</t>
    <rPh sb="7" eb="9">
      <t>コウシン</t>
    </rPh>
    <rPh sb="10" eb="12">
      <t>キュウユ</t>
    </rPh>
    <rPh sb="12" eb="13">
      <t>シキ</t>
    </rPh>
    <rPh sb="14" eb="16">
      <t>ヘンコウ</t>
    </rPh>
    <phoneticPr fontId="2"/>
  </si>
  <si>
    <t>コンプレッサの更新（容量調整方法の変更）</t>
    <rPh sb="7" eb="9">
      <t>コウシン</t>
    </rPh>
    <rPh sb="10" eb="12">
      <t>ヨウリョウ</t>
    </rPh>
    <rPh sb="12" eb="14">
      <t>チョウセイ</t>
    </rPh>
    <rPh sb="14" eb="16">
      <t>ホウホウ</t>
    </rPh>
    <rPh sb="17" eb="19">
      <t>ヘンコウ</t>
    </rPh>
    <phoneticPr fontId="2"/>
  </si>
  <si>
    <t>コンプレッサの吸気管理</t>
  </si>
  <si>
    <t>コンプレッサの吸気管理</t>
    <phoneticPr fontId="2"/>
  </si>
  <si>
    <t>コンプレッサ室の吸気口の点検・清掃</t>
    <phoneticPr fontId="2"/>
  </si>
  <si>
    <t>コンプレッサの吸気フィルターの点検・清掃</t>
    <phoneticPr fontId="2"/>
  </si>
  <si>
    <t>コンプレッサ室の室温適正管理（低減）</t>
    <phoneticPr fontId="2"/>
  </si>
  <si>
    <t>コンプレッサ室の吸気口の設置・改善</t>
    <phoneticPr fontId="2"/>
  </si>
  <si>
    <t>コンプレッサ室の換気ファン等の設置による吸気温度の低減</t>
    <rPh sb="6" eb="7">
      <t>シツ</t>
    </rPh>
    <rPh sb="8" eb="10">
      <t>カンキ</t>
    </rPh>
    <rPh sb="13" eb="14">
      <t>トウ</t>
    </rPh>
    <rPh sb="15" eb="17">
      <t>セッチ</t>
    </rPh>
    <rPh sb="20" eb="22">
      <t>キュウキ</t>
    </rPh>
    <rPh sb="22" eb="24">
      <t>オンド</t>
    </rPh>
    <rPh sb="25" eb="27">
      <t>テイゲン</t>
    </rPh>
    <phoneticPr fontId="2"/>
  </si>
  <si>
    <t>ポンプ、ファン、ブロワー、コンプレッサの保全管理</t>
  </si>
  <si>
    <t>ポンプ、ファン、ブロワー、コンプレッサの保全管理</t>
    <rPh sb="20" eb="22">
      <t>ホゼン</t>
    </rPh>
    <rPh sb="22" eb="24">
      <t>カンリ</t>
    </rPh>
    <phoneticPr fontId="2"/>
  </si>
  <si>
    <t>コンプレッサの中間冷却器（インタークーラー）の清掃</t>
    <phoneticPr fontId="2"/>
  </si>
  <si>
    <t>コンプレッサの空気漏れ箇所の補修</t>
    <rPh sb="14" eb="16">
      <t>ホシュウ</t>
    </rPh>
    <phoneticPr fontId="2"/>
  </si>
  <si>
    <t>一般管理事項</t>
    <phoneticPr fontId="2"/>
  </si>
  <si>
    <t>01</t>
    <phoneticPr fontId="2"/>
  </si>
  <si>
    <t>エネルギー管理体制の整備</t>
    <phoneticPr fontId="2"/>
  </si>
  <si>
    <t>(1) 指針に基づき推進体制を整備し、役割分担、責任、権限等を明確にすること。
(2) 定期的に地球温暖化対策に関する普及啓発及び教育活動を行うこと。
(3) テナント事業者、関連事業者等に対して、計画書等の作成及び削減対策の実施に際して協力を求めること。
(4) 温室効果ガス排出量の抑制に係る目標を設定し、実行計画及び運用基準等を策定すること。
(5) ＰＤＣＡサイクルにおける管理体制及び運用基準等を策定し、その管理を行うこと。
(6) 地球温暖化対策に必要な情報、実績、評価結果等を適切に伝達及び共有する体制を整備すること。
(7) 地球温暖化対策に関わるボランティア休暇等の支援制度の確立、自主的な研究及び活動サークル等への支援を行うこと。</t>
    <rPh sb="4" eb="6">
      <t>シシン</t>
    </rPh>
    <rPh sb="7" eb="8">
      <t>モト</t>
    </rPh>
    <rPh sb="10" eb="12">
      <t>スイシン</t>
    </rPh>
    <rPh sb="12" eb="14">
      <t>タイセイ</t>
    </rPh>
    <rPh sb="15" eb="17">
      <t>セイビ</t>
    </rPh>
    <rPh sb="19" eb="21">
      <t>ヤクワリ</t>
    </rPh>
    <rPh sb="21" eb="23">
      <t>ブンタン</t>
    </rPh>
    <rPh sb="24" eb="26">
      <t>セキニン</t>
    </rPh>
    <rPh sb="27" eb="30">
      <t>ケンゲントウ</t>
    </rPh>
    <rPh sb="31" eb="33">
      <t>メイカク</t>
    </rPh>
    <phoneticPr fontId="2"/>
  </si>
  <si>
    <t>外部機関・一般社会によるチェック</t>
    <phoneticPr fontId="2"/>
  </si>
  <si>
    <t>03</t>
    <phoneticPr fontId="2"/>
  </si>
  <si>
    <t>エネルギー使用量の管理</t>
    <phoneticPr fontId="2"/>
  </si>
  <si>
    <t>05</t>
    <phoneticPr fontId="2"/>
  </si>
  <si>
    <t>生産設備（単体、ライン）のエネルギー管理</t>
    <phoneticPr fontId="2"/>
  </si>
  <si>
    <t>ボイラー・工業炉・蒸気系統・熱交換器　</t>
    <phoneticPr fontId="2"/>
  </si>
  <si>
    <t>01</t>
    <phoneticPr fontId="2"/>
  </si>
  <si>
    <t>燃料の燃焼の合理化に関する措置</t>
    <phoneticPr fontId="2"/>
  </si>
  <si>
    <t>空気比の管理</t>
    <phoneticPr fontId="2"/>
  </si>
  <si>
    <t>02</t>
    <phoneticPr fontId="2"/>
  </si>
  <si>
    <t>燃焼設備の効率管理</t>
    <phoneticPr fontId="2"/>
  </si>
  <si>
    <t>03</t>
    <phoneticPr fontId="2"/>
  </si>
  <si>
    <t>燃料の管理</t>
    <phoneticPr fontId="2"/>
  </si>
  <si>
    <t>燃料の燃焼に関する計測及び記録</t>
    <phoneticPr fontId="2"/>
  </si>
  <si>
    <t>(1) 燃焼設備ごとに、燃料の供給量、燃焼に伴う排ガスの温度、排ガス中の残存酸素量その他の燃料の燃焼状態の把握及び改善に必要な事項の計測及び記録に関する管理標準を設定し、これに基づきこれらの事項を定期的に計測し、その結果を記録すること。</t>
    <phoneticPr fontId="2"/>
  </si>
  <si>
    <t>05</t>
    <phoneticPr fontId="2"/>
  </si>
  <si>
    <t>燃焼設備の保全管理</t>
    <phoneticPr fontId="2"/>
  </si>
  <si>
    <t>(1) 燃焼設備は、保守及び点検に関する管理標準を設定し、これに基づき定期的に保守及び点検を行い、良好な状態を維持すること。
(2) 良好な燃焼状態を維持するため、バーナの保全管理に関する管理標準を設定し、これに基づきバーナノズルの点検、清掃及び整備を行うこと。</t>
    <phoneticPr fontId="2"/>
  </si>
  <si>
    <t>加熱及び冷却並びに伝熱の合理化に関する措置</t>
    <phoneticPr fontId="2"/>
  </si>
  <si>
    <t>01</t>
    <phoneticPr fontId="2"/>
  </si>
  <si>
    <t>加熱、熱処理等工業炉の効率管理</t>
    <phoneticPr fontId="2"/>
  </si>
  <si>
    <t>加熱等設備の負荷管理</t>
    <phoneticPr fontId="2"/>
  </si>
  <si>
    <t>加熱等設備の効率管理</t>
    <phoneticPr fontId="2"/>
  </si>
  <si>
    <t>04</t>
    <phoneticPr fontId="2"/>
  </si>
  <si>
    <t>ボイラーの負荷管理及び効率管理</t>
    <phoneticPr fontId="2"/>
  </si>
  <si>
    <t>(1) 台数制御を採用している場合には、各ボイラーの特性及び蒸気需要側の利用パターンを把握して運転条件を管理し、設備全体としての熱効率を高くすること。
(2) 複数のボイラーを使用する場合には、設備の蒸気需要に応じて、それぞれのボイラーの負荷を調整することにより、ボイラー設備全体としての熱効率を高くすること。
(3) ボイラーの負荷を平準化し、急激な負荷変動を低減するため、供給側（生産工程等に対して蒸気、冷水等を供給する設備等の管理者をいう。以下同じ。）と使用側（供給された蒸気、冷水等を使用する生産工程等における設備等の管理者をいう。以下同じ。）とが蒸気の圧力及び量に関して緊密な連携を取ること。</t>
    <phoneticPr fontId="2"/>
  </si>
  <si>
    <t>05</t>
    <phoneticPr fontId="2"/>
  </si>
  <si>
    <t>加熱工程のスケジュール管理</t>
    <phoneticPr fontId="2"/>
  </si>
  <si>
    <t>07</t>
    <phoneticPr fontId="2"/>
  </si>
  <si>
    <t>蒸気供給の管理</t>
    <phoneticPr fontId="2"/>
  </si>
  <si>
    <t>08</t>
    <phoneticPr fontId="2"/>
  </si>
  <si>
    <t>蒸気乾き度の管理</t>
    <phoneticPr fontId="2"/>
  </si>
  <si>
    <t>熱媒体の温度、圧力及び量の管理</t>
    <phoneticPr fontId="2"/>
  </si>
  <si>
    <t>10</t>
    <phoneticPr fontId="2"/>
  </si>
  <si>
    <t>加熱等を行う設備に関する計測及び記録</t>
    <phoneticPr fontId="2"/>
  </si>
  <si>
    <t>11</t>
    <phoneticPr fontId="2"/>
  </si>
  <si>
    <t>加熱等を行う設備の保全管理</t>
    <phoneticPr fontId="2"/>
  </si>
  <si>
    <t>12</t>
    <phoneticPr fontId="2"/>
  </si>
  <si>
    <t>その他の加熱等に係る管理</t>
    <phoneticPr fontId="2"/>
  </si>
  <si>
    <t>03</t>
    <phoneticPr fontId="2"/>
  </si>
  <si>
    <t>放射、伝熱等による熱の損失の防止に関する措置</t>
    <phoneticPr fontId="2"/>
  </si>
  <si>
    <t>01</t>
    <phoneticPr fontId="2"/>
  </si>
  <si>
    <t>熱利用設備に係る保温の保全管理</t>
    <phoneticPr fontId="2"/>
  </si>
  <si>
    <t>スチームトラップの保全管理</t>
    <phoneticPr fontId="2"/>
  </si>
  <si>
    <t>03</t>
    <phoneticPr fontId="2"/>
  </si>
  <si>
    <t>熱媒体等の漏えいに係る保全管理</t>
    <phoneticPr fontId="2"/>
  </si>
  <si>
    <t>廃熱の回収利用に関する措置</t>
    <phoneticPr fontId="2"/>
  </si>
  <si>
    <t>01</t>
    <phoneticPr fontId="2"/>
  </si>
  <si>
    <t>蒸気ドレンの廃熱回収の管理</t>
    <phoneticPr fontId="2"/>
  </si>
  <si>
    <t>廃熱に関する計測及び記録</t>
    <phoneticPr fontId="2"/>
  </si>
  <si>
    <t>(1) 廃熱の温度、熱量、廃熱を排出する熱媒体の成分その他の廃熱の状況を把握し、その利用を促進するために必要な事項の計測及び記録に関する管理標準を設定し、これに基づきこれらの事項を定期的に計測し、その結果を記録すること。</t>
    <phoneticPr fontId="2"/>
  </si>
  <si>
    <t>(1) 廃熱の回収利用のための熱交換器、廃熱ボイラー等（以下「廃熱回収設備」という。）は、伝熱面等の汚れの除去、熱媒体の漏えい部分の補修等廃熱回収及び廃熱利用の効率を維持するための事項に関する保守及び点検について管理標準を設定し、これに基づき定期的に保守及び点検を行うこと。
(2) 伝熱面等の汚れを除去し、熱媒体の漏えい部分の補修等を行うことにより、廃熱回収設備の整備を行うこと。</t>
    <phoneticPr fontId="2"/>
  </si>
  <si>
    <t>空気調和設備、換気設備</t>
    <phoneticPr fontId="2"/>
  </si>
  <si>
    <t>加熱及び冷却並びに伝熱の合理化に関する措置</t>
    <phoneticPr fontId="2"/>
  </si>
  <si>
    <t>空気調和の管理</t>
    <phoneticPr fontId="2"/>
  </si>
  <si>
    <t>空気調和設備の効率管理</t>
    <phoneticPr fontId="2"/>
  </si>
  <si>
    <t>03</t>
    <phoneticPr fontId="2"/>
  </si>
  <si>
    <t>クリーンルームの空気調和管理</t>
    <phoneticPr fontId="2"/>
  </si>
  <si>
    <t>冷凍機の効率管理</t>
    <phoneticPr fontId="2"/>
  </si>
  <si>
    <t>空調に関する計測及び記録</t>
    <phoneticPr fontId="2"/>
  </si>
  <si>
    <t>08</t>
    <phoneticPr fontId="2"/>
  </si>
  <si>
    <t>空気調和設備の保全管理</t>
    <phoneticPr fontId="2"/>
  </si>
  <si>
    <t>09</t>
    <phoneticPr fontId="2"/>
  </si>
  <si>
    <t>空気調和設備の自動制御装置の保全管理</t>
    <phoneticPr fontId="2"/>
  </si>
  <si>
    <t>10</t>
    <phoneticPr fontId="2"/>
  </si>
  <si>
    <t>熱搬送ポンプ・空気調和設備等における最適風量調整のための装置等の導入</t>
    <phoneticPr fontId="2"/>
  </si>
  <si>
    <t>発電専用設備、コージェネレーション設備　</t>
    <phoneticPr fontId="2"/>
  </si>
  <si>
    <t>熱の動力等への変換の合理化に関する措置</t>
    <phoneticPr fontId="2"/>
  </si>
  <si>
    <t>発電専用設備の効率管理</t>
    <phoneticPr fontId="2"/>
  </si>
  <si>
    <t>発電専用設備に関する計測及び記録</t>
    <phoneticPr fontId="2"/>
  </si>
  <si>
    <t>03</t>
    <phoneticPr fontId="2"/>
  </si>
  <si>
    <t>発電専用設備の保全管理</t>
    <phoneticPr fontId="2"/>
  </si>
  <si>
    <t>コージェネレーション設備の導入・効率管理</t>
    <phoneticPr fontId="2"/>
  </si>
  <si>
    <t>(1) コージェネレーション設備に使用されるボイラー、ガスタービン、蒸気タービン、ガスエンジン、ディーゼルエンジン等の運転の管理は、管理標準を設定して、発生する熱及び電気が十分に利用されるよう、負荷の増減に応じた総合的な効率を高めるものとすること。また、複数のコージェネレーション設備の並列運転に際しては、個々の機器の特性を考慮の上、負荷の増減に応じて適切な配分がなされるように管理標準を設定し、総合的な効率の向上を図ること。
(2) 抽気タービン又は背圧タービンをコージェネレーション設備に使用するときは、抽気タービンの抽気圧力又は背圧タービンの背圧の許容される最低値について、管理標準を設定して行うこと。</t>
    <rPh sb="14" eb="16">
      <t>セツビ</t>
    </rPh>
    <rPh sb="17" eb="19">
      <t>シヨウ</t>
    </rPh>
    <rPh sb="34" eb="36">
      <t>ジョウキ</t>
    </rPh>
    <rPh sb="57" eb="58">
      <t>トウ</t>
    </rPh>
    <rPh sb="59" eb="61">
      <t>ウンテン</t>
    </rPh>
    <rPh sb="62" eb="64">
      <t>カンリ</t>
    </rPh>
    <rPh sb="66" eb="68">
      <t>カンリ</t>
    </rPh>
    <rPh sb="68" eb="70">
      <t>ヒョウジュン</t>
    </rPh>
    <rPh sb="71" eb="73">
      <t>セッテイ</t>
    </rPh>
    <rPh sb="76" eb="78">
      <t>ハッセイ</t>
    </rPh>
    <rPh sb="80" eb="81">
      <t>ネツ</t>
    </rPh>
    <rPh sb="81" eb="82">
      <t>オヨ</t>
    </rPh>
    <rPh sb="83" eb="85">
      <t>デンキ</t>
    </rPh>
    <rPh sb="89" eb="91">
      <t>リヨウ</t>
    </rPh>
    <rPh sb="97" eb="99">
      <t>フカ</t>
    </rPh>
    <rPh sb="100" eb="102">
      <t>ゾウゲン</t>
    </rPh>
    <rPh sb="103" eb="104">
      <t>オウ</t>
    </rPh>
    <rPh sb="106" eb="109">
      <t>ソウゴウテキ</t>
    </rPh>
    <rPh sb="110" eb="112">
      <t>コウリツ</t>
    </rPh>
    <rPh sb="113" eb="114">
      <t>タカ</t>
    </rPh>
    <rPh sb="127" eb="129">
      <t>フクスウ</t>
    </rPh>
    <rPh sb="140" eb="142">
      <t>セツビ</t>
    </rPh>
    <rPh sb="143" eb="145">
      <t>ヘイレツ</t>
    </rPh>
    <rPh sb="145" eb="147">
      <t>ウンテン</t>
    </rPh>
    <rPh sb="148" eb="149">
      <t>サイ</t>
    </rPh>
    <rPh sb="153" eb="155">
      <t>ココ</t>
    </rPh>
    <rPh sb="156" eb="158">
      <t>キキ</t>
    </rPh>
    <rPh sb="159" eb="161">
      <t>トクセイ</t>
    </rPh>
    <rPh sb="162" eb="164">
      <t>コウリョ</t>
    </rPh>
    <rPh sb="165" eb="166">
      <t>ウエ</t>
    </rPh>
    <rPh sb="167" eb="169">
      <t>フカ</t>
    </rPh>
    <rPh sb="173" eb="174">
      <t>オウ</t>
    </rPh>
    <rPh sb="176" eb="178">
      <t>テキセツ</t>
    </rPh>
    <rPh sb="179" eb="181">
      <t>ハイブン</t>
    </rPh>
    <rPh sb="189" eb="191">
      <t>カンリ</t>
    </rPh>
    <rPh sb="191" eb="193">
      <t>ヒョウジュン</t>
    </rPh>
    <rPh sb="194" eb="196">
      <t>セッテイ</t>
    </rPh>
    <rPh sb="198" eb="201">
      <t>ソウゴウテキ</t>
    </rPh>
    <rPh sb="202" eb="204">
      <t>コウリツ</t>
    </rPh>
    <rPh sb="205" eb="207">
      <t>コウジョウ</t>
    </rPh>
    <rPh sb="208" eb="209">
      <t>ハカ</t>
    </rPh>
    <phoneticPr fontId="2"/>
  </si>
  <si>
    <t>06</t>
    <phoneticPr fontId="2"/>
  </si>
  <si>
    <t>コージェネレーション設備の保全管理</t>
    <phoneticPr fontId="2"/>
  </si>
  <si>
    <t>受発電設備、配電設備</t>
    <phoneticPr fontId="2"/>
  </si>
  <si>
    <t>01</t>
    <phoneticPr fontId="2"/>
  </si>
  <si>
    <t>抵抗等による電気の損失の防止に関する措置</t>
    <phoneticPr fontId="2"/>
  </si>
  <si>
    <t>変圧器の需要率管理</t>
    <phoneticPr fontId="2"/>
  </si>
  <si>
    <t>02</t>
    <phoneticPr fontId="2"/>
  </si>
  <si>
    <t>受電端力率の管理</t>
    <phoneticPr fontId="2"/>
  </si>
  <si>
    <t>単相負荷の管理</t>
    <phoneticPr fontId="2"/>
  </si>
  <si>
    <t>04</t>
    <phoneticPr fontId="2"/>
  </si>
  <si>
    <t>負荷率の管理</t>
    <phoneticPr fontId="2"/>
  </si>
  <si>
    <t>05</t>
    <phoneticPr fontId="2"/>
  </si>
  <si>
    <t>受変電設備及び配電設備に関する計測及び記録</t>
    <phoneticPr fontId="2"/>
  </si>
  <si>
    <t>06</t>
    <phoneticPr fontId="2"/>
  </si>
  <si>
    <t>受変電設備及び配電設備の保全管理</t>
    <phoneticPr fontId="2"/>
  </si>
  <si>
    <t>07</t>
    <phoneticPr fontId="2"/>
  </si>
  <si>
    <t>その他の電気使用設備に係る管理</t>
    <phoneticPr fontId="2"/>
  </si>
  <si>
    <t>ポンプ、ファン、ブロワー、コンプレッサー　</t>
    <phoneticPr fontId="2"/>
  </si>
  <si>
    <t>電気の動力、熱等への変換の合理化に関する措置</t>
    <phoneticPr fontId="2"/>
  </si>
  <si>
    <t>ポンプの運転管理</t>
    <phoneticPr fontId="2"/>
  </si>
  <si>
    <t>ファン及びブロワーの運転管理</t>
    <phoneticPr fontId="2"/>
  </si>
  <si>
    <t>03</t>
    <phoneticPr fontId="2"/>
  </si>
  <si>
    <t>04</t>
    <phoneticPr fontId="2"/>
  </si>
  <si>
    <t>05</t>
    <phoneticPr fontId="2"/>
  </si>
  <si>
    <t>電動力応用設備、電気加熱設備　</t>
    <phoneticPr fontId="2"/>
  </si>
  <si>
    <t>電気の動力、熱等への変換の合理化に関する措置</t>
    <phoneticPr fontId="2"/>
  </si>
  <si>
    <t>電動力応用設備の無負荷管理</t>
    <phoneticPr fontId="2"/>
  </si>
  <si>
    <t>02</t>
    <phoneticPr fontId="2"/>
  </si>
  <si>
    <t>電動機の運転管理</t>
    <phoneticPr fontId="2"/>
  </si>
  <si>
    <t>誘導炉等の装てん方法管理</t>
    <phoneticPr fontId="2"/>
  </si>
  <si>
    <t>04</t>
    <phoneticPr fontId="2"/>
  </si>
  <si>
    <t>誘導炉等の効率管理</t>
    <phoneticPr fontId="2"/>
  </si>
  <si>
    <t>05</t>
    <phoneticPr fontId="2"/>
  </si>
  <si>
    <t>電解設備の電解効率管理</t>
    <phoneticPr fontId="2"/>
  </si>
  <si>
    <t>06</t>
    <phoneticPr fontId="2"/>
  </si>
  <si>
    <t>電動力応用設備に関する計測及び記録</t>
    <phoneticPr fontId="2"/>
  </si>
  <si>
    <t>07</t>
    <phoneticPr fontId="2"/>
  </si>
  <si>
    <t>電動力応用設備の保全管理</t>
    <phoneticPr fontId="2"/>
  </si>
  <si>
    <t>08</t>
    <phoneticPr fontId="2"/>
  </si>
  <si>
    <t>電気加熱設備及び電解設備の保全管理</t>
    <phoneticPr fontId="2"/>
  </si>
  <si>
    <t>09</t>
    <phoneticPr fontId="2"/>
  </si>
  <si>
    <t>誘導炉等の断熱に係る保全管理</t>
    <phoneticPr fontId="2"/>
  </si>
  <si>
    <t>照明設備　</t>
    <phoneticPr fontId="2"/>
  </si>
  <si>
    <t>01</t>
    <phoneticPr fontId="2"/>
  </si>
  <si>
    <t>電気の動力、熱等への変換の合理化に関する措置</t>
    <phoneticPr fontId="2"/>
  </si>
  <si>
    <t>照明設備の運用管理</t>
    <phoneticPr fontId="2"/>
  </si>
  <si>
    <t>02</t>
    <phoneticPr fontId="2"/>
  </si>
  <si>
    <t>照明設備の保全管理</t>
    <phoneticPr fontId="2"/>
  </si>
  <si>
    <t>昇降機</t>
    <phoneticPr fontId="2"/>
  </si>
  <si>
    <t>昇降機の運転管理</t>
    <phoneticPr fontId="2"/>
  </si>
  <si>
    <t>昇降機の保全管理</t>
    <phoneticPr fontId="2"/>
  </si>
  <si>
    <t>給湯設備　</t>
    <phoneticPr fontId="2"/>
  </si>
  <si>
    <t>加熱及び冷却並びに伝熱の合理化に関する措置</t>
    <phoneticPr fontId="2"/>
  </si>
  <si>
    <t>給湯設備の効率管理</t>
    <phoneticPr fontId="2"/>
  </si>
  <si>
    <t>給湯設備に関する計測及び記録</t>
    <phoneticPr fontId="2"/>
  </si>
  <si>
    <t>給湯設備の保全管理</t>
    <phoneticPr fontId="2"/>
  </si>
  <si>
    <t>事務用機器</t>
    <phoneticPr fontId="2"/>
  </si>
  <si>
    <t>事務所機器の管理</t>
    <phoneticPr fontId="2"/>
  </si>
  <si>
    <t>事務所用機器の保全管理</t>
    <phoneticPr fontId="2"/>
  </si>
  <si>
    <t>断熱性・機密性、自然エネルギー利用</t>
    <phoneticPr fontId="2"/>
  </si>
  <si>
    <t>(1) 企業の環境改善・保全活動について、管理するルール（環境マネジメントシステム）を定めること。また、ISO14001やエコアクション21、ＫＥＳ等の中小企業向けの環境マネジメント規格のように社外の第三者機関によるチェックが行われていること。
(2) 業務内外での環境に配慮した行動やＣＳＲ（企業の社会的責任）を果たす活動に関して、 企業ホームページによる発信や環境報告書、ＣＳＲ報告書を作成し、一般市民が活動内容を把握できること。
(3) 外部からの問い合わせや意見を受ける窓口の設置等、外部からの情報提供を受ける仕組みを確立すること。</t>
    <rPh sb="4" eb="6">
      <t>キギョウ</t>
    </rPh>
    <rPh sb="7" eb="9">
      <t>カンキョウ</t>
    </rPh>
    <rPh sb="9" eb="11">
      <t>カイゼン</t>
    </rPh>
    <rPh sb="12" eb="14">
      <t>ホゼン</t>
    </rPh>
    <rPh sb="14" eb="16">
      <t>カツドウ</t>
    </rPh>
    <rPh sb="21" eb="23">
      <t>カンリ</t>
    </rPh>
    <rPh sb="29" eb="31">
      <t>カンキョウ</t>
    </rPh>
    <rPh sb="43" eb="44">
      <t>サダ</t>
    </rPh>
    <rPh sb="74" eb="75">
      <t>トウ</t>
    </rPh>
    <rPh sb="76" eb="78">
      <t>チュウショウ</t>
    </rPh>
    <rPh sb="78" eb="81">
      <t>キギョウム</t>
    </rPh>
    <rPh sb="83" eb="85">
      <t>カンキョウ</t>
    </rPh>
    <rPh sb="97" eb="99">
      <t>シャガイ</t>
    </rPh>
    <rPh sb="100" eb="101">
      <t>ダイ</t>
    </rPh>
    <rPh sb="101" eb="103">
      <t>サンシャ</t>
    </rPh>
    <rPh sb="103" eb="105">
      <t>キカン</t>
    </rPh>
    <rPh sb="113" eb="114">
      <t>オコナ</t>
    </rPh>
    <phoneticPr fontId="2"/>
  </si>
  <si>
    <t>(1) 設備単位（個別設備ごとに分離することが適当でない場合にあっては、設備群単位又は作業工程単位とする。）における日常及び定期点検を実施し、計測、分析、記録の管理を行うこと。
(2) 設備等における性能及び効率の低下を防止するために、保全計画を定め、必要な保守及び点検を行うこと。
(3) 保守及び点検の記録は、保全履歴として整理、保存等を行い、これを分析して、設備等の劣化状態及び更新時期を把握すること。
(4) 設備等の現状に係る空調系統図、空調制御図、熱搬送系統図、圧縮空気配管図、蒸気配管図、単線結線図等を整備すること。また、主要設備に係る機器管理台帳（設備・機器名称、定格容量、台数、製造年、型番等）等を整備し、エネルギー等の使用設備の概要を示すこと。
(5) 各設備（冷凍機、ボイラー、発電設備、コージェネレーション設備等）のＣＯＰ及び効率の管理を行うこと。また、その算定プロセスにおいても管理を行うこと。
(6) 標準器との校正を行うことにより、計測器、記録計等の正確性を確保すること。</t>
    <rPh sb="4" eb="6">
      <t>セツビ</t>
    </rPh>
    <rPh sb="6" eb="8">
      <t>タンイ</t>
    </rPh>
    <rPh sb="9" eb="11">
      <t>コベツ</t>
    </rPh>
    <rPh sb="11" eb="13">
      <t>セツビ</t>
    </rPh>
    <rPh sb="16" eb="18">
      <t>ブンリ</t>
    </rPh>
    <rPh sb="23" eb="25">
      <t>テキトウ</t>
    </rPh>
    <rPh sb="28" eb="30">
      <t>バアイ</t>
    </rPh>
    <rPh sb="36" eb="38">
      <t>セツビ</t>
    </rPh>
    <rPh sb="38" eb="39">
      <t>グン</t>
    </rPh>
    <rPh sb="39" eb="41">
      <t>タンイ</t>
    </rPh>
    <rPh sb="41" eb="42">
      <t>マタ</t>
    </rPh>
    <rPh sb="43" eb="45">
      <t>サギョウ</t>
    </rPh>
    <rPh sb="45" eb="47">
      <t>コウテイ</t>
    </rPh>
    <rPh sb="47" eb="49">
      <t>タンイ</t>
    </rPh>
    <rPh sb="58" eb="60">
      <t>ニチジョウ</t>
    </rPh>
    <rPh sb="60" eb="61">
      <t>オヨ</t>
    </rPh>
    <rPh sb="62" eb="64">
      <t>テイキ</t>
    </rPh>
    <rPh sb="64" eb="66">
      <t>テンケン</t>
    </rPh>
    <rPh sb="67" eb="69">
      <t>ジッシ</t>
    </rPh>
    <rPh sb="71" eb="73">
      <t>ケイソク</t>
    </rPh>
    <rPh sb="74" eb="76">
      <t>ブンセキ</t>
    </rPh>
    <rPh sb="77" eb="79">
      <t>キロク</t>
    </rPh>
    <rPh sb="80" eb="82">
      <t>カンリ</t>
    </rPh>
    <rPh sb="83" eb="84">
      <t>オコナ</t>
    </rPh>
    <rPh sb="365" eb="367">
      <t>セツビ</t>
    </rPh>
    <phoneticPr fontId="2"/>
  </si>
  <si>
    <t>(1) エネルギーの発生、搬送、消費に至るまでの流れ及びその流れに対応する生産工程等の操業状況を定量的に一定の頻度で把握し、事業所のエネルギー使用状況をフローチャート等を用いて管理すること。
(2) エネルギーの使用量について、工程別又は設備別に、時間、日、週、月、四半期、年単位等のグラフ等を用いて過去の実績との比較及び分析を行うこと。
(3) エネルギーの使用量の管理指標として、全工場の製品別、工程別等のエネルギー消費原単位（出荷額、生産数量等当たりの年間のエネルギー使用量をいう。）を算出すること。
(4) エネルギー消費原単位について、月、四半期、年単位等のグラフ等を用いて過去の実績との比較及び分析を行うこと。</t>
    <rPh sb="10" eb="12">
      <t>ハッセイ</t>
    </rPh>
    <rPh sb="13" eb="15">
      <t>ハンソウ</t>
    </rPh>
    <rPh sb="16" eb="18">
      <t>ショウヒ</t>
    </rPh>
    <rPh sb="19" eb="20">
      <t>イタ</t>
    </rPh>
    <rPh sb="24" eb="25">
      <t>ナガ</t>
    </rPh>
    <rPh sb="26" eb="27">
      <t>オヨ</t>
    </rPh>
    <rPh sb="30" eb="31">
      <t>ナガ</t>
    </rPh>
    <rPh sb="33" eb="35">
      <t>タイオウ</t>
    </rPh>
    <rPh sb="37" eb="39">
      <t>セイサン</t>
    </rPh>
    <rPh sb="39" eb="41">
      <t>コウテイ</t>
    </rPh>
    <rPh sb="41" eb="42">
      <t>トウ</t>
    </rPh>
    <rPh sb="43" eb="45">
      <t>ソウギョウ</t>
    </rPh>
    <rPh sb="45" eb="47">
      <t>ジョウキョウ</t>
    </rPh>
    <rPh sb="48" eb="51">
      <t>テイリョウテキ</t>
    </rPh>
    <rPh sb="52" eb="54">
      <t>イッテイ</t>
    </rPh>
    <rPh sb="55" eb="57">
      <t>ヒンド</t>
    </rPh>
    <rPh sb="58" eb="60">
      <t>ハアク</t>
    </rPh>
    <rPh sb="62" eb="65">
      <t>ジギョウショ</t>
    </rPh>
    <rPh sb="71" eb="73">
      <t>シヨウ</t>
    </rPh>
    <rPh sb="73" eb="75">
      <t>ジョウキョウ</t>
    </rPh>
    <rPh sb="83" eb="84">
      <t>トウ</t>
    </rPh>
    <rPh sb="85" eb="86">
      <t>モチ</t>
    </rPh>
    <rPh sb="88" eb="90">
      <t>カンリ</t>
    </rPh>
    <phoneticPr fontId="2"/>
  </si>
  <si>
    <t>(1) 廃ガスの廃熱の回収利用は、排ガスを排出する設備等に応じ、廃ガスの温度又は廃熱回収率についての管理標準を設定して行うこと。なお、上記管理標準において、排ガス温度は、工場等におけるエネルギー使用の合理化に関する事業者の判断の基準に定める基準廃ガス温度未満となるように設定すること。
(2) 廃ガスの廃熱は、原材料の予熱等その温度、設備の使用条件等に応じた適確な利用に努めること。</t>
    <rPh sb="4" eb="5">
      <t>ハイ</t>
    </rPh>
    <rPh sb="8" eb="10">
      <t>ハイネツ</t>
    </rPh>
    <rPh sb="11" eb="13">
      <t>カイシュウ</t>
    </rPh>
    <rPh sb="13" eb="15">
      <t>リヨウ</t>
    </rPh>
    <rPh sb="17" eb="18">
      <t>ハイ</t>
    </rPh>
    <rPh sb="21" eb="23">
      <t>ハイシュツ</t>
    </rPh>
    <rPh sb="25" eb="28">
      <t>セツビトウ</t>
    </rPh>
    <rPh sb="29" eb="30">
      <t>オウ</t>
    </rPh>
    <rPh sb="32" eb="33">
      <t>ハイ</t>
    </rPh>
    <rPh sb="36" eb="38">
      <t>オンド</t>
    </rPh>
    <rPh sb="38" eb="39">
      <t>マタ</t>
    </rPh>
    <rPh sb="40" eb="42">
      <t>ハイネツ</t>
    </rPh>
    <rPh sb="42" eb="44">
      <t>カイシュウ</t>
    </rPh>
    <rPh sb="44" eb="45">
      <t>リツ</t>
    </rPh>
    <rPh sb="50" eb="52">
      <t>カンリ</t>
    </rPh>
    <rPh sb="52" eb="54">
      <t>ヒョウジュン</t>
    </rPh>
    <rPh sb="55" eb="57">
      <t>セッテイ</t>
    </rPh>
    <rPh sb="59" eb="60">
      <t>オコナ</t>
    </rPh>
    <rPh sb="71" eb="73">
      <t>ヒョウジュン</t>
    </rPh>
    <rPh sb="117" eb="118">
      <t>サダ</t>
    </rPh>
    <rPh sb="120" eb="122">
      <t>キジュン</t>
    </rPh>
    <rPh sb="122" eb="123">
      <t>ハイ</t>
    </rPh>
    <rPh sb="125" eb="127">
      <t>オンド</t>
    </rPh>
    <rPh sb="127" eb="129">
      <t>ミマン</t>
    </rPh>
    <rPh sb="147" eb="148">
      <t>ハイ</t>
    </rPh>
    <phoneticPr fontId="2"/>
  </si>
  <si>
    <t>(1) 製品製造、貯蔵等に必要な環境の維持、作業員のための作業環境の維持を行うための空気調和においては、空気調和を施す区画を限定し、負荷の軽減及び区画の使用状況に応じた設備の冷暖房期間、運転時間、温度、換気回数、湿度等についての管理標準を設定して行うこと。
(2) 工場内にある事務所等の空気調和の管理は、空気調和を施す区画を限定し、ブラインドの管理等による負荷の軽減及び区画の使用状況等に応じた設備の運転時間、室内温度、換気回数、湿度、外気の有効利用等についての管理標準を設定して行うこと。
(3) 冷暖房温度については、政府の推奨する設定温度を勘案し、設定すること。
(4) 予冷及び予熱時間を見直し、可能な限り低減すること。
(5) 夏季、中間期（春季・秋季）、冬季では、それぞれ空調負荷への影響が異なることから、季節に応じて外気導入量を適切に調整すること。</t>
    <rPh sb="87" eb="90">
      <t>レイダンボウ</t>
    </rPh>
    <rPh sb="90" eb="92">
      <t>キカン</t>
    </rPh>
    <phoneticPr fontId="2"/>
  </si>
  <si>
    <t>(1) コージェネレーション設備の効率的な運転を維持するために必要な入口空気温度、排気温度、燃料使用量、廃熱利用量、運転時間、電流値、電圧値、発電電力量等の計測・記録に関する管理標準を設定し、これに基づき定期的に計測を行い、その結果を記録すること。
(2) 抽気タービン又は背圧タービンを許容される最低の抽気圧力又は背圧に近い圧力で運転する場合には、運転時間、入口圧力、抽気圧力又は背圧、出口圧力、蒸気量等の計測及び記録に関する管理標準を設定し、これに基づきこれらの事項を定期的に計測し、その結果を記録すること。</t>
    <rPh sb="14" eb="16">
      <t>セツビ</t>
    </rPh>
    <rPh sb="17" eb="20">
      <t>コウリツテキ</t>
    </rPh>
    <rPh sb="21" eb="23">
      <t>ウンテン</t>
    </rPh>
    <rPh sb="24" eb="26">
      <t>イジ</t>
    </rPh>
    <rPh sb="31" eb="33">
      <t>ヒツヨウ</t>
    </rPh>
    <rPh sb="34" eb="36">
      <t>イリグチ</t>
    </rPh>
    <rPh sb="36" eb="38">
      <t>クウキ</t>
    </rPh>
    <rPh sb="38" eb="40">
      <t>オンド</t>
    </rPh>
    <rPh sb="41" eb="43">
      <t>ハイキ</t>
    </rPh>
    <rPh sb="43" eb="45">
      <t>オンド</t>
    </rPh>
    <rPh sb="46" eb="48">
      <t>ネンリョウ</t>
    </rPh>
    <rPh sb="48" eb="51">
      <t>シヨウリョウ</t>
    </rPh>
    <rPh sb="54" eb="56">
      <t>リヨウ</t>
    </rPh>
    <rPh sb="56" eb="57">
      <t>リョウ</t>
    </rPh>
    <rPh sb="58" eb="60">
      <t>ウンテン</t>
    </rPh>
    <rPh sb="60" eb="62">
      <t>ジカン</t>
    </rPh>
    <rPh sb="63" eb="65">
      <t>デンリュウ</t>
    </rPh>
    <rPh sb="65" eb="66">
      <t>チ</t>
    </rPh>
    <rPh sb="67" eb="70">
      <t>デンアツチ</t>
    </rPh>
    <rPh sb="71" eb="73">
      <t>ハツデン</t>
    </rPh>
    <rPh sb="73" eb="75">
      <t>デンリョク</t>
    </rPh>
    <rPh sb="75" eb="76">
      <t>リョウ</t>
    </rPh>
    <rPh sb="76" eb="77">
      <t>トウ</t>
    </rPh>
    <rPh sb="78" eb="80">
      <t>ケイソク</t>
    </rPh>
    <rPh sb="81" eb="83">
      <t>キロク</t>
    </rPh>
    <rPh sb="84" eb="85">
      <t>カン</t>
    </rPh>
    <rPh sb="87" eb="89">
      <t>カンリ</t>
    </rPh>
    <rPh sb="89" eb="91">
      <t>ヒョウジュン</t>
    </rPh>
    <rPh sb="92" eb="94">
      <t>セッテイ</t>
    </rPh>
    <rPh sb="99" eb="100">
      <t>モト</t>
    </rPh>
    <rPh sb="102" eb="105">
      <t>テイキテキ</t>
    </rPh>
    <rPh sb="106" eb="108">
      <t>ケイソク</t>
    </rPh>
    <rPh sb="109" eb="110">
      <t>オコナ</t>
    </rPh>
    <rPh sb="114" eb="116">
      <t>ケッカ</t>
    </rPh>
    <rPh sb="117" eb="119">
      <t>キロク</t>
    </rPh>
    <phoneticPr fontId="2"/>
  </si>
  <si>
    <t>(1) コンプレッサは、生産工程等から要求される使用端圧力及び流量を把握して、負荷に応じた適正な送風量及び圧力による運転を行うよう管理標準を設定し、これに基づき定期的に計測し、その結果を記録すること。なお、コンプレッサ吐出圧に関しては、使用機器（減圧弁二次側）の要求圧力との差が0.15MPa以内となるように設定すること。
(2) 台数制御、回転数制御等を用いたシステムを採用している場合にあっては、電動機の負荷を低減するため、負荷の変動に応じて最適な稼働状態になるように設定を見直し、送風量及び圧力を適正に調整すること。
(3) コンプレッサは、吐出圧力が高いほど所要動力が大きくなるので、供給側と使用側とが緊密な連絡を行うことにより、必要最低圧力を考慮し、可能な限り吐出圧力の低減及び負荷の平準化を行うこと。
(4) 生産工程等の操業状況を見直すことにより、送風量及び圧力を低減させること。</t>
    <rPh sb="48" eb="50">
      <t>ソウフウ</t>
    </rPh>
    <rPh sb="50" eb="51">
      <t>リョウ</t>
    </rPh>
    <rPh sb="65" eb="67">
      <t>カンリ</t>
    </rPh>
    <rPh sb="67" eb="69">
      <t>ヒョウジュン</t>
    </rPh>
    <rPh sb="70" eb="72">
      <t>セッテイ</t>
    </rPh>
    <rPh sb="109" eb="110">
      <t>ト</t>
    </rPh>
    <rPh sb="110" eb="111">
      <t>シュツ</t>
    </rPh>
    <rPh sb="111" eb="112">
      <t>アツ</t>
    </rPh>
    <rPh sb="113" eb="114">
      <t>カン</t>
    </rPh>
    <rPh sb="118" eb="120">
      <t>シヨウ</t>
    </rPh>
    <rPh sb="120" eb="122">
      <t>キキ</t>
    </rPh>
    <rPh sb="123" eb="125">
      <t>ゲンアツ</t>
    </rPh>
    <rPh sb="125" eb="126">
      <t>ベン</t>
    </rPh>
    <rPh sb="126" eb="128">
      <t>ニジ</t>
    </rPh>
    <rPh sb="128" eb="129">
      <t>ガワ</t>
    </rPh>
    <rPh sb="131" eb="133">
      <t>ヨウキュウ</t>
    </rPh>
    <rPh sb="133" eb="135">
      <t>アツリョク</t>
    </rPh>
    <rPh sb="137" eb="138">
      <t>サ</t>
    </rPh>
    <rPh sb="146" eb="148">
      <t>イナイ</t>
    </rPh>
    <rPh sb="154" eb="156">
      <t>セッテイ</t>
    </rPh>
    <phoneticPr fontId="2"/>
  </si>
  <si>
    <t>(1) コンプレッサは、フィルターの目詰まり又は吸気温度の上昇により効率が低下するため、定期的な点検及び清掃、吸気温度の測定を行うことにより、清浄な外気（冷気）を吸入すること。
(2)吸込み口圧力を外気の圧力に比べ負圧にしないよう、室内環境を管理すること。</t>
    <rPh sb="18" eb="19">
      <t>メ</t>
    </rPh>
    <rPh sb="19" eb="20">
      <t>ヅ</t>
    </rPh>
    <rPh sb="22" eb="23">
      <t>マタ</t>
    </rPh>
    <rPh sb="24" eb="26">
      <t>キュウキ</t>
    </rPh>
    <rPh sb="26" eb="28">
      <t>オンド</t>
    </rPh>
    <rPh sb="29" eb="31">
      <t>ジョウショウ</t>
    </rPh>
    <rPh sb="34" eb="36">
      <t>コウリツ</t>
    </rPh>
    <rPh sb="37" eb="39">
      <t>テイカ</t>
    </rPh>
    <rPh sb="44" eb="47">
      <t>テイキテキ</t>
    </rPh>
    <rPh sb="48" eb="50">
      <t>テンケン</t>
    </rPh>
    <rPh sb="50" eb="51">
      <t>オヨ</t>
    </rPh>
    <rPh sb="52" eb="54">
      <t>セイソウ</t>
    </rPh>
    <rPh sb="55" eb="57">
      <t>キュウキ</t>
    </rPh>
    <rPh sb="57" eb="59">
      <t>オンド</t>
    </rPh>
    <rPh sb="60" eb="62">
      <t>ソクテイ</t>
    </rPh>
    <rPh sb="63" eb="64">
      <t>オコナ</t>
    </rPh>
    <rPh sb="71" eb="73">
      <t>セイジョウ</t>
    </rPh>
    <rPh sb="74" eb="76">
      <t>ガイキ</t>
    </rPh>
    <rPh sb="77" eb="79">
      <t>レイキ</t>
    </rPh>
    <rPh sb="81" eb="83">
      <t>キュウニュウ</t>
    </rPh>
    <phoneticPr fontId="2"/>
  </si>
  <si>
    <t>(1) ポンプ、ファン、ブロワー、コンプレッサ等の流体機械は、流体の漏えいを防止し、流体を輸送する配管及びダクトの抵抗を低減するための事項に関する保守及び点検について管理標準を設定し、これに基づき定期的に保守及び点検を行うこと。
(2) フランジ等の接合部及び機器との接続部等、流体の漏えいがある場合、当該箇所を補修すること。</t>
    <rPh sb="23" eb="24">
      <t>トウ</t>
    </rPh>
    <rPh sb="25" eb="27">
      <t>リュウタイ</t>
    </rPh>
    <rPh sb="27" eb="29">
      <t>キカイ</t>
    </rPh>
    <rPh sb="31" eb="33">
      <t>リュウタイ</t>
    </rPh>
    <rPh sb="34" eb="35">
      <t>ロウ</t>
    </rPh>
    <rPh sb="38" eb="40">
      <t>ボウシ</t>
    </rPh>
    <rPh sb="42" eb="44">
      <t>リュウタイ</t>
    </rPh>
    <rPh sb="45" eb="47">
      <t>ユソウ</t>
    </rPh>
    <rPh sb="49" eb="51">
      <t>ハイカン</t>
    </rPh>
    <rPh sb="51" eb="52">
      <t>オヨ</t>
    </rPh>
    <rPh sb="57" eb="59">
      <t>テイコウ</t>
    </rPh>
    <rPh sb="60" eb="62">
      <t>テイゲン</t>
    </rPh>
    <phoneticPr fontId="2"/>
  </si>
  <si>
    <t>(1) 照明設備は、適正な照度を維持するため、照明器具及び光源の清掃、光源の交換等保守及び点検に関する管理標準を設定し、これに基づき定期的に保守及び点検を行うこと。
(2) 照明設備において、既設の照明器具が磁気回路式安定器を用いている場合には、使用状況、劣化状況、更新時期等について検討を行い、電子回路式安定器（インバーター）及び高周波点灯方式の蛍光ランプを採用すること。
(3) 工場内においては概ね年間2,000時間、事務所内においては概ね年間2,500時間を越える蛍光灯は、電子回路式安定器（インバーター）及び高周波点灯方式の蛍光ランプに相当する効率の照明になっていること。</t>
    <phoneticPr fontId="2"/>
  </si>
  <si>
    <t>(1) コンプレッサが複数台設置されているときであって、生産工程等から要求される稼働条件に対してコンプレッサの負荷の調整が十分でなく、設備全体の効率が低い場合には、負荷に応じた最適な運転台数に調整するための装置等の採用について検討を行い、当該装置等を導入すること。</t>
    <rPh sb="11" eb="13">
      <t>フクスウ</t>
    </rPh>
    <rPh sb="13" eb="14">
      <t>ダイ</t>
    </rPh>
    <rPh sb="14" eb="16">
      <t>セッチ</t>
    </rPh>
    <rPh sb="28" eb="30">
      <t>セイサン</t>
    </rPh>
    <rPh sb="30" eb="33">
      <t>コウテイトウ</t>
    </rPh>
    <rPh sb="35" eb="37">
      <t>ヨウキュウ</t>
    </rPh>
    <rPh sb="40" eb="42">
      <t>カドウ</t>
    </rPh>
    <rPh sb="42" eb="44">
      <t>ジョウケン</t>
    </rPh>
    <rPh sb="45" eb="46">
      <t>タイ</t>
    </rPh>
    <rPh sb="55" eb="57">
      <t>フカ</t>
    </rPh>
    <rPh sb="58" eb="60">
      <t>チョウセイ</t>
    </rPh>
    <rPh sb="61" eb="63">
      <t>ジュウブン</t>
    </rPh>
    <rPh sb="67" eb="69">
      <t>セツビ</t>
    </rPh>
    <rPh sb="69" eb="71">
      <t>ゼンタイ</t>
    </rPh>
    <rPh sb="72" eb="74">
      <t>コウリツ</t>
    </rPh>
    <rPh sb="75" eb="76">
      <t>ヒク</t>
    </rPh>
    <rPh sb="77" eb="79">
      <t>バアイ</t>
    </rPh>
    <rPh sb="82" eb="84">
      <t>フカ</t>
    </rPh>
    <rPh sb="85" eb="86">
      <t>オウ</t>
    </rPh>
    <rPh sb="88" eb="90">
      <t>サイテキ</t>
    </rPh>
    <rPh sb="91" eb="94">
      <t>ウンテンダイ</t>
    </rPh>
    <rPh sb="94" eb="95">
      <t>スウ</t>
    </rPh>
    <rPh sb="96" eb="98">
      <t>チョウセイ</t>
    </rPh>
    <rPh sb="103" eb="106">
      <t>ソウチトウ</t>
    </rPh>
    <rPh sb="107" eb="109">
      <t>サイヨウ</t>
    </rPh>
    <rPh sb="113" eb="115">
      <t>ケントウ</t>
    </rPh>
    <rPh sb="116" eb="117">
      <t>オコナ</t>
    </rPh>
    <rPh sb="119" eb="121">
      <t>トウガイ</t>
    </rPh>
    <rPh sb="121" eb="124">
      <t>ソウチトウ</t>
    </rPh>
    <rPh sb="125" eb="127">
      <t>ドウニュウ</t>
    </rPh>
    <phoneticPr fontId="2"/>
  </si>
  <si>
    <t>細分類</t>
    <phoneticPr fontId="2"/>
  </si>
  <si>
    <t>ボイラー・工業炉・蒸気系統・熱交換器</t>
    <phoneticPr fontId="2"/>
  </si>
  <si>
    <t>加熱及び冷却並びに伝熱の合理化に関する措置</t>
    <phoneticPr fontId="2"/>
  </si>
  <si>
    <t>03</t>
    <phoneticPr fontId="2"/>
  </si>
  <si>
    <t>放射、伝熱等による熱の損失の防止に関する措置</t>
    <phoneticPr fontId="2"/>
  </si>
  <si>
    <t>（新設に当たっての措置）</t>
    <phoneticPr fontId="2"/>
  </si>
  <si>
    <t>廃熱の回収利用に関する措置</t>
    <phoneticPr fontId="2"/>
  </si>
  <si>
    <t>（新設に当たっての措置）</t>
    <phoneticPr fontId="2"/>
  </si>
  <si>
    <t>空気調和設備、換気設備</t>
    <phoneticPr fontId="2"/>
  </si>
  <si>
    <t>01</t>
    <phoneticPr fontId="2"/>
  </si>
  <si>
    <t>加熱及び冷却並びに伝熱の合理化に関する措置</t>
    <phoneticPr fontId="2"/>
  </si>
  <si>
    <t>熱搬送ポンプ等における最適風量調整のための装置等の導入</t>
    <phoneticPr fontId="2"/>
  </si>
  <si>
    <t>(1) 熱需要の変化に対応できる容量のものとし、可能な限り空気調和を施す区画ごとに個別制御ができるものとすること。
(2) ヒートポンプ等を活用した効率の高い熱源設備を採用すること。
(3) 負荷の変動が予想される空気調和設備の熱源設備、熱搬送設備は、適切な台数分割、台数制御及び回転数制御、部分負荷運転時に効率の高い機器又は蓄熱システム等効率の高い運転が可能となるシステムを採用すること。また、熱搬送設備は変揚程制御の採用を考慮すること。
(4) 空気調和機設備を負荷変動の大きい状態で使用するときは、負荷に応じた運転制御を行うことができるようにするため、回転数制御装置等による変風量システム及び変流量システムを採用すること。
(5) 夏期や冬期の外気導入に伴う冷暖房負荷を軽減するために、全熱交換器の採用を考慮すること。また、中間期や冬期に冷房が必要な場合は、外気冷房制御の採用を考慮すること。その際、加湿を行う場合には、冷房負荷を軽減するため、水加湿方式の採用を考慮すること。
(6) 熱を発生する生産設備等が設置されている場合は、ダクトの使用や熱媒体を還流させるなどにより空気調和区画外に直接熱を排出し、空気調和の負荷を増大させないようにすること。
(7) 作業場全域の空気調和を行うことが不要な場合は、作業者の近傍のみに局所空気調和を行う、あるいは放射冷房などにより空気調和に要する負荷を低減すること。また、空気調和を行う容積等を極小化すること。
(8) 建屋に隙間が多い場合や開口部がある場合には、可能な限り閉鎖し空気調和に要する負荷を低減すること。
(9) エアコンディショナーの室外機の設置場所や設置方法は、日射や通風状況、集積する場合の通風状態等を考慮し決定すること。
(10) 空気調和を施す区画ごとの温度、湿度その他の空気の状態の把握及び空気調和効率の改善に必要な事項の計測に必要な計量器、センサー等を設置するとともに、工場エネルギー管理システム等のシステムの採用により、適切な空気調和の制御、運転分析ができるものとすること。</t>
    <rPh sb="4" eb="5">
      <t>ネツ</t>
    </rPh>
    <rPh sb="5" eb="7">
      <t>ジュヨウ</t>
    </rPh>
    <rPh sb="8" eb="10">
      <t>ヘンカ</t>
    </rPh>
    <rPh sb="11" eb="13">
      <t>タイオウ</t>
    </rPh>
    <rPh sb="16" eb="18">
      <t>ヨウリョウ</t>
    </rPh>
    <rPh sb="24" eb="26">
      <t>カノウ</t>
    </rPh>
    <rPh sb="27" eb="28">
      <t>カギ</t>
    </rPh>
    <rPh sb="29" eb="31">
      <t>クウキ</t>
    </rPh>
    <rPh sb="31" eb="33">
      <t>チョウワ</t>
    </rPh>
    <rPh sb="34" eb="35">
      <t>ホドコ</t>
    </rPh>
    <rPh sb="36" eb="38">
      <t>クカク</t>
    </rPh>
    <rPh sb="41" eb="43">
      <t>コベツ</t>
    </rPh>
    <rPh sb="43" eb="45">
      <t>セイギョ</t>
    </rPh>
    <phoneticPr fontId="2"/>
  </si>
  <si>
    <t>発電専用設備、コージェネレーション設備　</t>
    <phoneticPr fontId="2"/>
  </si>
  <si>
    <t>01</t>
    <phoneticPr fontId="2"/>
  </si>
  <si>
    <t>（新設に当たっての措置）</t>
    <phoneticPr fontId="2"/>
  </si>
  <si>
    <t>(1) 発電専用設備は、電力の需要実績と将来の動向について十分検討を行い、適正規模の設備容量のものとすること。
(2) 発電専用設備は、国内の火力発電専用設備の平均的な受電端発電効率と比較し、年間で著しくこれを下回らないものとすること。
(3) コージェネレーション設備は、熱及び電力の需要実績と将来の動向について十分な検討を行い、年間を総合して廃熱及び電力の十分な利用が可能であることを確認し、適正規模の設備容量のコージェネレーション設備の設置を行うこと。</t>
    <rPh sb="4" eb="6">
      <t>ハツデン</t>
    </rPh>
    <rPh sb="6" eb="8">
      <t>センヨウ</t>
    </rPh>
    <rPh sb="8" eb="10">
      <t>セツビ</t>
    </rPh>
    <rPh sb="12" eb="14">
      <t>デンリョク</t>
    </rPh>
    <rPh sb="15" eb="17">
      <t>ジュヨウ</t>
    </rPh>
    <rPh sb="17" eb="19">
      <t>ジッセキ</t>
    </rPh>
    <rPh sb="20" eb="22">
      <t>ショウライ</t>
    </rPh>
    <rPh sb="23" eb="25">
      <t>ドウコウ</t>
    </rPh>
    <rPh sb="29" eb="31">
      <t>ジュウブン</t>
    </rPh>
    <rPh sb="31" eb="33">
      <t>ケントウ</t>
    </rPh>
    <rPh sb="34" eb="35">
      <t>オコナ</t>
    </rPh>
    <rPh sb="37" eb="39">
      <t>テキセイ</t>
    </rPh>
    <rPh sb="39" eb="41">
      <t>キボ</t>
    </rPh>
    <rPh sb="42" eb="44">
      <t>セツビ</t>
    </rPh>
    <rPh sb="44" eb="46">
      <t>ヨウリョウ</t>
    </rPh>
    <phoneticPr fontId="2"/>
  </si>
  <si>
    <t>受発電設備、配電設備</t>
    <phoneticPr fontId="2"/>
  </si>
  <si>
    <t>（新設に当たっての措置）</t>
    <phoneticPr fontId="2"/>
  </si>
  <si>
    <t>ポンプ、ファン、ブロワー、コンプレッサ</t>
    <phoneticPr fontId="2"/>
  </si>
  <si>
    <t>電気の動力、熱等への変換の合理化に関する措置</t>
    <phoneticPr fontId="2"/>
  </si>
  <si>
    <t>電動力応用設備、電気加熱設備</t>
    <phoneticPr fontId="2"/>
  </si>
  <si>
    <t>01</t>
    <phoneticPr fontId="2"/>
  </si>
  <si>
    <t>（新設に当たっての措置）</t>
    <phoneticPr fontId="2"/>
  </si>
  <si>
    <t>照明設備</t>
    <phoneticPr fontId="2"/>
  </si>
  <si>
    <t>01</t>
    <phoneticPr fontId="2"/>
  </si>
  <si>
    <t>電気の動力、熱等への変換の合理化に関する措置</t>
    <phoneticPr fontId="2"/>
  </si>
  <si>
    <t>（新設に当たっての措置）</t>
    <phoneticPr fontId="2"/>
  </si>
  <si>
    <t>給湯設備　</t>
    <phoneticPr fontId="2"/>
  </si>
  <si>
    <t>加熱及び冷却並びに伝熱の合理化に関する措置</t>
    <phoneticPr fontId="2"/>
  </si>
  <si>
    <t>(1) 給湯負荷の変化に応じた運用が可能なものとすること。
(2) 使用量の少ない給湯箇所は局所式にする等の措置を講じること。
(3) ヒートポンプシステム、潜熱回収方式の熱源設備を採用すること。</t>
    <rPh sb="4" eb="6">
      <t>キュウトウ</t>
    </rPh>
    <rPh sb="6" eb="8">
      <t>フカ</t>
    </rPh>
    <rPh sb="9" eb="11">
      <t>ヘンカ</t>
    </rPh>
    <rPh sb="12" eb="13">
      <t>オウ</t>
    </rPh>
    <rPh sb="15" eb="17">
      <t>ウンヨウ</t>
    </rPh>
    <rPh sb="18" eb="20">
      <t>カノウ</t>
    </rPh>
    <phoneticPr fontId="2"/>
  </si>
  <si>
    <t>（新設に当たっての措置）</t>
    <phoneticPr fontId="2"/>
  </si>
  <si>
    <r>
      <t>(6) 夏季及び冬季では、取入れた外気が冷暖房負荷となるため、建築物環境衛生管理基準（室内ＣＯ</t>
    </r>
    <r>
      <rPr>
        <vertAlign val="subscript"/>
        <sz val="10.5"/>
        <rFont val="ＭＳ 明朝"/>
        <family val="1"/>
        <charset val="128"/>
      </rPr>
      <t>２</t>
    </r>
    <r>
      <rPr>
        <sz val="10.5"/>
        <rFont val="ＭＳ 明朝"/>
        <family val="1"/>
        <charset val="128"/>
      </rPr>
      <t>濃度1,000</t>
    </r>
    <r>
      <rPr>
        <sz val="10.5"/>
        <rFont val="Century"/>
        <family val="1"/>
      </rPr>
      <t>ppm</t>
    </r>
    <r>
      <rPr>
        <sz val="10.5"/>
        <rFont val="ＭＳ 明朝"/>
        <family val="1"/>
        <charset val="128"/>
      </rPr>
      <t xml:space="preserve">以下等）が確保できる範囲で取入れ外気量の低減を行うこと。
</t>
    </r>
    <r>
      <rPr>
        <sz val="10.5"/>
        <rFont val="Century"/>
        <family val="1"/>
      </rPr>
      <t xml:space="preserve">(7) </t>
    </r>
    <r>
      <rPr>
        <sz val="10.5"/>
        <rFont val="ＭＳ 明朝"/>
        <family val="1"/>
        <charset val="128"/>
      </rPr>
      <t>中間期及び冬季に冷房を実施する場合、外気温度が十分に低ければ外気による冷房が可能であるから、室内空気エンタルピーより外気エンタルピーが小さい場合、空気を再循環せず全量外気を取入れること。</t>
    </r>
    <rPh sb="4" eb="6">
      <t>カキ</t>
    </rPh>
    <rPh sb="6" eb="7">
      <t>オヨ</t>
    </rPh>
    <rPh sb="8" eb="10">
      <t>トウキ</t>
    </rPh>
    <rPh sb="13" eb="15">
      <t>トリイ</t>
    </rPh>
    <rPh sb="17" eb="19">
      <t>ガイキ</t>
    </rPh>
    <rPh sb="20" eb="21">
      <t>レイ</t>
    </rPh>
    <rPh sb="21" eb="23">
      <t>ダンボウ</t>
    </rPh>
    <rPh sb="23" eb="25">
      <t>フカ</t>
    </rPh>
    <rPh sb="31" eb="34">
      <t>ケンチクブツ</t>
    </rPh>
    <rPh sb="34" eb="36">
      <t>カンキョウ</t>
    </rPh>
    <rPh sb="36" eb="38">
      <t>エイセイ</t>
    </rPh>
    <rPh sb="38" eb="40">
      <t>カンリ</t>
    </rPh>
    <rPh sb="40" eb="42">
      <t>キジュン</t>
    </rPh>
    <rPh sb="43" eb="45">
      <t>シツナイ</t>
    </rPh>
    <rPh sb="48" eb="50">
      <t>ノウド</t>
    </rPh>
    <rPh sb="58" eb="60">
      <t>イカ</t>
    </rPh>
    <rPh sb="60" eb="61">
      <t>トウ</t>
    </rPh>
    <rPh sb="63" eb="65">
      <t>カクホ</t>
    </rPh>
    <rPh sb="68" eb="70">
      <t>ハンイ</t>
    </rPh>
    <rPh sb="71" eb="73">
      <t>トリイ</t>
    </rPh>
    <rPh sb="74" eb="76">
      <t>ガイキ</t>
    </rPh>
    <rPh sb="76" eb="77">
      <t>リョウ</t>
    </rPh>
    <rPh sb="78" eb="80">
      <t>テイゲン</t>
    </rPh>
    <rPh sb="81" eb="82">
      <t>オコナ</t>
    </rPh>
    <phoneticPr fontId="2"/>
  </si>
  <si>
    <t>(1) 給湯設備は、給水量、給湯温度その他給湯の効率の改善に必要な事項の計測及び記録に関する管理標準を設定し、これに基づきこれらの事項を定期的に計測し、その結果を記録すること。</t>
    <rPh sb="4" eb="6">
      <t>キュウトウ</t>
    </rPh>
    <rPh sb="6" eb="8">
      <t>セツビ</t>
    </rPh>
    <rPh sb="10" eb="12">
      <t>キュウスイ</t>
    </rPh>
    <rPh sb="12" eb="13">
      <t>リョウ</t>
    </rPh>
    <rPh sb="14" eb="18">
      <t>キュウトウオンド</t>
    </rPh>
    <rPh sb="20" eb="23">
      <t>タキュウトウ</t>
    </rPh>
    <rPh sb="24" eb="26">
      <t>コウリツ</t>
    </rPh>
    <rPh sb="27" eb="29">
      <t>カイゼン</t>
    </rPh>
    <rPh sb="30" eb="32">
      <t>ヒツヨウ</t>
    </rPh>
    <rPh sb="33" eb="35">
      <t>ジコウ</t>
    </rPh>
    <rPh sb="36" eb="38">
      <t>ケイソク</t>
    </rPh>
    <rPh sb="38" eb="39">
      <t>オヨ</t>
    </rPh>
    <rPh sb="40" eb="42">
      <t>キロク</t>
    </rPh>
    <rPh sb="43" eb="44">
      <t>カン</t>
    </rPh>
    <rPh sb="46" eb="48">
      <t>カンリ</t>
    </rPh>
    <rPh sb="48" eb="50">
      <t>ヒョウジュン</t>
    </rPh>
    <rPh sb="51" eb="53">
      <t>セッテイ</t>
    </rPh>
    <rPh sb="58" eb="59">
      <t>モト</t>
    </rPh>
    <rPh sb="65" eb="67">
      <t>ジコウ</t>
    </rPh>
    <rPh sb="68" eb="71">
      <t>テイキテキ</t>
    </rPh>
    <rPh sb="72" eb="74">
      <t>ケイソク</t>
    </rPh>
    <rPh sb="78" eb="80">
      <t>ケッカ</t>
    </rPh>
    <rPh sb="81" eb="83">
      <t>キロク</t>
    </rPh>
    <phoneticPr fontId="2"/>
  </si>
  <si>
    <t>(1) 給湯設備は、熱交換器に付着したスケールの除去等、給湯効率の改善に必要な事項の保守及び点検に関する管理標準を設定し、これに基づき定期的に保守及び点検を行い、良好な状態に維持すること。</t>
    <rPh sb="4" eb="6">
      <t>キュウトウ</t>
    </rPh>
    <rPh sb="6" eb="8">
      <t>セツビ</t>
    </rPh>
    <rPh sb="10" eb="14">
      <t>ネツコウカンキ</t>
    </rPh>
    <rPh sb="15" eb="17">
      <t>フチャク</t>
    </rPh>
    <rPh sb="24" eb="27">
      <t>ジョキョトウ</t>
    </rPh>
    <rPh sb="28" eb="30">
      <t>キュウトウ</t>
    </rPh>
    <rPh sb="30" eb="32">
      <t>コウリツ</t>
    </rPh>
    <rPh sb="33" eb="35">
      <t>カイゼン</t>
    </rPh>
    <rPh sb="36" eb="38">
      <t>ヒツヨウ</t>
    </rPh>
    <rPh sb="39" eb="41">
      <t>ジコウ</t>
    </rPh>
    <rPh sb="42" eb="44">
      <t>ホシュ</t>
    </rPh>
    <rPh sb="44" eb="45">
      <t>オヨ</t>
    </rPh>
    <rPh sb="46" eb="48">
      <t>テンケン</t>
    </rPh>
    <rPh sb="49" eb="50">
      <t>カン</t>
    </rPh>
    <rPh sb="52" eb="54">
      <t>カンリ</t>
    </rPh>
    <rPh sb="54" eb="56">
      <t>ヒョウジュン</t>
    </rPh>
    <rPh sb="57" eb="59">
      <t>セッテイ</t>
    </rPh>
    <rPh sb="64" eb="65">
      <t>モト</t>
    </rPh>
    <rPh sb="67" eb="70">
      <t>テイキテキ</t>
    </rPh>
    <rPh sb="71" eb="73">
      <t>ホシュ</t>
    </rPh>
    <rPh sb="73" eb="74">
      <t>オヨ</t>
    </rPh>
    <rPh sb="75" eb="77">
      <t>テンケン</t>
    </rPh>
    <rPh sb="78" eb="79">
      <t>オコナ</t>
    </rPh>
    <rPh sb="81" eb="83">
      <t>リョウコウ</t>
    </rPh>
    <rPh sb="84" eb="86">
      <t>ジョウタイ</t>
    </rPh>
    <rPh sb="87" eb="89">
      <t>イジ</t>
    </rPh>
    <phoneticPr fontId="2"/>
  </si>
  <si>
    <t>(1) 事務用機器は、不要時において適宜電源を切るとともに、低電力モードの設定を実施すること。</t>
    <rPh sb="4" eb="7">
      <t>ジムヨウ</t>
    </rPh>
    <rPh sb="7" eb="9">
      <t>キキ</t>
    </rPh>
    <rPh sb="11" eb="13">
      <t>フヨウ</t>
    </rPh>
    <rPh sb="13" eb="14">
      <t>ジ</t>
    </rPh>
    <rPh sb="18" eb="20">
      <t>テキギ</t>
    </rPh>
    <rPh sb="20" eb="22">
      <t>デンゲン</t>
    </rPh>
    <rPh sb="23" eb="24">
      <t>キ</t>
    </rPh>
    <rPh sb="30" eb="33">
      <t>テイデンリョク</t>
    </rPh>
    <rPh sb="37" eb="39">
      <t>セッテイ</t>
    </rPh>
    <rPh sb="40" eb="42">
      <t>ジッシ</t>
    </rPh>
    <phoneticPr fontId="2"/>
  </si>
  <si>
    <t>(1) 事務用機器は、必要に応じ定期的に保守及び点検を行うこと。</t>
    <rPh sb="4" eb="7">
      <t>ジムヨウ</t>
    </rPh>
    <rPh sb="7" eb="9">
      <t>キキ</t>
    </rPh>
    <rPh sb="11" eb="13">
      <t>ヒツヨウ</t>
    </rPh>
    <rPh sb="14" eb="15">
      <t>オウ</t>
    </rPh>
    <rPh sb="16" eb="19">
      <t>テイキテキ</t>
    </rPh>
    <rPh sb="20" eb="22">
      <t>ホシュ</t>
    </rPh>
    <rPh sb="22" eb="23">
      <t>オヨ</t>
    </rPh>
    <rPh sb="24" eb="26">
      <t>テンケン</t>
    </rPh>
    <rPh sb="27" eb="28">
      <t>オコナ</t>
    </rPh>
    <phoneticPr fontId="2"/>
  </si>
  <si>
    <t>削減策の分類</t>
    <rPh sb="0" eb="3">
      <t>サクゲンサク</t>
    </rPh>
    <rPh sb="4" eb="6">
      <t>ブンルイ</t>
    </rPh>
    <phoneticPr fontId="2"/>
  </si>
  <si>
    <t>削減対策の内容</t>
    <rPh sb="0" eb="2">
      <t>サクゲン</t>
    </rPh>
    <rPh sb="2" eb="4">
      <t>タイサク</t>
    </rPh>
    <rPh sb="5" eb="7">
      <t>ナイヨウ</t>
    </rPh>
    <phoneticPr fontId="2"/>
  </si>
  <si>
    <t>備考</t>
    <rPh sb="0" eb="2">
      <t>ビコウ</t>
    </rPh>
    <phoneticPr fontId="2"/>
  </si>
  <si>
    <t>大分類</t>
    <rPh sb="0" eb="3">
      <t>ダイブンルイ</t>
    </rPh>
    <phoneticPr fontId="2"/>
  </si>
  <si>
    <t>中分類</t>
    <rPh sb="0" eb="3">
      <t>チュウブンルイ</t>
    </rPh>
    <phoneticPr fontId="2"/>
  </si>
  <si>
    <t>細分類</t>
    <rPh sb="0" eb="1">
      <t>ホソ</t>
    </rPh>
    <rPh sb="1" eb="3">
      <t>ブンルイ</t>
    </rPh>
    <phoneticPr fontId="2"/>
  </si>
  <si>
    <t>対策メニュー</t>
    <rPh sb="0" eb="2">
      <t>タイサク</t>
    </rPh>
    <phoneticPr fontId="2"/>
  </si>
  <si>
    <t>①一般管理事項　</t>
  </si>
  <si>
    <t>合　　計</t>
    <rPh sb="0" eb="1">
      <t>ゴウ</t>
    </rPh>
    <rPh sb="3" eb="4">
      <t>ケイ</t>
    </rPh>
    <phoneticPr fontId="2"/>
  </si>
  <si>
    <t>熱利用設備に係る保温の保全管理</t>
    <rPh sb="8" eb="10">
      <t>ホオン</t>
    </rPh>
    <phoneticPr fontId="2"/>
  </si>
  <si>
    <t>熱利用設備の定期的な保守及び点検の実施</t>
    <rPh sb="0" eb="1">
      <t>ネツ</t>
    </rPh>
    <rPh sb="1" eb="3">
      <t>リヨウ</t>
    </rPh>
    <rPh sb="3" eb="5">
      <t>セツビ</t>
    </rPh>
    <phoneticPr fontId="2"/>
  </si>
  <si>
    <t>(1) 燃料を燃焼する場合には、燃料の粒度、水分、粘度等の性状に応じて、燃焼効率が高くなるよう運転条件に関する管理標準を設定し、適切に運転すること。</t>
    <rPh sb="4" eb="6">
      <t>ネンリョウ</t>
    </rPh>
    <rPh sb="7" eb="9">
      <t>ネンショウ</t>
    </rPh>
    <rPh sb="11" eb="13">
      <t>バアイ</t>
    </rPh>
    <rPh sb="16" eb="18">
      <t>ネンリョウ</t>
    </rPh>
    <rPh sb="19" eb="21">
      <t>リュウド</t>
    </rPh>
    <rPh sb="22" eb="24">
      <t>スイブン</t>
    </rPh>
    <rPh sb="25" eb="28">
      <t>ネンドナド</t>
    </rPh>
    <rPh sb="29" eb="31">
      <t>セイジョウ</t>
    </rPh>
    <rPh sb="32" eb="33">
      <t>オウ</t>
    </rPh>
    <rPh sb="36" eb="38">
      <t>ネンショウ</t>
    </rPh>
    <rPh sb="38" eb="40">
      <t>コウリツ</t>
    </rPh>
    <rPh sb="41" eb="42">
      <t>タカ</t>
    </rPh>
    <rPh sb="47" eb="49">
      <t>ウンテン</t>
    </rPh>
    <rPh sb="49" eb="51">
      <t>ジョウケン</t>
    </rPh>
    <rPh sb="52" eb="53">
      <t>カン</t>
    </rPh>
    <rPh sb="55" eb="57">
      <t>カンリ</t>
    </rPh>
    <rPh sb="57" eb="59">
      <t>ヒョウジュン</t>
    </rPh>
    <rPh sb="60" eb="62">
      <t>セッテイ</t>
    </rPh>
    <rPh sb="64" eb="66">
      <t>テキセツ</t>
    </rPh>
    <rPh sb="67" eb="69">
      <t>ウンテン</t>
    </rPh>
    <phoneticPr fontId="2"/>
  </si>
  <si>
    <t>(1) 加熱等を行う設備は、被加熱物又は被冷却物の量及び炉内配置について管理標準を設定し、操業状況の変化等に応じてこれらを見直すことにより、過大負荷及び過小負荷を避けること。</t>
    <rPh sb="4" eb="6">
      <t>カネツ</t>
    </rPh>
    <rPh sb="6" eb="7">
      <t>トウ</t>
    </rPh>
    <rPh sb="8" eb="9">
      <t>オコナ</t>
    </rPh>
    <rPh sb="10" eb="12">
      <t>セツビ</t>
    </rPh>
    <rPh sb="14" eb="15">
      <t>ヒ</t>
    </rPh>
    <rPh sb="15" eb="17">
      <t>カネツ</t>
    </rPh>
    <rPh sb="17" eb="18">
      <t>ブツ</t>
    </rPh>
    <rPh sb="18" eb="19">
      <t>マタ</t>
    </rPh>
    <rPh sb="20" eb="21">
      <t>ヒ</t>
    </rPh>
    <rPh sb="21" eb="23">
      <t>レイキャク</t>
    </rPh>
    <rPh sb="23" eb="24">
      <t>ブツ</t>
    </rPh>
    <rPh sb="25" eb="26">
      <t>リョウ</t>
    </rPh>
    <rPh sb="26" eb="27">
      <t>オヨ</t>
    </rPh>
    <rPh sb="28" eb="30">
      <t>ロナイ</t>
    </rPh>
    <rPh sb="30" eb="32">
      <t>ハイチ</t>
    </rPh>
    <rPh sb="36" eb="38">
      <t>カンリ</t>
    </rPh>
    <rPh sb="38" eb="40">
      <t>ヒョウジュン</t>
    </rPh>
    <rPh sb="41" eb="43">
      <t>セッテイ</t>
    </rPh>
    <rPh sb="45" eb="47">
      <t>ソウギョウ</t>
    </rPh>
    <rPh sb="47" eb="49">
      <t>ジョウキョウ</t>
    </rPh>
    <rPh sb="50" eb="53">
      <t>ヘンカトウ</t>
    </rPh>
    <rPh sb="54" eb="55">
      <t>オウ</t>
    </rPh>
    <rPh sb="61" eb="63">
      <t>ミナオ</t>
    </rPh>
    <rPh sb="70" eb="72">
      <t>カダイ</t>
    </rPh>
    <rPh sb="72" eb="74">
      <t>フカ</t>
    </rPh>
    <rPh sb="74" eb="75">
      <t>オヨ</t>
    </rPh>
    <rPh sb="76" eb="78">
      <t>カショウ</t>
    </rPh>
    <rPh sb="78" eb="80">
      <t>フカ</t>
    </rPh>
    <rPh sb="81" eb="82">
      <t>サ</t>
    </rPh>
    <phoneticPr fontId="2"/>
  </si>
  <si>
    <t>(1) 複数の加熱等を行う設備を使用するときは、設備全体としての熱効率が高くなるように管理標準を設定し、それぞれの設備の負荷を調整することにより、設備全体としての熱効率を高くすること。</t>
    <rPh sb="4" eb="6">
      <t>フクスウ</t>
    </rPh>
    <rPh sb="13" eb="15">
      <t>セツビ</t>
    </rPh>
    <rPh sb="16" eb="18">
      <t>シヨウ</t>
    </rPh>
    <rPh sb="24" eb="26">
      <t>セツビ</t>
    </rPh>
    <rPh sb="26" eb="28">
      <t>ゼンタイ</t>
    </rPh>
    <rPh sb="32" eb="33">
      <t>ネツ</t>
    </rPh>
    <rPh sb="33" eb="35">
      <t>コウリツ</t>
    </rPh>
    <rPh sb="36" eb="37">
      <t>タカ</t>
    </rPh>
    <rPh sb="43" eb="45">
      <t>カンリ</t>
    </rPh>
    <rPh sb="45" eb="47">
      <t>ヒョウジュン</t>
    </rPh>
    <rPh sb="48" eb="50">
      <t>セッテイ</t>
    </rPh>
    <rPh sb="57" eb="59">
      <t>セツビ</t>
    </rPh>
    <rPh sb="60" eb="62">
      <t>フカ</t>
    </rPh>
    <rPh sb="63" eb="65">
      <t>チョウセイ</t>
    </rPh>
    <rPh sb="73" eb="75">
      <t>セツビ</t>
    </rPh>
    <rPh sb="75" eb="77">
      <t>ゼンタイ</t>
    </rPh>
    <rPh sb="81" eb="82">
      <t>ネツ</t>
    </rPh>
    <rPh sb="82" eb="84">
      <t>コウリツ</t>
    </rPh>
    <rPh sb="85" eb="86">
      <t>タカ</t>
    </rPh>
    <phoneticPr fontId="2"/>
  </si>
  <si>
    <t>(1) 蒸気を用いて加熱等を行う設備については、加熱設備内部及び蒸気管での放熱を防止するため、不要時に蒸気供給バルブを閉止すること。</t>
    <rPh sb="4" eb="6">
      <t>ジョウキ</t>
    </rPh>
    <rPh sb="7" eb="8">
      <t>モチ</t>
    </rPh>
    <rPh sb="10" eb="12">
      <t>カネツ</t>
    </rPh>
    <rPh sb="12" eb="13">
      <t>トウ</t>
    </rPh>
    <rPh sb="14" eb="15">
      <t>オコナ</t>
    </rPh>
    <rPh sb="16" eb="18">
      <t>セツビ</t>
    </rPh>
    <rPh sb="24" eb="26">
      <t>カネツ</t>
    </rPh>
    <rPh sb="26" eb="28">
      <t>セツビ</t>
    </rPh>
    <rPh sb="28" eb="30">
      <t>ナイブ</t>
    </rPh>
    <rPh sb="30" eb="31">
      <t>オヨ</t>
    </rPh>
    <rPh sb="32" eb="35">
      <t>ジョウキカン</t>
    </rPh>
    <rPh sb="37" eb="39">
      <t>ホウネツ</t>
    </rPh>
    <rPh sb="40" eb="42">
      <t>ボウシ</t>
    </rPh>
    <rPh sb="47" eb="49">
      <t>フヨウ</t>
    </rPh>
    <rPh sb="49" eb="50">
      <t>ジ</t>
    </rPh>
    <rPh sb="51" eb="53">
      <t>ジョウキ</t>
    </rPh>
    <rPh sb="53" eb="55">
      <t>キョウキュウ</t>
    </rPh>
    <rPh sb="59" eb="61">
      <t>ヘイシ</t>
    </rPh>
    <phoneticPr fontId="2"/>
  </si>
  <si>
    <t>(1) 蒸気等の熱媒体を用いる加熱設備、冷却設備、乾燥設備、熱交換器等は、加熱及び冷却並びに伝熱（以下「加熱等」という。）に必要とされる熱媒体の温度、圧力及び量並びに供給される熱媒体の温度、圧力及び量について適正な値を設定し、かつ、操業状況の変化等に応じてこれらを見直すことにより、熱媒体による熱量の過剰な供給をなくすこと。</t>
    <rPh sb="4" eb="7">
      <t>ジョウキトウ</t>
    </rPh>
    <rPh sb="8" eb="9">
      <t>ネツ</t>
    </rPh>
    <rPh sb="9" eb="11">
      <t>バイタイ</t>
    </rPh>
    <rPh sb="12" eb="13">
      <t>モチ</t>
    </rPh>
    <rPh sb="15" eb="17">
      <t>カネツ</t>
    </rPh>
    <rPh sb="17" eb="19">
      <t>セツビ</t>
    </rPh>
    <rPh sb="20" eb="22">
      <t>レイキャク</t>
    </rPh>
    <rPh sb="22" eb="24">
      <t>セツビ</t>
    </rPh>
    <rPh sb="25" eb="27">
      <t>カンソウ</t>
    </rPh>
    <rPh sb="27" eb="29">
      <t>セツビ</t>
    </rPh>
    <rPh sb="30" eb="34">
      <t>ネツコウカンキ</t>
    </rPh>
    <rPh sb="34" eb="35">
      <t>トウ</t>
    </rPh>
    <rPh sb="37" eb="39">
      <t>カネツ</t>
    </rPh>
    <rPh sb="39" eb="40">
      <t>オヨ</t>
    </rPh>
    <rPh sb="41" eb="43">
      <t>レイキャク</t>
    </rPh>
    <rPh sb="43" eb="44">
      <t>ナラ</t>
    </rPh>
    <rPh sb="46" eb="48">
      <t>デンネツ</t>
    </rPh>
    <rPh sb="49" eb="51">
      <t>イカ</t>
    </rPh>
    <rPh sb="52" eb="54">
      <t>カネツ</t>
    </rPh>
    <rPh sb="54" eb="55">
      <t>トウ</t>
    </rPh>
    <rPh sb="62" eb="64">
      <t>ヒツヨウ</t>
    </rPh>
    <rPh sb="68" eb="69">
      <t>ネツ</t>
    </rPh>
    <rPh sb="69" eb="71">
      <t>バイタイ</t>
    </rPh>
    <rPh sb="72" eb="74">
      <t>オンド</t>
    </rPh>
    <rPh sb="75" eb="77">
      <t>アツリョク</t>
    </rPh>
    <rPh sb="77" eb="78">
      <t>オヨ</t>
    </rPh>
    <rPh sb="79" eb="80">
      <t>リョウ</t>
    </rPh>
    <rPh sb="80" eb="81">
      <t>ナラ</t>
    </rPh>
    <rPh sb="83" eb="85">
      <t>キョウキュウ</t>
    </rPh>
    <rPh sb="88" eb="89">
      <t>ネツ</t>
    </rPh>
    <rPh sb="89" eb="91">
      <t>バイタイ</t>
    </rPh>
    <rPh sb="92" eb="94">
      <t>オンド</t>
    </rPh>
    <rPh sb="95" eb="97">
      <t>アツリョク</t>
    </rPh>
    <rPh sb="97" eb="98">
      <t>オヨ</t>
    </rPh>
    <rPh sb="99" eb="100">
      <t>リョウ</t>
    </rPh>
    <rPh sb="104" eb="106">
      <t>テキセイ</t>
    </rPh>
    <rPh sb="107" eb="108">
      <t>アタイ</t>
    </rPh>
    <rPh sb="109" eb="111">
      <t>セッテイ</t>
    </rPh>
    <rPh sb="116" eb="118">
      <t>ソウギョウ</t>
    </rPh>
    <rPh sb="118" eb="120">
      <t>ジョウキョウ</t>
    </rPh>
    <rPh sb="121" eb="123">
      <t>ヘンカ</t>
    </rPh>
    <rPh sb="123" eb="124">
      <t>トウ</t>
    </rPh>
    <rPh sb="125" eb="126">
      <t>オウ</t>
    </rPh>
    <rPh sb="132" eb="134">
      <t>ミナオ</t>
    </rPh>
    <rPh sb="141" eb="142">
      <t>ネツ</t>
    </rPh>
    <rPh sb="142" eb="144">
      <t>バイタイ</t>
    </rPh>
    <rPh sb="147" eb="149">
      <t>ネツリョウ</t>
    </rPh>
    <rPh sb="150" eb="152">
      <t>カジョウ</t>
    </rPh>
    <rPh sb="153" eb="155">
      <t>キョウキュウ</t>
    </rPh>
    <phoneticPr fontId="2"/>
  </si>
  <si>
    <t>(1) 被加熱物又は被冷却物の温度、加熱等に用いられる蒸気等の熱媒体の温度、圧力及び流量その他の熱の移動の状態の把握及び改善に必要な事項の計測・記録に関する管理標準を設定し、これに基づきこれらの事項を定期的に計測し、その結果を記録すること。</t>
    <rPh sb="4" eb="5">
      <t>ヒ</t>
    </rPh>
    <rPh sb="5" eb="7">
      <t>カネツ</t>
    </rPh>
    <rPh sb="7" eb="8">
      <t>ブツ</t>
    </rPh>
    <rPh sb="8" eb="9">
      <t>マタ</t>
    </rPh>
    <rPh sb="10" eb="11">
      <t>ヒ</t>
    </rPh>
    <rPh sb="11" eb="13">
      <t>レイキャク</t>
    </rPh>
    <rPh sb="13" eb="14">
      <t>ブツ</t>
    </rPh>
    <rPh sb="15" eb="17">
      <t>オンド</t>
    </rPh>
    <rPh sb="18" eb="20">
      <t>カネツ</t>
    </rPh>
    <rPh sb="20" eb="21">
      <t>トウ</t>
    </rPh>
    <rPh sb="22" eb="23">
      <t>モチ</t>
    </rPh>
    <rPh sb="27" eb="29">
      <t>ジョウキ</t>
    </rPh>
    <rPh sb="29" eb="30">
      <t>トウ</t>
    </rPh>
    <rPh sb="31" eb="32">
      <t>ネツ</t>
    </rPh>
    <rPh sb="32" eb="34">
      <t>バイタイ</t>
    </rPh>
    <rPh sb="35" eb="37">
      <t>オンド</t>
    </rPh>
    <rPh sb="38" eb="40">
      <t>アツリョク</t>
    </rPh>
    <rPh sb="40" eb="41">
      <t>オヨ</t>
    </rPh>
    <rPh sb="42" eb="44">
      <t>リュウリョウ</t>
    </rPh>
    <rPh sb="46" eb="47">
      <t>タ</t>
    </rPh>
    <rPh sb="48" eb="49">
      <t>ネツ</t>
    </rPh>
    <rPh sb="50" eb="52">
      <t>イドウ</t>
    </rPh>
    <rPh sb="53" eb="55">
      <t>ジョウタイ</t>
    </rPh>
    <rPh sb="56" eb="58">
      <t>ハアク</t>
    </rPh>
    <rPh sb="58" eb="59">
      <t>オヨ</t>
    </rPh>
    <rPh sb="60" eb="62">
      <t>カイゼン</t>
    </rPh>
    <rPh sb="63" eb="65">
      <t>ヒツヨウ</t>
    </rPh>
    <rPh sb="66" eb="68">
      <t>ジコウ</t>
    </rPh>
    <rPh sb="69" eb="71">
      <t>ケイソク</t>
    </rPh>
    <rPh sb="72" eb="74">
      <t>キロク</t>
    </rPh>
    <rPh sb="75" eb="76">
      <t>カン</t>
    </rPh>
    <rPh sb="78" eb="80">
      <t>カンリ</t>
    </rPh>
    <rPh sb="80" eb="82">
      <t>ヒョウジュン</t>
    </rPh>
    <rPh sb="83" eb="85">
      <t>セッテイ</t>
    </rPh>
    <rPh sb="90" eb="91">
      <t>モト</t>
    </rPh>
    <rPh sb="97" eb="99">
      <t>ジコウ</t>
    </rPh>
    <rPh sb="100" eb="103">
      <t>テイキテキ</t>
    </rPh>
    <rPh sb="104" eb="106">
      <t>ケイソク</t>
    </rPh>
    <rPh sb="110" eb="112">
      <t>ケッカ</t>
    </rPh>
    <rPh sb="113" eb="115">
      <t>キロク</t>
    </rPh>
    <phoneticPr fontId="2"/>
  </si>
  <si>
    <t>(1) 生産工程等における蒸気ドレンにおいて、未回収又は回収量が少ない状況であって、回収利用に当たって水質上の問題がないと認められる場合には、ボイラー給水等へのドレンの回収について検討を行い、回収利用すること。</t>
    <rPh sb="4" eb="6">
      <t>セイサン</t>
    </rPh>
    <rPh sb="6" eb="9">
      <t>コウテイトウ</t>
    </rPh>
    <rPh sb="13" eb="15">
      <t>ジョウキ</t>
    </rPh>
    <rPh sb="23" eb="26">
      <t>ミカイシュウ</t>
    </rPh>
    <rPh sb="26" eb="27">
      <t>マタ</t>
    </rPh>
    <rPh sb="28" eb="30">
      <t>カイシュウ</t>
    </rPh>
    <rPh sb="30" eb="31">
      <t>リョウ</t>
    </rPh>
    <rPh sb="32" eb="33">
      <t>スク</t>
    </rPh>
    <rPh sb="35" eb="37">
      <t>ジョウキョウ</t>
    </rPh>
    <rPh sb="42" eb="44">
      <t>カイシュウ</t>
    </rPh>
    <rPh sb="44" eb="46">
      <t>リヨウ</t>
    </rPh>
    <rPh sb="47" eb="48">
      <t>ア</t>
    </rPh>
    <rPh sb="51" eb="53">
      <t>スイシツ</t>
    </rPh>
    <rPh sb="53" eb="54">
      <t>ジョウ</t>
    </rPh>
    <rPh sb="55" eb="57">
      <t>モンダイ</t>
    </rPh>
    <rPh sb="61" eb="62">
      <t>ミト</t>
    </rPh>
    <rPh sb="66" eb="68">
      <t>バアイ</t>
    </rPh>
    <rPh sb="75" eb="77">
      <t>キュウスイ</t>
    </rPh>
    <rPh sb="77" eb="78">
      <t>トウ</t>
    </rPh>
    <rPh sb="84" eb="86">
      <t>カイシュウ</t>
    </rPh>
    <rPh sb="90" eb="92">
      <t>ケントウ</t>
    </rPh>
    <rPh sb="93" eb="94">
      <t>オコナ</t>
    </rPh>
    <rPh sb="96" eb="98">
      <t>カイシュウ</t>
    </rPh>
    <rPh sb="98" eb="100">
      <t>リヨウ</t>
    </rPh>
    <phoneticPr fontId="2"/>
  </si>
  <si>
    <t>(1) 熱搬送ポンプ及び冷却水ポンプにおいて、流量の調整により搬送動力の低減が見込める場合には、台数制御、回転数制御等の負荷に応じた最適な流量に調整するための装置等の採用について検討を行い、当該装置等を導入すること。</t>
    <rPh sb="4" eb="5">
      <t>ネツ</t>
    </rPh>
    <rPh sb="5" eb="7">
      <t>ハンソウ</t>
    </rPh>
    <rPh sb="10" eb="11">
      <t>オヨ</t>
    </rPh>
    <rPh sb="12" eb="15">
      <t>レイキャクスイ</t>
    </rPh>
    <rPh sb="23" eb="25">
      <t>リュウリョウ</t>
    </rPh>
    <rPh sb="26" eb="28">
      <t>チョウセイ</t>
    </rPh>
    <rPh sb="31" eb="33">
      <t>ハンソウ</t>
    </rPh>
    <rPh sb="33" eb="35">
      <t>ドウリョク</t>
    </rPh>
    <rPh sb="36" eb="38">
      <t>テイゲン</t>
    </rPh>
    <rPh sb="39" eb="41">
      <t>ミコ</t>
    </rPh>
    <rPh sb="43" eb="45">
      <t>バアイ</t>
    </rPh>
    <rPh sb="48" eb="50">
      <t>ダイスウ</t>
    </rPh>
    <rPh sb="50" eb="52">
      <t>セイギョ</t>
    </rPh>
    <rPh sb="53" eb="56">
      <t>カイテンスウ</t>
    </rPh>
    <rPh sb="56" eb="58">
      <t>セイギョ</t>
    </rPh>
    <rPh sb="58" eb="59">
      <t>トウ</t>
    </rPh>
    <rPh sb="60" eb="62">
      <t>フカ</t>
    </rPh>
    <rPh sb="63" eb="64">
      <t>オウ</t>
    </rPh>
    <rPh sb="66" eb="68">
      <t>サイテキ</t>
    </rPh>
    <rPh sb="69" eb="71">
      <t>リュウリョウ</t>
    </rPh>
    <rPh sb="72" eb="74">
      <t>チョウセイ</t>
    </rPh>
    <rPh sb="79" eb="81">
      <t>ソウチ</t>
    </rPh>
    <rPh sb="81" eb="82">
      <t>トウ</t>
    </rPh>
    <rPh sb="83" eb="85">
      <t>サイヨウ</t>
    </rPh>
    <rPh sb="89" eb="91">
      <t>ケントウ</t>
    </rPh>
    <rPh sb="92" eb="93">
      <t>オコナ</t>
    </rPh>
    <rPh sb="95" eb="97">
      <t>トウガイ</t>
    </rPh>
    <rPh sb="97" eb="99">
      <t>ソウチ</t>
    </rPh>
    <rPh sb="99" eb="100">
      <t>トウ</t>
    </rPh>
    <rPh sb="101" eb="103">
      <t>ドウニュウ</t>
    </rPh>
    <phoneticPr fontId="2"/>
  </si>
  <si>
    <t>(1) 工業炉表面（外側）の温度を定期的に計測し、その結果を記録すること。また、その温度が工場等におけるエネルギー使用の合理化に関する事業者の判断の基準に定める基準値以下でない場合は、熱の損失をさらに抑制するための保全計画を策定し、基準値以下になるように断熱を強化すること。</t>
    <rPh sb="4" eb="6">
      <t>コウギョウ</t>
    </rPh>
    <rPh sb="6" eb="7">
      <t>ロ</t>
    </rPh>
    <rPh sb="7" eb="9">
      <t>ヒョウメン</t>
    </rPh>
    <rPh sb="10" eb="12">
      <t>ソトガワ</t>
    </rPh>
    <rPh sb="14" eb="16">
      <t>オンド</t>
    </rPh>
    <rPh sb="17" eb="20">
      <t>テイキテキ</t>
    </rPh>
    <rPh sb="21" eb="23">
      <t>ケイソク</t>
    </rPh>
    <rPh sb="27" eb="29">
      <t>ケッカ</t>
    </rPh>
    <rPh sb="30" eb="32">
      <t>キロク</t>
    </rPh>
    <rPh sb="42" eb="44">
      <t>オンド</t>
    </rPh>
    <rPh sb="77" eb="78">
      <t>サダ</t>
    </rPh>
    <rPh sb="80" eb="82">
      <t>キジュン</t>
    </rPh>
    <rPh sb="82" eb="83">
      <t>チ</t>
    </rPh>
    <rPh sb="83" eb="85">
      <t>イカ</t>
    </rPh>
    <rPh sb="88" eb="90">
      <t>バアイ</t>
    </rPh>
    <rPh sb="92" eb="93">
      <t>ネツ</t>
    </rPh>
    <rPh sb="94" eb="96">
      <t>ソンシツ</t>
    </rPh>
    <rPh sb="100" eb="102">
      <t>ヨクセイ</t>
    </rPh>
    <rPh sb="107" eb="109">
      <t>ホゼン</t>
    </rPh>
    <rPh sb="109" eb="111">
      <t>ケイカク</t>
    </rPh>
    <rPh sb="112" eb="114">
      <t>サクテイ</t>
    </rPh>
    <rPh sb="116" eb="118">
      <t>キジュン</t>
    </rPh>
    <rPh sb="118" eb="119">
      <t>チ</t>
    </rPh>
    <rPh sb="119" eb="121">
      <t>イカ</t>
    </rPh>
    <rPh sb="127" eb="129">
      <t>ダンネツ</t>
    </rPh>
    <rPh sb="130" eb="132">
      <t>キョウカ</t>
    </rPh>
    <phoneticPr fontId="2"/>
  </si>
  <si>
    <t>(1) 冷却水はスケール、スライム付着等による冷却塔、熱交換器等の効率の低下を防止するため、水質基準を設定し、定期的な水質検査を実施する等により、適正な水質管理を行うこと。</t>
    <rPh sb="4" eb="7">
      <t>レイキャクスイ</t>
    </rPh>
    <rPh sb="17" eb="19">
      <t>フチャク</t>
    </rPh>
    <rPh sb="19" eb="20">
      <t>トウ</t>
    </rPh>
    <rPh sb="23" eb="26">
      <t>レイキャクトウ</t>
    </rPh>
    <rPh sb="27" eb="31">
      <t>ネツコウカンキ</t>
    </rPh>
    <rPh sb="31" eb="32">
      <t>トウ</t>
    </rPh>
    <rPh sb="33" eb="35">
      <t>コウリツ</t>
    </rPh>
    <rPh sb="36" eb="38">
      <t>テイカ</t>
    </rPh>
    <rPh sb="39" eb="41">
      <t>ボウシ</t>
    </rPh>
    <rPh sb="46" eb="48">
      <t>スイシツ</t>
    </rPh>
    <rPh sb="48" eb="50">
      <t>キジュン</t>
    </rPh>
    <rPh sb="51" eb="53">
      <t>セッテイ</t>
    </rPh>
    <rPh sb="55" eb="58">
      <t>テイキテキ</t>
    </rPh>
    <rPh sb="59" eb="61">
      <t>スイシツ</t>
    </rPh>
    <rPh sb="61" eb="63">
      <t>ケンサ</t>
    </rPh>
    <rPh sb="64" eb="66">
      <t>ジッシ</t>
    </rPh>
    <rPh sb="68" eb="69">
      <t>トウ</t>
    </rPh>
    <rPh sb="73" eb="75">
      <t>テキセイ</t>
    </rPh>
    <rPh sb="76" eb="78">
      <t>スイシツ</t>
    </rPh>
    <rPh sb="78" eb="80">
      <t>カンリ</t>
    </rPh>
    <rPh sb="81" eb="82">
      <t>オコナ</t>
    </rPh>
    <phoneticPr fontId="2"/>
  </si>
  <si>
    <t>(1) 給湯設備の管理は、季節及び作業の内容に応じ供給箇所を限定し、給湯温度、給湯圧力その他給湯の効率の改善に必要な事項についての管理標準を設定して行うこと。
(2) 給湯設備の熱源設備の管理は、負荷の変動に応じ、熱源機とポンプ等の補機を含めた総合的なエネルギー効率を向上させるように管理標準を設定して行うこと。
(3)給湯設備の熱源設備が複数の熱源機で構成されている場合は、負荷の状態に応じ、稼働台数の調整により熱源設備の総合的なエネルギー効率を向上させるように管理標準を設定して行うこと。
(4)配管系において保温材の剥離及び欠如が見られる場合、施工標準及び規格に規定するところにより補修を行うこと。</t>
    <rPh sb="4" eb="6">
      <t>キュウトウ</t>
    </rPh>
    <rPh sb="6" eb="8">
      <t>セツビ</t>
    </rPh>
    <rPh sb="9" eb="11">
      <t>カンリ</t>
    </rPh>
    <rPh sb="13" eb="15">
      <t>キセツ</t>
    </rPh>
    <rPh sb="15" eb="16">
      <t>オヨ</t>
    </rPh>
    <rPh sb="17" eb="19">
      <t>サギョウ</t>
    </rPh>
    <rPh sb="20" eb="22">
      <t>ナイヨウ</t>
    </rPh>
    <rPh sb="23" eb="24">
      <t>オウ</t>
    </rPh>
    <rPh sb="25" eb="27">
      <t>キョウキュウ</t>
    </rPh>
    <rPh sb="27" eb="29">
      <t>カショ</t>
    </rPh>
    <rPh sb="30" eb="32">
      <t>ゲンテイ</t>
    </rPh>
    <rPh sb="34" eb="36">
      <t>キュウトウ</t>
    </rPh>
    <rPh sb="36" eb="38">
      <t>オンド</t>
    </rPh>
    <rPh sb="39" eb="41">
      <t>キュウトウ</t>
    </rPh>
    <rPh sb="41" eb="43">
      <t>アツリョク</t>
    </rPh>
    <rPh sb="45" eb="46">
      <t>タ</t>
    </rPh>
    <rPh sb="46" eb="48">
      <t>キュウトウ</t>
    </rPh>
    <rPh sb="49" eb="51">
      <t>コウリツ</t>
    </rPh>
    <rPh sb="52" eb="54">
      <t>カイゼン</t>
    </rPh>
    <rPh sb="55" eb="57">
      <t>ヒツヨウ</t>
    </rPh>
    <rPh sb="58" eb="60">
      <t>ジコウ</t>
    </rPh>
    <rPh sb="65" eb="67">
      <t>カンリ</t>
    </rPh>
    <rPh sb="67" eb="69">
      <t>ヒョウジュン</t>
    </rPh>
    <rPh sb="70" eb="72">
      <t>セッテイ</t>
    </rPh>
    <rPh sb="74" eb="75">
      <t>オコナ</t>
    </rPh>
    <phoneticPr fontId="2"/>
  </si>
  <si>
    <t>(1) 窓にブラインド及びカーテン等を設置し、適正に運用することにより、太陽光による熱負荷を低減させること。なお、その際、照度の低下を招く恐れがあるため、運用時間等を検討すること。
(2) 空調室と非空調室間にある開口部にあっては、垂れ幕等を設置することにより、非空調室側への冷気の流出を防ぐこと。
(3) 大型扉等の開放により外気の流入が発生する場合は、開放時間を短縮させるように努めること。</t>
    <rPh sb="4" eb="5">
      <t>マド</t>
    </rPh>
    <rPh sb="11" eb="12">
      <t>オヨ</t>
    </rPh>
    <rPh sb="17" eb="18">
      <t>トウ</t>
    </rPh>
    <rPh sb="19" eb="21">
      <t>セッチ</t>
    </rPh>
    <rPh sb="23" eb="25">
      <t>テキセイ</t>
    </rPh>
    <rPh sb="26" eb="28">
      <t>ウンヨウ</t>
    </rPh>
    <rPh sb="36" eb="38">
      <t>タイヨウ</t>
    </rPh>
    <rPh sb="38" eb="39">
      <t>ヒカリ</t>
    </rPh>
    <rPh sb="42" eb="43">
      <t>ネツ</t>
    </rPh>
    <rPh sb="43" eb="45">
      <t>フカ</t>
    </rPh>
    <rPh sb="46" eb="48">
      <t>テイゲン</t>
    </rPh>
    <rPh sb="59" eb="60">
      <t>サイ</t>
    </rPh>
    <rPh sb="61" eb="63">
      <t>ショウド</t>
    </rPh>
    <rPh sb="64" eb="66">
      <t>テイカ</t>
    </rPh>
    <rPh sb="67" eb="68">
      <t>マネ</t>
    </rPh>
    <rPh sb="69" eb="70">
      <t>オソ</t>
    </rPh>
    <rPh sb="77" eb="79">
      <t>ウンヨウ</t>
    </rPh>
    <rPh sb="79" eb="81">
      <t>ジカン</t>
    </rPh>
    <rPh sb="81" eb="82">
      <t>トウ</t>
    </rPh>
    <rPh sb="83" eb="85">
      <t>ケントウ</t>
    </rPh>
    <phoneticPr fontId="2"/>
  </si>
  <si>
    <t>(1) 熱交換に係る部分には、熱伝導率の高い材料を用いること。
(2) 熱交換器の配列の適正化により総合的な熱効率を向上させること。</t>
    <rPh sb="4" eb="7">
      <t>ネツコウカン</t>
    </rPh>
    <rPh sb="8" eb="9">
      <t>カカワ</t>
    </rPh>
    <rPh sb="10" eb="12">
      <t>ブブン</t>
    </rPh>
    <rPh sb="15" eb="18">
      <t>ネツデンドウ</t>
    </rPh>
    <rPh sb="18" eb="19">
      <t>リツ</t>
    </rPh>
    <rPh sb="20" eb="21">
      <t>タカ</t>
    </rPh>
    <rPh sb="22" eb="24">
      <t>ザイリョウ</t>
    </rPh>
    <rPh sb="25" eb="26">
      <t>モチ</t>
    </rPh>
    <phoneticPr fontId="2"/>
  </si>
  <si>
    <t>(1) 熱利用設備は、保温材の厚さの増加、熱伝導率の低い保温材の利用、保温の二重化等により保温性を向上させること。また、耐火材を使用する場合には、十分な耐火性能を有する耐火材を使用すること。
(2) 熱利用設備は、熱利用設備の開口部について、開口部の縮小又は密閉、二重扉の取付け、内部からの空気流等による遮断等により放散及び空気の流出入による熱の損失を防止すること。
(3) 熱利用設備は、熱媒体を輸送する配管の経路の合理化、熱源設備の分散化等により、放熱面積を低減すること。</t>
    <rPh sb="4" eb="5">
      <t>ネツ</t>
    </rPh>
    <rPh sb="5" eb="7">
      <t>リヨウ</t>
    </rPh>
    <rPh sb="7" eb="9">
      <t>セツビ</t>
    </rPh>
    <rPh sb="11" eb="13">
      <t>ホオン</t>
    </rPh>
    <rPh sb="13" eb="14">
      <t>ザイ</t>
    </rPh>
    <rPh sb="15" eb="16">
      <t>アツ</t>
    </rPh>
    <rPh sb="18" eb="20">
      <t>ゾウカ</t>
    </rPh>
    <rPh sb="21" eb="22">
      <t>ネツ</t>
    </rPh>
    <rPh sb="22" eb="25">
      <t>デンドウリツ</t>
    </rPh>
    <rPh sb="26" eb="27">
      <t>ヒク</t>
    </rPh>
    <rPh sb="28" eb="30">
      <t>ホオン</t>
    </rPh>
    <rPh sb="30" eb="31">
      <t>ザイ</t>
    </rPh>
    <rPh sb="32" eb="34">
      <t>リヨウ</t>
    </rPh>
    <rPh sb="35" eb="37">
      <t>ホオン</t>
    </rPh>
    <rPh sb="38" eb="41">
      <t>ニジュウカ</t>
    </rPh>
    <rPh sb="41" eb="42">
      <t>トウ</t>
    </rPh>
    <rPh sb="45" eb="48">
      <t>ホオンセイ</t>
    </rPh>
    <rPh sb="49" eb="51">
      <t>コウジョウ</t>
    </rPh>
    <rPh sb="60" eb="62">
      <t>タイカ</t>
    </rPh>
    <rPh sb="62" eb="63">
      <t>ザイ</t>
    </rPh>
    <rPh sb="64" eb="66">
      <t>シヨウ</t>
    </rPh>
    <rPh sb="68" eb="70">
      <t>バアイ</t>
    </rPh>
    <rPh sb="73" eb="75">
      <t>ジュウブン</t>
    </rPh>
    <rPh sb="76" eb="79">
      <t>タイカセイ</t>
    </rPh>
    <rPh sb="79" eb="80">
      <t>ノウ</t>
    </rPh>
    <rPh sb="81" eb="82">
      <t>ユウ</t>
    </rPh>
    <rPh sb="84" eb="86">
      <t>タイカ</t>
    </rPh>
    <rPh sb="86" eb="87">
      <t>ザイ</t>
    </rPh>
    <rPh sb="88" eb="90">
      <t>シヨウ</t>
    </rPh>
    <phoneticPr fontId="2"/>
  </si>
  <si>
    <t>(1) 廃熱を回収する設備から廃熱回収設備に廃熱を輸送する煙道、管等においては、空気の侵入の防止、保温の強化その他の廃熱の温度を高く維持するための措置を講ずること。
(2) 廃熱回収設備は、廃熱回収率を高めるように伝熱面の性状及び形状の改善、伝熱面積の増加等の措置を講ずること。</t>
    <rPh sb="4" eb="6">
      <t>ハイネツ</t>
    </rPh>
    <rPh sb="7" eb="9">
      <t>カイシュウ</t>
    </rPh>
    <rPh sb="11" eb="13">
      <t>セツビ</t>
    </rPh>
    <rPh sb="15" eb="17">
      <t>ハイネツ</t>
    </rPh>
    <rPh sb="17" eb="19">
      <t>カイシュウ</t>
    </rPh>
    <rPh sb="19" eb="21">
      <t>セツビ</t>
    </rPh>
    <rPh sb="22" eb="24">
      <t>ハイネツ</t>
    </rPh>
    <rPh sb="25" eb="27">
      <t>ユソウ</t>
    </rPh>
    <rPh sb="29" eb="31">
      <t>エンドウ</t>
    </rPh>
    <rPh sb="32" eb="33">
      <t>カン</t>
    </rPh>
    <rPh sb="33" eb="34">
      <t>トウ</t>
    </rPh>
    <rPh sb="40" eb="42">
      <t>クウキ</t>
    </rPh>
    <rPh sb="43" eb="45">
      <t>シンニュウ</t>
    </rPh>
    <rPh sb="46" eb="48">
      <t>ボウシ</t>
    </rPh>
    <rPh sb="49" eb="51">
      <t>ホオン</t>
    </rPh>
    <rPh sb="52" eb="54">
      <t>キョウカ</t>
    </rPh>
    <rPh sb="56" eb="57">
      <t>タ</t>
    </rPh>
    <rPh sb="58" eb="60">
      <t>ハイネツ</t>
    </rPh>
    <rPh sb="61" eb="63">
      <t>オンド</t>
    </rPh>
    <rPh sb="64" eb="65">
      <t>タカ</t>
    </rPh>
    <rPh sb="66" eb="68">
      <t>イジ</t>
    </rPh>
    <rPh sb="73" eb="75">
      <t>ソチ</t>
    </rPh>
    <rPh sb="76" eb="77">
      <t>コウ</t>
    </rPh>
    <phoneticPr fontId="2"/>
  </si>
  <si>
    <t>(1) 空気調和設備を構成する熱源設備、熱搬送設備、空気調和機設備の管理は、外気条件の季節変動等に応じ、冷却水温度や冷温水温度、圧力等の設定により、空気調和設備の総合的なエネルギー効率を向上させるように管理標準を設定して行うこと。
(2) 空気調和設備の熱源設備が複数の同機種の熱源機で構成され、又は使用するエネルギーの種類の異なる複数の熱源機で構成されている場合は、外気条件の季節変動や負荷変動等に応じ、稼働台数の調整又は稼働機器の選択により、熱源設備の総合的なエネルギー効率を向上させるように管理標準を設定して行うこと。
(3) 熱搬送設備が複数のポンプで構成されている場合は、負荷変動等に応じ、稼働台数の調整又は稼働機器の選択により、熱搬送設備の総合的なエネルギー効率を向上させるように管理標準を設定して行うこと。
(4) 空気調和設備が同一区画において複数の同機種の空気調和機で構成され、又は種類の異なる複数の空気調和機で構成されている場合は、混合損失の防止や負荷の状態に応じ、稼働台数の調整又は稼働機器の選択により空気調和機設備の総合的なエネルギー効率を向上させるように管理標準を設定して行うこと。
(5) 送風機又はポンプについて変流量システムを採用している場合には、負荷の変動に応じた最適な運転になるように流量、圧力等を適切に調整すること。
(6) なお、直焚冷温水発生機については、燃焼設備であることから、「32　ボイラー・工業炉・蒸気系統・熱交換器」の「01　燃料の燃焼の合理化に関する措置」の欄に掲げる管理を適正に行うこと。
(7) 蓄熱槽は、季節による蓄熱負荷に対応して蓄熱容量を調整し、蓄熱効率が向上するよう運転すること。
(8) 冷却塔にファンが複数ある場合には、空気調和全体の総合的な効率の向上等を考慮した上で運転台数を変更すること。</t>
    <rPh sb="4" eb="6">
      <t>クウキ</t>
    </rPh>
    <rPh sb="6" eb="8">
      <t>チョウワ</t>
    </rPh>
    <rPh sb="8" eb="10">
      <t>セツビ</t>
    </rPh>
    <rPh sb="11" eb="13">
      <t>コウセイ</t>
    </rPh>
    <rPh sb="15" eb="17">
      <t>ネツゲン</t>
    </rPh>
    <rPh sb="17" eb="19">
      <t>セツビ</t>
    </rPh>
    <rPh sb="20" eb="21">
      <t>ネツ</t>
    </rPh>
    <rPh sb="21" eb="23">
      <t>ハンソウ</t>
    </rPh>
    <rPh sb="23" eb="25">
      <t>セツビ</t>
    </rPh>
    <rPh sb="26" eb="28">
      <t>クウキ</t>
    </rPh>
    <rPh sb="28" eb="30">
      <t>チョウワ</t>
    </rPh>
    <rPh sb="30" eb="31">
      <t>キ</t>
    </rPh>
    <rPh sb="31" eb="33">
      <t>セツビ</t>
    </rPh>
    <rPh sb="34" eb="36">
      <t>カンリ</t>
    </rPh>
    <rPh sb="38" eb="40">
      <t>ガイキ</t>
    </rPh>
    <rPh sb="40" eb="42">
      <t>ジョウケン</t>
    </rPh>
    <rPh sb="43" eb="45">
      <t>キセツ</t>
    </rPh>
    <rPh sb="45" eb="47">
      <t>ヘンドウ</t>
    </rPh>
    <rPh sb="47" eb="48">
      <t>トウ</t>
    </rPh>
    <rPh sb="49" eb="50">
      <t>オウ</t>
    </rPh>
    <rPh sb="52" eb="55">
      <t>レイキャクスイ</t>
    </rPh>
    <rPh sb="55" eb="57">
      <t>オンド</t>
    </rPh>
    <rPh sb="58" eb="59">
      <t>レイ</t>
    </rPh>
    <rPh sb="59" eb="61">
      <t>オンスイ</t>
    </rPh>
    <rPh sb="61" eb="63">
      <t>オンド</t>
    </rPh>
    <rPh sb="64" eb="66">
      <t>アツリョク</t>
    </rPh>
    <rPh sb="66" eb="67">
      <t>トウ</t>
    </rPh>
    <rPh sb="68" eb="70">
      <t>セッテイ</t>
    </rPh>
    <rPh sb="74" eb="76">
      <t>クウキ</t>
    </rPh>
    <rPh sb="76" eb="78">
      <t>チョウワ</t>
    </rPh>
    <rPh sb="78" eb="80">
      <t>セツビ</t>
    </rPh>
    <rPh sb="81" eb="84">
      <t>ソウゴウテキ</t>
    </rPh>
    <rPh sb="90" eb="92">
      <t>コウリツ</t>
    </rPh>
    <rPh sb="93" eb="95">
      <t>コウジョウ</t>
    </rPh>
    <rPh sb="101" eb="103">
      <t>カンリ</t>
    </rPh>
    <rPh sb="103" eb="105">
      <t>ヒョウジュン</t>
    </rPh>
    <rPh sb="106" eb="108">
      <t>セッテイ</t>
    </rPh>
    <rPh sb="110" eb="111">
      <t>オコナ</t>
    </rPh>
    <phoneticPr fontId="2"/>
  </si>
  <si>
    <t>(1) 冷凍機は、冷水入口温度及び冷水出口温度等における管理標準を設定し、関連設備を含めた総合的なエネルギー効率を向上させるように努めること。
(2) 効率のよい運転を行うため、運転中の成績係数（COP）を適宜算出すること。
(3) 冷凍機は、冷水出口温度を高くすることにより効率が向上するので、定格負荷時の冷水出口温度を標準値として、軽負荷時における冷水出口温度を適正な値とすること。
(4) 冷凍機は、冷却水入口温度を低くすることにより効率が向上するので、冷却水入口温度を可能な限り低い値とすること。</t>
    <rPh sb="4" eb="7">
      <t>レイトウキ</t>
    </rPh>
    <rPh sb="9" eb="11">
      <t>レイスイ</t>
    </rPh>
    <rPh sb="11" eb="13">
      <t>イリグチ</t>
    </rPh>
    <rPh sb="13" eb="15">
      <t>オンド</t>
    </rPh>
    <rPh sb="15" eb="16">
      <t>オヨ</t>
    </rPh>
    <rPh sb="17" eb="19">
      <t>レイスイ</t>
    </rPh>
    <rPh sb="19" eb="21">
      <t>デグチ</t>
    </rPh>
    <rPh sb="21" eb="24">
      <t>オンドナド</t>
    </rPh>
    <rPh sb="28" eb="30">
      <t>カンリ</t>
    </rPh>
    <rPh sb="30" eb="32">
      <t>ヒョウジュン</t>
    </rPh>
    <rPh sb="33" eb="35">
      <t>セッテイ</t>
    </rPh>
    <rPh sb="37" eb="39">
      <t>カンレン</t>
    </rPh>
    <rPh sb="39" eb="41">
      <t>セツビ</t>
    </rPh>
    <rPh sb="42" eb="43">
      <t>フク</t>
    </rPh>
    <rPh sb="45" eb="48">
      <t>ソウゴウテキ</t>
    </rPh>
    <rPh sb="54" eb="56">
      <t>コウリツ</t>
    </rPh>
    <rPh sb="57" eb="59">
      <t>コウジョウ</t>
    </rPh>
    <rPh sb="65" eb="66">
      <t>ツト</t>
    </rPh>
    <phoneticPr fontId="2"/>
  </si>
  <si>
    <t>(1) 空気調和設備を構成する熱源設備、熱搬送設備、空気調和機設備は、保温材の維持、フィルターの目づまり、熱交換器及び凝縮器に付着したスケール並びにコイルフィンに付着したごみの除去等、個別機器の効率及び空気調和設備全体の総合的な効率の改善に必要な事項の保守及び点検に関する管理標準を設定し、これに基づき定期的に保守及び点検を行い、良好な状態に維持すること。
(2) 蓄熱槽は、定期的に水の入れ替えを行い、同時に保温及び防水等の検査を行うこと。
(3) 配管及びダクト系においてフランジ等の接合部及び機器との接続部等、熱媒体の漏えいによる熱の損失がある場合、当該箇所を補修すること。
(4) 配管及びダクト系において保温材の剥離及び欠如が見られる場合、施工標準及び規格に規定するところにより補修を行うこと。</t>
    <rPh sb="4" eb="6">
      <t>クウキ</t>
    </rPh>
    <rPh sb="6" eb="8">
      <t>チョウワ</t>
    </rPh>
    <rPh sb="8" eb="10">
      <t>セツビ</t>
    </rPh>
    <rPh sb="11" eb="13">
      <t>コウセイ</t>
    </rPh>
    <rPh sb="15" eb="17">
      <t>ネツゲン</t>
    </rPh>
    <rPh sb="17" eb="19">
      <t>セツビ</t>
    </rPh>
    <rPh sb="20" eb="21">
      <t>ネツ</t>
    </rPh>
    <rPh sb="21" eb="23">
      <t>ハンソウ</t>
    </rPh>
    <rPh sb="23" eb="25">
      <t>セツビ</t>
    </rPh>
    <rPh sb="26" eb="28">
      <t>クウキ</t>
    </rPh>
    <rPh sb="28" eb="30">
      <t>チョウワ</t>
    </rPh>
    <rPh sb="30" eb="31">
      <t>キ</t>
    </rPh>
    <rPh sb="31" eb="33">
      <t>セツビ</t>
    </rPh>
    <rPh sb="35" eb="38">
      <t>ホオンザイ</t>
    </rPh>
    <rPh sb="39" eb="41">
      <t>イジ</t>
    </rPh>
    <rPh sb="48" eb="49">
      <t>メ</t>
    </rPh>
    <rPh sb="53" eb="57">
      <t>ネツコウカンキ</t>
    </rPh>
    <rPh sb="57" eb="58">
      <t>オヨ</t>
    </rPh>
    <rPh sb="59" eb="61">
      <t>ギョウシュク</t>
    </rPh>
    <rPh sb="61" eb="62">
      <t>キ</t>
    </rPh>
    <rPh sb="63" eb="65">
      <t>フチャク</t>
    </rPh>
    <rPh sb="71" eb="72">
      <t>ナラ</t>
    </rPh>
    <rPh sb="81" eb="83">
      <t>フチャク</t>
    </rPh>
    <rPh sb="88" eb="90">
      <t>ジョキョ</t>
    </rPh>
    <rPh sb="90" eb="91">
      <t>トウ</t>
    </rPh>
    <rPh sb="92" eb="94">
      <t>コベツ</t>
    </rPh>
    <rPh sb="94" eb="96">
      <t>キキ</t>
    </rPh>
    <rPh sb="97" eb="99">
      <t>コウリツ</t>
    </rPh>
    <rPh sb="99" eb="100">
      <t>オヨ</t>
    </rPh>
    <rPh sb="101" eb="103">
      <t>クウキ</t>
    </rPh>
    <rPh sb="103" eb="105">
      <t>チョウワ</t>
    </rPh>
    <rPh sb="105" eb="107">
      <t>セツビ</t>
    </rPh>
    <rPh sb="107" eb="109">
      <t>ゼンタイ</t>
    </rPh>
    <rPh sb="110" eb="113">
      <t>ソウゴウテキ</t>
    </rPh>
    <rPh sb="114" eb="116">
      <t>コウリツ</t>
    </rPh>
    <rPh sb="117" eb="119">
      <t>カイゼン</t>
    </rPh>
    <rPh sb="120" eb="122">
      <t>ヒツヨウ</t>
    </rPh>
    <rPh sb="123" eb="125">
      <t>ジコウ</t>
    </rPh>
    <rPh sb="126" eb="128">
      <t>ホシュ</t>
    </rPh>
    <rPh sb="128" eb="129">
      <t>オヨ</t>
    </rPh>
    <rPh sb="130" eb="132">
      <t>テンケン</t>
    </rPh>
    <rPh sb="133" eb="134">
      <t>カン</t>
    </rPh>
    <rPh sb="136" eb="138">
      <t>カンリ</t>
    </rPh>
    <rPh sb="138" eb="140">
      <t>ヒョウジュン</t>
    </rPh>
    <rPh sb="141" eb="143">
      <t>セッテイ</t>
    </rPh>
    <rPh sb="148" eb="149">
      <t>モト</t>
    </rPh>
    <rPh sb="151" eb="154">
      <t>テイキテキ</t>
    </rPh>
    <rPh sb="155" eb="157">
      <t>ホシュ</t>
    </rPh>
    <rPh sb="157" eb="158">
      <t>オヨ</t>
    </rPh>
    <rPh sb="159" eb="161">
      <t>テンケン</t>
    </rPh>
    <rPh sb="162" eb="163">
      <t>オコナ</t>
    </rPh>
    <rPh sb="165" eb="167">
      <t>リョウコウ</t>
    </rPh>
    <rPh sb="168" eb="170">
      <t>ジョウタイ</t>
    </rPh>
    <rPh sb="171" eb="173">
      <t>イジ</t>
    </rPh>
    <phoneticPr fontId="2"/>
  </si>
  <si>
    <t>(1) 発電専用設備にあっては、高効率の運転を維持できるよう管理標準を設定して運転の管理をすること。また、複数の発電専用設備の並列運転に際しては、個々の機器の特性を考慮の上、負荷の増減に応じて適切な配分がなされるように管理標準を設定し、総合的な効率の向上を図ること。
(2) ガスタービン、蒸気タービン等専ら発電のみに供される設備（以下「発電専用設備」という。）にあっては、効率が高い状態を維持するように適切に運転すること。</t>
    <rPh sb="4" eb="6">
      <t>ハツデン</t>
    </rPh>
    <rPh sb="6" eb="8">
      <t>センヨウ</t>
    </rPh>
    <rPh sb="8" eb="10">
      <t>セツビ</t>
    </rPh>
    <rPh sb="16" eb="19">
      <t>コウコウリツ</t>
    </rPh>
    <rPh sb="20" eb="22">
      <t>ウンテン</t>
    </rPh>
    <rPh sb="23" eb="25">
      <t>イジ</t>
    </rPh>
    <rPh sb="30" eb="32">
      <t>カンリ</t>
    </rPh>
    <rPh sb="32" eb="34">
      <t>ヒョウジュン</t>
    </rPh>
    <rPh sb="35" eb="37">
      <t>セッテイ</t>
    </rPh>
    <rPh sb="39" eb="41">
      <t>ウンテン</t>
    </rPh>
    <rPh sb="42" eb="44">
      <t>カンリ</t>
    </rPh>
    <rPh sb="109" eb="111">
      <t>カンリ</t>
    </rPh>
    <rPh sb="111" eb="113">
      <t>ヒョウジュン</t>
    </rPh>
    <rPh sb="114" eb="116">
      <t>セッテイ</t>
    </rPh>
    <phoneticPr fontId="2"/>
  </si>
  <si>
    <t>(1) 変圧器及び無停電電源装置は、部分負荷における効率を考慮して、変圧器及び無停電電源装置の全体の効率が高くなるように管理標準を設定し、稼働台数の調整及び負荷の適正配分を行うこと。
(2) 不使用な状態が長期に及ぶ変圧器は、停止させることにより無負荷損を防止すること。
(3) 二次側電圧が同じ変圧器が複数ある場合にあって、その負荷を他の変圧器に移行できるときは、変圧器損失を低減させるため、軽負荷変圧器を停止させること。</t>
    <rPh sb="4" eb="7">
      <t>ヘンアツキ</t>
    </rPh>
    <rPh sb="7" eb="8">
      <t>オヨ</t>
    </rPh>
    <rPh sb="9" eb="12">
      <t>ムテイデン</t>
    </rPh>
    <rPh sb="12" eb="14">
      <t>デンゲン</t>
    </rPh>
    <rPh sb="14" eb="16">
      <t>ソウチ</t>
    </rPh>
    <rPh sb="18" eb="20">
      <t>ブブン</t>
    </rPh>
    <rPh sb="20" eb="22">
      <t>フカ</t>
    </rPh>
    <rPh sb="26" eb="28">
      <t>コウリツ</t>
    </rPh>
    <rPh sb="29" eb="31">
      <t>コウリョ</t>
    </rPh>
    <rPh sb="34" eb="37">
      <t>ヘンアツキ</t>
    </rPh>
    <rPh sb="37" eb="38">
      <t>オヨ</t>
    </rPh>
    <rPh sb="39" eb="42">
      <t>ムテイデン</t>
    </rPh>
    <rPh sb="42" eb="44">
      <t>デンゲン</t>
    </rPh>
    <rPh sb="44" eb="46">
      <t>ソウチ</t>
    </rPh>
    <rPh sb="47" eb="49">
      <t>ゼンタイ</t>
    </rPh>
    <rPh sb="50" eb="52">
      <t>コウリツ</t>
    </rPh>
    <rPh sb="53" eb="54">
      <t>タカ</t>
    </rPh>
    <rPh sb="60" eb="62">
      <t>カンリ</t>
    </rPh>
    <rPh sb="62" eb="64">
      <t>ヒョウジュン</t>
    </rPh>
    <rPh sb="65" eb="67">
      <t>セッテイ</t>
    </rPh>
    <rPh sb="69" eb="71">
      <t>カドウ</t>
    </rPh>
    <rPh sb="71" eb="73">
      <t>ダイスウ</t>
    </rPh>
    <rPh sb="74" eb="76">
      <t>チョウセイ</t>
    </rPh>
    <rPh sb="76" eb="77">
      <t>オヨ</t>
    </rPh>
    <rPh sb="78" eb="80">
      <t>フカ</t>
    </rPh>
    <rPh sb="81" eb="83">
      <t>テキセイ</t>
    </rPh>
    <rPh sb="83" eb="85">
      <t>ハイブン</t>
    </rPh>
    <rPh sb="86" eb="87">
      <t>オコナ</t>
    </rPh>
    <phoneticPr fontId="2"/>
  </si>
  <si>
    <t>(1) 受変電設備の配置の適正化及び配電方式の変更による配電線路の短縮、配電電圧の適正化等について管理標準を設定し、配電損失を低減すること。
(2) 受電端における力率は、95パーセント以上を維持し、100パーセントとすることを目標として、進相コンデンサを運用すること。
(3) 進相コンデンサは、これを設置する設備の稼働又は停止に合わせて稼働又は停止させるように管理標準を設定して管理すること。</t>
    <rPh sb="4" eb="5">
      <t>ジュ</t>
    </rPh>
    <rPh sb="5" eb="7">
      <t>ヘンデン</t>
    </rPh>
    <rPh sb="7" eb="9">
      <t>セツビ</t>
    </rPh>
    <rPh sb="10" eb="12">
      <t>ハイチ</t>
    </rPh>
    <rPh sb="13" eb="16">
      <t>テキセイカ</t>
    </rPh>
    <rPh sb="16" eb="17">
      <t>オヨ</t>
    </rPh>
    <rPh sb="18" eb="20">
      <t>ハイデン</t>
    </rPh>
    <rPh sb="20" eb="22">
      <t>ホウシキ</t>
    </rPh>
    <rPh sb="23" eb="25">
      <t>ヘンコウ</t>
    </rPh>
    <rPh sb="28" eb="30">
      <t>ハイデン</t>
    </rPh>
    <rPh sb="30" eb="31">
      <t>セン</t>
    </rPh>
    <rPh sb="31" eb="32">
      <t>ロ</t>
    </rPh>
    <rPh sb="33" eb="35">
      <t>タンシュク</t>
    </rPh>
    <rPh sb="36" eb="38">
      <t>ハイデン</t>
    </rPh>
    <rPh sb="38" eb="40">
      <t>デンアツ</t>
    </rPh>
    <rPh sb="41" eb="44">
      <t>テキセイカ</t>
    </rPh>
    <rPh sb="44" eb="45">
      <t>トウ</t>
    </rPh>
    <rPh sb="49" eb="51">
      <t>カンリ</t>
    </rPh>
    <rPh sb="51" eb="53">
      <t>ヒョウジュン</t>
    </rPh>
    <rPh sb="54" eb="56">
      <t>セッテイ</t>
    </rPh>
    <rPh sb="58" eb="60">
      <t>ハイデン</t>
    </rPh>
    <rPh sb="60" eb="62">
      <t>ソンシツ</t>
    </rPh>
    <rPh sb="63" eb="65">
      <t>テイゲン</t>
    </rPh>
    <phoneticPr fontId="2"/>
  </si>
  <si>
    <t>(1) ポンプは生産工程等から要求される使用端圧力及び流量を把握して、負荷に応じた適正な流量及び圧力による運転を行うこと。なお、その際、熱搬送系統図及びフローチャート等により、流体別の物質収支が管理されていること。
(2) ポンプは生産工程等の操業状況を把握して、運転時間の低減、空転の防止等を行うこと。
(3) 台数制御、回転数制御等を用いたシステムを採用している場合にあっては、電動機の負荷を低減するため、負荷の変動に応じて最適な稼働状態になるように設定を見直し、流量及び圧力を適正に調整すること。</t>
    <rPh sb="8" eb="10">
      <t>セイサン</t>
    </rPh>
    <rPh sb="10" eb="13">
      <t>コウテイトウ</t>
    </rPh>
    <rPh sb="15" eb="17">
      <t>ヨウキュウ</t>
    </rPh>
    <rPh sb="20" eb="22">
      <t>シヨウ</t>
    </rPh>
    <rPh sb="22" eb="23">
      <t>ハシ</t>
    </rPh>
    <rPh sb="23" eb="25">
      <t>アツリョク</t>
    </rPh>
    <rPh sb="25" eb="26">
      <t>オヨ</t>
    </rPh>
    <rPh sb="27" eb="29">
      <t>リュウリョウ</t>
    </rPh>
    <rPh sb="30" eb="32">
      <t>ハアク</t>
    </rPh>
    <rPh sb="35" eb="37">
      <t>フカ</t>
    </rPh>
    <rPh sb="38" eb="39">
      <t>オウ</t>
    </rPh>
    <rPh sb="41" eb="43">
      <t>テキセイ</t>
    </rPh>
    <rPh sb="44" eb="46">
      <t>リュウリョウ</t>
    </rPh>
    <rPh sb="46" eb="47">
      <t>オヨ</t>
    </rPh>
    <rPh sb="48" eb="50">
      <t>アツリョク</t>
    </rPh>
    <rPh sb="53" eb="55">
      <t>ウンテン</t>
    </rPh>
    <rPh sb="56" eb="57">
      <t>オコナ</t>
    </rPh>
    <rPh sb="66" eb="67">
      <t>サイ</t>
    </rPh>
    <rPh sb="68" eb="69">
      <t>ネツ</t>
    </rPh>
    <rPh sb="69" eb="71">
      <t>ハンソウ</t>
    </rPh>
    <rPh sb="71" eb="74">
      <t>ケイトウズ</t>
    </rPh>
    <rPh sb="74" eb="75">
      <t>オヨ</t>
    </rPh>
    <rPh sb="83" eb="84">
      <t>トウ</t>
    </rPh>
    <rPh sb="88" eb="90">
      <t>リュウタイ</t>
    </rPh>
    <rPh sb="90" eb="91">
      <t>ベツ</t>
    </rPh>
    <rPh sb="92" eb="94">
      <t>ブッシツ</t>
    </rPh>
    <rPh sb="94" eb="96">
      <t>シュウシ</t>
    </rPh>
    <rPh sb="97" eb="99">
      <t>カンリ</t>
    </rPh>
    <phoneticPr fontId="2"/>
  </si>
  <si>
    <t>(1) ファン及びブロワーは、生産工程等から要求される使用端圧力及び流量を把握して、負荷に応じた適正な流量及び圧力による運転を行うこと。なお、その際、熱搬送系統図及びフローチャート等により、流体別の物質収支が管理されていること。
(2) ファン及びブロワーは、生産工程等の操業状況を把握して、運転時間の低減、空転の防止等を行うこと。
(3) 台数制御、回転数制御等を用いたシステムを採用している場合にあっては、電動機の負荷を低減するため、負荷の変動に応じて最適な稼働状態になるように設定を見直し、流量及び圧力を適正に調整すること。</t>
    <rPh sb="7" eb="8">
      <t>オヨ</t>
    </rPh>
    <rPh sb="15" eb="17">
      <t>セイサン</t>
    </rPh>
    <rPh sb="17" eb="20">
      <t>コウテイトウ</t>
    </rPh>
    <rPh sb="22" eb="24">
      <t>ヨウキュウ</t>
    </rPh>
    <rPh sb="27" eb="29">
      <t>シヨウ</t>
    </rPh>
    <rPh sb="29" eb="30">
      <t>ハシ</t>
    </rPh>
    <rPh sb="30" eb="32">
      <t>アツリョク</t>
    </rPh>
    <rPh sb="32" eb="33">
      <t>オヨ</t>
    </rPh>
    <rPh sb="34" eb="36">
      <t>リュウリョウ</t>
    </rPh>
    <rPh sb="37" eb="39">
      <t>ハアク</t>
    </rPh>
    <rPh sb="42" eb="44">
      <t>フカ</t>
    </rPh>
    <rPh sb="45" eb="46">
      <t>オウ</t>
    </rPh>
    <rPh sb="48" eb="50">
      <t>テキセイ</t>
    </rPh>
    <rPh sb="51" eb="53">
      <t>リュウリョウ</t>
    </rPh>
    <rPh sb="53" eb="54">
      <t>オヨ</t>
    </rPh>
    <rPh sb="55" eb="57">
      <t>アツリョク</t>
    </rPh>
    <rPh sb="60" eb="62">
      <t>ウンテン</t>
    </rPh>
    <rPh sb="63" eb="64">
      <t>オコナ</t>
    </rPh>
    <phoneticPr fontId="2"/>
  </si>
  <si>
    <t>(1) 照明設備は、灯数及び点灯時間、日本工業規格Z9110（照度基準）又はZ9125（屋内作業場の照明基準）及びこれらに準ずる規格に規定するところにより管理標準を設定して使用すること。また、調光による減光又は消灯についての管理標準を設定し、過剰又は不要な照明をなくすこと。
(2) 昼光を使用することができる場所においては、積極的に昼光を利用し、適正な照度が確保できる場合には、減光又は消灯を行うこと。
(3) 照明の点灯を施す区画を限定するほか、適宜調光による減光又は消灯を行うことにより、過剰又は不要な点灯をなくすこと。
(4) 局部照明を併用することにより、室内の減光等を行うこと。</t>
    <rPh sb="10" eb="11">
      <t>トウ</t>
    </rPh>
    <rPh sb="11" eb="12">
      <t>スウ</t>
    </rPh>
    <rPh sb="12" eb="13">
      <t>オヨ</t>
    </rPh>
    <rPh sb="14" eb="16">
      <t>テントウ</t>
    </rPh>
    <rPh sb="16" eb="18">
      <t>ジカン</t>
    </rPh>
    <phoneticPr fontId="2"/>
  </si>
  <si>
    <t>室内の天井、壁等の反射率の良い材料による再塗装又は張替え</t>
    <rPh sb="0" eb="2">
      <t>シツナイ</t>
    </rPh>
    <rPh sb="3" eb="5">
      <t>テンジョウ</t>
    </rPh>
    <rPh sb="6" eb="7">
      <t>カベ</t>
    </rPh>
    <rPh sb="7" eb="8">
      <t>トウ</t>
    </rPh>
    <rPh sb="9" eb="11">
      <t>ハンシャ</t>
    </rPh>
    <rPh sb="11" eb="12">
      <t>リツ</t>
    </rPh>
    <rPh sb="13" eb="14">
      <t>ヨ</t>
    </rPh>
    <rPh sb="15" eb="17">
      <t>ザイリョウ</t>
    </rPh>
    <rPh sb="20" eb="21">
      <t>サイ</t>
    </rPh>
    <rPh sb="21" eb="23">
      <t>トソウ</t>
    </rPh>
    <rPh sb="23" eb="24">
      <t>マタ</t>
    </rPh>
    <rPh sb="25" eb="27">
      <t>ハリカ</t>
    </rPh>
    <phoneticPr fontId="2"/>
  </si>
  <si>
    <t>運転台数の制御装置の導入</t>
    <rPh sb="0" eb="3">
      <t>ウンテンダイ</t>
    </rPh>
    <rPh sb="3" eb="4">
      <t>スウ</t>
    </rPh>
    <rPh sb="5" eb="7">
      <t>セイギョ</t>
    </rPh>
    <rPh sb="7" eb="9">
      <t>ソウチ</t>
    </rPh>
    <rPh sb="10" eb="12">
      <t>ドウニュウ</t>
    </rPh>
    <phoneticPr fontId="2"/>
  </si>
  <si>
    <t>エネルギー効率の高い機器の導入</t>
    <rPh sb="5" eb="7">
      <t>コウリツ</t>
    </rPh>
    <rPh sb="8" eb="9">
      <t>タカ</t>
    </rPh>
    <rPh sb="10" eb="12">
      <t>キキ</t>
    </rPh>
    <rPh sb="13" eb="15">
      <t>ドウニュウ</t>
    </rPh>
    <phoneticPr fontId="2"/>
  </si>
  <si>
    <t>大型扉等の開放時間の調整（短縮）</t>
    <rPh sb="0" eb="2">
      <t>オオガタ</t>
    </rPh>
    <rPh sb="2" eb="3">
      <t>トビラ</t>
    </rPh>
    <rPh sb="3" eb="4">
      <t>トウ</t>
    </rPh>
    <rPh sb="5" eb="7">
      <t>カイホウ</t>
    </rPh>
    <rPh sb="7" eb="9">
      <t>ジカン</t>
    </rPh>
    <rPh sb="10" eb="12">
      <t>チョウセイ</t>
    </rPh>
    <rPh sb="13" eb="15">
      <t>タンシュク</t>
    </rPh>
    <phoneticPr fontId="2"/>
  </si>
  <si>
    <t>ブラインドの設置</t>
    <rPh sb="6" eb="8">
      <t>セッチ</t>
    </rPh>
    <phoneticPr fontId="2"/>
  </si>
  <si>
    <t>カーテンの取付</t>
    <rPh sb="5" eb="7">
      <t>トリツケ</t>
    </rPh>
    <phoneticPr fontId="2"/>
  </si>
  <si>
    <t>熱の動力等への変換の合理化に関する措置</t>
  </si>
  <si>
    <t>蒸気配管及び配管付属品からの蒸気の漏えいの補修</t>
    <rPh sb="0" eb="2">
      <t>ジョウキ</t>
    </rPh>
    <rPh sb="2" eb="4">
      <t>ハイカン</t>
    </rPh>
    <rPh sb="4" eb="5">
      <t>オヨ</t>
    </rPh>
    <rPh sb="6" eb="8">
      <t>ハイカン</t>
    </rPh>
    <rPh sb="8" eb="10">
      <t>フゾク</t>
    </rPh>
    <rPh sb="10" eb="11">
      <t>ヒン</t>
    </rPh>
    <rPh sb="21" eb="23">
      <t>ホシュウ</t>
    </rPh>
    <phoneticPr fontId="2"/>
  </si>
  <si>
    <t>配管及びダクトにおける漏洩箇所の補修</t>
    <rPh sb="0" eb="2">
      <t>ハイカン</t>
    </rPh>
    <rPh sb="2" eb="3">
      <t>オヨ</t>
    </rPh>
    <rPh sb="16" eb="18">
      <t>ホシュウ</t>
    </rPh>
    <phoneticPr fontId="2"/>
  </si>
  <si>
    <t>保温性能低下箇所の補修</t>
    <rPh sb="0" eb="2">
      <t>ホオン</t>
    </rPh>
    <rPh sb="9" eb="11">
      <t>ホシュウ</t>
    </rPh>
    <phoneticPr fontId="2"/>
  </si>
  <si>
    <t>デマンド制御の導入</t>
    <rPh sb="7" eb="9">
      <t>ドウニュウ</t>
    </rPh>
    <phoneticPr fontId="2"/>
  </si>
  <si>
    <t>ヒートポンプ式設備機器の導入</t>
    <rPh sb="6" eb="7">
      <t>シキ</t>
    </rPh>
    <rPh sb="7" eb="9">
      <t>セツビ</t>
    </rPh>
    <rPh sb="9" eb="11">
      <t>キキ</t>
    </rPh>
    <rPh sb="12" eb="14">
      <t>ドウニュウ</t>
    </rPh>
    <phoneticPr fontId="2"/>
  </si>
  <si>
    <t>廃熱回収設備の導入</t>
    <rPh sb="0" eb="2">
      <t>ハイネツ</t>
    </rPh>
    <rPh sb="2" eb="4">
      <t>カイシュウ</t>
    </rPh>
    <rPh sb="4" eb="6">
      <t>セツビ</t>
    </rPh>
    <rPh sb="7" eb="9">
      <t>ドウニュウ</t>
    </rPh>
    <phoneticPr fontId="2"/>
  </si>
  <si>
    <t>中間期・冬季における外気冷房の適正運用</t>
    <rPh sb="15" eb="17">
      <t>テキセイ</t>
    </rPh>
    <rPh sb="17" eb="19">
      <t>ウンヨウ</t>
    </rPh>
    <phoneticPr fontId="2"/>
  </si>
  <si>
    <t>水加湿方式の導入</t>
    <rPh sb="0" eb="1">
      <t>ミズ</t>
    </rPh>
    <rPh sb="1" eb="3">
      <t>カシツ</t>
    </rPh>
    <rPh sb="3" eb="5">
      <t>ホウシキ</t>
    </rPh>
    <rPh sb="6" eb="8">
      <t>ドウニュウ</t>
    </rPh>
    <phoneticPr fontId="2"/>
  </si>
  <si>
    <t>高効率給湯設備の導入</t>
    <rPh sb="0" eb="3">
      <t>コウコウリツ</t>
    </rPh>
    <rPh sb="3" eb="5">
      <t>キュウトウ</t>
    </rPh>
    <rPh sb="5" eb="7">
      <t>セツビ</t>
    </rPh>
    <rPh sb="8" eb="10">
      <t>ドウニュウ</t>
    </rPh>
    <phoneticPr fontId="2"/>
  </si>
  <si>
    <t>その他の未利用エネルギー利用</t>
    <rPh sb="4" eb="7">
      <t>ミリヨウ</t>
    </rPh>
    <phoneticPr fontId="2"/>
  </si>
  <si>
    <t>変圧器の需要率管理、効率管理</t>
    <rPh sb="10" eb="12">
      <t>コウリツ</t>
    </rPh>
    <rPh sb="12" eb="14">
      <t>カンリ</t>
    </rPh>
    <phoneticPr fontId="2"/>
  </si>
  <si>
    <t>ポンプの適正な流量管理</t>
    <rPh sb="4" eb="6">
      <t>テキセイ</t>
    </rPh>
    <rPh sb="7" eb="9">
      <t>リュウリョウ</t>
    </rPh>
    <rPh sb="9" eb="11">
      <t>カンリ</t>
    </rPh>
    <phoneticPr fontId="2"/>
  </si>
  <si>
    <t>ファン及びブロワーの適正な流量管理</t>
    <rPh sb="3" eb="4">
      <t>オヨ</t>
    </rPh>
    <rPh sb="10" eb="12">
      <t>テキセイ</t>
    </rPh>
    <rPh sb="13" eb="15">
      <t>リュウリョウ</t>
    </rPh>
    <rPh sb="15" eb="17">
      <t>カンリ</t>
    </rPh>
    <phoneticPr fontId="2"/>
  </si>
  <si>
    <t>照明設備の高効率化</t>
    <rPh sb="0" eb="2">
      <t>ショウメイ</t>
    </rPh>
    <rPh sb="2" eb="4">
      <t>セツビ</t>
    </rPh>
    <rPh sb="5" eb="9">
      <t>コウコウリツカ</t>
    </rPh>
    <phoneticPr fontId="2"/>
  </si>
  <si>
    <t>局所集じんの強化</t>
    <rPh sb="0" eb="2">
      <t>キョクショ</t>
    </rPh>
    <rPh sb="2" eb="3">
      <t>シュウ</t>
    </rPh>
    <rPh sb="6" eb="8">
      <t>キョウカ</t>
    </rPh>
    <phoneticPr fontId="2"/>
  </si>
  <si>
    <r>
      <t>ＣＯ</t>
    </r>
    <r>
      <rPr>
        <vertAlign val="subscript"/>
        <sz val="10.5"/>
        <rFont val="ＭＳ 明朝"/>
        <family val="1"/>
        <charset val="128"/>
      </rPr>
      <t>２</t>
    </r>
    <r>
      <rPr>
        <sz val="10.5"/>
        <rFont val="ＭＳ 明朝"/>
        <family val="1"/>
        <charset val="128"/>
      </rPr>
      <t>濃度又はＣＯ濃度による発停制御の導入</t>
    </r>
    <rPh sb="3" eb="5">
      <t>ノウド</t>
    </rPh>
    <rPh sb="5" eb="6">
      <t>マタ</t>
    </rPh>
    <rPh sb="9" eb="11">
      <t>ノウド</t>
    </rPh>
    <rPh sb="14" eb="15">
      <t>ハツ</t>
    </rPh>
    <rPh sb="15" eb="16">
      <t>テイ</t>
    </rPh>
    <rPh sb="16" eb="18">
      <t>セイギョ</t>
    </rPh>
    <rPh sb="19" eb="21">
      <t>ドウニュウ</t>
    </rPh>
    <phoneticPr fontId="2"/>
  </si>
  <si>
    <t>(1) 正味稼働時間及び稼働率の管理を行い、必要に応じ見直すこと。
(2) 生産工程の操業状況に応じたエネルギーの使用状況の管理及び分析をし、操業条件の変更、定常負荷の低減等の生産工程の改善について検討を行うこと。</t>
    <rPh sb="4" eb="6">
      <t>ショウミ</t>
    </rPh>
    <rPh sb="6" eb="8">
      <t>カドウ</t>
    </rPh>
    <rPh sb="8" eb="10">
      <t>ジカン</t>
    </rPh>
    <rPh sb="10" eb="11">
      <t>オヨ</t>
    </rPh>
    <rPh sb="12" eb="14">
      <t>カドウ</t>
    </rPh>
    <rPh sb="14" eb="15">
      <t>リツ</t>
    </rPh>
    <rPh sb="16" eb="18">
      <t>カンリ</t>
    </rPh>
    <rPh sb="19" eb="20">
      <t>オコナ</t>
    </rPh>
    <rPh sb="22" eb="24">
      <t>ヒツヨウ</t>
    </rPh>
    <rPh sb="25" eb="26">
      <t>オウ</t>
    </rPh>
    <rPh sb="27" eb="29">
      <t>ミナオ</t>
    </rPh>
    <phoneticPr fontId="2"/>
  </si>
  <si>
    <t>(1) 複数の燃焼設備を使用するときは、燃焼設備全体としての熱効率（投入熱量のうち対象物の付加価値を高めるために使われた熱量の割合をいう。以下同じ。）が高くなるように管理標準を設定し、それぞれの燃焼設備の燃焼負荷を調整すること。
(2) 各燃焼設備の負荷に応じた熱効率特性を考慮し、熱効率の高い適正な燃焼負荷の範囲内で運転を行うよう調整すること。</t>
    <rPh sb="4" eb="6">
      <t>フクスウ</t>
    </rPh>
    <rPh sb="7" eb="9">
      <t>ネンショウ</t>
    </rPh>
    <rPh sb="9" eb="11">
      <t>セツビ</t>
    </rPh>
    <rPh sb="12" eb="14">
      <t>シヨウ</t>
    </rPh>
    <rPh sb="20" eb="22">
      <t>ネンショウ</t>
    </rPh>
    <rPh sb="22" eb="24">
      <t>セツビ</t>
    </rPh>
    <rPh sb="24" eb="26">
      <t>ゼンタイ</t>
    </rPh>
    <rPh sb="30" eb="31">
      <t>ネツ</t>
    </rPh>
    <rPh sb="31" eb="33">
      <t>コウリツ</t>
    </rPh>
    <rPh sb="34" eb="36">
      <t>トウニュウ</t>
    </rPh>
    <rPh sb="36" eb="38">
      <t>ネツリョウ</t>
    </rPh>
    <rPh sb="41" eb="44">
      <t>タイショウブツ</t>
    </rPh>
    <rPh sb="45" eb="47">
      <t>フカ</t>
    </rPh>
    <rPh sb="47" eb="49">
      <t>カチ</t>
    </rPh>
    <rPh sb="50" eb="51">
      <t>タカ</t>
    </rPh>
    <rPh sb="56" eb="57">
      <t>ツカ</t>
    </rPh>
    <rPh sb="60" eb="62">
      <t>ネツリョウ</t>
    </rPh>
    <rPh sb="63" eb="65">
      <t>ワリアイ</t>
    </rPh>
    <rPh sb="69" eb="71">
      <t>イカ</t>
    </rPh>
    <rPh sb="71" eb="72">
      <t>オナ</t>
    </rPh>
    <rPh sb="76" eb="77">
      <t>タカ</t>
    </rPh>
    <rPh sb="83" eb="85">
      <t>カンリ</t>
    </rPh>
    <rPh sb="85" eb="87">
      <t>ヒョウジュン</t>
    </rPh>
    <rPh sb="88" eb="90">
      <t>セッテイ</t>
    </rPh>
    <rPh sb="97" eb="99">
      <t>ネンショウ</t>
    </rPh>
    <rPh sb="99" eb="101">
      <t>セツビ</t>
    </rPh>
    <rPh sb="102" eb="104">
      <t>ネンショウ</t>
    </rPh>
    <rPh sb="104" eb="106">
      <t>フカ</t>
    </rPh>
    <rPh sb="107" eb="109">
      <t>チョウセイ</t>
    </rPh>
    <phoneticPr fontId="2"/>
  </si>
  <si>
    <t>(1) 蒸気等の熱媒体を用いる加熱設備、冷却設備、乾燥設備、熱交換器等については、加熱及び冷却並びに伝熱（以下「加熱等」という。）に必要とされる熱媒体の温度、圧力及び量並びに供給される熱媒体の温度、圧力及び量について管理標準を設定し、熱媒体による熱量の過剰な供給をなくすこと。
(2) 加熱、熱処理等を行う工業炉については、設備の構造、被加熱物の特性、加熱、熱処理等の前後の工程等に応じて、熱効率を向上させるように管理標準を設定し、ヒートパターン（被加熱物の温度の時間の経過に対応した変化の態様をいう。以下同じ。）を改善すること。</t>
    <rPh sb="4" eb="7">
      <t>ジョウキトウ</t>
    </rPh>
    <rPh sb="8" eb="9">
      <t>ネツ</t>
    </rPh>
    <rPh sb="9" eb="11">
      <t>バイタイ</t>
    </rPh>
    <rPh sb="12" eb="13">
      <t>モチ</t>
    </rPh>
    <rPh sb="15" eb="17">
      <t>カネツ</t>
    </rPh>
    <rPh sb="17" eb="19">
      <t>セツビ</t>
    </rPh>
    <rPh sb="20" eb="22">
      <t>レイキャク</t>
    </rPh>
    <rPh sb="22" eb="24">
      <t>セツビ</t>
    </rPh>
    <rPh sb="25" eb="27">
      <t>カンソウ</t>
    </rPh>
    <rPh sb="27" eb="29">
      <t>セツビ</t>
    </rPh>
    <rPh sb="30" eb="34">
      <t>ネツコウカンキ</t>
    </rPh>
    <rPh sb="34" eb="35">
      <t>トウ</t>
    </rPh>
    <rPh sb="41" eb="43">
      <t>カネツ</t>
    </rPh>
    <rPh sb="43" eb="44">
      <t>オヨ</t>
    </rPh>
    <rPh sb="45" eb="47">
      <t>レイキャク</t>
    </rPh>
    <rPh sb="47" eb="48">
      <t>ナラ</t>
    </rPh>
    <rPh sb="50" eb="52">
      <t>デンネツ</t>
    </rPh>
    <rPh sb="53" eb="55">
      <t>イカ</t>
    </rPh>
    <rPh sb="56" eb="58">
      <t>カネツ</t>
    </rPh>
    <rPh sb="58" eb="59">
      <t>トウ</t>
    </rPh>
    <rPh sb="66" eb="68">
      <t>ヒツヨウ</t>
    </rPh>
    <rPh sb="72" eb="73">
      <t>ネツ</t>
    </rPh>
    <rPh sb="73" eb="75">
      <t>バイタイ</t>
    </rPh>
    <rPh sb="76" eb="78">
      <t>オンド</t>
    </rPh>
    <rPh sb="79" eb="81">
      <t>アツリョク</t>
    </rPh>
    <rPh sb="81" eb="82">
      <t>オヨ</t>
    </rPh>
    <rPh sb="83" eb="84">
      <t>リョウ</t>
    </rPh>
    <rPh sb="84" eb="85">
      <t>ナラ</t>
    </rPh>
    <rPh sb="87" eb="89">
      <t>キョウキュウ</t>
    </rPh>
    <rPh sb="92" eb="93">
      <t>ネツ</t>
    </rPh>
    <rPh sb="93" eb="95">
      <t>バイタイ</t>
    </rPh>
    <rPh sb="96" eb="98">
      <t>オンド</t>
    </rPh>
    <rPh sb="99" eb="101">
      <t>アツリョク</t>
    </rPh>
    <rPh sb="101" eb="102">
      <t>オヨ</t>
    </rPh>
    <rPh sb="103" eb="104">
      <t>リョウ</t>
    </rPh>
    <rPh sb="108" eb="110">
      <t>カンリ</t>
    </rPh>
    <rPh sb="110" eb="112">
      <t>ヒョウジュン</t>
    </rPh>
    <rPh sb="113" eb="115">
      <t>セッテイ</t>
    </rPh>
    <rPh sb="117" eb="118">
      <t>ネツ</t>
    </rPh>
    <rPh sb="118" eb="120">
      <t>バイタイ</t>
    </rPh>
    <rPh sb="123" eb="125">
      <t>ネツリョウ</t>
    </rPh>
    <rPh sb="126" eb="128">
      <t>カジョウ</t>
    </rPh>
    <rPh sb="129" eb="131">
      <t>キョウキュウ</t>
    </rPh>
    <phoneticPr fontId="2"/>
  </si>
  <si>
    <t>(1) 加熱を反復して行う工程においては、管理標準を設定し、スケジュールを調整することにより、工程間の待ち時間を短縮すること。
(2) 加熱等を行う設備で断続的な運転ができるものについては、管理標準を設定し、運転を集約化することにより、熱効率を高くすること。</t>
    <rPh sb="4" eb="6">
      <t>カネツ</t>
    </rPh>
    <rPh sb="7" eb="9">
      <t>ハンプク</t>
    </rPh>
    <rPh sb="11" eb="12">
      <t>オコナ</t>
    </rPh>
    <rPh sb="13" eb="15">
      <t>コウテイ</t>
    </rPh>
    <rPh sb="21" eb="23">
      <t>カンリ</t>
    </rPh>
    <rPh sb="23" eb="25">
      <t>ヒョウジュン</t>
    </rPh>
    <rPh sb="26" eb="28">
      <t>セッテイ</t>
    </rPh>
    <rPh sb="37" eb="39">
      <t>チョウセイ</t>
    </rPh>
    <rPh sb="47" eb="49">
      <t>コウテイ</t>
    </rPh>
    <rPh sb="49" eb="50">
      <t>カン</t>
    </rPh>
    <rPh sb="51" eb="52">
      <t>マ</t>
    </rPh>
    <rPh sb="53" eb="55">
      <t>ジカン</t>
    </rPh>
    <rPh sb="56" eb="58">
      <t>タンシュク</t>
    </rPh>
    <phoneticPr fontId="2"/>
  </si>
  <si>
    <t>(1) その他の加熱等に係る管理は、被加熱物及び被冷却物の温度、加熱等に用いられる蒸気等の熱媒体の温度、圧力及び流量その他の加熱等に係る事項についての管理標準を設定して行うこと。
(2) センサー、コントローラ等を利用して精密に水分をコントロールすることにより、操業時の消費エネルギーを低減すること。</t>
    <rPh sb="6" eb="7">
      <t>タ</t>
    </rPh>
    <rPh sb="8" eb="11">
      <t>カネツトウ</t>
    </rPh>
    <rPh sb="12" eb="13">
      <t>カカワ</t>
    </rPh>
    <rPh sb="14" eb="16">
      <t>カンリ</t>
    </rPh>
    <rPh sb="18" eb="19">
      <t>ヒ</t>
    </rPh>
    <rPh sb="19" eb="21">
      <t>カネツ</t>
    </rPh>
    <rPh sb="21" eb="22">
      <t>ブツ</t>
    </rPh>
    <rPh sb="22" eb="23">
      <t>オヨ</t>
    </rPh>
    <rPh sb="24" eb="25">
      <t>ヒ</t>
    </rPh>
    <rPh sb="25" eb="27">
      <t>レイキャク</t>
    </rPh>
    <rPh sb="27" eb="28">
      <t>ブツ</t>
    </rPh>
    <rPh sb="29" eb="31">
      <t>オンド</t>
    </rPh>
    <rPh sb="32" eb="34">
      <t>カネツ</t>
    </rPh>
    <rPh sb="34" eb="35">
      <t>トウ</t>
    </rPh>
    <rPh sb="36" eb="37">
      <t>モチ</t>
    </rPh>
    <rPh sb="41" eb="44">
      <t>ジョウキトウ</t>
    </rPh>
    <rPh sb="45" eb="46">
      <t>ネツ</t>
    </rPh>
    <rPh sb="46" eb="48">
      <t>バイタイ</t>
    </rPh>
    <rPh sb="49" eb="51">
      <t>オンド</t>
    </rPh>
    <rPh sb="52" eb="54">
      <t>アツリョク</t>
    </rPh>
    <rPh sb="54" eb="55">
      <t>オヨ</t>
    </rPh>
    <rPh sb="56" eb="58">
      <t>リュウリョウ</t>
    </rPh>
    <rPh sb="60" eb="61">
      <t>タ</t>
    </rPh>
    <rPh sb="62" eb="65">
      <t>カネツトウ</t>
    </rPh>
    <rPh sb="66" eb="67">
      <t>カカワ</t>
    </rPh>
    <rPh sb="68" eb="70">
      <t>ジコウ</t>
    </rPh>
    <rPh sb="75" eb="77">
      <t>カンリ</t>
    </rPh>
    <rPh sb="77" eb="79">
      <t>ヒョウジュン</t>
    </rPh>
    <rPh sb="80" eb="82">
      <t>セッテイ</t>
    </rPh>
    <rPh sb="84" eb="85">
      <t>オコナ</t>
    </rPh>
    <phoneticPr fontId="2"/>
  </si>
  <si>
    <t>(1) 熱媒体及びプロセス流体の輸送を行う配管その他の設備並びに加熱等を行う設備（以下「熱利用設備」という。）は、保温性能を良好な状態に維持するため、保温工事等熱の損失の防止のために講じた措置の保守及び点検に関する管理標準を設定し、これに基づき定期的に保守及び点検を行うこと。
(2) 蒸気配管、継ぎ手、バルブ、スチームトラップ等の蒸気配管系の保温性能が、日本工業規格A9501保温保冷工事施工標準及びこれに準じる規格に規定するところにより施工される保温性能を基準として不十分と認められる場合には、保温化の工事について検討を行い、保温強化すること。
(3) ボイラー室のヘッダ、バルブ等、蒸気配管付属品に保温を施すこと。</t>
    <rPh sb="104" eb="105">
      <t>カン</t>
    </rPh>
    <rPh sb="107" eb="109">
      <t>カンリ</t>
    </rPh>
    <rPh sb="109" eb="111">
      <t>ヒョウジュン</t>
    </rPh>
    <rPh sb="112" eb="114">
      <t>セッテイ</t>
    </rPh>
    <rPh sb="119" eb="120">
      <t>モト</t>
    </rPh>
    <rPh sb="122" eb="125">
      <t>テイキテキ</t>
    </rPh>
    <rPh sb="126" eb="128">
      <t>ホシュ</t>
    </rPh>
    <rPh sb="128" eb="129">
      <t>オヨ</t>
    </rPh>
    <rPh sb="130" eb="132">
      <t>テンケン</t>
    </rPh>
    <rPh sb="133" eb="134">
      <t>オコナ</t>
    </rPh>
    <phoneticPr fontId="2"/>
  </si>
  <si>
    <t>(1) 熱利用設備は、開口部等からの熱媒体の漏えい及び空気の流出入による熱の損失を防止するため、定期的に保守及び点検を行うこと。また、必要に応じ、開口部等の周囲にシールを施すこと。
(2) 蒸気配管は、フランジ部、バルブのグランド部等からの蒸気の漏えいを防止するため、定期的に保守及び点検を行うこと。また、保温性能が、規定するところにより施工される保温性能を基準として不十分と認められる場合には、保温化の工事について検討を行い、保温強化すること。</t>
    <rPh sb="4" eb="5">
      <t>ネツ</t>
    </rPh>
    <rPh sb="5" eb="7">
      <t>リヨウ</t>
    </rPh>
    <rPh sb="7" eb="9">
      <t>セツビ</t>
    </rPh>
    <rPh sb="11" eb="14">
      <t>カイコウブ</t>
    </rPh>
    <rPh sb="14" eb="15">
      <t>トウ</t>
    </rPh>
    <rPh sb="18" eb="19">
      <t>ネツ</t>
    </rPh>
    <rPh sb="19" eb="21">
      <t>バイタイ</t>
    </rPh>
    <rPh sb="22" eb="23">
      <t>ロウ</t>
    </rPh>
    <rPh sb="25" eb="26">
      <t>オヨ</t>
    </rPh>
    <rPh sb="27" eb="29">
      <t>クウキ</t>
    </rPh>
    <rPh sb="30" eb="33">
      <t>リュウシュツニュウ</t>
    </rPh>
    <rPh sb="36" eb="37">
      <t>ネツ</t>
    </rPh>
    <rPh sb="38" eb="40">
      <t>ソンシツ</t>
    </rPh>
    <rPh sb="41" eb="43">
      <t>ボウシ</t>
    </rPh>
    <rPh sb="48" eb="51">
      <t>テイキテキ</t>
    </rPh>
    <rPh sb="52" eb="54">
      <t>ホシュ</t>
    </rPh>
    <rPh sb="54" eb="55">
      <t>オヨ</t>
    </rPh>
    <rPh sb="56" eb="58">
      <t>テンケン</t>
    </rPh>
    <rPh sb="59" eb="60">
      <t>オコナ</t>
    </rPh>
    <rPh sb="67" eb="69">
      <t>ヒツヨウ</t>
    </rPh>
    <rPh sb="70" eb="71">
      <t>オウ</t>
    </rPh>
    <rPh sb="78" eb="80">
      <t>シュウイ</t>
    </rPh>
    <rPh sb="85" eb="86">
      <t>ホドコ</t>
    </rPh>
    <phoneticPr fontId="2"/>
  </si>
  <si>
    <t>(1) 蒸気ドレンの廃熱の回収利用は、廃熱の回収を行う蒸気ドレンの温度、量及び性状の範囲について管理標準を作成して行うこと。
(2) 蒸気ドレンの廃熱は、原材料の予熱等その温度、設備の使用条件等に応じた適確な利用に努めること。</t>
    <rPh sb="4" eb="6">
      <t>ジョウキ</t>
    </rPh>
    <rPh sb="10" eb="12">
      <t>ハイネツ</t>
    </rPh>
    <rPh sb="13" eb="15">
      <t>カイシュウ</t>
    </rPh>
    <rPh sb="15" eb="17">
      <t>リヨウ</t>
    </rPh>
    <rPh sb="19" eb="21">
      <t>ハイネツ</t>
    </rPh>
    <rPh sb="22" eb="24">
      <t>カイシュウ</t>
    </rPh>
    <rPh sb="25" eb="26">
      <t>オコナ</t>
    </rPh>
    <rPh sb="27" eb="29">
      <t>ジョウキ</t>
    </rPh>
    <rPh sb="33" eb="35">
      <t>オンド</t>
    </rPh>
    <rPh sb="36" eb="37">
      <t>リョウ</t>
    </rPh>
    <rPh sb="37" eb="38">
      <t>オヨ</t>
    </rPh>
    <rPh sb="39" eb="41">
      <t>セイジョウ</t>
    </rPh>
    <rPh sb="42" eb="44">
      <t>ハンイ</t>
    </rPh>
    <rPh sb="48" eb="50">
      <t>カンリ</t>
    </rPh>
    <rPh sb="50" eb="52">
      <t>ヒョウジュン</t>
    </rPh>
    <rPh sb="53" eb="55">
      <t>サクセイ</t>
    </rPh>
    <rPh sb="57" eb="58">
      <t>オコナ</t>
    </rPh>
    <phoneticPr fontId="2"/>
  </si>
  <si>
    <t>(1) 加熱された固体又は流体が有する顕熱、潜熱、圧力、可燃性成分等の回収利用は、回収を行う範囲について管理標準を設定して行うこと。
(2) 廃熱は、原材料の予熱等その温度、設備の使用条件等に応じた適確な利用に努めること。</t>
    <rPh sb="4" eb="6">
      <t>カネツ</t>
    </rPh>
    <rPh sb="9" eb="11">
      <t>コタイ</t>
    </rPh>
    <rPh sb="11" eb="12">
      <t>マタ</t>
    </rPh>
    <rPh sb="13" eb="15">
      <t>リュウタイ</t>
    </rPh>
    <rPh sb="16" eb="17">
      <t>ユウ</t>
    </rPh>
    <rPh sb="19" eb="20">
      <t>ケン</t>
    </rPh>
    <rPh sb="20" eb="21">
      <t>ネツ</t>
    </rPh>
    <rPh sb="22" eb="23">
      <t>セン</t>
    </rPh>
    <rPh sb="23" eb="24">
      <t>ネツ</t>
    </rPh>
    <rPh sb="25" eb="27">
      <t>アツリョク</t>
    </rPh>
    <rPh sb="28" eb="31">
      <t>カネンセイ</t>
    </rPh>
    <rPh sb="31" eb="34">
      <t>セイブントウ</t>
    </rPh>
    <rPh sb="35" eb="37">
      <t>カイシュウ</t>
    </rPh>
    <rPh sb="37" eb="39">
      <t>リヨウ</t>
    </rPh>
    <rPh sb="41" eb="43">
      <t>カイシュウ</t>
    </rPh>
    <rPh sb="44" eb="45">
      <t>オコナ</t>
    </rPh>
    <rPh sb="46" eb="48">
      <t>ハンイ</t>
    </rPh>
    <rPh sb="52" eb="54">
      <t>カンリ</t>
    </rPh>
    <rPh sb="54" eb="56">
      <t>ヒョウジュン</t>
    </rPh>
    <rPh sb="57" eb="59">
      <t>セッテイ</t>
    </rPh>
    <rPh sb="61" eb="62">
      <t>オコナ</t>
    </rPh>
    <phoneticPr fontId="2"/>
  </si>
  <si>
    <t>(1) 空気調和設備の自動制御装置の管理に必要な事項の保守及び点検に関する管理標準を設定し、これに基づき定期的に保守及び点検を行い、良好な状態に維持すること。</t>
    <rPh sb="4" eb="6">
      <t>クウキ</t>
    </rPh>
    <rPh sb="6" eb="8">
      <t>チョウワ</t>
    </rPh>
    <rPh sb="8" eb="10">
      <t>セツビ</t>
    </rPh>
    <rPh sb="11" eb="13">
      <t>ジドウ</t>
    </rPh>
    <rPh sb="13" eb="15">
      <t>セイギョ</t>
    </rPh>
    <rPh sb="15" eb="17">
      <t>ソウチ</t>
    </rPh>
    <rPh sb="18" eb="20">
      <t>カンリ</t>
    </rPh>
    <rPh sb="21" eb="23">
      <t>ヒツヨウ</t>
    </rPh>
    <rPh sb="24" eb="26">
      <t>ジコウ</t>
    </rPh>
    <rPh sb="27" eb="29">
      <t>ホシュ</t>
    </rPh>
    <rPh sb="29" eb="30">
      <t>オヨ</t>
    </rPh>
    <rPh sb="31" eb="33">
      <t>テンケン</t>
    </rPh>
    <rPh sb="34" eb="35">
      <t>カン</t>
    </rPh>
    <rPh sb="37" eb="39">
      <t>カンリ</t>
    </rPh>
    <rPh sb="39" eb="41">
      <t>ヒョウジュン</t>
    </rPh>
    <rPh sb="42" eb="44">
      <t>セッテイ</t>
    </rPh>
    <rPh sb="49" eb="50">
      <t>モト</t>
    </rPh>
    <rPh sb="52" eb="55">
      <t>テイキテキ</t>
    </rPh>
    <rPh sb="56" eb="58">
      <t>ホシュ</t>
    </rPh>
    <rPh sb="58" eb="59">
      <t>オヨ</t>
    </rPh>
    <rPh sb="60" eb="62">
      <t>テンケン</t>
    </rPh>
    <rPh sb="63" eb="64">
      <t>オコナ</t>
    </rPh>
    <rPh sb="66" eb="68">
      <t>リョウコウ</t>
    </rPh>
    <rPh sb="69" eb="71">
      <t>ジョウタイ</t>
    </rPh>
    <rPh sb="72" eb="74">
      <t>イジ</t>
    </rPh>
    <phoneticPr fontId="2"/>
  </si>
  <si>
    <t>○</t>
    <phoneticPr fontId="2"/>
  </si>
  <si>
    <t>①一般管理事項</t>
    <phoneticPr fontId="2"/>
  </si>
  <si>
    <t>対策メニュー</t>
    <phoneticPr fontId="2"/>
  </si>
  <si>
    <t>基準年度における状況</t>
    <phoneticPr fontId="2"/>
  </si>
  <si>
    <t>非該当</t>
    <phoneticPr fontId="2"/>
  </si>
  <si>
    <t>実施済</t>
    <phoneticPr fontId="2"/>
  </si>
  <si>
    <t>実施中</t>
    <phoneticPr fontId="2"/>
  </si>
  <si>
    <t>未実施</t>
    <phoneticPr fontId="2"/>
  </si>
  <si>
    <t>01</t>
    <phoneticPr fontId="2"/>
  </si>
  <si>
    <r>
      <t>PDCA</t>
    </r>
    <r>
      <rPr>
        <sz val="10.5"/>
        <rFont val="ＭＳ 明朝"/>
        <family val="1"/>
        <charset val="128"/>
      </rPr>
      <t>サイクル管理実施</t>
    </r>
    <phoneticPr fontId="2"/>
  </si>
  <si>
    <t>02</t>
    <phoneticPr fontId="2"/>
  </si>
  <si>
    <t>01</t>
    <phoneticPr fontId="2"/>
  </si>
  <si>
    <t>外部機関・一般社会によるチェック</t>
    <phoneticPr fontId="2"/>
  </si>
  <si>
    <t>03</t>
    <phoneticPr fontId="2"/>
  </si>
  <si>
    <t>01</t>
    <phoneticPr fontId="2"/>
  </si>
  <si>
    <t>04</t>
    <phoneticPr fontId="2"/>
  </si>
  <si>
    <t>01</t>
    <phoneticPr fontId="2"/>
  </si>
  <si>
    <t>エネルギー使用量の管理</t>
    <phoneticPr fontId="2"/>
  </si>
  <si>
    <t>05</t>
    <phoneticPr fontId="2"/>
  </si>
  <si>
    <t>01</t>
    <phoneticPr fontId="2"/>
  </si>
  <si>
    <t>②ボイラー・工業炉・蒸気系統・熱交換器　</t>
    <phoneticPr fontId="2"/>
  </si>
  <si>
    <t>≪燃料の燃焼の合理化に関する措置≫</t>
    <phoneticPr fontId="2"/>
  </si>
  <si>
    <t>空気比の管理</t>
    <phoneticPr fontId="2"/>
  </si>
  <si>
    <t>02</t>
    <phoneticPr fontId="2"/>
  </si>
  <si>
    <t>燃焼設備の効率管理</t>
    <phoneticPr fontId="2"/>
  </si>
  <si>
    <t>運転台数の調整（負荷の集約化）</t>
    <phoneticPr fontId="2"/>
  </si>
  <si>
    <t>適正な負荷の配分</t>
    <phoneticPr fontId="2"/>
  </si>
  <si>
    <t>03</t>
    <phoneticPr fontId="2"/>
  </si>
  <si>
    <t>燃料の管理</t>
    <phoneticPr fontId="2"/>
  </si>
  <si>
    <t>燃料の性状に応じた粒度、水分、粘度等の適正管理</t>
    <phoneticPr fontId="2"/>
  </si>
  <si>
    <t>04</t>
    <phoneticPr fontId="2"/>
  </si>
  <si>
    <t>燃料の燃焼に関する計測及び記録</t>
    <phoneticPr fontId="2"/>
  </si>
  <si>
    <t>燃焼設備の保全管理</t>
    <phoneticPr fontId="2"/>
  </si>
  <si>
    <t>定期的な点検、清掃及び整備の実施</t>
    <phoneticPr fontId="2"/>
  </si>
  <si>
    <t>≪加熱及び冷却並びに伝熱の合理化に関する措置≫</t>
    <phoneticPr fontId="2"/>
  </si>
  <si>
    <t>32</t>
    <phoneticPr fontId="2"/>
  </si>
  <si>
    <t>02</t>
    <phoneticPr fontId="2"/>
  </si>
  <si>
    <t>加熱、熱処理等工業炉の効率管理</t>
    <phoneticPr fontId="2"/>
  </si>
  <si>
    <t>ヒートパターンの変更(改善)</t>
    <phoneticPr fontId="2"/>
  </si>
  <si>
    <t>02</t>
    <phoneticPr fontId="2"/>
  </si>
  <si>
    <t>加熱等設備の負荷管理</t>
    <phoneticPr fontId="2"/>
  </si>
  <si>
    <t>被加熱物又は被冷却物の量及び炉内配置の適正化</t>
    <phoneticPr fontId="2"/>
  </si>
  <si>
    <t>03</t>
    <phoneticPr fontId="2"/>
  </si>
  <si>
    <t>加熱等設備の効率管理</t>
    <phoneticPr fontId="2"/>
  </si>
  <si>
    <t>各設備の負荷の適正化</t>
    <phoneticPr fontId="2"/>
  </si>
  <si>
    <t>高効率設備への負荷の集約化</t>
    <phoneticPr fontId="2"/>
  </si>
  <si>
    <t>04</t>
    <phoneticPr fontId="2"/>
  </si>
  <si>
    <t>ボイラーの負荷管理及び効率管理</t>
    <phoneticPr fontId="2"/>
  </si>
  <si>
    <t>台数制御に係る運転条件の適正管理</t>
    <phoneticPr fontId="2"/>
  </si>
  <si>
    <t>各ボイラーの負荷の適正化</t>
    <phoneticPr fontId="2"/>
  </si>
  <si>
    <t>高効率設備への負荷の集約化</t>
    <phoneticPr fontId="2"/>
  </si>
  <si>
    <t>ボイラー操業側と蒸気使用側との連携による負荷の平準化</t>
    <phoneticPr fontId="2"/>
  </si>
  <si>
    <t>05</t>
    <phoneticPr fontId="2"/>
  </si>
  <si>
    <t>加熱工程のスケジュール管理</t>
    <phoneticPr fontId="2"/>
  </si>
  <si>
    <t>工程間のスケジュール見直し（変更）</t>
    <phoneticPr fontId="2"/>
  </si>
  <si>
    <t>分散している加熱等の作業の集約化</t>
    <phoneticPr fontId="2"/>
  </si>
  <si>
    <t>06</t>
    <phoneticPr fontId="2"/>
  </si>
  <si>
    <t>ボイラーの給水及びブロー管理</t>
    <phoneticPr fontId="2"/>
  </si>
  <si>
    <t>ブロー量の低減</t>
    <phoneticPr fontId="2"/>
  </si>
  <si>
    <t>給水処理装置の再生間隔の調整</t>
    <phoneticPr fontId="2"/>
  </si>
  <si>
    <t>07</t>
    <phoneticPr fontId="2"/>
  </si>
  <si>
    <t>蒸気供給の管理</t>
    <phoneticPr fontId="2"/>
  </si>
  <si>
    <t>08</t>
    <phoneticPr fontId="2"/>
  </si>
  <si>
    <t>蒸気乾き度の管理</t>
    <phoneticPr fontId="2"/>
  </si>
  <si>
    <r>
      <t>定期的な点検、清掃及び整備の実施</t>
    </r>
    <r>
      <rPr>
        <sz val="10.5"/>
        <rFont val="Century"/>
        <family val="1"/>
      </rPr>
      <t>(</t>
    </r>
    <r>
      <rPr>
        <sz val="10.5"/>
        <rFont val="ＭＳ 明朝"/>
        <family val="1"/>
        <charset val="128"/>
      </rPr>
      <t>蒸気供給配管スチームドレンセパレーター等</t>
    </r>
    <r>
      <rPr>
        <sz val="10.5"/>
        <rFont val="Century"/>
        <family val="1"/>
      </rPr>
      <t>)</t>
    </r>
    <phoneticPr fontId="2"/>
  </si>
  <si>
    <r>
      <t>定期的な点検、清掃及び整備の実施</t>
    </r>
    <r>
      <rPr>
        <sz val="10.5"/>
        <rFont val="Century"/>
        <family val="1"/>
      </rPr>
      <t>(</t>
    </r>
    <r>
      <rPr>
        <sz val="10.5"/>
        <rFont val="ＭＳ 明朝"/>
        <family val="1"/>
        <charset val="128"/>
      </rPr>
      <t>蒸気加熱装置のスチームトラップ等</t>
    </r>
    <r>
      <rPr>
        <sz val="10.5"/>
        <rFont val="Century"/>
        <family val="1"/>
      </rPr>
      <t>)</t>
    </r>
    <phoneticPr fontId="2"/>
  </si>
  <si>
    <t>09</t>
    <phoneticPr fontId="2"/>
  </si>
  <si>
    <t>熱媒体の温度、圧力及び量の管理</t>
    <phoneticPr fontId="2"/>
  </si>
  <si>
    <t>加熱等に必要とされる熱媒体の温度、圧力及び量の適正化</t>
    <phoneticPr fontId="2"/>
  </si>
  <si>
    <t>供給される熱媒体の温度、圧力及び量の適正化</t>
    <phoneticPr fontId="2"/>
  </si>
  <si>
    <t>10</t>
    <phoneticPr fontId="2"/>
  </si>
  <si>
    <t>加熱等を行う設備に関する計測及び記録</t>
    <phoneticPr fontId="2"/>
  </si>
  <si>
    <t>定期的な計測・記録</t>
    <phoneticPr fontId="2"/>
  </si>
  <si>
    <t>11</t>
    <phoneticPr fontId="2"/>
  </si>
  <si>
    <t>加熱等を行う設備の保全管理</t>
    <phoneticPr fontId="2"/>
  </si>
  <si>
    <t>ばいじん、スケールその他の付着物の除去の実施</t>
    <phoneticPr fontId="2"/>
  </si>
  <si>
    <t>12</t>
    <phoneticPr fontId="2"/>
  </si>
  <si>
    <t>その他の加熱等に係る管理</t>
    <phoneticPr fontId="2"/>
  </si>
  <si>
    <t>乾燥装置の運転管理（水分コントロール）の変更（見直し）</t>
    <phoneticPr fontId="2"/>
  </si>
  <si>
    <t>≪放射、伝熱等による熱の損失の防止に関する措置≫</t>
    <phoneticPr fontId="2"/>
  </si>
  <si>
    <t>03</t>
    <phoneticPr fontId="2"/>
  </si>
  <si>
    <t>貯蔵設備の点検及び保全の実施</t>
    <phoneticPr fontId="2"/>
  </si>
  <si>
    <t>02</t>
    <phoneticPr fontId="2"/>
  </si>
  <si>
    <t>スチームトラップの保全管理</t>
    <phoneticPr fontId="2"/>
  </si>
  <si>
    <t>熱媒体等の漏えいに係る保全管理</t>
    <phoneticPr fontId="2"/>
  </si>
  <si>
    <r>
      <t>定期的な保守及び点検の実施</t>
    </r>
    <r>
      <rPr>
        <sz val="10.5"/>
        <rFont val="Century"/>
        <family val="1"/>
      </rPr>
      <t>(</t>
    </r>
    <r>
      <rPr>
        <sz val="10.5"/>
        <rFont val="ＭＳ 明朝"/>
        <family val="1"/>
        <charset val="128"/>
      </rPr>
      <t>熱利用設備、蒸気配管</t>
    </r>
    <r>
      <rPr>
        <sz val="10.5"/>
        <rFont val="Century"/>
        <family val="1"/>
      </rPr>
      <t>)</t>
    </r>
    <phoneticPr fontId="2"/>
  </si>
  <si>
    <t>04</t>
    <phoneticPr fontId="2"/>
  </si>
  <si>
    <t>≪廃熱の回収利用に関する措置≫</t>
    <phoneticPr fontId="2"/>
  </si>
  <si>
    <t>04</t>
    <phoneticPr fontId="2"/>
  </si>
  <si>
    <t>02</t>
    <phoneticPr fontId="2"/>
  </si>
  <si>
    <t>蒸気ドレンの廃熱回収の管理</t>
    <phoneticPr fontId="2"/>
  </si>
  <si>
    <t>蒸気ドレンの廃熱回収状況の管理</t>
    <phoneticPr fontId="2"/>
  </si>
  <si>
    <t>04</t>
    <phoneticPr fontId="2"/>
  </si>
  <si>
    <t>廃熱に関する計測及び記録</t>
    <phoneticPr fontId="2"/>
  </si>
  <si>
    <t>廃熱回収設備の保全管理</t>
    <phoneticPr fontId="2"/>
  </si>
  <si>
    <t>③空気調和設備、換気設備　</t>
    <phoneticPr fontId="2"/>
  </si>
  <si>
    <t>≪加熱及び冷却並びに伝熱の合理化に関する措置≫</t>
    <phoneticPr fontId="2"/>
  </si>
  <si>
    <t>33</t>
    <phoneticPr fontId="2"/>
  </si>
  <si>
    <t>空気調和の管理</t>
    <phoneticPr fontId="2"/>
  </si>
  <si>
    <t>フリークーリングシステムの適正運用</t>
    <phoneticPr fontId="2"/>
  </si>
  <si>
    <t>フリークーリングシステムの採用</t>
    <phoneticPr fontId="2"/>
  </si>
  <si>
    <t>02</t>
    <phoneticPr fontId="2"/>
  </si>
  <si>
    <t>空気調和設備の効率管理</t>
    <phoneticPr fontId="2"/>
  </si>
  <si>
    <t>省エネルギー型空調設備の導入</t>
    <phoneticPr fontId="2"/>
  </si>
  <si>
    <t>冷却塔ファンの回転数制御の導入</t>
    <phoneticPr fontId="2"/>
  </si>
  <si>
    <t>03</t>
    <phoneticPr fontId="2"/>
  </si>
  <si>
    <t>クリーンルームの空気調和管理</t>
    <phoneticPr fontId="2"/>
  </si>
  <si>
    <t>04</t>
    <phoneticPr fontId="2"/>
  </si>
  <si>
    <t>冷凍機の効率管理</t>
    <phoneticPr fontId="2"/>
  </si>
  <si>
    <t>定期的な成績係数（ＣＯＰ）の算出</t>
    <phoneticPr fontId="2"/>
  </si>
  <si>
    <t>05</t>
    <phoneticPr fontId="2"/>
  </si>
  <si>
    <t>冷却水の管理</t>
    <phoneticPr fontId="2"/>
  </si>
  <si>
    <t>06</t>
    <phoneticPr fontId="2"/>
  </si>
  <si>
    <t>換気設備の運転管理</t>
    <phoneticPr fontId="2"/>
  </si>
  <si>
    <t>局所排気の適正利用</t>
    <phoneticPr fontId="2"/>
  </si>
  <si>
    <t>07</t>
    <phoneticPr fontId="2"/>
  </si>
  <si>
    <t>空調に関する計測及び記録</t>
    <phoneticPr fontId="2"/>
  </si>
  <si>
    <t>空気調和設備の保全管理</t>
    <phoneticPr fontId="2"/>
  </si>
  <si>
    <t>09</t>
    <phoneticPr fontId="2"/>
  </si>
  <si>
    <t>空気調和設備の自動制御装置の保全管理</t>
    <phoneticPr fontId="2"/>
  </si>
  <si>
    <t>熱搬送ポンプ・空気調和設備等における最適風量調整のための装置等の導入</t>
    <phoneticPr fontId="2"/>
  </si>
  <si>
    <t>回転数制御の設定変更</t>
    <phoneticPr fontId="2"/>
  </si>
  <si>
    <t>11</t>
    <phoneticPr fontId="2"/>
  </si>
  <si>
    <t>その他の削減対策</t>
    <phoneticPr fontId="2"/>
  </si>
  <si>
    <t>④発電専用設備、コージェネレーション設備　</t>
    <phoneticPr fontId="2"/>
  </si>
  <si>
    <t>≪熱の動力等への変換の合理化に関する措置≫</t>
    <phoneticPr fontId="2"/>
  </si>
  <si>
    <t>34</t>
    <phoneticPr fontId="2"/>
  </si>
  <si>
    <t>発電専用設備の効率管理</t>
    <phoneticPr fontId="2"/>
  </si>
  <si>
    <t>02</t>
    <phoneticPr fontId="2"/>
  </si>
  <si>
    <t>発電専用設備に関する計測及び記録</t>
    <phoneticPr fontId="2"/>
  </si>
  <si>
    <t>管理標準（管理基準）の作成・変更</t>
    <phoneticPr fontId="2"/>
  </si>
  <si>
    <t>発電専用設備の保全管理</t>
    <phoneticPr fontId="2"/>
  </si>
  <si>
    <t>04</t>
    <phoneticPr fontId="2"/>
  </si>
  <si>
    <t>コージェネレーション設備に関する計測及び記録</t>
    <phoneticPr fontId="2"/>
  </si>
  <si>
    <t>コージェネレーション設備の保全管理</t>
    <phoneticPr fontId="2"/>
  </si>
  <si>
    <t>定期的な保守及び点検の実施</t>
    <phoneticPr fontId="2"/>
  </si>
  <si>
    <t>⑤受発電設備、配電設備　</t>
    <phoneticPr fontId="2"/>
  </si>
  <si>
    <t>≪抵抗等による電気の損失の防止に関する措置≫</t>
    <phoneticPr fontId="2"/>
  </si>
  <si>
    <t>35</t>
    <phoneticPr fontId="2"/>
  </si>
  <si>
    <t>変圧器の需要率管理</t>
    <phoneticPr fontId="2"/>
  </si>
  <si>
    <t>受電端力率の管理</t>
    <phoneticPr fontId="2"/>
  </si>
  <si>
    <t>進相コンデンサーの入・切操作</t>
    <phoneticPr fontId="2"/>
  </si>
  <si>
    <t>単相負荷の管理</t>
    <phoneticPr fontId="2"/>
  </si>
  <si>
    <t>負荷率の管理</t>
    <phoneticPr fontId="2"/>
  </si>
  <si>
    <t>各設備の運転時間の見直しによる負荷の平準化</t>
    <phoneticPr fontId="2"/>
  </si>
  <si>
    <t>05</t>
    <phoneticPr fontId="2"/>
  </si>
  <si>
    <t>受変電設備及び配電設備の保全管理</t>
    <phoneticPr fontId="2"/>
  </si>
  <si>
    <t>その他の電気使用設備に係る管理</t>
    <phoneticPr fontId="2"/>
  </si>
  <si>
    <t>36</t>
    <phoneticPr fontId="2"/>
  </si>
  <si>
    <t>ポンプの運転管理</t>
    <phoneticPr fontId="2"/>
  </si>
  <si>
    <t>ポンプ回転数制御の設定変更</t>
    <phoneticPr fontId="2"/>
  </si>
  <si>
    <t>回転数制御によるバイパス管の逃がし量の削減</t>
    <phoneticPr fontId="2"/>
  </si>
  <si>
    <t>02</t>
    <phoneticPr fontId="2"/>
  </si>
  <si>
    <t>ファン及びブロワーの運転管理</t>
    <phoneticPr fontId="2"/>
  </si>
  <si>
    <t>ファン及びブロワーの回転数制御の設定変更による風量の低減</t>
    <phoneticPr fontId="2"/>
  </si>
  <si>
    <t>吸込ベーンコントロールによる風量の低減</t>
    <phoneticPr fontId="2"/>
  </si>
  <si>
    <t>回転数制御装置の導入による風量の低減</t>
    <phoneticPr fontId="2"/>
  </si>
  <si>
    <t>03</t>
    <phoneticPr fontId="2"/>
  </si>
  <si>
    <t>露点温度を基準としたパージ制御装置の導入</t>
    <phoneticPr fontId="2"/>
  </si>
  <si>
    <t>05</t>
    <phoneticPr fontId="2"/>
  </si>
  <si>
    <t>未実施</t>
    <phoneticPr fontId="2"/>
  </si>
  <si>
    <t>未実施</t>
    <phoneticPr fontId="2"/>
  </si>
  <si>
    <t>未実施</t>
    <phoneticPr fontId="2"/>
  </si>
  <si>
    <t>未実施</t>
    <phoneticPr fontId="2"/>
  </si>
  <si>
    <t>未実施</t>
    <phoneticPr fontId="2"/>
  </si>
  <si>
    <t>未実施</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</si>
</sst>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name val="ＭＳ Ｐゴシック"/>
      <family val="3"/>
      <charset val="128"/>
    </font>
    <font>
      <sz val="11"/>
      <name val="ＭＳ Ｐゴシック"/>
      <family val="3"/>
      <charset val="128"/>
    </font>
    <font>
      <sz val="6"/>
      <name val="ＭＳ Ｐゴシック"/>
      <family val="3"/>
      <charset val="128"/>
    </font>
    <font>
      <sz val="10.5"/>
      <name val="Century"/>
      <family val="1"/>
    </font>
    <font>
      <sz val="11"/>
      <name val="ＭＳ 明朝"/>
      <family val="1"/>
      <charset val="128"/>
    </font>
    <font>
      <sz val="10.5"/>
      <name val="ＭＳ 明朝"/>
      <family val="1"/>
      <charset val="128"/>
    </font>
    <font>
      <sz val="10.5"/>
      <name val="ＭＳ Ｐ明朝"/>
      <family val="1"/>
      <charset val="128"/>
    </font>
    <font>
      <sz val="10.5"/>
      <name val="ＭＳ ゴシック"/>
      <family val="3"/>
      <charset val="128"/>
    </font>
    <font>
      <sz val="10"/>
      <name val="ＭＳ 明朝"/>
      <family val="1"/>
      <charset val="128"/>
    </font>
    <font>
      <b/>
      <i/>
      <sz val="10.5"/>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vertAlign val="subscript"/>
      <sz val="10.5"/>
      <name val="ＭＳ 明朝"/>
      <family val="1"/>
      <charset val="128"/>
    </font>
    <font>
      <b/>
      <i/>
      <sz val="10"/>
      <name val="ＭＳ ゴシック"/>
      <family val="3"/>
      <charset val="128"/>
    </font>
    <font>
      <b/>
      <sz val="10"/>
      <name val="ＭＳ 明朝"/>
      <family val="1"/>
      <charset val="128"/>
    </font>
  </fonts>
  <fills count="4">
    <fill>
      <patternFill patternType="none"/>
    </fill>
    <fill>
      <patternFill patternType="gray125"/>
    </fill>
    <fill>
      <patternFill patternType="solid">
        <fgColor indexed="47"/>
        <bgColor indexed="64"/>
      </patternFill>
    </fill>
    <fill>
      <patternFill patternType="solid">
        <fgColor indexed="41"/>
        <bgColor indexed="64"/>
      </patternFill>
    </fill>
  </fills>
  <borders count="127">
    <border>
      <left/>
      <right/>
      <top/>
      <bottom/>
      <diagonal/>
    </border>
    <border>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medium">
        <color indexed="64"/>
      </bottom>
      <diagonal/>
    </border>
    <border>
      <left/>
      <right/>
      <top/>
      <bottom style="dotted">
        <color indexed="64"/>
      </bottom>
      <diagonal/>
    </border>
    <border>
      <left style="medium">
        <color indexed="64"/>
      </left>
      <right style="medium">
        <color indexed="64"/>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top/>
      <bottom style="dotted">
        <color indexed="64"/>
      </bottom>
      <diagonal/>
    </border>
    <border>
      <left/>
      <right style="dotted">
        <color indexed="64"/>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medium">
        <color indexed="64"/>
      </left>
      <right/>
      <top style="medium">
        <color indexed="64"/>
      </top>
      <bottom/>
      <diagonal/>
    </border>
    <border>
      <left style="dotted">
        <color indexed="64"/>
      </left>
      <right/>
      <top/>
      <bottom/>
      <diagonal/>
    </border>
    <border>
      <left style="medium">
        <color indexed="64"/>
      </left>
      <right/>
      <top/>
      <bottom/>
      <diagonal/>
    </border>
    <border>
      <left style="dotted">
        <color indexed="64"/>
      </left>
      <right/>
      <top style="dotted">
        <color indexed="64"/>
      </top>
      <bottom style="medium">
        <color indexed="64"/>
      </bottom>
      <diagonal/>
    </border>
    <border>
      <left style="dotted">
        <color indexed="64"/>
      </left>
      <right/>
      <top style="medium">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right/>
      <top style="dotted">
        <color indexed="64"/>
      </top>
      <bottom style="medium">
        <color indexed="64"/>
      </bottom>
      <diagonal/>
    </border>
    <border>
      <left/>
      <right style="medium">
        <color indexed="64"/>
      </right>
      <top style="dotted">
        <color indexed="64"/>
      </top>
      <bottom/>
      <diagonal/>
    </border>
    <border>
      <left/>
      <right style="medium">
        <color indexed="64"/>
      </right>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top style="dott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diagonal/>
    </border>
    <border>
      <left/>
      <right style="dotted">
        <color indexed="64"/>
      </right>
      <top style="dotted">
        <color indexed="64"/>
      </top>
      <bottom/>
      <diagonal/>
    </border>
    <border>
      <left/>
      <right style="thin">
        <color indexed="64"/>
      </right>
      <top style="medium">
        <color indexed="64"/>
      </top>
      <bottom style="dotted">
        <color indexed="64"/>
      </bottom>
      <diagonal/>
    </border>
    <border>
      <left style="dotted">
        <color indexed="64"/>
      </left>
      <right style="thin">
        <color indexed="64"/>
      </right>
      <top style="dotted">
        <color indexed="64"/>
      </top>
      <bottom style="medium">
        <color indexed="64"/>
      </bottom>
      <diagonal/>
    </border>
    <border>
      <left/>
      <right style="thin">
        <color indexed="64"/>
      </right>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dashed">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dotted">
        <color indexed="64"/>
      </top>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medium">
        <color indexed="64"/>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s>
  <cellStyleXfs count="1">
    <xf numFmtId="0" fontId="0" fillId="0" borderId="0"/>
  </cellStyleXfs>
  <cellXfs count="348">
    <xf numFmtId="0" fontId="0" fillId="0" borderId="0" xfId="0"/>
    <xf numFmtId="0" fontId="9"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9" fillId="0" borderId="2" xfId="0" applyFont="1" applyFill="1" applyBorder="1" applyAlignment="1">
      <alignment vertical="top" wrapText="1"/>
    </xf>
    <xf numFmtId="0" fontId="5" fillId="0" borderId="4" xfId="0" applyFont="1" applyFill="1" applyBorder="1" applyAlignment="1">
      <alignment vertical="top" wrapText="1"/>
    </xf>
    <xf numFmtId="0" fontId="9" fillId="0" borderId="3"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0"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5" fillId="0" borderId="10" xfId="0" applyFont="1" applyFill="1" applyBorder="1" applyAlignment="1">
      <alignment vertical="top" wrapText="1"/>
    </xf>
    <xf numFmtId="0" fontId="9" fillId="0" borderId="0" xfId="0" applyFont="1" applyFill="1" applyBorder="1" applyAlignment="1">
      <alignment vertical="top" wrapText="1"/>
    </xf>
    <xf numFmtId="0" fontId="9" fillId="0" borderId="10" xfId="0" applyFont="1" applyFill="1" applyBorder="1" applyAlignment="1">
      <alignment vertical="top" wrapText="1"/>
    </xf>
    <xf numFmtId="0" fontId="7" fillId="0" borderId="11" xfId="0" applyFont="1" applyFill="1" applyBorder="1" applyAlignment="1">
      <alignment vertical="top" wrapText="1"/>
    </xf>
    <xf numFmtId="0" fontId="3" fillId="0" borderId="0" xfId="0" applyFont="1" applyFill="1" applyBorder="1" applyAlignment="1">
      <alignment vertical="top" wrapText="1"/>
    </xf>
    <xf numFmtId="0" fontId="3" fillId="0" borderId="10" xfId="0" applyFont="1" applyFill="1" applyBorder="1" applyAlignment="1">
      <alignment vertical="top" wrapText="1"/>
    </xf>
    <xf numFmtId="0" fontId="5" fillId="0" borderId="12" xfId="0" applyFont="1" applyFill="1" applyBorder="1" applyAlignment="1">
      <alignment vertical="top" wrapText="1"/>
    </xf>
    <xf numFmtId="0" fontId="5" fillId="0" borderId="13" xfId="0" applyFont="1" applyFill="1" applyBorder="1" applyAlignment="1">
      <alignment vertical="top" wrapText="1"/>
    </xf>
    <xf numFmtId="0" fontId="9" fillId="0" borderId="14" xfId="0" applyFont="1" applyFill="1" applyBorder="1" applyAlignment="1">
      <alignment vertical="top" wrapText="1"/>
    </xf>
    <xf numFmtId="0" fontId="5" fillId="0" borderId="15" xfId="0" applyFont="1" applyFill="1" applyBorder="1" applyAlignment="1">
      <alignment vertical="top" wrapText="1"/>
    </xf>
    <xf numFmtId="0" fontId="9" fillId="0" borderId="13" xfId="0" applyFont="1" applyFill="1" applyBorder="1" applyAlignment="1">
      <alignment vertical="top" wrapText="1"/>
    </xf>
    <xf numFmtId="0" fontId="9" fillId="2" borderId="16" xfId="0" applyFont="1" applyFill="1" applyBorder="1" applyAlignment="1">
      <alignment vertical="top" wrapText="1"/>
    </xf>
    <xf numFmtId="0" fontId="5" fillId="2" borderId="17" xfId="0" applyFont="1" applyFill="1" applyBorder="1" applyAlignment="1">
      <alignment vertical="top" wrapText="1"/>
    </xf>
    <xf numFmtId="0" fontId="5" fillId="0" borderId="18" xfId="0" applyFont="1" applyFill="1" applyBorder="1" applyAlignment="1">
      <alignment vertical="top" wrapText="1"/>
    </xf>
    <xf numFmtId="0" fontId="5" fillId="0" borderId="19" xfId="0" applyFont="1" applyFill="1" applyBorder="1" applyAlignment="1">
      <alignment vertical="top" wrapText="1"/>
    </xf>
    <xf numFmtId="0" fontId="5" fillId="0" borderId="20" xfId="0" applyFont="1" applyFill="1" applyBorder="1" applyAlignment="1">
      <alignment vertical="top" wrapText="1"/>
    </xf>
    <xf numFmtId="0" fontId="5" fillId="2" borderId="21" xfId="0" applyFont="1" applyFill="1" applyBorder="1" applyAlignment="1">
      <alignment vertical="top" wrapText="1"/>
    </xf>
    <xf numFmtId="0" fontId="5" fillId="2" borderId="22" xfId="0" applyFont="1" applyFill="1" applyBorder="1" applyAlignment="1">
      <alignment vertical="top" wrapText="1"/>
    </xf>
    <xf numFmtId="0" fontId="5" fillId="0" borderId="23" xfId="0" applyFont="1" applyFill="1" applyBorder="1" applyAlignment="1">
      <alignment vertical="top" wrapText="1"/>
    </xf>
    <xf numFmtId="0" fontId="5" fillId="0" borderId="24" xfId="0" applyFont="1" applyFill="1" applyBorder="1" applyAlignment="1">
      <alignment vertical="top" wrapText="1"/>
    </xf>
    <xf numFmtId="0" fontId="5" fillId="0" borderId="25" xfId="0" applyFont="1" applyFill="1" applyBorder="1" applyAlignment="1">
      <alignment vertical="top" wrapText="1"/>
    </xf>
    <xf numFmtId="0" fontId="5" fillId="2" borderId="26" xfId="0" applyFont="1" applyFill="1" applyBorder="1" applyAlignment="1">
      <alignment vertical="top" wrapText="1"/>
    </xf>
    <xf numFmtId="0" fontId="9" fillId="2" borderId="21" xfId="0" applyFont="1" applyFill="1" applyBorder="1" applyAlignment="1">
      <alignment vertical="top" wrapText="1"/>
    </xf>
    <xf numFmtId="0" fontId="5" fillId="0" borderId="27" xfId="0" applyFont="1" applyFill="1" applyBorder="1" applyAlignment="1">
      <alignment vertical="top" wrapText="1"/>
    </xf>
    <xf numFmtId="0" fontId="10" fillId="0" borderId="0" xfId="0" applyFont="1" applyFill="1" applyAlignment="1">
      <alignment vertical="top" wrapText="1"/>
    </xf>
    <xf numFmtId="0" fontId="10" fillId="0" borderId="0" xfId="0" applyFont="1" applyFill="1" applyBorder="1" applyAlignment="1">
      <alignment vertical="top" wrapText="1"/>
    </xf>
    <xf numFmtId="0" fontId="5" fillId="2" borderId="16" xfId="0" applyFont="1" applyFill="1" applyBorder="1" applyAlignment="1">
      <alignment vertical="top" wrapText="1"/>
    </xf>
    <xf numFmtId="0" fontId="5" fillId="0" borderId="28" xfId="0" applyFont="1" applyFill="1" applyBorder="1" applyAlignment="1">
      <alignment vertical="top" wrapText="1"/>
    </xf>
    <xf numFmtId="0" fontId="6" fillId="0" borderId="28" xfId="0" applyFont="1" applyFill="1" applyBorder="1" applyAlignment="1">
      <alignment vertical="top" wrapText="1"/>
    </xf>
    <xf numFmtId="0" fontId="6" fillId="0" borderId="29" xfId="0" applyFont="1" applyFill="1" applyBorder="1" applyAlignment="1">
      <alignment vertical="top" wrapText="1"/>
    </xf>
    <xf numFmtId="0" fontId="5" fillId="0" borderId="29" xfId="0" applyFont="1" applyFill="1" applyBorder="1" applyAlignment="1">
      <alignment vertical="top" wrapText="1"/>
    </xf>
    <xf numFmtId="0" fontId="5" fillId="0" borderId="30" xfId="0" applyFont="1" applyFill="1" applyBorder="1" applyAlignment="1">
      <alignment vertical="top" wrapText="1"/>
    </xf>
    <xf numFmtId="0" fontId="5" fillId="2" borderId="31" xfId="0" applyFont="1" applyFill="1" applyBorder="1" applyAlignment="1">
      <alignment vertical="top" wrapText="1"/>
    </xf>
    <xf numFmtId="0" fontId="5" fillId="0" borderId="32" xfId="0" applyFont="1" applyFill="1" applyBorder="1" applyAlignment="1">
      <alignment vertical="top" wrapText="1"/>
    </xf>
    <xf numFmtId="0" fontId="5" fillId="0" borderId="33" xfId="0" applyFont="1" applyFill="1" applyBorder="1" applyAlignment="1">
      <alignment vertical="top" wrapText="1"/>
    </xf>
    <xf numFmtId="0" fontId="3" fillId="0" borderId="33" xfId="0" applyFont="1" applyFill="1" applyBorder="1" applyAlignment="1">
      <alignment vertical="top" wrapText="1"/>
    </xf>
    <xf numFmtId="0" fontId="5" fillId="2" borderId="19" xfId="0" applyFont="1" applyFill="1" applyBorder="1" applyAlignment="1">
      <alignment vertical="top" wrapText="1"/>
    </xf>
    <xf numFmtId="0" fontId="7" fillId="0" borderId="0" xfId="0" applyFont="1" applyFill="1" applyBorder="1" applyAlignment="1">
      <alignment vertical="top"/>
    </xf>
    <xf numFmtId="0" fontId="8" fillId="0" borderId="0" xfId="0" applyFont="1" applyFill="1" applyBorder="1" applyAlignment="1">
      <alignment vertical="top"/>
    </xf>
    <xf numFmtId="0" fontId="5" fillId="0" borderId="0" xfId="0" applyFont="1" applyFill="1" applyBorder="1" applyAlignment="1">
      <alignment vertical="top"/>
    </xf>
    <xf numFmtId="0" fontId="3" fillId="0" borderId="0" xfId="0" applyFont="1" applyFill="1" applyBorder="1" applyAlignment="1">
      <alignment vertical="top"/>
    </xf>
    <xf numFmtId="0" fontId="9" fillId="0" borderId="0" xfId="0" applyFont="1" applyFill="1" applyBorder="1" applyAlignment="1">
      <alignment vertical="top"/>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11" fillId="0" borderId="38" xfId="0" applyFont="1" applyFill="1" applyBorder="1" applyAlignment="1">
      <alignment horizontal="center" vertical="top"/>
    </xf>
    <xf numFmtId="0" fontId="8" fillId="0" borderId="8" xfId="0" applyFont="1" applyFill="1" applyBorder="1" applyAlignment="1">
      <alignment horizontal="center" vertical="top"/>
    </xf>
    <xf numFmtId="0" fontId="8" fillId="0" borderId="6" xfId="0" applyFont="1" applyFill="1" applyBorder="1" applyAlignment="1">
      <alignment horizontal="center" vertical="top"/>
    </xf>
    <xf numFmtId="0" fontId="8" fillId="0" borderId="2" xfId="0" applyFont="1" applyFill="1" applyBorder="1" applyAlignment="1">
      <alignment horizontal="center" vertical="top"/>
    </xf>
    <xf numFmtId="0" fontId="8" fillId="0" borderId="14" xfId="0" applyFont="1" applyFill="1" applyBorder="1" applyAlignment="1">
      <alignment horizontal="center" vertical="top"/>
    </xf>
    <xf numFmtId="0" fontId="8" fillId="0" borderId="39" xfId="0" applyFont="1" applyFill="1" applyBorder="1" applyAlignment="1">
      <alignment horizontal="center" vertical="top"/>
    </xf>
    <xf numFmtId="0" fontId="8" fillId="0" borderId="8" xfId="0" applyFont="1" applyFill="1" applyBorder="1" applyAlignment="1">
      <alignment horizontal="center" vertical="top" wrapText="1"/>
    </xf>
    <xf numFmtId="0" fontId="8" fillId="0" borderId="39"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2" xfId="0" applyFont="1" applyFill="1" applyBorder="1" applyAlignment="1">
      <alignment horizontal="center" vertical="top" wrapText="1"/>
    </xf>
    <xf numFmtId="0" fontId="5" fillId="2" borderId="40" xfId="0" applyFont="1" applyFill="1" applyBorder="1" applyAlignment="1">
      <alignment vertical="top" wrapText="1"/>
    </xf>
    <xf numFmtId="0" fontId="5" fillId="2" borderId="41" xfId="0" applyFont="1" applyFill="1" applyBorder="1" applyAlignment="1">
      <alignment vertical="top" wrapText="1"/>
    </xf>
    <xf numFmtId="0" fontId="5" fillId="2" borderId="42" xfId="0" applyFont="1" applyFill="1" applyBorder="1" applyAlignment="1">
      <alignment vertical="top" wrapText="1"/>
    </xf>
    <xf numFmtId="0" fontId="5" fillId="2" borderId="15" xfId="0" applyFont="1" applyFill="1" applyBorder="1" applyAlignment="1">
      <alignment vertical="top" wrapText="1"/>
    </xf>
    <xf numFmtId="0" fontId="5" fillId="2" borderId="7" xfId="0" applyFont="1" applyFill="1" applyBorder="1" applyAlignment="1">
      <alignment vertical="top" wrapText="1"/>
    </xf>
    <xf numFmtId="0" fontId="9" fillId="2" borderId="17" xfId="0" applyFont="1" applyFill="1" applyBorder="1" applyAlignment="1">
      <alignment vertical="top" wrapText="1"/>
    </xf>
    <xf numFmtId="0" fontId="7" fillId="0" borderId="33" xfId="0" applyFont="1" applyFill="1" applyBorder="1" applyAlignment="1">
      <alignment horizontal="center" vertical="top" wrapText="1"/>
    </xf>
    <xf numFmtId="0" fontId="8" fillId="0" borderId="43" xfId="0" applyFont="1" applyFill="1" applyBorder="1" applyAlignment="1">
      <alignment horizontal="center" vertical="center"/>
    </xf>
    <xf numFmtId="0" fontId="5" fillId="0" borderId="44" xfId="0" applyFont="1" applyFill="1" applyBorder="1" applyAlignment="1">
      <alignment vertical="top" wrapText="1"/>
    </xf>
    <xf numFmtId="0" fontId="5" fillId="0" borderId="45" xfId="0" applyFont="1" applyFill="1" applyBorder="1" applyAlignment="1">
      <alignment vertical="top" wrapText="1"/>
    </xf>
    <xf numFmtId="0" fontId="9" fillId="0" borderId="12" xfId="0" applyFont="1" applyFill="1" applyBorder="1" applyAlignment="1">
      <alignment vertical="top" wrapText="1"/>
    </xf>
    <xf numFmtId="0" fontId="9" fillId="0" borderId="9" xfId="0" applyFont="1" applyFill="1" applyBorder="1" applyAlignment="1">
      <alignment vertical="top" wrapText="1"/>
    </xf>
    <xf numFmtId="0" fontId="9" fillId="0" borderId="18" xfId="0" applyFont="1" applyFill="1" applyBorder="1" applyAlignment="1">
      <alignment vertical="top" wrapText="1"/>
    </xf>
    <xf numFmtId="9" fontId="8" fillId="0" borderId="46" xfId="0" applyNumberFormat="1" applyFont="1" applyFill="1" applyBorder="1" applyAlignment="1">
      <alignment horizontal="centerContinuous" vertical="center"/>
    </xf>
    <xf numFmtId="9" fontId="8" fillId="0" borderId="47" xfId="0" applyNumberFormat="1" applyFont="1" applyFill="1" applyBorder="1" applyAlignment="1">
      <alignment horizontal="centerContinuous" vertical="center"/>
    </xf>
    <xf numFmtId="0" fontId="3" fillId="0" borderId="9" xfId="0" applyFont="1" applyFill="1" applyBorder="1" applyAlignment="1">
      <alignment vertical="top" wrapText="1"/>
    </xf>
    <xf numFmtId="9" fontId="8" fillId="0" borderId="48" xfId="0" applyNumberFormat="1" applyFont="1" applyFill="1" applyBorder="1" applyAlignment="1">
      <alignment horizontal="centerContinuous" vertical="center"/>
    </xf>
    <xf numFmtId="0" fontId="5" fillId="0" borderId="49" xfId="0" applyFont="1" applyFill="1" applyBorder="1" applyAlignment="1">
      <alignment vertical="top" wrapText="1"/>
    </xf>
    <xf numFmtId="9" fontId="8" fillId="0" borderId="50" xfId="0" applyNumberFormat="1" applyFont="1" applyFill="1" applyBorder="1" applyAlignment="1">
      <alignment horizontal="centerContinuous" vertical="center"/>
    </xf>
    <xf numFmtId="0" fontId="5" fillId="0" borderId="51" xfId="0" applyFont="1" applyFill="1" applyBorder="1" applyAlignment="1">
      <alignment vertical="top" wrapText="1"/>
    </xf>
    <xf numFmtId="0" fontId="12" fillId="0" borderId="14" xfId="0" quotePrefix="1"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6" xfId="0" applyFont="1" applyFill="1" applyBorder="1" applyAlignment="1">
      <alignment horizontal="center" vertical="top" wrapText="1"/>
    </xf>
    <xf numFmtId="0" fontId="5" fillId="0" borderId="52" xfId="0" applyFont="1" applyFill="1" applyBorder="1" applyAlignment="1">
      <alignment vertical="top" wrapText="1"/>
    </xf>
    <xf numFmtId="0" fontId="5" fillId="0" borderId="39" xfId="0" applyFont="1" applyFill="1" applyBorder="1" applyAlignment="1">
      <alignment vertical="top" wrapText="1"/>
    </xf>
    <xf numFmtId="0" fontId="8" fillId="0" borderId="14" xfId="0" applyFont="1" applyFill="1" applyBorder="1" applyAlignment="1">
      <alignment horizontal="center" vertical="top" wrapText="1"/>
    </xf>
    <xf numFmtId="0" fontId="8" fillId="0" borderId="53" xfId="0" applyFont="1" applyFill="1" applyBorder="1" applyAlignment="1">
      <alignment horizontal="center" vertical="center"/>
    </xf>
    <xf numFmtId="0" fontId="5" fillId="0" borderId="54" xfId="0" applyFont="1" applyFill="1" applyBorder="1" applyAlignment="1">
      <alignment vertical="top" wrapText="1"/>
    </xf>
    <xf numFmtId="0" fontId="5" fillId="0" borderId="0" xfId="0" applyFont="1" applyAlignment="1">
      <alignment horizontal="left"/>
    </xf>
    <xf numFmtId="0" fontId="5" fillId="0" borderId="0" xfId="0" applyFont="1"/>
    <xf numFmtId="49" fontId="5" fillId="0" borderId="0" xfId="0" applyNumberFormat="1"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center"/>
    </xf>
    <xf numFmtId="0" fontId="5" fillId="0" borderId="0" xfId="0" applyFont="1" applyAlignment="1">
      <alignment vertical="center" wrapText="1"/>
    </xf>
    <xf numFmtId="0" fontId="5" fillId="0" borderId="55" xfId="0" applyFont="1" applyBorder="1" applyAlignment="1">
      <alignment vertical="center" wrapText="1"/>
    </xf>
    <xf numFmtId="0" fontId="5" fillId="0" borderId="56" xfId="0" applyFont="1" applyBorder="1" applyAlignment="1">
      <alignment vertical="center" wrapText="1"/>
    </xf>
    <xf numFmtId="0" fontId="5" fillId="0" borderId="57" xfId="0" applyFont="1" applyBorder="1" applyAlignment="1">
      <alignment vertical="center" wrapText="1"/>
    </xf>
    <xf numFmtId="49" fontId="5" fillId="0" borderId="58" xfId="0" applyNumberFormat="1" applyFont="1" applyBorder="1" applyAlignment="1">
      <alignment horizontal="center" vertical="center"/>
    </xf>
    <xf numFmtId="0" fontId="5" fillId="0" borderId="59" xfId="0" applyFont="1" applyBorder="1" applyAlignment="1">
      <alignment vertical="center" wrapText="1"/>
    </xf>
    <xf numFmtId="0" fontId="5" fillId="0" borderId="59" xfId="0" applyFont="1" applyBorder="1"/>
    <xf numFmtId="0" fontId="5" fillId="0" borderId="0" xfId="0" applyFont="1" applyAlignment="1">
      <alignment horizontal="center"/>
    </xf>
    <xf numFmtId="0" fontId="5" fillId="0" borderId="60" xfId="0" applyFont="1" applyBorder="1" applyAlignment="1">
      <alignment vertical="center"/>
    </xf>
    <xf numFmtId="0" fontId="5" fillId="0" borderId="60" xfId="0" applyFont="1" applyBorder="1" applyAlignment="1">
      <alignment vertical="center" wrapText="1"/>
    </xf>
    <xf numFmtId="0" fontId="5" fillId="0" borderId="60" xfId="0" applyFont="1" applyBorder="1" applyAlignment="1">
      <alignment horizontal="left" vertical="center" wrapText="1"/>
    </xf>
    <xf numFmtId="49" fontId="5" fillId="0" borderId="61" xfId="0" applyNumberFormat="1" applyFont="1" applyBorder="1" applyAlignment="1">
      <alignment horizontal="center" vertical="center"/>
    </xf>
    <xf numFmtId="49" fontId="5" fillId="0" borderId="62" xfId="0" applyNumberFormat="1" applyFont="1" applyBorder="1" applyAlignment="1">
      <alignment horizontal="center" vertical="center"/>
    </xf>
    <xf numFmtId="0" fontId="5" fillId="0" borderId="63" xfId="0" applyFont="1" applyBorder="1" applyAlignment="1">
      <alignment horizontal="left" vertical="center" wrapText="1"/>
    </xf>
    <xf numFmtId="0" fontId="5" fillId="0" borderId="62" xfId="0" applyFont="1" applyBorder="1" applyAlignment="1">
      <alignment horizontal="center" vertical="center"/>
    </xf>
    <xf numFmtId="0" fontId="5" fillId="0" borderId="64"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5" fillId="0" borderId="65" xfId="0" applyFont="1" applyBorder="1" applyAlignment="1">
      <alignment vertical="center" wrapText="1"/>
    </xf>
    <xf numFmtId="0" fontId="5" fillId="0" borderId="59" xfId="0" applyFont="1" applyBorder="1" applyAlignment="1">
      <alignment vertical="center"/>
    </xf>
    <xf numFmtId="0" fontId="5" fillId="0" borderId="55" xfId="0" applyFont="1" applyBorder="1"/>
    <xf numFmtId="49" fontId="7" fillId="0" borderId="0" xfId="0" applyNumberFormat="1" applyFont="1" applyFill="1" applyBorder="1" applyAlignment="1">
      <alignment vertical="top"/>
    </xf>
    <xf numFmtId="49" fontId="8" fillId="0" borderId="0" xfId="0" applyNumberFormat="1" applyFont="1" applyFill="1" applyBorder="1" applyAlignment="1">
      <alignment vertical="top"/>
    </xf>
    <xf numFmtId="49" fontId="6" fillId="0" borderId="0" xfId="0" applyNumberFormat="1" applyFont="1" applyFill="1" applyBorder="1" applyAlignment="1">
      <alignment vertical="top"/>
    </xf>
    <xf numFmtId="49" fontId="10" fillId="0" borderId="0" xfId="0" applyNumberFormat="1" applyFont="1" applyFill="1" applyAlignment="1">
      <alignment vertical="top" wrapText="1"/>
    </xf>
    <xf numFmtId="0" fontId="5" fillId="0" borderId="65" xfId="0" applyFont="1" applyBorder="1" applyAlignment="1">
      <alignment horizontal="center"/>
    </xf>
    <xf numFmtId="49" fontId="10" fillId="0" borderId="0" xfId="0" applyNumberFormat="1" applyFont="1" applyFill="1" applyBorder="1" applyAlignment="1">
      <alignment vertical="top"/>
    </xf>
    <xf numFmtId="0" fontId="8" fillId="0" borderId="0" xfId="0" applyFont="1" applyBorder="1" applyAlignment="1">
      <alignment vertical="top"/>
    </xf>
    <xf numFmtId="49" fontId="10" fillId="0" borderId="66" xfId="0" applyNumberFormat="1" applyFont="1" applyFill="1" applyBorder="1" applyAlignment="1">
      <alignment vertical="top" wrapText="1"/>
    </xf>
    <xf numFmtId="49" fontId="10" fillId="0" borderId="67" xfId="0" applyNumberFormat="1" applyFont="1" applyFill="1" applyBorder="1" applyAlignment="1">
      <alignment vertical="top" wrapText="1"/>
    </xf>
    <xf numFmtId="49" fontId="10" fillId="0" borderId="68" xfId="0" applyNumberFormat="1" applyFont="1" applyFill="1" applyBorder="1" applyAlignment="1">
      <alignment vertical="top" wrapText="1"/>
    </xf>
    <xf numFmtId="0" fontId="8" fillId="0" borderId="69" xfId="0" applyFont="1" applyFill="1" applyBorder="1" applyAlignment="1">
      <alignment horizontal="center" vertical="center"/>
    </xf>
    <xf numFmtId="0" fontId="6" fillId="0" borderId="54" xfId="0" applyFont="1" applyFill="1" applyBorder="1" applyAlignment="1">
      <alignment vertical="top" wrapText="1"/>
    </xf>
    <xf numFmtId="0" fontId="10" fillId="0" borderId="0" xfId="0" applyFont="1" applyFill="1" applyBorder="1" applyAlignment="1">
      <alignment vertical="top"/>
    </xf>
    <xf numFmtId="0" fontId="10" fillId="0" borderId="0" xfId="0" applyFont="1" applyFill="1" applyAlignment="1">
      <alignment vertical="top"/>
    </xf>
    <xf numFmtId="0" fontId="10" fillId="0" borderId="13" xfId="0" applyFont="1" applyFill="1" applyBorder="1" applyAlignment="1">
      <alignment vertical="top" wrapText="1"/>
    </xf>
    <xf numFmtId="0" fontId="4" fillId="0" borderId="8" xfId="0" applyFont="1" applyFill="1" applyBorder="1" applyAlignment="1">
      <alignment vertical="top" wrapText="1"/>
    </xf>
    <xf numFmtId="0" fontId="4" fillId="0" borderId="39" xfId="0" applyFont="1" applyFill="1" applyBorder="1" applyAlignment="1">
      <alignment vertical="top" wrapText="1"/>
    </xf>
    <xf numFmtId="0" fontId="14" fillId="0" borderId="14" xfId="0" applyFont="1" applyFill="1" applyBorder="1" applyAlignment="1">
      <alignment vertical="top" wrapText="1"/>
    </xf>
    <xf numFmtId="0" fontId="10" fillId="0" borderId="70" xfId="0" applyFont="1" applyFill="1" applyBorder="1" applyAlignment="1">
      <alignment horizontal="center" vertical="top"/>
    </xf>
    <xf numFmtId="0" fontId="10" fillId="0" borderId="71" xfId="0" applyFont="1" applyFill="1" applyBorder="1" applyAlignment="1">
      <alignment vertical="top" wrapText="1"/>
    </xf>
    <xf numFmtId="0" fontId="15" fillId="0" borderId="37" xfId="0" applyFont="1" applyFill="1" applyBorder="1" applyAlignment="1">
      <alignment horizontal="center" vertical="center"/>
    </xf>
    <xf numFmtId="0" fontId="10" fillId="0" borderId="36" xfId="0" applyFont="1" applyFill="1" applyBorder="1" applyAlignment="1">
      <alignment horizontal="center" vertical="top" wrapText="1"/>
    </xf>
    <xf numFmtId="0" fontId="5" fillId="0" borderId="17" xfId="0" applyFont="1" applyFill="1" applyBorder="1" applyAlignment="1">
      <alignment vertical="top" wrapText="1"/>
    </xf>
    <xf numFmtId="0" fontId="8" fillId="0" borderId="5" xfId="0" applyFont="1" applyFill="1" applyBorder="1" applyAlignment="1">
      <alignment horizontal="center" vertical="top"/>
    </xf>
    <xf numFmtId="0" fontId="8" fillId="0" borderId="6" xfId="0" applyFont="1" applyFill="1" applyBorder="1" applyAlignment="1">
      <alignment horizontal="center" vertical="center"/>
    </xf>
    <xf numFmtId="49" fontId="12" fillId="0" borderId="72" xfId="0" applyNumberFormat="1" applyFont="1" applyFill="1" applyBorder="1" applyAlignment="1">
      <alignment horizontal="center" vertical="top" wrapText="1"/>
    </xf>
    <xf numFmtId="0" fontId="8" fillId="0" borderId="73" xfId="0" applyFont="1" applyFill="1" applyBorder="1" applyAlignment="1">
      <alignment horizontal="centerContinuous" vertical="top"/>
    </xf>
    <xf numFmtId="0" fontId="8" fillId="0" borderId="73" xfId="0" applyFont="1" applyFill="1" applyBorder="1" applyAlignment="1">
      <alignment horizontal="centerContinuous" vertical="top" wrapText="1"/>
    </xf>
    <xf numFmtId="49" fontId="12" fillId="0" borderId="74" xfId="0" applyNumberFormat="1" applyFont="1" applyFill="1" applyBorder="1" applyAlignment="1">
      <alignment horizontal="center" vertical="top" wrapText="1"/>
    </xf>
    <xf numFmtId="0" fontId="8" fillId="0" borderId="75" xfId="0" applyFont="1" applyFill="1" applyBorder="1" applyAlignment="1">
      <alignment horizontal="centerContinuous" vertical="top"/>
    </xf>
    <xf numFmtId="0" fontId="8" fillId="0" borderId="75" xfId="0" applyFont="1" applyFill="1" applyBorder="1" applyAlignment="1">
      <alignment horizontal="centerContinuous" vertical="top" wrapText="1"/>
    </xf>
    <xf numFmtId="49" fontId="12" fillId="0" borderId="65" xfId="0" applyNumberFormat="1" applyFont="1" applyFill="1" applyBorder="1" applyAlignment="1">
      <alignment horizontal="center" vertical="top" wrapText="1"/>
    </xf>
    <xf numFmtId="0" fontId="8" fillId="0" borderId="76" xfId="0" applyFont="1" applyFill="1" applyBorder="1" applyAlignment="1">
      <alignment vertical="top"/>
    </xf>
    <xf numFmtId="0" fontId="8" fillId="0" borderId="76" xfId="0" applyFont="1" applyFill="1" applyBorder="1" applyAlignment="1">
      <alignment vertical="top" wrapText="1"/>
    </xf>
    <xf numFmtId="0" fontId="4" fillId="0" borderId="6" xfId="0" applyFont="1" applyFill="1" applyBorder="1" applyAlignment="1">
      <alignment vertical="top" wrapText="1"/>
    </xf>
    <xf numFmtId="0" fontId="8" fillId="0" borderId="5" xfId="0" applyFont="1" applyFill="1" applyBorder="1" applyAlignment="1">
      <alignment horizontal="center" vertical="top" wrapText="1"/>
    </xf>
    <xf numFmtId="0" fontId="5" fillId="0" borderId="31" xfId="0" applyFont="1" applyFill="1" applyBorder="1" applyAlignment="1">
      <alignment vertical="top" wrapText="1"/>
    </xf>
    <xf numFmtId="0" fontId="10" fillId="0" borderId="77" xfId="0" applyFont="1" applyFill="1" applyBorder="1" applyAlignment="1">
      <alignment horizontal="left" vertical="top" wrapText="1"/>
    </xf>
    <xf numFmtId="0" fontId="10" fillId="0" borderId="73" xfId="0" applyFont="1" applyFill="1" applyBorder="1" applyAlignment="1">
      <alignment horizontal="center" vertical="top" wrapText="1"/>
    </xf>
    <xf numFmtId="0" fontId="10" fillId="0" borderId="0" xfId="0" applyFont="1" applyFill="1" applyAlignment="1">
      <alignment horizontal="left" vertical="top" wrapText="1"/>
    </xf>
    <xf numFmtId="0" fontId="10" fillId="0" borderId="78" xfId="0" applyFont="1" applyFill="1" applyBorder="1" applyAlignment="1">
      <alignment horizontal="left" vertical="top" wrapText="1"/>
    </xf>
    <xf numFmtId="0" fontId="10" fillId="0" borderId="75" xfId="0" applyFont="1" applyFill="1" applyBorder="1" applyAlignment="1">
      <alignment horizontal="center" vertical="top" wrapText="1"/>
    </xf>
    <xf numFmtId="0" fontId="10" fillId="0" borderId="79" xfId="0" applyFont="1" applyFill="1" applyBorder="1" applyAlignment="1">
      <alignment horizontal="left" vertical="top" wrapText="1"/>
    </xf>
    <xf numFmtId="0" fontId="10" fillId="0" borderId="76" xfId="0" applyFont="1" applyFill="1" applyBorder="1" applyAlignment="1">
      <alignment horizontal="center" vertical="top" wrapText="1"/>
    </xf>
    <xf numFmtId="0" fontId="5" fillId="0" borderId="55" xfId="0" applyFont="1" applyBorder="1" applyAlignment="1">
      <alignment horizontal="center"/>
    </xf>
    <xf numFmtId="0" fontId="5" fillId="0" borderId="64" xfId="0" applyFont="1" applyBorder="1" applyAlignment="1">
      <alignment horizontal="left" vertical="center" wrapText="1"/>
    </xf>
    <xf numFmtId="0" fontId="11" fillId="0" borderId="34" xfId="0" applyFont="1" applyFill="1" applyBorder="1" applyAlignment="1">
      <alignment horizontal="center" vertical="top"/>
    </xf>
    <xf numFmtId="9" fontId="8" fillId="0" borderId="26" xfId="0" applyNumberFormat="1" applyFont="1" applyFill="1" applyBorder="1" applyAlignment="1">
      <alignment horizontal="center" vertical="center" wrapText="1"/>
    </xf>
    <xf numFmtId="9" fontId="8" fillId="0" borderId="46" xfId="0" applyNumberFormat="1" applyFont="1" applyFill="1" applyBorder="1" applyAlignment="1">
      <alignment horizontal="center" vertical="center"/>
    </xf>
    <xf numFmtId="0" fontId="5" fillId="0" borderId="80" xfId="0" applyFont="1" applyFill="1" applyBorder="1" applyAlignment="1">
      <alignment vertical="top" wrapText="1"/>
    </xf>
    <xf numFmtId="0" fontId="3" fillId="0" borderId="80" xfId="0" applyFont="1" applyFill="1" applyBorder="1" applyAlignment="1">
      <alignment vertical="top" wrapText="1"/>
    </xf>
    <xf numFmtId="0" fontId="5" fillId="0" borderId="81" xfId="0" applyFont="1" applyFill="1" applyBorder="1" applyAlignment="1">
      <alignment vertical="top" wrapText="1"/>
    </xf>
    <xf numFmtId="9" fontId="8" fillId="0" borderId="82" xfId="0" applyNumberFormat="1" applyFont="1" applyFill="1" applyBorder="1" applyAlignment="1">
      <alignment horizontal="center" vertical="center" wrapText="1"/>
    </xf>
    <xf numFmtId="0" fontId="5" fillId="0" borderId="83" xfId="0" applyFont="1" applyFill="1" applyBorder="1" applyAlignment="1">
      <alignment vertical="top" wrapText="1"/>
    </xf>
    <xf numFmtId="0" fontId="3" fillId="0" borderId="83" xfId="0" applyFont="1" applyFill="1" applyBorder="1" applyAlignment="1">
      <alignment vertical="top" wrapText="1"/>
    </xf>
    <xf numFmtId="0" fontId="5" fillId="0" borderId="84" xfId="0" applyFont="1" applyFill="1" applyBorder="1" applyAlignment="1">
      <alignment vertical="top" wrapText="1"/>
    </xf>
    <xf numFmtId="0" fontId="3" fillId="0" borderId="84" xfId="0" applyFont="1" applyFill="1" applyBorder="1" applyAlignment="1">
      <alignment vertical="top" wrapText="1"/>
    </xf>
    <xf numFmtId="9" fontId="8" fillId="0" borderId="50" xfId="0" applyNumberFormat="1" applyFont="1" applyFill="1" applyBorder="1" applyAlignment="1">
      <alignment horizontal="center" vertical="center"/>
    </xf>
    <xf numFmtId="9" fontId="8" fillId="0" borderId="48" xfId="0" applyNumberFormat="1" applyFont="1" applyFill="1" applyBorder="1" applyAlignment="1">
      <alignment horizontal="center" vertical="center"/>
    </xf>
    <xf numFmtId="0" fontId="5" fillId="0" borderId="85" xfId="0" applyFont="1" applyFill="1" applyBorder="1" applyAlignment="1">
      <alignment vertical="top" wrapText="1"/>
    </xf>
    <xf numFmtId="0" fontId="5" fillId="0" borderId="86" xfId="0" applyFont="1" applyFill="1" applyBorder="1" applyAlignment="1">
      <alignment vertical="top" wrapText="1"/>
    </xf>
    <xf numFmtId="0" fontId="5" fillId="0" borderId="87" xfId="0" applyFont="1" applyFill="1" applyBorder="1" applyAlignment="1">
      <alignment vertical="top" wrapText="1"/>
    </xf>
    <xf numFmtId="0" fontId="5" fillId="0" borderId="88" xfId="0" applyFont="1" applyFill="1" applyBorder="1" applyAlignment="1">
      <alignment vertical="top" wrapText="1"/>
    </xf>
    <xf numFmtId="0" fontId="5" fillId="0" borderId="89" xfId="0" applyFont="1" applyFill="1" applyBorder="1" applyAlignment="1">
      <alignment vertical="top" wrapText="1"/>
    </xf>
    <xf numFmtId="0" fontId="9" fillId="0" borderId="84" xfId="0" applyFont="1" applyFill="1" applyBorder="1" applyAlignment="1">
      <alignment vertical="top" wrapText="1"/>
    </xf>
    <xf numFmtId="0" fontId="5" fillId="0" borderId="90" xfId="0" applyFont="1" applyFill="1" applyBorder="1" applyAlignment="1">
      <alignment vertical="top" wrapText="1"/>
    </xf>
    <xf numFmtId="0" fontId="8" fillId="0" borderId="91" xfId="0" applyFont="1" applyFill="1" applyBorder="1" applyAlignment="1">
      <alignment vertical="top" wrapText="1"/>
    </xf>
    <xf numFmtId="49" fontId="10" fillId="0" borderId="66"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68" xfId="0" applyNumberFormat="1" applyFont="1" applyFill="1" applyBorder="1" applyAlignment="1">
      <alignment horizontal="center" vertical="center" wrapText="1"/>
    </xf>
    <xf numFmtId="9" fontId="8" fillId="0" borderId="92" xfId="0" applyNumberFormat="1" applyFont="1" applyFill="1" applyBorder="1" applyAlignment="1">
      <alignment horizontal="center" vertical="center"/>
    </xf>
    <xf numFmtId="0" fontId="5" fillId="0" borderId="93" xfId="0" applyFont="1" applyFill="1" applyBorder="1" applyAlignment="1">
      <alignment vertical="top" wrapText="1"/>
    </xf>
    <xf numFmtId="0" fontId="3" fillId="0" borderId="93" xfId="0" applyFont="1" applyFill="1" applyBorder="1" applyAlignment="1">
      <alignment vertical="top" wrapText="1"/>
    </xf>
    <xf numFmtId="0" fontId="5" fillId="0" borderId="94" xfId="0" applyFont="1" applyFill="1" applyBorder="1" applyAlignment="1">
      <alignment vertical="top" wrapText="1"/>
    </xf>
    <xf numFmtId="0" fontId="5" fillId="0" borderId="95" xfId="0" applyFont="1" applyFill="1" applyBorder="1" applyAlignment="1">
      <alignment vertical="top" wrapText="1"/>
    </xf>
    <xf numFmtId="0" fontId="5" fillId="0" borderId="96" xfId="0" applyFont="1" applyFill="1" applyBorder="1" applyAlignment="1">
      <alignment vertical="top" wrapText="1"/>
    </xf>
    <xf numFmtId="0" fontId="9" fillId="0" borderId="93" xfId="0" applyFont="1" applyFill="1" applyBorder="1" applyAlignment="1">
      <alignment vertical="top" wrapText="1"/>
    </xf>
    <xf numFmtId="0" fontId="5" fillId="0" borderId="1" xfId="0" applyFont="1" applyFill="1" applyBorder="1" applyAlignment="1">
      <alignment vertical="top" wrapText="1"/>
    </xf>
    <xf numFmtId="49" fontId="12" fillId="0" borderId="76" xfId="0" applyNumberFormat="1" applyFont="1" applyFill="1" applyBorder="1" applyAlignment="1">
      <alignment horizontal="center" vertical="top" wrapText="1"/>
    </xf>
    <xf numFmtId="0" fontId="8" fillId="0" borderId="73" xfId="0" applyFont="1" applyFill="1" applyBorder="1" applyAlignment="1">
      <alignment vertical="top"/>
    </xf>
    <xf numFmtId="0" fontId="8" fillId="0" borderId="73" xfId="0" applyFont="1" applyFill="1" applyBorder="1" applyAlignment="1">
      <alignment vertical="top" wrapText="1"/>
    </xf>
    <xf numFmtId="0" fontId="5" fillId="2" borderId="97" xfId="0" applyFont="1" applyFill="1" applyBorder="1" applyAlignment="1">
      <alignment horizontal="center" vertical="top" wrapText="1"/>
    </xf>
    <xf numFmtId="0" fontId="5" fillId="2" borderId="98"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99" xfId="0" applyFont="1" applyFill="1" applyBorder="1" applyAlignment="1">
      <alignment horizontal="center" vertical="top" wrapText="1"/>
    </xf>
    <xf numFmtId="0" fontId="5" fillId="2" borderId="100" xfId="0" applyFont="1" applyFill="1" applyBorder="1" applyAlignment="1">
      <alignment horizontal="center" vertical="top" wrapText="1"/>
    </xf>
    <xf numFmtId="0" fontId="5" fillId="2" borderId="46" xfId="0" applyFont="1" applyFill="1" applyBorder="1" applyAlignment="1">
      <alignment horizontal="center" vertical="top" wrapText="1"/>
    </xf>
    <xf numFmtId="0" fontId="5" fillId="2" borderId="82" xfId="0" applyFont="1" applyFill="1" applyBorder="1" applyAlignment="1">
      <alignment horizontal="center" vertical="top" wrapText="1"/>
    </xf>
    <xf numFmtId="0" fontId="5" fillId="2" borderId="31" xfId="0" applyFont="1" applyFill="1" applyBorder="1" applyAlignment="1">
      <alignment horizontal="center" vertical="top" wrapText="1"/>
    </xf>
    <xf numFmtId="0" fontId="5" fillId="2" borderId="50" xfId="0" applyFont="1" applyFill="1" applyBorder="1" applyAlignment="1">
      <alignment horizontal="center" vertical="top" wrapText="1"/>
    </xf>
    <xf numFmtId="0" fontId="5" fillId="2" borderId="101" xfId="0" applyFont="1" applyFill="1" applyBorder="1" applyAlignment="1">
      <alignment horizontal="center" vertical="top" wrapText="1"/>
    </xf>
    <xf numFmtId="0" fontId="8" fillId="0" borderId="102" xfId="0" applyFont="1" applyFill="1" applyBorder="1" applyAlignment="1">
      <alignment vertical="top" wrapText="1"/>
    </xf>
    <xf numFmtId="0" fontId="8" fillId="0" borderId="12" xfId="0" applyFont="1" applyFill="1" applyBorder="1" applyAlignment="1">
      <alignment vertical="center"/>
    </xf>
    <xf numFmtId="0" fontId="8" fillId="0" borderId="9" xfId="0" applyFont="1" applyFill="1" applyBorder="1" applyAlignment="1">
      <alignment vertical="center"/>
    </xf>
    <xf numFmtId="0" fontId="8" fillId="0" borderId="49" xfId="0" applyFont="1" applyFill="1" applyBorder="1" applyAlignment="1">
      <alignment vertical="center"/>
    </xf>
    <xf numFmtId="0" fontId="8" fillId="0" borderId="103" xfId="0" applyFont="1" applyFill="1" applyBorder="1" applyAlignment="1">
      <alignment vertical="top" wrapText="1"/>
    </xf>
    <xf numFmtId="0" fontId="8" fillId="0" borderId="104" xfId="0" applyFont="1" applyFill="1" applyBorder="1" applyAlignment="1">
      <alignment vertical="top" wrapText="1"/>
    </xf>
    <xf numFmtId="0" fontId="8" fillId="0" borderId="105" xfId="0" applyFont="1" applyFill="1" applyBorder="1" applyAlignment="1">
      <alignment vertical="top" wrapText="1"/>
    </xf>
    <xf numFmtId="0" fontId="8" fillId="0" borderId="106" xfId="0" applyFont="1" applyFill="1" applyBorder="1" applyAlignment="1">
      <alignment vertical="top" wrapText="1"/>
    </xf>
    <xf numFmtId="0" fontId="8" fillId="0" borderId="107" xfId="0" applyFont="1" applyFill="1" applyBorder="1" applyAlignment="1">
      <alignment vertical="top" wrapText="1"/>
    </xf>
    <xf numFmtId="0" fontId="8" fillId="3" borderId="108" xfId="0" applyFont="1" applyFill="1" applyBorder="1" applyAlignment="1">
      <alignment horizontal="centerContinuous" vertical="top"/>
    </xf>
    <xf numFmtId="0" fontId="8" fillId="3" borderId="109" xfId="0" applyFont="1" applyFill="1" applyBorder="1" applyAlignment="1">
      <alignment horizontal="centerContinuous" vertical="top"/>
    </xf>
    <xf numFmtId="0" fontId="8" fillId="3" borderId="110" xfId="0" applyFont="1" applyFill="1" applyBorder="1" applyAlignment="1">
      <alignment vertical="top" wrapText="1"/>
    </xf>
    <xf numFmtId="0" fontId="8" fillId="3" borderId="111" xfId="0" applyFont="1" applyFill="1" applyBorder="1" applyAlignment="1">
      <alignment vertical="top" wrapText="1"/>
    </xf>
    <xf numFmtId="0" fontId="8" fillId="3" borderId="112" xfId="0" applyFont="1" applyFill="1" applyBorder="1" applyAlignment="1">
      <alignment vertical="top" wrapText="1"/>
    </xf>
    <xf numFmtId="0" fontId="8" fillId="3" borderId="113" xfId="0" applyFont="1" applyFill="1" applyBorder="1" applyAlignment="1">
      <alignment vertical="top" wrapText="1"/>
    </xf>
    <xf numFmtId="0" fontId="5" fillId="0" borderId="57" xfId="0" applyFont="1" applyBorder="1"/>
    <xf numFmtId="49" fontId="5" fillId="0" borderId="114" xfId="0" applyNumberFormat="1" applyFont="1" applyBorder="1" applyAlignment="1">
      <alignment horizontal="center" vertical="center"/>
    </xf>
    <xf numFmtId="0" fontId="5" fillId="0" borderId="56" xfId="0" applyFont="1" applyBorder="1" applyAlignment="1">
      <alignment horizontal="center"/>
    </xf>
    <xf numFmtId="0" fontId="5" fillId="0" borderId="74" xfId="0" applyFont="1" applyBorder="1" applyAlignment="1">
      <alignment vertical="center" wrapText="1"/>
    </xf>
    <xf numFmtId="0" fontId="5" fillId="0" borderId="57" xfId="0" applyFont="1" applyBorder="1" applyAlignment="1">
      <alignment vertical="center"/>
    </xf>
    <xf numFmtId="0" fontId="5" fillId="0" borderId="58" xfId="0" applyFont="1" applyBorder="1" applyAlignment="1">
      <alignment vertical="center"/>
    </xf>
    <xf numFmtId="49" fontId="5" fillId="0" borderId="58" xfId="0" applyNumberFormat="1" applyFont="1" applyBorder="1" applyAlignment="1">
      <alignment vertical="center"/>
    </xf>
    <xf numFmtId="0" fontId="5" fillId="0" borderId="115" xfId="0" applyFont="1" applyBorder="1" applyAlignment="1">
      <alignment vertical="center" wrapText="1"/>
    </xf>
    <xf numFmtId="49" fontId="5" fillId="0" borderId="114" xfId="0" applyNumberFormat="1" applyFont="1" applyBorder="1" applyAlignment="1">
      <alignment vertical="center"/>
    </xf>
    <xf numFmtId="0" fontId="5" fillId="0" borderId="59" xfId="0" applyFont="1" applyBorder="1" applyAlignment="1">
      <alignment horizontal="center"/>
    </xf>
    <xf numFmtId="49" fontId="10" fillId="0" borderId="0" xfId="0" applyNumberFormat="1" applyFont="1" applyFill="1" applyBorder="1" applyAlignment="1">
      <alignment vertical="top" wrapText="1"/>
    </xf>
    <xf numFmtId="0" fontId="10" fillId="0" borderId="0" xfId="0" applyFont="1" applyFill="1" applyBorder="1" applyAlignment="1">
      <alignment horizontal="left" vertical="top" wrapText="1"/>
    </xf>
    <xf numFmtId="0" fontId="5" fillId="0" borderId="29" xfId="0" applyFont="1" applyFill="1" applyBorder="1" applyAlignment="1">
      <alignment vertical="center" wrapText="1"/>
    </xf>
    <xf numFmtId="0" fontId="8" fillId="0" borderId="8" xfId="0" applyFont="1" applyFill="1" applyBorder="1" applyAlignment="1">
      <alignment horizontal="center" vertical="center"/>
    </xf>
    <xf numFmtId="0" fontId="5" fillId="0" borderId="2" xfId="0" applyFont="1" applyFill="1" applyBorder="1" applyAlignment="1">
      <alignment vertical="center" wrapText="1"/>
    </xf>
    <xf numFmtId="0" fontId="8" fillId="0" borderId="39" xfId="0" applyFont="1" applyFill="1" applyBorder="1" applyAlignment="1">
      <alignment horizontal="center" vertical="center"/>
    </xf>
    <xf numFmtId="0" fontId="5" fillId="0" borderId="8" xfId="0" applyFont="1" applyFill="1" applyBorder="1" applyAlignment="1">
      <alignment vertical="center" wrapText="1"/>
    </xf>
    <xf numFmtId="0" fontId="5" fillId="0" borderId="4" xfId="0" applyFont="1" applyFill="1" applyBorder="1" applyAlignment="1">
      <alignment vertical="center" wrapText="1"/>
    </xf>
    <xf numFmtId="0" fontId="8" fillId="0" borderId="8" xfId="0" applyFont="1" applyFill="1" applyBorder="1" applyAlignment="1">
      <alignment horizontal="center" vertical="center" wrapText="1"/>
    </xf>
    <xf numFmtId="0" fontId="5" fillId="0" borderId="39" xfId="0" applyFont="1" applyFill="1" applyBorder="1" applyAlignment="1">
      <alignment vertical="center" wrapText="1"/>
    </xf>
    <xf numFmtId="0" fontId="5" fillId="2" borderId="116" xfId="0" applyFont="1" applyFill="1" applyBorder="1" applyAlignment="1">
      <alignment horizontal="center" vertical="top" wrapText="1"/>
    </xf>
    <xf numFmtId="0" fontId="5" fillId="2" borderId="47" xfId="0" applyFont="1" applyFill="1" applyBorder="1" applyAlignment="1">
      <alignment horizontal="center" vertical="top" wrapText="1"/>
    </xf>
    <xf numFmtId="0" fontId="5" fillId="2" borderId="42" xfId="0" applyFont="1" applyFill="1" applyBorder="1" applyAlignment="1">
      <alignment horizontal="center" vertical="top" wrapText="1"/>
    </xf>
    <xf numFmtId="0" fontId="5" fillId="2" borderId="117" xfId="0" applyFont="1" applyFill="1" applyBorder="1" applyAlignment="1">
      <alignment horizontal="center" vertical="top" wrapText="1"/>
    </xf>
    <xf numFmtId="0" fontId="5" fillId="2" borderId="92" xfId="0" applyFont="1" applyFill="1" applyBorder="1" applyAlignment="1">
      <alignment horizontal="center" vertical="top" wrapText="1"/>
    </xf>
    <xf numFmtId="0" fontId="1" fillId="0" borderId="0" xfId="0" applyFont="1" applyFill="1" applyBorder="1" applyAlignment="1">
      <alignment vertical="top" wrapText="1"/>
    </xf>
    <xf numFmtId="49" fontId="1" fillId="0" borderId="0" xfId="0" applyNumberFormat="1" applyFont="1" applyFill="1" applyBorder="1" applyAlignment="1">
      <alignment vertical="top"/>
    </xf>
    <xf numFmtId="0" fontId="1" fillId="0" borderId="0" xfId="0" applyFont="1" applyFill="1" applyAlignment="1">
      <alignment vertical="top" wrapText="1"/>
    </xf>
    <xf numFmtId="0" fontId="1" fillId="0" borderId="0" xfId="0" applyFont="1" applyFill="1" applyAlignment="1">
      <alignment horizontal="center" vertical="top" wrapText="1"/>
    </xf>
    <xf numFmtId="49" fontId="1" fillId="0" borderId="0" xfId="0" applyNumberFormat="1" applyFont="1" applyFill="1" applyBorder="1" applyAlignment="1">
      <alignment vertical="top" wrapText="1"/>
    </xf>
    <xf numFmtId="0" fontId="10" fillId="0" borderId="114" xfId="0" applyFont="1" applyBorder="1" applyAlignment="1"/>
    <xf numFmtId="0" fontId="10" fillId="0" borderId="115" xfId="0" applyFont="1" applyBorder="1" applyAlignment="1"/>
    <xf numFmtId="49" fontId="10" fillId="0" borderId="118" xfId="0" applyNumberFormat="1" applyFont="1" applyFill="1" applyBorder="1" applyAlignment="1">
      <alignment horizontal="center" vertical="top" wrapText="1"/>
    </xf>
    <xf numFmtId="49" fontId="10" fillId="0" borderId="119" xfId="0" applyNumberFormat="1" applyFont="1" applyFill="1" applyBorder="1" applyAlignment="1">
      <alignment horizontal="center" vertical="top" wrapText="1"/>
    </xf>
    <xf numFmtId="49" fontId="10" fillId="0" borderId="120" xfId="0" applyNumberFormat="1" applyFont="1" applyFill="1" applyBorder="1" applyAlignment="1">
      <alignment horizontal="center" vertical="top" wrapText="1"/>
    </xf>
    <xf numFmtId="49" fontId="10" fillId="0" borderId="70" xfId="0" applyNumberFormat="1" applyFont="1" applyFill="1" applyBorder="1" applyAlignment="1">
      <alignment horizontal="center" vertical="top" wrapText="1"/>
    </xf>
    <xf numFmtId="49" fontId="10" fillId="0" borderId="69"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49" fontId="10" fillId="0" borderId="12"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21" xfId="0" applyNumberFormat="1" applyFont="1" applyFill="1" applyBorder="1" applyAlignment="1">
      <alignment horizontal="center" vertical="top" wrapText="1"/>
    </xf>
    <xf numFmtId="49" fontId="10" fillId="0" borderId="56" xfId="0" applyNumberFormat="1" applyFont="1" applyFill="1" applyBorder="1" applyAlignment="1">
      <alignment horizontal="center" vertical="top" wrapText="1"/>
    </xf>
    <xf numFmtId="49" fontId="10" fillId="0" borderId="122" xfId="0" applyNumberFormat="1" applyFont="1" applyFill="1" applyBorder="1" applyAlignment="1">
      <alignment horizontal="center" vertical="top" wrapText="1"/>
    </xf>
    <xf numFmtId="49" fontId="10" fillId="0" borderId="121" xfId="0" quotePrefix="1" applyNumberFormat="1" applyFont="1" applyFill="1" applyBorder="1" applyAlignment="1">
      <alignment horizontal="center" vertical="top" wrapText="1"/>
    </xf>
    <xf numFmtId="49" fontId="10" fillId="0" borderId="56" xfId="0" quotePrefix="1" applyNumberFormat="1" applyFont="1" applyFill="1" applyBorder="1" applyAlignment="1">
      <alignment horizontal="center" vertical="top" wrapText="1"/>
    </xf>
    <xf numFmtId="49" fontId="10" fillId="0" borderId="122" xfId="0" quotePrefix="1" applyNumberFormat="1" applyFont="1" applyFill="1" applyBorder="1" applyAlignment="1">
      <alignment horizontal="center" vertical="top" wrapText="1"/>
    </xf>
    <xf numFmtId="49" fontId="10" fillId="0" borderId="118" xfId="0" quotePrefix="1" applyNumberFormat="1" applyFont="1" applyFill="1" applyBorder="1" applyAlignment="1">
      <alignment horizontal="center" vertical="top" wrapText="1"/>
    </xf>
    <xf numFmtId="49" fontId="10" fillId="0" borderId="119" xfId="0" quotePrefix="1" applyNumberFormat="1" applyFont="1" applyFill="1" applyBorder="1" applyAlignment="1">
      <alignment horizontal="center" vertical="top" wrapText="1"/>
    </xf>
    <xf numFmtId="49" fontId="10" fillId="0" borderId="120" xfId="0" quotePrefix="1" applyNumberFormat="1" applyFont="1" applyFill="1" applyBorder="1" applyAlignment="1">
      <alignment horizontal="center" vertical="top" wrapText="1"/>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2" xfId="0" applyFont="1" applyFill="1" applyBorder="1" applyAlignment="1">
      <alignment horizontal="center" vertical="top"/>
    </xf>
    <xf numFmtId="0" fontId="8" fillId="0" borderId="9" xfId="0" applyFont="1" applyFill="1" applyBorder="1" applyAlignment="1">
      <alignment horizontal="center" vertical="top"/>
    </xf>
    <xf numFmtId="0" fontId="8" fillId="0" borderId="52" xfId="0" applyFont="1" applyFill="1" applyBorder="1" applyAlignment="1">
      <alignment horizontal="center" vertical="top"/>
    </xf>
    <xf numFmtId="0" fontId="11" fillId="0" borderId="70" xfId="0" applyFont="1" applyFill="1" applyBorder="1" applyAlignment="1">
      <alignment horizontal="center" vertical="center"/>
    </xf>
    <xf numFmtId="0" fontId="11" fillId="0" borderId="38" xfId="0" applyFont="1" applyFill="1" applyBorder="1" applyAlignment="1">
      <alignment horizontal="center" vertical="center"/>
    </xf>
    <xf numFmtId="0" fontId="7" fillId="0" borderId="118" xfId="0" applyFont="1" applyFill="1" applyBorder="1" applyAlignment="1">
      <alignment horizontal="center" vertical="center" wrapText="1"/>
    </xf>
    <xf numFmtId="0" fontId="7" fillId="0" borderId="120" xfId="0" applyFont="1" applyFill="1" applyBorder="1" applyAlignment="1">
      <alignment horizontal="center" vertical="center" wrapText="1"/>
    </xf>
    <xf numFmtId="49" fontId="10" fillId="0" borderId="123" xfId="0" quotePrefix="1" applyNumberFormat="1" applyFont="1" applyFill="1" applyBorder="1" applyAlignment="1">
      <alignment horizontal="center" vertical="top" wrapText="1"/>
    </xf>
    <xf numFmtId="49" fontId="10" fillId="0" borderId="124" xfId="0" applyNumberFormat="1" applyFont="1" applyFill="1" applyBorder="1" applyAlignment="1">
      <alignment horizontal="center" vertical="top" wrapText="1"/>
    </xf>
    <xf numFmtId="49" fontId="10" fillId="0" borderId="125" xfId="0" applyNumberFormat="1" applyFont="1" applyFill="1" applyBorder="1" applyAlignment="1">
      <alignment horizontal="center" vertical="top" wrapText="1"/>
    </xf>
    <xf numFmtId="49" fontId="10" fillId="0" borderId="23" xfId="0" applyNumberFormat="1" applyFont="1" applyFill="1" applyBorder="1" applyAlignment="1">
      <alignment horizontal="center" vertical="top" wrapText="1"/>
    </xf>
    <xf numFmtId="49" fontId="10" fillId="0" borderId="25" xfId="0" applyNumberFormat="1" applyFont="1" applyFill="1" applyBorder="1" applyAlignment="1">
      <alignment horizontal="center" vertical="top" wrapText="1"/>
    </xf>
    <xf numFmtId="49" fontId="10" fillId="0" borderId="126" xfId="0" applyNumberFormat="1" applyFont="1" applyFill="1" applyBorder="1" applyAlignment="1">
      <alignment horizontal="center" vertical="top" wrapText="1"/>
    </xf>
    <xf numFmtId="49" fontId="10" fillId="0" borderId="12" xfId="0" applyNumberFormat="1" applyFont="1" applyFill="1" applyBorder="1" applyAlignment="1">
      <alignment horizontal="center" vertical="top" wrapText="1"/>
    </xf>
    <xf numFmtId="49" fontId="10" fillId="0" borderId="9" xfId="0"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49" fontId="10" fillId="0" borderId="10" xfId="0" applyNumberFormat="1" applyFont="1" applyFill="1" applyBorder="1" applyAlignment="1">
      <alignment horizontal="center" vertical="top" wrapText="1"/>
    </xf>
    <xf numFmtId="49" fontId="10" fillId="0" borderId="0" xfId="0" quotePrefix="1" applyNumberFormat="1" applyFont="1" applyFill="1" applyBorder="1" applyAlignment="1">
      <alignment horizontal="center" vertical="top" wrapText="1"/>
    </xf>
    <xf numFmtId="49" fontId="10" fillId="0" borderId="13" xfId="0" quotePrefix="1" applyNumberFormat="1" applyFont="1" applyFill="1" applyBorder="1" applyAlignment="1">
      <alignment horizontal="center" vertical="top" wrapText="1"/>
    </xf>
    <xf numFmtId="0" fontId="5" fillId="0" borderId="55" xfId="0" applyFont="1" applyBorder="1" applyAlignment="1">
      <alignment vertical="center" wrapText="1"/>
    </xf>
    <xf numFmtId="0" fontId="10" fillId="0" borderId="56" xfId="0" applyFont="1" applyBorder="1" applyAlignment="1">
      <alignment vertical="center" wrapText="1"/>
    </xf>
    <xf numFmtId="0" fontId="10" fillId="0" borderId="57" xfId="0" applyFont="1" applyBorder="1" applyAlignment="1">
      <alignment vertical="center" wrapText="1"/>
    </xf>
    <xf numFmtId="0" fontId="5" fillId="0" borderId="55" xfId="0" applyFont="1" applyFill="1" applyBorder="1" applyAlignment="1">
      <alignment vertical="center" wrapText="1"/>
    </xf>
    <xf numFmtId="0" fontId="5" fillId="0" borderId="56" xfId="0" applyFont="1" applyBorder="1" applyAlignment="1">
      <alignment vertical="center" wrapText="1"/>
    </xf>
    <xf numFmtId="0" fontId="5" fillId="0" borderId="64" xfId="0" applyFont="1" applyBorder="1" applyAlignment="1">
      <alignment horizontal="left" vertical="center" wrapText="1"/>
    </xf>
    <xf numFmtId="0" fontId="5" fillId="0" borderId="63" xfId="0" applyFont="1" applyBorder="1" applyAlignment="1">
      <alignment horizontal="left" vertical="center" wrapText="1"/>
    </xf>
    <xf numFmtId="0" fontId="5" fillId="0" borderId="115" xfId="0" applyFont="1" applyBorder="1" applyAlignment="1">
      <alignment horizontal="left" vertical="center" wrapText="1"/>
    </xf>
    <xf numFmtId="0" fontId="5" fillId="0" borderId="55" xfId="0" applyFont="1" applyBorder="1" applyAlignment="1">
      <alignment horizontal="left"/>
    </xf>
    <xf numFmtId="0" fontId="5" fillId="0" borderId="56" xfId="0" applyFont="1" applyBorder="1" applyAlignment="1">
      <alignment horizontal="left"/>
    </xf>
    <xf numFmtId="0" fontId="5" fillId="0" borderId="57" xfId="0" applyFont="1" applyBorder="1" applyAlignment="1">
      <alignment horizontal="left"/>
    </xf>
    <xf numFmtId="0" fontId="5" fillId="0" borderId="55" xfId="0" applyFont="1" applyBorder="1" applyAlignment="1">
      <alignment horizontal="center"/>
    </xf>
    <xf numFmtId="0" fontId="5" fillId="0" borderId="56" xfId="0" applyFont="1" applyBorder="1" applyAlignment="1">
      <alignment horizontal="center"/>
    </xf>
    <xf numFmtId="0" fontId="5" fillId="0" borderId="57" xfId="0" applyFont="1" applyBorder="1" applyAlignment="1">
      <alignment horizontal="center"/>
    </xf>
    <xf numFmtId="49" fontId="5" fillId="0" borderId="61"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5" fillId="0" borderId="114" xfId="0" applyNumberFormat="1"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114" xfId="0" applyFont="1" applyBorder="1" applyAlignment="1">
      <alignment horizontal="center" vertical="center"/>
    </xf>
    <xf numFmtId="0" fontId="5" fillId="0" borderId="64" xfId="0" applyFont="1" applyBorder="1" applyAlignment="1">
      <alignment horizontal="left" vertical="center"/>
    </xf>
    <xf numFmtId="0" fontId="5" fillId="0" borderId="63" xfId="0" applyFont="1" applyBorder="1" applyAlignment="1">
      <alignment horizontal="left" vertical="center"/>
    </xf>
    <xf numFmtId="0" fontId="5" fillId="0" borderId="115" xfId="0" applyFont="1" applyBorder="1" applyAlignment="1">
      <alignment horizontal="left"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115" xfId="0" applyFont="1" applyBorder="1" applyAlignment="1">
      <alignment horizontal="center" vertical="center"/>
    </xf>
    <xf numFmtId="0" fontId="10" fillId="0" borderId="56" xfId="0" applyFont="1" applyBorder="1"/>
    <xf numFmtId="0" fontId="10" fillId="0" borderId="57" xfId="0" applyFont="1" applyBorder="1"/>
    <xf numFmtId="0" fontId="4" fillId="0" borderId="56" xfId="0" applyFont="1" applyBorder="1" applyAlignment="1">
      <alignment vertical="center" wrapText="1"/>
    </xf>
    <xf numFmtId="0" fontId="4" fillId="0" borderId="57" xfId="0" applyFont="1" applyBorder="1" applyAlignment="1">
      <alignment vertical="center" wrapText="1"/>
    </xf>
    <xf numFmtId="0" fontId="5" fillId="0" borderId="64"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59" xfId="0" applyFont="1" applyBorder="1" applyAlignment="1">
      <alignment horizontal="center" vertical="center"/>
    </xf>
    <xf numFmtId="0" fontId="5" fillId="0" borderId="59" xfId="0" applyFont="1" applyBorder="1" applyAlignment="1">
      <alignment horizontal="center"/>
    </xf>
    <xf numFmtId="0" fontId="5" fillId="0" borderId="64" xfId="0" applyFont="1" applyBorder="1" applyAlignment="1">
      <alignment vertical="center" wrapText="1"/>
    </xf>
    <xf numFmtId="0" fontId="5" fillId="0" borderId="63" xfId="0" applyFont="1" applyBorder="1" applyAlignment="1">
      <alignment vertical="center" wrapText="1"/>
    </xf>
    <xf numFmtId="0" fontId="5" fillId="0" borderId="115" xfId="0" applyFont="1" applyBorder="1" applyAlignment="1">
      <alignment vertical="center" wrapText="1"/>
    </xf>
    <xf numFmtId="0" fontId="5" fillId="0" borderId="55" xfId="0" applyFont="1" applyBorder="1" applyAlignment="1">
      <alignment horizontal="center" vertical="center"/>
    </xf>
    <xf numFmtId="0" fontId="5" fillId="0" borderId="57" xfId="0" applyFont="1" applyBorder="1" applyAlignment="1">
      <alignment horizontal="center" vertical="center"/>
    </xf>
    <xf numFmtId="0" fontId="5" fillId="0" borderId="55" xfId="0" applyFont="1" applyBorder="1" applyAlignment="1">
      <alignment horizontal="left" vertical="center" wrapText="1"/>
    </xf>
    <xf numFmtId="0" fontId="5" fillId="0" borderId="57" xfId="0" applyFont="1" applyBorder="1" applyAlignment="1">
      <alignment horizontal="left" vertical="center" wrapText="1"/>
    </xf>
    <xf numFmtId="0" fontId="5" fillId="0" borderId="56" xfId="0" applyFont="1" applyBorder="1" applyAlignment="1">
      <alignment horizontal="left" vertical="center" wrapText="1"/>
    </xf>
    <xf numFmtId="0" fontId="10" fillId="0" borderId="57" xfId="0" applyFont="1" applyBorder="1" applyAlignment="1">
      <alignment horizontal="left" wrapText="1"/>
    </xf>
    <xf numFmtId="0" fontId="5" fillId="0" borderId="56" xfId="0" applyFont="1" applyBorder="1" applyAlignment="1">
      <alignment horizontal="center" vertical="center"/>
    </xf>
    <xf numFmtId="0" fontId="3" fillId="0" borderId="55"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0</xdr:colOff>
      <xdr:row>2</xdr:row>
      <xdr:rowOff>83820</xdr:rowOff>
    </xdr:from>
    <xdr:to>
      <xdr:col>10</xdr:col>
      <xdr:colOff>0</xdr:colOff>
      <xdr:row>3</xdr:row>
      <xdr:rowOff>160020</xdr:rowOff>
    </xdr:to>
    <xdr:sp macro="" textlink="">
      <xdr:nvSpPr>
        <xdr:cNvPr id="1103" name="AutoShape 2"/>
        <xdr:cNvSpPr>
          <a:spLocks/>
        </xdr:cNvSpPr>
      </xdr:nvSpPr>
      <xdr:spPr bwMode="auto">
        <a:xfrm rot="5400000">
          <a:off x="6690360" y="-22860"/>
          <a:ext cx="243840" cy="1127760"/>
        </a:xfrm>
        <a:prstGeom prst="leftBrace">
          <a:avLst>
            <a:gd name="adj1" fmla="val 38542"/>
            <a:gd name="adj2" fmla="val 50000"/>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89535</xdr:colOff>
      <xdr:row>0</xdr:row>
      <xdr:rowOff>123825</xdr:rowOff>
    </xdr:from>
    <xdr:to>
      <xdr:col>10</xdr:col>
      <xdr:colOff>196215</xdr:colOff>
      <xdr:row>2</xdr:row>
      <xdr:rowOff>9525</xdr:rowOff>
    </xdr:to>
    <xdr:sp macro="" textlink="">
      <xdr:nvSpPr>
        <xdr:cNvPr id="1090" name="Rectangle 3"/>
        <xdr:cNvSpPr>
          <a:spLocks noChangeArrowheads="1"/>
        </xdr:cNvSpPr>
      </xdr:nvSpPr>
      <xdr:spPr bwMode="auto">
        <a:xfrm>
          <a:off x="5810250" y="123825"/>
          <a:ext cx="2628900" cy="228600"/>
        </a:xfrm>
        <a:prstGeom prst="rect">
          <a:avLst/>
        </a:prstGeom>
        <a:solidFill>
          <a:srgbClr val="FFFFFF"/>
        </a:solidFill>
        <a:ln w="31750" cap="rnd">
          <a:solidFill>
            <a:srgbClr val="000000"/>
          </a:solidFill>
          <a:prstDash val="sysDot"/>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実施中・未実施の項目について目標を設定</a:t>
          </a:r>
        </a:p>
      </xdr:txBody>
    </xdr:sp>
    <xdr:clientData/>
  </xdr:twoCellAnchor>
  <xdr:twoCellAnchor>
    <xdr:from>
      <xdr:col>10</xdr:col>
      <xdr:colOff>259080</xdr:colOff>
      <xdr:row>1</xdr:row>
      <xdr:rowOff>0</xdr:rowOff>
    </xdr:from>
    <xdr:to>
      <xdr:col>11</xdr:col>
      <xdr:colOff>152400</xdr:colOff>
      <xdr:row>2</xdr:row>
      <xdr:rowOff>160020</xdr:rowOff>
    </xdr:to>
    <xdr:sp macro="" textlink="">
      <xdr:nvSpPr>
        <xdr:cNvPr id="1105" name="AutoShape 4"/>
        <xdr:cNvSpPr>
          <a:spLocks noChangeArrowheads="1"/>
        </xdr:cNvSpPr>
      </xdr:nvSpPr>
      <xdr:spPr bwMode="auto">
        <a:xfrm rot="10800000" flipH="1">
          <a:off x="7635240" y="167640"/>
          <a:ext cx="457200" cy="327660"/>
        </a:xfrm>
        <a:custGeom>
          <a:avLst/>
          <a:gdLst>
            <a:gd name="T0" fmla="*/ 9677400 w 21600"/>
            <a:gd name="T1" fmla="*/ 0 h 21600"/>
            <a:gd name="T2" fmla="*/ 4838700 w 21600"/>
            <a:gd name="T3" fmla="*/ 2009125 h 21600"/>
            <a:gd name="T4" fmla="*/ 0 w 21600"/>
            <a:gd name="T5" fmla="*/ 4687962 h 21600"/>
            <a:gd name="T6" fmla="*/ 6221087 w 21600"/>
            <a:gd name="T7" fmla="*/ 6027374 h 21600"/>
            <a:gd name="T8" fmla="*/ 12442174 w 21600"/>
            <a:gd name="T9" fmla="*/ 4185677 h 21600"/>
            <a:gd name="T10" fmla="*/ 14516100 w 21600"/>
            <a:gd name="T11" fmla="*/ 2009125 h 21600"/>
            <a:gd name="T12" fmla="*/ 17694720 60000 65536"/>
            <a:gd name="T13" fmla="*/ 11796480 60000 65536"/>
            <a:gd name="T14" fmla="*/ 11796480 60000 65536"/>
            <a:gd name="T15" fmla="*/ 5898240 60000 65536"/>
            <a:gd name="T16" fmla="*/ 0 60000 65536"/>
            <a:gd name="T17" fmla="*/ 0 60000 65536"/>
            <a:gd name="T18" fmla="*/ 0 w 21600"/>
            <a:gd name="T19" fmla="*/ 12001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4400" y="0"/>
              </a:moveTo>
              <a:lnTo>
                <a:pt x="7200" y="7200"/>
              </a:lnTo>
              <a:lnTo>
                <a:pt x="10286" y="7200"/>
              </a:lnTo>
              <a:lnTo>
                <a:pt x="10286" y="12001"/>
              </a:lnTo>
              <a:lnTo>
                <a:pt x="0" y="12001"/>
              </a:lnTo>
              <a:lnTo>
                <a:pt x="0" y="21600"/>
              </a:lnTo>
              <a:lnTo>
                <a:pt x="18514" y="21600"/>
              </a:lnTo>
              <a:lnTo>
                <a:pt x="18514" y="7200"/>
              </a:lnTo>
              <a:lnTo>
                <a:pt x="21600" y="7200"/>
              </a:lnTo>
              <a:lnTo>
                <a:pt x="14400" y="0"/>
              </a:lnTo>
              <a:close/>
            </a:path>
          </a:pathLst>
        </a:cu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2"/>
  </sheetPr>
  <dimension ref="A1:Z650"/>
  <sheetViews>
    <sheetView tabSelected="1" view="pageBreakPreview" zoomScaleNormal="100" zoomScaleSheetLayoutView="100" workbookViewId="0">
      <selection activeCell="O5" sqref="O5"/>
    </sheetView>
  </sheetViews>
  <sheetFormatPr defaultColWidth="9" defaultRowHeight="13.2"/>
  <cols>
    <col min="1" max="1" width="1" style="39" customWidth="1"/>
    <col min="2" max="4" width="4.44140625" style="128" customWidth="1"/>
    <col min="5" max="5" width="6.44140625" style="39" customWidth="1"/>
    <col min="6" max="6" width="53.88671875" style="39" customWidth="1"/>
    <col min="7" max="12" width="8.21875" style="39" customWidth="1"/>
    <col min="13" max="13" width="1" style="39" customWidth="1"/>
    <col min="14" max="16384" width="9" style="39"/>
  </cols>
  <sheetData>
    <row r="1" spans="1:26" s="258" customFormat="1" ht="13.5" customHeight="1">
      <c r="A1" s="256"/>
      <c r="B1" s="257" t="s">
        <v>362</v>
      </c>
      <c r="C1" s="256"/>
      <c r="D1" s="256"/>
      <c r="E1" s="256"/>
      <c r="F1" s="256"/>
      <c r="G1" s="256"/>
      <c r="H1" s="256"/>
      <c r="I1" s="256"/>
      <c r="J1" s="256"/>
      <c r="K1" s="256"/>
      <c r="L1" s="256"/>
      <c r="M1" s="256"/>
      <c r="Z1" s="259" t="s">
        <v>677</v>
      </c>
    </row>
    <row r="2" spans="1:26" s="258" customFormat="1">
      <c r="A2" s="256"/>
      <c r="B2" s="260"/>
      <c r="C2" s="260"/>
      <c r="D2" s="260"/>
      <c r="E2" s="256"/>
      <c r="F2" s="256"/>
      <c r="G2" s="256"/>
      <c r="H2" s="256"/>
      <c r="I2" s="256"/>
      <c r="J2" s="256"/>
      <c r="K2" s="256"/>
      <c r="L2" s="256"/>
      <c r="M2" s="256"/>
    </row>
    <row r="3" spans="1:26" s="258" customFormat="1">
      <c r="A3" s="256"/>
      <c r="B3" s="257"/>
      <c r="C3" s="260"/>
      <c r="D3" s="260"/>
      <c r="E3" s="256"/>
      <c r="F3" s="256"/>
      <c r="G3" s="256"/>
      <c r="H3" s="256"/>
      <c r="I3" s="256"/>
      <c r="J3" s="256"/>
      <c r="K3" s="256"/>
      <c r="L3" s="256"/>
      <c r="M3" s="256"/>
    </row>
    <row r="4" spans="1:26">
      <c r="A4" s="256"/>
      <c r="B4" s="260"/>
      <c r="C4" s="260"/>
      <c r="D4" s="260"/>
      <c r="E4" s="13"/>
      <c r="F4" s="40"/>
      <c r="G4" s="40"/>
      <c r="H4" s="40"/>
      <c r="I4" s="40"/>
      <c r="J4" s="40"/>
      <c r="K4" s="40"/>
      <c r="L4" s="40"/>
      <c r="M4" s="40"/>
    </row>
    <row r="5" spans="1:26" ht="13.8" thickBot="1">
      <c r="A5" s="40"/>
      <c r="B5" s="125" t="s">
        <v>678</v>
      </c>
      <c r="C5" s="241"/>
      <c r="D5" s="241"/>
      <c r="E5" s="40"/>
      <c r="F5" s="13"/>
      <c r="G5" s="131" t="s">
        <v>104</v>
      </c>
      <c r="H5" s="40"/>
      <c r="I5" s="40"/>
      <c r="J5" s="40"/>
      <c r="K5" s="131"/>
      <c r="L5" s="40"/>
      <c r="M5" s="40"/>
    </row>
    <row r="6" spans="1:26" ht="14.25" customHeight="1">
      <c r="A6" s="40"/>
      <c r="B6" s="269" t="s">
        <v>343</v>
      </c>
      <c r="C6" s="270"/>
      <c r="D6" s="271"/>
      <c r="E6" s="286" t="s">
        <v>151</v>
      </c>
      <c r="F6" s="288" t="s">
        <v>679</v>
      </c>
      <c r="G6" s="217"/>
      <c r="H6" s="218" t="s">
        <v>680</v>
      </c>
      <c r="I6" s="218"/>
      <c r="J6" s="219"/>
      <c r="K6" s="281" t="s">
        <v>360</v>
      </c>
      <c r="L6" s="282"/>
      <c r="M6" s="40"/>
    </row>
    <row r="7" spans="1:26" ht="26.25" customHeight="1" thickBot="1">
      <c r="A7" s="40"/>
      <c r="B7" s="192" t="s">
        <v>344</v>
      </c>
      <c r="C7" s="193" t="s">
        <v>345</v>
      </c>
      <c r="D7" s="194" t="s">
        <v>346</v>
      </c>
      <c r="E7" s="287"/>
      <c r="F7" s="289"/>
      <c r="G7" s="173" t="s">
        <v>681</v>
      </c>
      <c r="H7" s="177" t="s">
        <v>682</v>
      </c>
      <c r="I7" s="172" t="s">
        <v>683</v>
      </c>
      <c r="J7" s="182" t="s">
        <v>684</v>
      </c>
      <c r="K7" s="183" t="s">
        <v>361</v>
      </c>
      <c r="L7" s="195" t="s">
        <v>842</v>
      </c>
      <c r="M7" s="40"/>
    </row>
    <row r="8" spans="1:26">
      <c r="A8" s="40"/>
      <c r="B8" s="266">
        <v>31</v>
      </c>
      <c r="C8" s="272" t="s">
        <v>685</v>
      </c>
      <c r="D8" s="263" t="s">
        <v>685</v>
      </c>
      <c r="E8" s="60"/>
      <c r="F8" s="1" t="s">
        <v>199</v>
      </c>
      <c r="G8" s="174"/>
      <c r="H8" s="178"/>
      <c r="I8" s="12"/>
      <c r="J8" s="180"/>
      <c r="K8" s="12"/>
      <c r="L8" s="196"/>
      <c r="M8" s="40"/>
    </row>
    <row r="9" spans="1:26" ht="13.5" customHeight="1">
      <c r="A9" s="40"/>
      <c r="B9" s="267"/>
      <c r="C9" s="273"/>
      <c r="D9" s="264"/>
      <c r="E9" s="58">
        <v>2</v>
      </c>
      <c r="F9" s="3" t="s">
        <v>334</v>
      </c>
      <c r="G9" s="206"/>
      <c r="H9" s="207"/>
      <c r="I9" s="208"/>
      <c r="J9" s="209"/>
      <c r="K9" s="208"/>
      <c r="L9" s="210"/>
      <c r="M9" s="40"/>
    </row>
    <row r="10" spans="1:26" ht="27" customHeight="1">
      <c r="A10" s="40"/>
      <c r="B10" s="267"/>
      <c r="C10" s="273"/>
      <c r="D10" s="264"/>
      <c r="E10" s="58">
        <v>1</v>
      </c>
      <c r="F10" s="3" t="s">
        <v>340</v>
      </c>
      <c r="G10" s="206"/>
      <c r="H10" s="207"/>
      <c r="I10" s="208"/>
      <c r="J10" s="209"/>
      <c r="K10" s="208"/>
      <c r="L10" s="210"/>
      <c r="M10" s="40"/>
    </row>
    <row r="11" spans="1:26" ht="27" customHeight="1">
      <c r="A11" s="40"/>
      <c r="B11" s="267"/>
      <c r="C11" s="273"/>
      <c r="D11" s="264"/>
      <c r="E11" s="58">
        <v>1</v>
      </c>
      <c r="F11" s="3" t="s">
        <v>335</v>
      </c>
      <c r="G11" s="206"/>
      <c r="H11" s="207"/>
      <c r="I11" s="208"/>
      <c r="J11" s="209"/>
      <c r="K11" s="208"/>
      <c r="L11" s="210"/>
      <c r="M11" s="40"/>
    </row>
    <row r="12" spans="1:26" ht="13.8">
      <c r="A12" s="40"/>
      <c r="B12" s="267"/>
      <c r="C12" s="273"/>
      <c r="D12" s="264"/>
      <c r="E12" s="58">
        <v>1</v>
      </c>
      <c r="F12" s="50" t="s">
        <v>686</v>
      </c>
      <c r="G12" s="206"/>
      <c r="H12" s="207"/>
      <c r="I12" s="208"/>
      <c r="J12" s="209"/>
      <c r="K12" s="208"/>
      <c r="L12" s="210"/>
      <c r="M12" s="40"/>
    </row>
    <row r="13" spans="1:26" ht="13.5" customHeight="1">
      <c r="A13" s="40"/>
      <c r="B13" s="267"/>
      <c r="C13" s="273"/>
      <c r="D13" s="264"/>
      <c r="E13" s="58">
        <v>1</v>
      </c>
      <c r="F13" s="43" t="s">
        <v>106</v>
      </c>
      <c r="G13" s="206"/>
      <c r="H13" s="207"/>
      <c r="I13" s="208"/>
      <c r="J13" s="209"/>
      <c r="K13" s="208"/>
      <c r="L13" s="210"/>
      <c r="M13" s="40"/>
    </row>
    <row r="14" spans="1:26" ht="27" customHeight="1" thickBot="1">
      <c r="A14" s="40"/>
      <c r="B14" s="268"/>
      <c r="C14" s="274"/>
      <c r="D14" s="265"/>
      <c r="E14" s="59">
        <v>1</v>
      </c>
      <c r="F14" s="44" t="s">
        <v>108</v>
      </c>
      <c r="G14" s="211"/>
      <c r="H14" s="212"/>
      <c r="I14" s="213"/>
      <c r="J14" s="214"/>
      <c r="K14" s="213"/>
      <c r="L14" s="215"/>
      <c r="M14" s="40"/>
    </row>
    <row r="15" spans="1:26" ht="13.5" customHeight="1">
      <c r="A15" s="40"/>
      <c r="B15" s="266"/>
      <c r="C15" s="272" t="s">
        <v>687</v>
      </c>
      <c r="D15" s="263" t="s">
        <v>688</v>
      </c>
      <c r="E15" s="57"/>
      <c r="F15" s="1" t="s">
        <v>689</v>
      </c>
      <c r="G15" s="174"/>
      <c r="H15" s="178"/>
      <c r="I15" s="12"/>
      <c r="J15" s="180"/>
      <c r="K15" s="12"/>
      <c r="L15" s="196"/>
      <c r="M15" s="40"/>
    </row>
    <row r="16" spans="1:26" ht="29.25" customHeight="1">
      <c r="A16" s="40"/>
      <c r="B16" s="267"/>
      <c r="C16" s="273"/>
      <c r="D16" s="264"/>
      <c r="E16" s="58">
        <v>1</v>
      </c>
      <c r="F16" s="3" t="s">
        <v>182</v>
      </c>
      <c r="G16" s="206"/>
      <c r="H16" s="207"/>
      <c r="I16" s="208"/>
      <c r="J16" s="209"/>
      <c r="K16" s="208"/>
      <c r="L16" s="210"/>
      <c r="M16" s="40"/>
    </row>
    <row r="17" spans="1:13" ht="13.5" customHeight="1">
      <c r="A17" s="40"/>
      <c r="B17" s="267"/>
      <c r="C17" s="273"/>
      <c r="D17" s="264"/>
      <c r="E17" s="58">
        <v>1</v>
      </c>
      <c r="F17" s="49" t="s">
        <v>183</v>
      </c>
      <c r="G17" s="206"/>
      <c r="H17" s="207"/>
      <c r="I17" s="208"/>
      <c r="J17" s="209"/>
      <c r="K17" s="208"/>
      <c r="L17" s="210"/>
      <c r="M17" s="40"/>
    </row>
    <row r="18" spans="1:13" ht="27" customHeight="1" thickBot="1">
      <c r="A18" s="40"/>
      <c r="B18" s="268"/>
      <c r="C18" s="274"/>
      <c r="D18" s="265"/>
      <c r="E18" s="59">
        <v>1</v>
      </c>
      <c r="F18" s="243" t="s">
        <v>107</v>
      </c>
      <c r="G18" s="211"/>
      <c r="H18" s="212"/>
      <c r="I18" s="213"/>
      <c r="J18" s="214"/>
      <c r="K18" s="213"/>
      <c r="L18" s="215"/>
      <c r="M18" s="40"/>
    </row>
    <row r="19" spans="1:13" ht="14.25" customHeight="1">
      <c r="A19" s="40"/>
      <c r="B19" s="266"/>
      <c r="C19" s="272" t="s">
        <v>690</v>
      </c>
      <c r="D19" s="263" t="s">
        <v>691</v>
      </c>
      <c r="E19" s="57"/>
      <c r="F19" s="1" t="s">
        <v>153</v>
      </c>
      <c r="G19" s="175"/>
      <c r="H19" s="179"/>
      <c r="I19" s="86"/>
      <c r="J19" s="181"/>
      <c r="K19" s="86"/>
      <c r="L19" s="197"/>
      <c r="M19" s="40"/>
    </row>
    <row r="20" spans="1:13" ht="14.25" customHeight="1">
      <c r="A20" s="40"/>
      <c r="B20" s="267"/>
      <c r="C20" s="273"/>
      <c r="D20" s="264"/>
      <c r="E20" s="58">
        <v>1</v>
      </c>
      <c r="F20" s="43" t="s">
        <v>349</v>
      </c>
      <c r="G20" s="206"/>
      <c r="H20" s="207"/>
      <c r="I20" s="208"/>
      <c r="J20" s="209"/>
      <c r="K20" s="208"/>
      <c r="L20" s="210"/>
      <c r="M20" s="40"/>
    </row>
    <row r="21" spans="1:13" ht="14.25" customHeight="1">
      <c r="A21" s="40"/>
      <c r="B21" s="267"/>
      <c r="C21" s="273"/>
      <c r="D21" s="264"/>
      <c r="E21" s="58">
        <v>1</v>
      </c>
      <c r="F21" s="43" t="s">
        <v>350</v>
      </c>
      <c r="G21" s="206"/>
      <c r="H21" s="207"/>
      <c r="I21" s="208"/>
      <c r="J21" s="209"/>
      <c r="K21" s="208"/>
      <c r="L21" s="210"/>
      <c r="M21" s="40"/>
    </row>
    <row r="22" spans="1:13" ht="14.25" customHeight="1">
      <c r="A22" s="40"/>
      <c r="B22" s="267"/>
      <c r="C22" s="273"/>
      <c r="D22" s="264"/>
      <c r="E22" s="58">
        <v>2</v>
      </c>
      <c r="F22" s="43" t="s">
        <v>77</v>
      </c>
      <c r="G22" s="206"/>
      <c r="H22" s="207"/>
      <c r="I22" s="208"/>
      <c r="J22" s="209"/>
      <c r="K22" s="208"/>
      <c r="L22" s="210"/>
      <c r="M22" s="40"/>
    </row>
    <row r="23" spans="1:13" ht="27" customHeight="1">
      <c r="A23" s="40"/>
      <c r="B23" s="267"/>
      <c r="C23" s="273"/>
      <c r="D23" s="264"/>
      <c r="E23" s="58">
        <v>2</v>
      </c>
      <c r="F23" s="43" t="s">
        <v>78</v>
      </c>
      <c r="G23" s="206"/>
      <c r="H23" s="207"/>
      <c r="I23" s="208"/>
      <c r="J23" s="209"/>
      <c r="K23" s="208"/>
      <c r="L23" s="210"/>
      <c r="M23" s="40"/>
    </row>
    <row r="24" spans="1:13" ht="28.5" customHeight="1">
      <c r="A24" s="40"/>
      <c r="B24" s="267"/>
      <c r="C24" s="273"/>
      <c r="D24" s="264"/>
      <c r="E24" s="58">
        <v>2</v>
      </c>
      <c r="F24" s="43" t="s">
        <v>71</v>
      </c>
      <c r="G24" s="206"/>
      <c r="H24" s="207"/>
      <c r="I24" s="208"/>
      <c r="J24" s="209"/>
      <c r="K24" s="208"/>
      <c r="L24" s="210"/>
      <c r="M24" s="40"/>
    </row>
    <row r="25" spans="1:13" ht="14.25" customHeight="1">
      <c r="A25" s="40"/>
      <c r="B25" s="267"/>
      <c r="C25" s="273"/>
      <c r="D25" s="264"/>
      <c r="E25" s="58">
        <v>1</v>
      </c>
      <c r="F25" s="43" t="s">
        <v>351</v>
      </c>
      <c r="G25" s="206"/>
      <c r="H25" s="207"/>
      <c r="I25" s="208"/>
      <c r="J25" s="209"/>
      <c r="K25" s="208"/>
      <c r="L25" s="210"/>
      <c r="M25" s="40"/>
    </row>
    <row r="26" spans="1:13" ht="14.25" customHeight="1" thickBot="1">
      <c r="A26" s="40"/>
      <c r="B26" s="268"/>
      <c r="C26" s="274"/>
      <c r="D26" s="265"/>
      <c r="E26" s="59">
        <v>1</v>
      </c>
      <c r="F26" s="44" t="s">
        <v>352</v>
      </c>
      <c r="G26" s="211"/>
      <c r="H26" s="212"/>
      <c r="I26" s="213"/>
      <c r="J26" s="214"/>
      <c r="K26" s="213"/>
      <c r="L26" s="215"/>
      <c r="M26" s="40"/>
    </row>
    <row r="27" spans="1:13" ht="13.5" customHeight="1">
      <c r="A27" s="40"/>
      <c r="B27" s="266"/>
      <c r="C27" s="272" t="s">
        <v>692</v>
      </c>
      <c r="D27" s="263" t="s">
        <v>693</v>
      </c>
      <c r="E27" s="60"/>
      <c r="F27" s="6" t="s">
        <v>694</v>
      </c>
      <c r="G27" s="174"/>
      <c r="H27" s="178"/>
      <c r="I27" s="12"/>
      <c r="J27" s="180"/>
      <c r="K27" s="12"/>
      <c r="L27" s="196"/>
      <c r="M27" s="40"/>
    </row>
    <row r="28" spans="1:13" ht="13.5" customHeight="1">
      <c r="A28" s="40"/>
      <c r="B28" s="267"/>
      <c r="C28" s="273"/>
      <c r="D28" s="264"/>
      <c r="E28" s="58">
        <v>2</v>
      </c>
      <c r="F28" s="3" t="s">
        <v>76</v>
      </c>
      <c r="G28" s="206"/>
      <c r="H28" s="207"/>
      <c r="I28" s="208"/>
      <c r="J28" s="209"/>
      <c r="K28" s="208"/>
      <c r="L28" s="210"/>
      <c r="M28" s="40"/>
    </row>
    <row r="29" spans="1:13" ht="13.5" customHeight="1">
      <c r="A29" s="40"/>
      <c r="B29" s="267"/>
      <c r="C29" s="273"/>
      <c r="D29" s="264"/>
      <c r="E29" s="58">
        <v>1</v>
      </c>
      <c r="F29" s="3" t="s">
        <v>191</v>
      </c>
      <c r="G29" s="206"/>
      <c r="H29" s="207"/>
      <c r="I29" s="208"/>
      <c r="J29" s="209"/>
      <c r="K29" s="208"/>
      <c r="L29" s="210"/>
      <c r="M29" s="40"/>
    </row>
    <row r="30" spans="1:13">
      <c r="A30" s="40"/>
      <c r="B30" s="267"/>
      <c r="C30" s="273"/>
      <c r="D30" s="264"/>
      <c r="E30" s="58">
        <v>1</v>
      </c>
      <c r="F30" s="3" t="s">
        <v>192</v>
      </c>
      <c r="G30" s="206"/>
      <c r="H30" s="207"/>
      <c r="I30" s="208"/>
      <c r="J30" s="209"/>
      <c r="K30" s="208"/>
      <c r="L30" s="210"/>
      <c r="M30" s="40"/>
    </row>
    <row r="31" spans="1:13" ht="13.5" customHeight="1" thickBot="1">
      <c r="A31" s="40"/>
      <c r="B31" s="268"/>
      <c r="C31" s="274"/>
      <c r="D31" s="265"/>
      <c r="E31" s="59">
        <v>1</v>
      </c>
      <c r="F31" s="46" t="s">
        <v>184</v>
      </c>
      <c r="G31" s="211"/>
      <c r="H31" s="212"/>
      <c r="I31" s="213"/>
      <c r="J31" s="214"/>
      <c r="K31" s="213"/>
      <c r="L31" s="215"/>
      <c r="M31" s="40"/>
    </row>
    <row r="32" spans="1:13" ht="13.5" customHeight="1">
      <c r="A32" s="40"/>
      <c r="B32" s="266"/>
      <c r="C32" s="272" t="s">
        <v>695</v>
      </c>
      <c r="D32" s="263" t="s">
        <v>696</v>
      </c>
      <c r="E32" s="60"/>
      <c r="F32" s="1" t="s">
        <v>319</v>
      </c>
      <c r="G32" s="21"/>
      <c r="H32" s="178"/>
      <c r="I32" s="12"/>
      <c r="J32" s="180"/>
      <c r="K32" s="12"/>
      <c r="L32" s="196"/>
      <c r="M32" s="40"/>
    </row>
    <row r="33" spans="1:13" ht="13.5" customHeight="1">
      <c r="A33" s="40"/>
      <c r="B33" s="267"/>
      <c r="C33" s="273"/>
      <c r="D33" s="264"/>
      <c r="E33" s="135">
        <v>1</v>
      </c>
      <c r="F33" s="136" t="s">
        <v>190</v>
      </c>
      <c r="G33" s="206"/>
      <c r="H33" s="207"/>
      <c r="I33" s="208"/>
      <c r="J33" s="209"/>
      <c r="K33" s="208"/>
      <c r="L33" s="210"/>
      <c r="M33" s="40"/>
    </row>
    <row r="34" spans="1:13" ht="13.5" customHeight="1" thickBot="1">
      <c r="A34" s="40"/>
      <c r="B34" s="268"/>
      <c r="C34" s="274"/>
      <c r="D34" s="265"/>
      <c r="E34" s="59">
        <v>1</v>
      </c>
      <c r="F34" s="80" t="s">
        <v>314</v>
      </c>
      <c r="G34" s="211"/>
      <c r="H34" s="212"/>
      <c r="I34" s="213"/>
      <c r="J34" s="214"/>
      <c r="K34" s="213"/>
      <c r="L34" s="215"/>
      <c r="M34" s="40"/>
    </row>
    <row r="35" spans="1:13" ht="13.8">
      <c r="A35" s="40"/>
      <c r="B35" s="241"/>
      <c r="C35" s="241"/>
      <c r="D35" s="241"/>
      <c r="E35" s="53" t="s">
        <v>152</v>
      </c>
      <c r="F35" s="19"/>
      <c r="G35" s="40"/>
      <c r="H35" s="40"/>
      <c r="I35" s="40"/>
      <c r="J35" s="40"/>
      <c r="K35" s="40"/>
      <c r="L35" s="40"/>
      <c r="M35" s="40"/>
    </row>
    <row r="36" spans="1:13" s="138" customFormat="1" ht="13.5" customHeight="1">
      <c r="A36" s="137"/>
      <c r="B36" s="130"/>
      <c r="C36" s="130"/>
      <c r="D36" s="130"/>
      <c r="E36" s="137"/>
      <c r="F36" s="137"/>
      <c r="G36" s="137"/>
      <c r="H36" s="137"/>
      <c r="I36" s="137"/>
      <c r="J36" s="137"/>
      <c r="K36" s="137"/>
      <c r="L36" s="137"/>
      <c r="M36" s="137"/>
    </row>
    <row r="37" spans="1:13" s="138" customFormat="1" ht="13.5" customHeight="1">
      <c r="A37" s="137"/>
      <c r="B37" s="125" t="s">
        <v>697</v>
      </c>
      <c r="C37" s="130"/>
      <c r="D37" s="130"/>
      <c r="E37" s="137"/>
      <c r="F37" s="137"/>
      <c r="G37" s="52"/>
      <c r="H37" s="52"/>
      <c r="I37" s="52"/>
      <c r="J37" s="52"/>
      <c r="K37" s="137"/>
      <c r="L37" s="137"/>
      <c r="M37" s="137"/>
    </row>
    <row r="38" spans="1:13" ht="13.8" thickBot="1">
      <c r="A38" s="40"/>
      <c r="B38" s="126" t="s">
        <v>698</v>
      </c>
      <c r="C38" s="241"/>
      <c r="D38" s="241"/>
      <c r="E38" s="40"/>
      <c r="F38" s="13"/>
      <c r="G38" s="131" t="s">
        <v>104</v>
      </c>
      <c r="H38" s="40"/>
      <c r="I38" s="40"/>
      <c r="J38" s="40"/>
      <c r="K38" s="40"/>
      <c r="L38" s="40"/>
      <c r="M38" s="40"/>
    </row>
    <row r="39" spans="1:13" ht="14.25" customHeight="1">
      <c r="A39" s="40"/>
      <c r="B39" s="269" t="s">
        <v>343</v>
      </c>
      <c r="C39" s="270"/>
      <c r="D39" s="271"/>
      <c r="E39" s="286" t="s">
        <v>151</v>
      </c>
      <c r="F39" s="288" t="s">
        <v>679</v>
      </c>
      <c r="G39" s="217"/>
      <c r="H39" s="218" t="s">
        <v>680</v>
      </c>
      <c r="I39" s="218"/>
      <c r="J39" s="219"/>
      <c r="K39" s="281" t="s">
        <v>360</v>
      </c>
      <c r="L39" s="282"/>
      <c r="M39" s="40"/>
    </row>
    <row r="40" spans="1:13" ht="27" customHeight="1" thickBot="1">
      <c r="A40" s="40"/>
      <c r="B40" s="192" t="s">
        <v>344</v>
      </c>
      <c r="C40" s="193" t="s">
        <v>345</v>
      </c>
      <c r="D40" s="194" t="s">
        <v>346</v>
      </c>
      <c r="E40" s="287"/>
      <c r="F40" s="289"/>
      <c r="G40" s="173" t="s">
        <v>681</v>
      </c>
      <c r="H40" s="177" t="s">
        <v>682</v>
      </c>
      <c r="I40" s="172" t="s">
        <v>683</v>
      </c>
      <c r="J40" s="182" t="s">
        <v>684</v>
      </c>
      <c r="K40" s="183" t="s">
        <v>361</v>
      </c>
      <c r="L40" s="195" t="s">
        <v>59</v>
      </c>
      <c r="M40" s="40"/>
    </row>
    <row r="41" spans="1:13">
      <c r="A41" s="40"/>
      <c r="B41" s="266">
        <v>32</v>
      </c>
      <c r="C41" s="272" t="s">
        <v>685</v>
      </c>
      <c r="D41" s="263" t="s">
        <v>685</v>
      </c>
      <c r="E41" s="62"/>
      <c r="F41" s="23" t="s">
        <v>699</v>
      </c>
      <c r="G41" s="21"/>
      <c r="H41" s="178"/>
      <c r="I41" s="12"/>
      <c r="J41" s="180"/>
      <c r="K41" s="94"/>
      <c r="L41" s="196"/>
      <c r="M41" s="40"/>
    </row>
    <row r="42" spans="1:13" ht="13.5" customHeight="1">
      <c r="A42" s="40"/>
      <c r="B42" s="267"/>
      <c r="C42" s="273"/>
      <c r="D42" s="264"/>
      <c r="E42" s="62">
        <v>1</v>
      </c>
      <c r="F42" s="2" t="s">
        <v>315</v>
      </c>
      <c r="G42" s="206"/>
      <c r="H42" s="207"/>
      <c r="I42" s="208"/>
      <c r="J42" s="209"/>
      <c r="K42" s="208"/>
      <c r="L42" s="210"/>
      <c r="M42" s="40"/>
    </row>
    <row r="43" spans="1:13" ht="14.25" customHeight="1">
      <c r="A43" s="40"/>
      <c r="B43" s="267"/>
      <c r="C43" s="273"/>
      <c r="D43" s="264"/>
      <c r="E43" s="66">
        <v>2</v>
      </c>
      <c r="F43" s="5" t="s">
        <v>79</v>
      </c>
      <c r="G43" s="206"/>
      <c r="H43" s="207"/>
      <c r="I43" s="208"/>
      <c r="J43" s="209"/>
      <c r="K43" s="208"/>
      <c r="L43" s="210"/>
      <c r="M43" s="40"/>
    </row>
    <row r="44" spans="1:13" ht="13.5" customHeight="1">
      <c r="A44" s="40"/>
      <c r="B44" s="267"/>
      <c r="C44" s="273"/>
      <c r="D44" s="264"/>
      <c r="E44" s="66">
        <v>1</v>
      </c>
      <c r="F44" s="95" t="s">
        <v>200</v>
      </c>
      <c r="G44" s="206"/>
      <c r="H44" s="207"/>
      <c r="I44" s="208"/>
      <c r="J44" s="209"/>
      <c r="K44" s="208"/>
      <c r="L44" s="210"/>
      <c r="M44" s="40"/>
    </row>
    <row r="45" spans="1:13" ht="13.5" customHeight="1">
      <c r="A45" s="40"/>
      <c r="B45" s="267"/>
      <c r="C45" s="273"/>
      <c r="D45" s="264"/>
      <c r="E45" s="66">
        <v>3</v>
      </c>
      <c r="F45" s="95" t="s">
        <v>204</v>
      </c>
      <c r="G45" s="206"/>
      <c r="H45" s="207"/>
      <c r="I45" s="208"/>
      <c r="J45" s="209"/>
      <c r="K45" s="208"/>
      <c r="L45" s="210"/>
      <c r="M45" s="40"/>
    </row>
    <row r="46" spans="1:13" ht="13.5" customHeight="1">
      <c r="A46" s="40"/>
      <c r="B46" s="267"/>
      <c r="C46" s="273"/>
      <c r="D46" s="264"/>
      <c r="E46" s="66">
        <v>3</v>
      </c>
      <c r="F46" s="95" t="s">
        <v>391</v>
      </c>
      <c r="G46" s="206"/>
      <c r="H46" s="207"/>
      <c r="I46" s="208"/>
      <c r="J46" s="209"/>
      <c r="K46" s="208"/>
      <c r="L46" s="210"/>
      <c r="M46" s="40"/>
    </row>
    <row r="47" spans="1:13" ht="13.5" customHeight="1" thickBot="1">
      <c r="A47" s="40"/>
      <c r="B47" s="268"/>
      <c r="C47" s="274"/>
      <c r="D47" s="265"/>
      <c r="E47" s="63">
        <v>3</v>
      </c>
      <c r="F47" s="8" t="s">
        <v>205</v>
      </c>
      <c r="G47" s="211"/>
      <c r="H47" s="212"/>
      <c r="I47" s="213"/>
      <c r="J47" s="214"/>
      <c r="K47" s="213"/>
      <c r="L47" s="215"/>
      <c r="M47" s="40"/>
    </row>
    <row r="48" spans="1:13">
      <c r="A48" s="40"/>
      <c r="B48" s="267"/>
      <c r="C48" s="273"/>
      <c r="D48" s="263" t="s">
        <v>700</v>
      </c>
      <c r="E48" s="64"/>
      <c r="F48" s="4" t="s">
        <v>701</v>
      </c>
      <c r="G48" s="24"/>
      <c r="H48" s="184"/>
      <c r="I48" s="10"/>
      <c r="J48" s="185"/>
      <c r="K48" s="186"/>
      <c r="L48" s="198"/>
      <c r="M48" s="40"/>
    </row>
    <row r="49" spans="1:13" ht="13.5" customHeight="1">
      <c r="A49" s="40"/>
      <c r="B49" s="267"/>
      <c r="C49" s="273"/>
      <c r="D49" s="264"/>
      <c r="E49" s="62">
        <v>1</v>
      </c>
      <c r="F49" s="2" t="s">
        <v>315</v>
      </c>
      <c r="G49" s="206"/>
      <c r="H49" s="207"/>
      <c r="I49" s="208"/>
      <c r="J49" s="209"/>
      <c r="K49" s="208"/>
      <c r="L49" s="210"/>
      <c r="M49" s="40"/>
    </row>
    <row r="50" spans="1:13" ht="13.5" customHeight="1">
      <c r="A50" s="40"/>
      <c r="B50" s="267"/>
      <c r="C50" s="273"/>
      <c r="D50" s="264"/>
      <c r="E50" s="62">
        <v>1</v>
      </c>
      <c r="F50" s="2" t="s">
        <v>702</v>
      </c>
      <c r="G50" s="206"/>
      <c r="H50" s="207"/>
      <c r="I50" s="208"/>
      <c r="J50" s="209"/>
      <c r="K50" s="208"/>
      <c r="L50" s="210"/>
      <c r="M50" s="40"/>
    </row>
    <row r="51" spans="1:13" ht="13.8" thickBot="1">
      <c r="A51" s="40"/>
      <c r="B51" s="268"/>
      <c r="C51" s="274"/>
      <c r="D51" s="265"/>
      <c r="E51" s="63">
        <v>1</v>
      </c>
      <c r="F51" s="7" t="s">
        <v>703</v>
      </c>
      <c r="G51" s="211"/>
      <c r="H51" s="212"/>
      <c r="I51" s="213"/>
      <c r="J51" s="214"/>
      <c r="K51" s="213"/>
      <c r="L51" s="215"/>
      <c r="M51" s="40"/>
    </row>
    <row r="52" spans="1:13">
      <c r="A52" s="40"/>
      <c r="B52" s="266"/>
      <c r="C52" s="272"/>
      <c r="D52" s="263" t="s">
        <v>704</v>
      </c>
      <c r="E52" s="64"/>
      <c r="F52" s="23" t="s">
        <v>705</v>
      </c>
      <c r="G52" s="21"/>
      <c r="H52" s="178"/>
      <c r="I52" s="12"/>
      <c r="J52" s="185"/>
      <c r="K52" s="186"/>
      <c r="L52" s="198"/>
      <c r="M52" s="40"/>
    </row>
    <row r="53" spans="1:13" ht="13.5" customHeight="1" thickBot="1">
      <c r="A53" s="40"/>
      <c r="B53" s="268"/>
      <c r="C53" s="274"/>
      <c r="D53" s="265"/>
      <c r="E53" s="63">
        <v>1</v>
      </c>
      <c r="F53" s="7" t="s">
        <v>706</v>
      </c>
      <c r="G53" s="211"/>
      <c r="H53" s="212"/>
      <c r="I53" s="213"/>
      <c r="J53" s="214"/>
      <c r="K53" s="213"/>
      <c r="L53" s="215"/>
      <c r="M53" s="40"/>
    </row>
    <row r="54" spans="1:13" ht="13.5" customHeight="1">
      <c r="A54" s="40"/>
      <c r="B54" s="266"/>
      <c r="C54" s="272"/>
      <c r="D54" s="263" t="s">
        <v>707</v>
      </c>
      <c r="E54" s="64"/>
      <c r="F54" s="23" t="s">
        <v>708</v>
      </c>
      <c r="G54" s="21"/>
      <c r="H54" s="178"/>
      <c r="I54" s="12"/>
      <c r="J54" s="185"/>
      <c r="K54" s="186"/>
      <c r="L54" s="198"/>
      <c r="M54" s="40"/>
    </row>
    <row r="55" spans="1:13" ht="27" customHeight="1">
      <c r="A55" s="40"/>
      <c r="B55" s="267"/>
      <c r="C55" s="273"/>
      <c r="D55" s="264"/>
      <c r="E55" s="244">
        <v>1</v>
      </c>
      <c r="F55" s="245" t="s">
        <v>109</v>
      </c>
      <c r="G55" s="206"/>
      <c r="H55" s="207"/>
      <c r="I55" s="208"/>
      <c r="J55" s="209"/>
      <c r="K55" s="208"/>
      <c r="L55" s="210"/>
      <c r="M55" s="40"/>
    </row>
    <row r="56" spans="1:13" ht="13.8" thickBot="1">
      <c r="A56" s="40"/>
      <c r="B56" s="268"/>
      <c r="C56" s="274"/>
      <c r="D56" s="265"/>
      <c r="E56" s="63">
        <v>1</v>
      </c>
      <c r="F56" s="7" t="s">
        <v>110</v>
      </c>
      <c r="G56" s="211"/>
      <c r="H56" s="212"/>
      <c r="I56" s="213"/>
      <c r="J56" s="214"/>
      <c r="K56" s="213"/>
      <c r="L56" s="215"/>
      <c r="M56" s="40"/>
    </row>
    <row r="57" spans="1:13">
      <c r="A57" s="40"/>
      <c r="B57" s="266"/>
      <c r="C57" s="272"/>
      <c r="D57" s="263" t="s">
        <v>695</v>
      </c>
      <c r="E57" s="65"/>
      <c r="F57" s="82" t="s">
        <v>709</v>
      </c>
      <c r="G57" s="21"/>
      <c r="H57" s="178"/>
      <c r="I57" s="12"/>
      <c r="J57" s="180"/>
      <c r="K57" s="94"/>
      <c r="L57" s="196"/>
      <c r="M57" s="40"/>
    </row>
    <row r="58" spans="1:13" ht="13.5" customHeight="1">
      <c r="A58" s="40"/>
      <c r="B58" s="267"/>
      <c r="C58" s="273"/>
      <c r="D58" s="264"/>
      <c r="E58" s="62">
        <v>1</v>
      </c>
      <c r="F58" s="10" t="s">
        <v>315</v>
      </c>
      <c r="G58" s="206"/>
      <c r="H58" s="207"/>
      <c r="I58" s="208"/>
      <c r="J58" s="209"/>
      <c r="K58" s="208"/>
      <c r="L58" s="210"/>
      <c r="M58" s="40"/>
    </row>
    <row r="59" spans="1:13" ht="13.5" customHeight="1">
      <c r="A59" s="40"/>
      <c r="B59" s="267"/>
      <c r="C59" s="273"/>
      <c r="D59" s="264"/>
      <c r="E59" s="62">
        <v>1</v>
      </c>
      <c r="F59" s="10" t="s">
        <v>710</v>
      </c>
      <c r="G59" s="206"/>
      <c r="H59" s="207"/>
      <c r="I59" s="208"/>
      <c r="J59" s="209"/>
      <c r="K59" s="208"/>
      <c r="L59" s="210"/>
      <c r="M59" s="40"/>
    </row>
    <row r="60" spans="1:13" ht="13.5" customHeight="1">
      <c r="A60" s="40"/>
      <c r="B60" s="267"/>
      <c r="C60" s="273"/>
      <c r="D60" s="264"/>
      <c r="E60" s="62">
        <v>1</v>
      </c>
      <c r="F60" s="147" t="s">
        <v>72</v>
      </c>
      <c r="G60" s="206"/>
      <c r="H60" s="207"/>
      <c r="I60" s="208"/>
      <c r="J60" s="209"/>
      <c r="K60" s="208"/>
      <c r="L60" s="210"/>
      <c r="M60" s="40"/>
    </row>
    <row r="61" spans="1:13" ht="13.5" customHeight="1" thickBot="1">
      <c r="A61" s="40"/>
      <c r="B61" s="268"/>
      <c r="C61" s="274"/>
      <c r="D61" s="265"/>
      <c r="E61" s="148">
        <v>1</v>
      </c>
      <c r="F61" s="22" t="s">
        <v>73</v>
      </c>
      <c r="G61" s="211"/>
      <c r="H61" s="212"/>
      <c r="I61" s="213"/>
      <c r="J61" s="214"/>
      <c r="K61" s="213"/>
      <c r="L61" s="215"/>
      <c r="M61" s="40"/>
    </row>
    <row r="62" spans="1:13" ht="13.8">
      <c r="A62" s="40"/>
      <c r="B62" s="241"/>
      <c r="C62" s="241"/>
      <c r="D62" s="241"/>
      <c r="E62" s="53" t="str">
        <f>E35</f>
        <v>※　区分は、概ね右のとおりです。（1「基本対策」、2「重点対策」、3「目標対策」）</v>
      </c>
      <c r="F62" s="19"/>
      <c r="G62" s="9"/>
      <c r="H62" s="9"/>
      <c r="I62" s="9"/>
      <c r="J62" s="9"/>
      <c r="K62" s="9"/>
      <c r="L62" s="9"/>
      <c r="M62" s="40"/>
    </row>
    <row r="63" spans="1:13" s="138" customFormat="1" ht="13.5" customHeight="1">
      <c r="A63" s="137"/>
      <c r="B63" s="130"/>
      <c r="C63" s="130"/>
      <c r="D63" s="130"/>
      <c r="E63" s="137"/>
      <c r="F63" s="137"/>
      <c r="G63" s="137"/>
      <c r="H63" s="137"/>
      <c r="I63" s="137"/>
      <c r="J63" s="137"/>
      <c r="K63" s="137"/>
      <c r="L63" s="137"/>
      <c r="M63" s="137"/>
    </row>
    <row r="64" spans="1:13" ht="13.8" thickBot="1">
      <c r="A64" s="40"/>
      <c r="B64" s="126" t="s">
        <v>711</v>
      </c>
      <c r="C64" s="241"/>
      <c r="D64" s="241"/>
      <c r="E64" s="40"/>
      <c r="F64" s="13"/>
      <c r="G64" s="131" t="s">
        <v>104</v>
      </c>
      <c r="H64" s="40"/>
      <c r="I64" s="40"/>
      <c r="J64" s="40"/>
      <c r="K64" s="40"/>
      <c r="L64" s="40"/>
      <c r="M64" s="40"/>
    </row>
    <row r="65" spans="1:13" ht="14.25" customHeight="1">
      <c r="A65" s="40"/>
      <c r="B65" s="269" t="s">
        <v>343</v>
      </c>
      <c r="C65" s="270"/>
      <c r="D65" s="271"/>
      <c r="E65" s="286" t="s">
        <v>151</v>
      </c>
      <c r="F65" s="288" t="s">
        <v>679</v>
      </c>
      <c r="G65" s="217"/>
      <c r="H65" s="218" t="s">
        <v>680</v>
      </c>
      <c r="I65" s="218"/>
      <c r="J65" s="219"/>
      <c r="K65" s="281" t="s">
        <v>360</v>
      </c>
      <c r="L65" s="282"/>
      <c r="M65" s="40"/>
    </row>
    <row r="66" spans="1:13" ht="27" customHeight="1" thickBot="1">
      <c r="A66" s="40"/>
      <c r="B66" s="192" t="s">
        <v>344</v>
      </c>
      <c r="C66" s="193" t="s">
        <v>345</v>
      </c>
      <c r="D66" s="194" t="s">
        <v>346</v>
      </c>
      <c r="E66" s="287"/>
      <c r="F66" s="289"/>
      <c r="G66" s="173" t="s">
        <v>681</v>
      </c>
      <c r="H66" s="177" t="s">
        <v>682</v>
      </c>
      <c r="I66" s="172" t="s">
        <v>683</v>
      </c>
      <c r="J66" s="182" t="s">
        <v>684</v>
      </c>
      <c r="K66" s="183" t="s">
        <v>361</v>
      </c>
      <c r="L66" s="195" t="s">
        <v>837</v>
      </c>
      <c r="M66" s="40"/>
    </row>
    <row r="67" spans="1:13" ht="13.5" customHeight="1">
      <c r="A67" s="40"/>
      <c r="B67" s="266" t="s">
        <v>712</v>
      </c>
      <c r="C67" s="272" t="s">
        <v>713</v>
      </c>
      <c r="D67" s="263" t="s">
        <v>685</v>
      </c>
      <c r="E67" s="64"/>
      <c r="F67" s="4" t="s">
        <v>714</v>
      </c>
      <c r="G67" s="21"/>
      <c r="H67" s="28"/>
      <c r="I67" s="28"/>
      <c r="J67" s="180"/>
      <c r="K67" s="12"/>
      <c r="L67" s="196"/>
      <c r="M67" s="40"/>
    </row>
    <row r="68" spans="1:13" ht="13.5" customHeight="1">
      <c r="A68" s="40"/>
      <c r="B68" s="267"/>
      <c r="C68" s="273"/>
      <c r="D68" s="264"/>
      <c r="E68" s="62">
        <v>1</v>
      </c>
      <c r="F68" s="2" t="s">
        <v>315</v>
      </c>
      <c r="G68" s="206"/>
      <c r="H68" s="207"/>
      <c r="I68" s="208"/>
      <c r="J68" s="209"/>
      <c r="K68" s="208"/>
      <c r="L68" s="210"/>
      <c r="M68" s="40"/>
    </row>
    <row r="69" spans="1:13" ht="13.5" customHeight="1">
      <c r="A69" s="40"/>
      <c r="B69" s="267"/>
      <c r="C69" s="273"/>
      <c r="D69" s="264"/>
      <c r="E69" s="66">
        <v>1</v>
      </c>
      <c r="F69" s="11" t="s">
        <v>715</v>
      </c>
      <c r="G69" s="206"/>
      <c r="H69" s="207"/>
      <c r="I69" s="208"/>
      <c r="J69" s="209"/>
      <c r="K69" s="208"/>
      <c r="L69" s="210"/>
      <c r="M69" s="40"/>
    </row>
    <row r="70" spans="1:13" ht="13.5" customHeight="1" thickBot="1">
      <c r="A70" s="40"/>
      <c r="B70" s="268"/>
      <c r="C70" s="274"/>
      <c r="D70" s="265"/>
      <c r="E70" s="63">
        <v>3</v>
      </c>
      <c r="F70" s="7" t="s">
        <v>206</v>
      </c>
      <c r="G70" s="211"/>
      <c r="H70" s="212"/>
      <c r="I70" s="213"/>
      <c r="J70" s="214"/>
      <c r="K70" s="213"/>
      <c r="L70" s="215"/>
      <c r="M70" s="40"/>
    </row>
    <row r="71" spans="1:13">
      <c r="A71" s="40"/>
      <c r="B71" s="266"/>
      <c r="C71" s="272"/>
      <c r="D71" s="263" t="s">
        <v>716</v>
      </c>
      <c r="E71" s="64"/>
      <c r="F71" s="23" t="s">
        <v>717</v>
      </c>
      <c r="G71" s="21"/>
      <c r="H71" s="28"/>
      <c r="I71" s="28"/>
      <c r="J71" s="185"/>
      <c r="K71" s="10"/>
      <c r="L71" s="198"/>
      <c r="M71" s="40"/>
    </row>
    <row r="72" spans="1:13" ht="13.5" customHeight="1">
      <c r="A72" s="40"/>
      <c r="B72" s="267"/>
      <c r="C72" s="273"/>
      <c r="D72" s="264"/>
      <c r="E72" s="62">
        <v>1</v>
      </c>
      <c r="F72" s="2" t="s">
        <v>315</v>
      </c>
      <c r="G72" s="206"/>
      <c r="H72" s="207"/>
      <c r="I72" s="208"/>
      <c r="J72" s="209"/>
      <c r="K72" s="208"/>
      <c r="L72" s="210"/>
      <c r="M72" s="40"/>
    </row>
    <row r="73" spans="1:13" ht="13.5" customHeight="1">
      <c r="A73" s="40"/>
      <c r="B73" s="267"/>
      <c r="C73" s="273"/>
      <c r="D73" s="264"/>
      <c r="E73" s="66">
        <v>1</v>
      </c>
      <c r="F73" s="11" t="s">
        <v>718</v>
      </c>
      <c r="G73" s="206"/>
      <c r="H73" s="207"/>
      <c r="I73" s="208"/>
      <c r="J73" s="209"/>
      <c r="K73" s="208"/>
      <c r="L73" s="210"/>
      <c r="M73" s="40"/>
    </row>
    <row r="74" spans="1:13" ht="27" customHeight="1" thickBot="1">
      <c r="A74" s="40"/>
      <c r="B74" s="268"/>
      <c r="C74" s="274"/>
      <c r="D74" s="265"/>
      <c r="E74" s="149">
        <v>3</v>
      </c>
      <c r="F74" s="7" t="s">
        <v>207</v>
      </c>
      <c r="G74" s="211"/>
      <c r="H74" s="212"/>
      <c r="I74" s="213"/>
      <c r="J74" s="214"/>
      <c r="K74" s="213"/>
      <c r="L74" s="215"/>
      <c r="M74" s="40"/>
    </row>
    <row r="75" spans="1:13">
      <c r="A75" s="40"/>
      <c r="B75" s="266"/>
      <c r="C75" s="272"/>
      <c r="D75" s="263" t="s">
        <v>719</v>
      </c>
      <c r="E75" s="65"/>
      <c r="F75" s="23" t="s">
        <v>720</v>
      </c>
      <c r="G75" s="21"/>
      <c r="H75" s="28"/>
      <c r="I75" s="28"/>
      <c r="J75" s="180"/>
      <c r="K75" s="12"/>
      <c r="L75" s="196"/>
      <c r="M75" s="40"/>
    </row>
    <row r="76" spans="1:13" ht="13.5" customHeight="1">
      <c r="A76" s="40"/>
      <c r="B76" s="267"/>
      <c r="C76" s="273"/>
      <c r="D76" s="264"/>
      <c r="E76" s="62">
        <v>1</v>
      </c>
      <c r="F76" s="2" t="s">
        <v>315</v>
      </c>
      <c r="G76" s="206"/>
      <c r="H76" s="207"/>
      <c r="I76" s="208"/>
      <c r="J76" s="209"/>
      <c r="K76" s="208"/>
      <c r="L76" s="210"/>
      <c r="M76" s="40"/>
    </row>
    <row r="77" spans="1:13">
      <c r="A77" s="40"/>
      <c r="B77" s="267"/>
      <c r="C77" s="273"/>
      <c r="D77" s="264"/>
      <c r="E77" s="62">
        <v>1</v>
      </c>
      <c r="F77" s="2" t="s">
        <v>721</v>
      </c>
      <c r="G77" s="206"/>
      <c r="H77" s="207"/>
      <c r="I77" s="208"/>
      <c r="J77" s="209"/>
      <c r="K77" s="208"/>
      <c r="L77" s="210"/>
      <c r="M77" s="40"/>
    </row>
    <row r="78" spans="1:13">
      <c r="A78" s="40"/>
      <c r="B78" s="267"/>
      <c r="C78" s="273"/>
      <c r="D78" s="264"/>
      <c r="E78" s="66">
        <v>1</v>
      </c>
      <c r="F78" s="5" t="s">
        <v>722</v>
      </c>
      <c r="G78" s="206"/>
      <c r="H78" s="207"/>
      <c r="I78" s="208"/>
      <c r="J78" s="209"/>
      <c r="K78" s="208"/>
      <c r="L78" s="210"/>
      <c r="M78" s="40"/>
    </row>
    <row r="79" spans="1:13" ht="13.5" customHeight="1" thickBot="1">
      <c r="A79" s="40"/>
      <c r="B79" s="268"/>
      <c r="C79" s="274"/>
      <c r="D79" s="265"/>
      <c r="E79" s="63">
        <v>3</v>
      </c>
      <c r="F79" s="8" t="s">
        <v>208</v>
      </c>
      <c r="G79" s="211"/>
      <c r="H79" s="212"/>
      <c r="I79" s="213"/>
      <c r="J79" s="214"/>
      <c r="K79" s="213"/>
      <c r="L79" s="215"/>
      <c r="M79" s="40"/>
    </row>
    <row r="80" spans="1:13" ht="13.5" customHeight="1">
      <c r="A80" s="40"/>
      <c r="B80" s="266"/>
      <c r="C80" s="272"/>
      <c r="D80" s="263" t="s">
        <v>723</v>
      </c>
      <c r="E80" s="65"/>
      <c r="F80" s="23" t="s">
        <v>724</v>
      </c>
      <c r="G80" s="33"/>
      <c r="H80" s="38"/>
      <c r="I80" s="38"/>
      <c r="J80" s="187"/>
      <c r="K80" s="15"/>
      <c r="L80" s="199"/>
      <c r="M80" s="40"/>
    </row>
    <row r="81" spans="1:13" ht="13.5" customHeight="1">
      <c r="A81" s="40"/>
      <c r="B81" s="267"/>
      <c r="C81" s="273"/>
      <c r="D81" s="264"/>
      <c r="E81" s="66">
        <v>1</v>
      </c>
      <c r="F81" s="5" t="s">
        <v>725</v>
      </c>
      <c r="G81" s="206"/>
      <c r="H81" s="207"/>
      <c r="I81" s="208"/>
      <c r="J81" s="209"/>
      <c r="K81" s="208"/>
      <c r="L81" s="210"/>
      <c r="M81" s="40"/>
    </row>
    <row r="82" spans="1:13" ht="13.5" customHeight="1">
      <c r="A82" s="40"/>
      <c r="B82" s="267"/>
      <c r="C82" s="273"/>
      <c r="D82" s="264"/>
      <c r="E82" s="62">
        <v>1</v>
      </c>
      <c r="F82" s="11" t="s">
        <v>726</v>
      </c>
      <c r="G82" s="206"/>
      <c r="H82" s="207"/>
      <c r="I82" s="208"/>
      <c r="J82" s="209"/>
      <c r="K82" s="208"/>
      <c r="L82" s="210"/>
      <c r="M82" s="40"/>
    </row>
    <row r="83" spans="1:13" ht="13.5" customHeight="1">
      <c r="A83" s="40"/>
      <c r="B83" s="267"/>
      <c r="C83" s="273"/>
      <c r="D83" s="264"/>
      <c r="E83" s="62">
        <v>1</v>
      </c>
      <c r="F83" s="2" t="s">
        <v>727</v>
      </c>
      <c r="G83" s="206"/>
      <c r="H83" s="207"/>
      <c r="I83" s="208"/>
      <c r="J83" s="209"/>
      <c r="K83" s="208"/>
      <c r="L83" s="210"/>
      <c r="M83" s="40"/>
    </row>
    <row r="84" spans="1:13" ht="13.5" customHeight="1">
      <c r="A84" s="40"/>
      <c r="B84" s="267"/>
      <c r="C84" s="273"/>
      <c r="D84" s="264"/>
      <c r="E84" s="62">
        <v>1</v>
      </c>
      <c r="F84" s="11" t="s">
        <v>728</v>
      </c>
      <c r="G84" s="206"/>
      <c r="H84" s="207"/>
      <c r="I84" s="208"/>
      <c r="J84" s="209"/>
      <c r="K84" s="208"/>
      <c r="L84" s="210"/>
      <c r="M84" s="40"/>
    </row>
    <row r="85" spans="1:13" ht="13.5" customHeight="1">
      <c r="A85" s="40"/>
      <c r="B85" s="267"/>
      <c r="C85" s="273"/>
      <c r="D85" s="264"/>
      <c r="E85" s="66">
        <v>3</v>
      </c>
      <c r="F85" s="11" t="s">
        <v>209</v>
      </c>
      <c r="G85" s="206"/>
      <c r="H85" s="207"/>
      <c r="I85" s="208"/>
      <c r="J85" s="209"/>
      <c r="K85" s="208"/>
      <c r="L85" s="210"/>
      <c r="M85" s="40"/>
    </row>
    <row r="86" spans="1:13" ht="13.5" customHeight="1" thickBot="1">
      <c r="A86" s="40"/>
      <c r="B86" s="268"/>
      <c r="C86" s="274"/>
      <c r="D86" s="265"/>
      <c r="E86" s="63">
        <v>3</v>
      </c>
      <c r="F86" s="7" t="s">
        <v>210</v>
      </c>
      <c r="G86" s="211"/>
      <c r="H86" s="212"/>
      <c r="I86" s="213"/>
      <c r="J86" s="214"/>
      <c r="K86" s="213"/>
      <c r="L86" s="215"/>
      <c r="M86" s="40"/>
    </row>
    <row r="87" spans="1:13" ht="13.5" customHeight="1">
      <c r="A87" s="40"/>
      <c r="B87" s="266"/>
      <c r="C87" s="272"/>
      <c r="D87" s="263" t="s">
        <v>729</v>
      </c>
      <c r="E87" s="65"/>
      <c r="F87" s="23" t="s">
        <v>730</v>
      </c>
      <c r="G87" s="21"/>
      <c r="H87" s="28"/>
      <c r="I87" s="28"/>
      <c r="J87" s="180"/>
      <c r="K87" s="12"/>
      <c r="L87" s="196"/>
      <c r="M87" s="40"/>
    </row>
    <row r="88" spans="1:13" ht="13.5" customHeight="1">
      <c r="A88" s="40"/>
      <c r="B88" s="267"/>
      <c r="C88" s="273"/>
      <c r="D88" s="264"/>
      <c r="E88" s="62">
        <v>1</v>
      </c>
      <c r="F88" s="2" t="s">
        <v>315</v>
      </c>
      <c r="G88" s="206"/>
      <c r="H88" s="207"/>
      <c r="I88" s="208"/>
      <c r="J88" s="209"/>
      <c r="K88" s="208"/>
      <c r="L88" s="210"/>
      <c r="M88" s="40"/>
    </row>
    <row r="89" spans="1:13" ht="13.5" customHeight="1">
      <c r="A89" s="40"/>
      <c r="B89" s="267"/>
      <c r="C89" s="273"/>
      <c r="D89" s="264"/>
      <c r="E89" s="62">
        <v>1</v>
      </c>
      <c r="F89" s="11" t="s">
        <v>731</v>
      </c>
      <c r="G89" s="206"/>
      <c r="H89" s="207"/>
      <c r="I89" s="208"/>
      <c r="J89" s="209"/>
      <c r="K89" s="208"/>
      <c r="L89" s="210"/>
      <c r="M89" s="40"/>
    </row>
    <row r="90" spans="1:13" ht="13.5" customHeight="1">
      <c r="A90" s="40"/>
      <c r="B90" s="267"/>
      <c r="C90" s="273"/>
      <c r="D90" s="264"/>
      <c r="E90" s="62">
        <v>1</v>
      </c>
      <c r="F90" s="2" t="s">
        <v>311</v>
      </c>
      <c r="G90" s="206"/>
      <c r="H90" s="207"/>
      <c r="I90" s="208"/>
      <c r="J90" s="209"/>
      <c r="K90" s="208"/>
      <c r="L90" s="210"/>
      <c r="M90" s="40"/>
    </row>
    <row r="91" spans="1:13" ht="13.5" customHeight="1" thickBot="1">
      <c r="A91" s="40"/>
      <c r="B91" s="268"/>
      <c r="C91" s="274"/>
      <c r="D91" s="265"/>
      <c r="E91" s="63">
        <v>1</v>
      </c>
      <c r="F91" s="8" t="s">
        <v>732</v>
      </c>
      <c r="G91" s="211"/>
      <c r="H91" s="212"/>
      <c r="I91" s="213"/>
      <c r="J91" s="214"/>
      <c r="K91" s="213"/>
      <c r="L91" s="215"/>
      <c r="M91" s="40"/>
    </row>
    <row r="92" spans="1:13" ht="13.5" customHeight="1">
      <c r="A92" s="40"/>
      <c r="B92" s="266"/>
      <c r="C92" s="272"/>
      <c r="D92" s="263" t="s">
        <v>733</v>
      </c>
      <c r="E92" s="64"/>
      <c r="F92" s="4" t="s">
        <v>734</v>
      </c>
      <c r="G92" s="35"/>
      <c r="H92" s="34"/>
      <c r="I92" s="34"/>
      <c r="J92" s="188"/>
      <c r="K92" s="9"/>
      <c r="L92" s="200"/>
      <c r="M92" s="40"/>
    </row>
    <row r="93" spans="1:13" ht="13.5" customHeight="1">
      <c r="A93" s="40"/>
      <c r="B93" s="267"/>
      <c r="C93" s="273"/>
      <c r="D93" s="264"/>
      <c r="E93" s="62">
        <v>1</v>
      </c>
      <c r="F93" s="2" t="s">
        <v>315</v>
      </c>
      <c r="G93" s="206"/>
      <c r="H93" s="207"/>
      <c r="I93" s="208"/>
      <c r="J93" s="209"/>
      <c r="K93" s="208"/>
      <c r="L93" s="210"/>
      <c r="M93" s="40"/>
    </row>
    <row r="94" spans="1:13">
      <c r="A94" s="40"/>
      <c r="B94" s="267"/>
      <c r="C94" s="273"/>
      <c r="D94" s="264"/>
      <c r="E94" s="62">
        <v>1</v>
      </c>
      <c r="F94" s="2" t="s">
        <v>112</v>
      </c>
      <c r="G94" s="206"/>
      <c r="H94" s="207"/>
      <c r="I94" s="208"/>
      <c r="J94" s="209"/>
      <c r="K94" s="208"/>
      <c r="L94" s="210"/>
      <c r="M94" s="40"/>
    </row>
    <row r="95" spans="1:13">
      <c r="A95" s="40"/>
      <c r="B95" s="267"/>
      <c r="C95" s="273"/>
      <c r="D95" s="264"/>
      <c r="E95" s="62">
        <v>1</v>
      </c>
      <c r="F95" s="2" t="s">
        <v>735</v>
      </c>
      <c r="G95" s="206"/>
      <c r="H95" s="207"/>
      <c r="I95" s="208"/>
      <c r="J95" s="209"/>
      <c r="K95" s="208"/>
      <c r="L95" s="210"/>
      <c r="M95" s="40"/>
    </row>
    <row r="96" spans="1:13" ht="13.5" customHeight="1" thickBot="1">
      <c r="A96" s="40"/>
      <c r="B96" s="268"/>
      <c r="C96" s="274"/>
      <c r="D96" s="265"/>
      <c r="E96" s="63">
        <v>1</v>
      </c>
      <c r="F96" s="7" t="s">
        <v>736</v>
      </c>
      <c r="G96" s="211"/>
      <c r="H96" s="212"/>
      <c r="I96" s="213"/>
      <c r="J96" s="214"/>
      <c r="K96" s="213"/>
      <c r="L96" s="215"/>
      <c r="M96" s="40"/>
    </row>
    <row r="97" spans="1:13">
      <c r="A97" s="40"/>
      <c r="B97" s="266"/>
      <c r="C97" s="272"/>
      <c r="D97" s="263" t="s">
        <v>737</v>
      </c>
      <c r="E97" s="65"/>
      <c r="F97" s="23" t="s">
        <v>738</v>
      </c>
      <c r="G97" s="33"/>
      <c r="H97" s="38"/>
      <c r="I97" s="38"/>
      <c r="J97" s="187"/>
      <c r="K97" s="15"/>
      <c r="L97" s="199"/>
      <c r="M97" s="40"/>
    </row>
    <row r="98" spans="1:13" ht="13.5" customHeight="1" thickBot="1">
      <c r="A98" s="40"/>
      <c r="B98" s="268"/>
      <c r="C98" s="274"/>
      <c r="D98" s="265"/>
      <c r="E98" s="63">
        <v>1</v>
      </c>
      <c r="F98" s="8" t="s">
        <v>113</v>
      </c>
      <c r="G98" s="211"/>
      <c r="H98" s="212"/>
      <c r="I98" s="213"/>
      <c r="J98" s="214"/>
      <c r="K98" s="213"/>
      <c r="L98" s="215"/>
      <c r="M98" s="40"/>
    </row>
    <row r="99" spans="1:13">
      <c r="A99" s="40"/>
      <c r="B99" s="266"/>
      <c r="C99" s="272"/>
      <c r="D99" s="263" t="s">
        <v>739</v>
      </c>
      <c r="E99" s="64"/>
      <c r="F99" s="4" t="s">
        <v>740</v>
      </c>
      <c r="G99" s="24"/>
      <c r="H99" s="29"/>
      <c r="I99" s="29"/>
      <c r="J99" s="185"/>
      <c r="K99" s="10"/>
      <c r="L99" s="198"/>
      <c r="M99" s="40"/>
    </row>
    <row r="100" spans="1:13" ht="27.75" customHeight="1">
      <c r="A100" s="40"/>
      <c r="B100" s="267"/>
      <c r="C100" s="273"/>
      <c r="D100" s="264"/>
      <c r="E100" s="62">
        <v>1</v>
      </c>
      <c r="F100" s="2" t="s">
        <v>741</v>
      </c>
      <c r="G100" s="206"/>
      <c r="H100" s="207"/>
      <c r="I100" s="208"/>
      <c r="J100" s="209"/>
      <c r="K100" s="208"/>
      <c r="L100" s="210"/>
      <c r="M100" s="40"/>
    </row>
    <row r="101" spans="1:13" ht="28.5" customHeight="1" thickBot="1">
      <c r="A101" s="40"/>
      <c r="B101" s="268"/>
      <c r="C101" s="274"/>
      <c r="D101" s="265"/>
      <c r="E101" s="63">
        <v>1</v>
      </c>
      <c r="F101" s="7" t="s">
        <v>742</v>
      </c>
      <c r="G101" s="211"/>
      <c r="H101" s="212"/>
      <c r="I101" s="213"/>
      <c r="J101" s="214"/>
      <c r="K101" s="213"/>
      <c r="L101" s="215"/>
      <c r="M101" s="40"/>
    </row>
    <row r="102" spans="1:13" ht="13.8">
      <c r="A102" s="40"/>
      <c r="B102" s="241"/>
      <c r="C102" s="241"/>
      <c r="D102" s="241"/>
      <c r="E102" s="53" t="str">
        <f>E62</f>
        <v>※　区分は、概ね右のとおりです。（1「基本対策」、2「重点対策」、3「目標対策」）</v>
      </c>
      <c r="F102" s="19"/>
      <c r="G102" s="20"/>
      <c r="H102" s="20"/>
      <c r="I102" s="20"/>
      <c r="J102" s="19"/>
      <c r="K102" s="19"/>
      <c r="L102" s="19"/>
      <c r="M102" s="40"/>
    </row>
    <row r="103" spans="1:13" s="138" customFormat="1" ht="13.5" customHeight="1">
      <c r="A103" s="137"/>
      <c r="B103" s="130"/>
      <c r="C103" s="130"/>
      <c r="D103" s="130"/>
      <c r="E103" s="137"/>
      <c r="F103" s="137"/>
      <c r="G103" s="137"/>
      <c r="H103" s="137"/>
      <c r="I103" s="137"/>
      <c r="J103" s="137"/>
      <c r="K103" s="137"/>
      <c r="L103" s="137"/>
      <c r="M103" s="137"/>
    </row>
    <row r="104" spans="1:13" ht="13.8" thickBot="1">
      <c r="A104" s="40"/>
      <c r="B104" s="126" t="s">
        <v>711</v>
      </c>
      <c r="C104" s="241"/>
      <c r="D104" s="241"/>
      <c r="E104" s="40"/>
      <c r="F104" s="13"/>
      <c r="G104" s="131" t="s">
        <v>104</v>
      </c>
      <c r="H104" s="40"/>
      <c r="I104" s="40"/>
      <c r="J104" s="40"/>
      <c r="K104" s="40"/>
      <c r="L104" s="40"/>
      <c r="M104" s="40"/>
    </row>
    <row r="105" spans="1:13" ht="14.25" customHeight="1">
      <c r="A105" s="40"/>
      <c r="B105" s="269" t="s">
        <v>343</v>
      </c>
      <c r="C105" s="270"/>
      <c r="D105" s="271"/>
      <c r="E105" s="286" t="s">
        <v>151</v>
      </c>
      <c r="F105" s="288" t="s">
        <v>679</v>
      </c>
      <c r="G105" s="217"/>
      <c r="H105" s="218" t="s">
        <v>680</v>
      </c>
      <c r="I105" s="218"/>
      <c r="J105" s="219"/>
      <c r="K105" s="281" t="s">
        <v>360</v>
      </c>
      <c r="L105" s="282"/>
      <c r="M105" s="40"/>
    </row>
    <row r="106" spans="1:13" ht="27" customHeight="1" thickBot="1">
      <c r="A106" s="40"/>
      <c r="B106" s="192" t="s">
        <v>344</v>
      </c>
      <c r="C106" s="193" t="s">
        <v>345</v>
      </c>
      <c r="D106" s="194" t="s">
        <v>346</v>
      </c>
      <c r="E106" s="287"/>
      <c r="F106" s="289"/>
      <c r="G106" s="173" t="s">
        <v>681</v>
      </c>
      <c r="H106" s="177" t="s">
        <v>682</v>
      </c>
      <c r="I106" s="172" t="s">
        <v>683</v>
      </c>
      <c r="J106" s="182" t="s">
        <v>684</v>
      </c>
      <c r="K106" s="183" t="s">
        <v>361</v>
      </c>
      <c r="L106" s="195" t="s">
        <v>838</v>
      </c>
      <c r="M106" s="40"/>
    </row>
    <row r="107" spans="1:13" ht="15" customHeight="1">
      <c r="A107" s="40"/>
      <c r="B107" s="266"/>
      <c r="C107" s="272"/>
      <c r="D107" s="263" t="s">
        <v>743</v>
      </c>
      <c r="E107" s="65"/>
      <c r="F107" s="23" t="s">
        <v>744</v>
      </c>
      <c r="G107" s="81"/>
      <c r="H107" s="83"/>
      <c r="I107" s="83"/>
      <c r="J107" s="189"/>
      <c r="K107" s="82"/>
      <c r="L107" s="201"/>
      <c r="M107" s="40"/>
    </row>
    <row r="108" spans="1:13" ht="13.5" customHeight="1">
      <c r="A108" s="40"/>
      <c r="B108" s="267"/>
      <c r="C108" s="273"/>
      <c r="D108" s="264"/>
      <c r="E108" s="62">
        <v>1</v>
      </c>
      <c r="F108" s="2" t="s">
        <v>315</v>
      </c>
      <c r="G108" s="206"/>
      <c r="H108" s="207"/>
      <c r="I108" s="208"/>
      <c r="J108" s="209"/>
      <c r="K108" s="208"/>
      <c r="L108" s="210"/>
      <c r="M108" s="40"/>
    </row>
    <row r="109" spans="1:13" ht="13.5" customHeight="1">
      <c r="A109" s="40"/>
      <c r="B109" s="267"/>
      <c r="C109" s="273"/>
      <c r="D109" s="264"/>
      <c r="E109" s="62">
        <v>1</v>
      </c>
      <c r="F109" s="11" t="s">
        <v>111</v>
      </c>
      <c r="G109" s="206"/>
      <c r="H109" s="207"/>
      <c r="I109" s="208"/>
      <c r="J109" s="209"/>
      <c r="K109" s="208"/>
      <c r="L109" s="210"/>
      <c r="M109" s="40"/>
    </row>
    <row r="110" spans="1:13" ht="13.5" customHeight="1">
      <c r="A110" s="40"/>
      <c r="B110" s="267"/>
      <c r="C110" s="273"/>
      <c r="D110" s="264"/>
      <c r="E110" s="62">
        <v>1</v>
      </c>
      <c r="F110" s="11" t="s">
        <v>745</v>
      </c>
      <c r="G110" s="206"/>
      <c r="H110" s="207"/>
      <c r="I110" s="208"/>
      <c r="J110" s="209"/>
      <c r="K110" s="208"/>
      <c r="L110" s="210"/>
      <c r="M110" s="40"/>
    </row>
    <row r="111" spans="1:13" ht="13.5" customHeight="1" thickBot="1">
      <c r="A111" s="40"/>
      <c r="B111" s="268"/>
      <c r="C111" s="274"/>
      <c r="D111" s="265"/>
      <c r="E111" s="63">
        <v>1</v>
      </c>
      <c r="F111" s="8" t="s">
        <v>746</v>
      </c>
      <c r="G111" s="211"/>
      <c r="H111" s="212"/>
      <c r="I111" s="213"/>
      <c r="J111" s="214"/>
      <c r="K111" s="213"/>
      <c r="L111" s="215"/>
      <c r="M111" s="40"/>
    </row>
    <row r="112" spans="1:13" ht="13.5" customHeight="1">
      <c r="A112" s="40"/>
      <c r="B112" s="266"/>
      <c r="C112" s="272"/>
      <c r="D112" s="263" t="s">
        <v>747</v>
      </c>
      <c r="E112" s="64"/>
      <c r="F112" s="23" t="s">
        <v>748</v>
      </c>
      <c r="G112" s="24"/>
      <c r="H112" s="29"/>
      <c r="I112" s="29"/>
      <c r="J112" s="185"/>
      <c r="K112" s="10"/>
      <c r="L112" s="198"/>
      <c r="M112" s="40"/>
    </row>
    <row r="113" spans="1:13" ht="13.5" customHeight="1">
      <c r="A113" s="40"/>
      <c r="B113" s="267"/>
      <c r="C113" s="273"/>
      <c r="D113" s="264"/>
      <c r="E113" s="62">
        <v>1</v>
      </c>
      <c r="F113" s="2" t="s">
        <v>315</v>
      </c>
      <c r="G113" s="206"/>
      <c r="H113" s="207"/>
      <c r="I113" s="208"/>
      <c r="J113" s="209"/>
      <c r="K113" s="208"/>
      <c r="L113" s="210"/>
      <c r="M113" s="40"/>
    </row>
    <row r="114" spans="1:13" ht="13.8" thickBot="1">
      <c r="A114" s="40"/>
      <c r="B114" s="268"/>
      <c r="C114" s="274"/>
      <c r="D114" s="265"/>
      <c r="E114" s="63">
        <v>1</v>
      </c>
      <c r="F114" s="8" t="s">
        <v>749</v>
      </c>
      <c r="G114" s="211"/>
      <c r="H114" s="212"/>
      <c r="I114" s="213"/>
      <c r="J114" s="214"/>
      <c r="K114" s="213"/>
      <c r="L114" s="215"/>
      <c r="M114" s="40"/>
    </row>
    <row r="115" spans="1:13" ht="13.5" customHeight="1">
      <c r="A115" s="40"/>
      <c r="B115" s="266"/>
      <c r="C115" s="272"/>
      <c r="D115" s="263" t="s">
        <v>750</v>
      </c>
      <c r="E115" s="64"/>
      <c r="F115" s="4" t="s">
        <v>751</v>
      </c>
      <c r="G115" s="33"/>
      <c r="H115" s="38"/>
      <c r="I115" s="38"/>
      <c r="J115" s="188"/>
      <c r="K115" s="9"/>
      <c r="L115" s="200"/>
      <c r="M115" s="40"/>
    </row>
    <row r="116" spans="1:13" ht="13.5" customHeight="1">
      <c r="A116" s="40"/>
      <c r="B116" s="267"/>
      <c r="C116" s="273"/>
      <c r="D116" s="264"/>
      <c r="E116" s="62">
        <v>1</v>
      </c>
      <c r="F116" s="2" t="s">
        <v>315</v>
      </c>
      <c r="G116" s="206"/>
      <c r="H116" s="207"/>
      <c r="I116" s="208"/>
      <c r="J116" s="209"/>
      <c r="K116" s="208"/>
      <c r="L116" s="210"/>
      <c r="M116" s="40"/>
    </row>
    <row r="117" spans="1:13" ht="13.5" customHeight="1">
      <c r="A117" s="40"/>
      <c r="B117" s="267"/>
      <c r="C117" s="273"/>
      <c r="D117" s="264"/>
      <c r="E117" s="62">
        <v>1</v>
      </c>
      <c r="F117" s="2" t="s">
        <v>114</v>
      </c>
      <c r="G117" s="206"/>
      <c r="H117" s="207"/>
      <c r="I117" s="208"/>
      <c r="J117" s="209"/>
      <c r="K117" s="208"/>
      <c r="L117" s="210"/>
      <c r="M117" s="40"/>
    </row>
    <row r="118" spans="1:13" ht="13.5" customHeight="1" thickBot="1">
      <c r="A118" s="40"/>
      <c r="B118" s="268"/>
      <c r="C118" s="274"/>
      <c r="D118" s="265"/>
      <c r="E118" s="63">
        <v>1</v>
      </c>
      <c r="F118" s="8" t="s">
        <v>752</v>
      </c>
      <c r="G118" s="211"/>
      <c r="H118" s="212"/>
      <c r="I118" s="213"/>
      <c r="J118" s="214"/>
      <c r="K118" s="213"/>
      <c r="L118" s="215"/>
      <c r="M118" s="40"/>
    </row>
    <row r="119" spans="1:13" ht="13.5" customHeight="1">
      <c r="A119" s="40"/>
      <c r="B119" s="266"/>
      <c r="C119" s="272"/>
      <c r="D119" s="263" t="s">
        <v>753</v>
      </c>
      <c r="E119" s="64"/>
      <c r="F119" s="4" t="s">
        <v>754</v>
      </c>
      <c r="G119" s="24"/>
      <c r="H119" s="29"/>
      <c r="I119" s="29"/>
      <c r="J119" s="185"/>
      <c r="K119" s="10"/>
      <c r="L119" s="198"/>
      <c r="M119" s="40"/>
    </row>
    <row r="120" spans="1:13" ht="13.5" customHeight="1">
      <c r="A120" s="40"/>
      <c r="B120" s="267"/>
      <c r="C120" s="273"/>
      <c r="D120" s="264"/>
      <c r="E120" s="62">
        <v>1</v>
      </c>
      <c r="F120" s="2" t="s">
        <v>315</v>
      </c>
      <c r="G120" s="206"/>
      <c r="H120" s="207"/>
      <c r="I120" s="208"/>
      <c r="J120" s="209"/>
      <c r="K120" s="208"/>
      <c r="L120" s="210"/>
      <c r="M120" s="40"/>
    </row>
    <row r="121" spans="1:13" ht="13.5" customHeight="1">
      <c r="A121" s="40"/>
      <c r="B121" s="267"/>
      <c r="C121" s="273"/>
      <c r="D121" s="264"/>
      <c r="E121" s="66">
        <v>1</v>
      </c>
      <c r="F121" s="11" t="s">
        <v>755</v>
      </c>
      <c r="G121" s="206"/>
      <c r="H121" s="207"/>
      <c r="I121" s="208"/>
      <c r="J121" s="209"/>
      <c r="K121" s="208"/>
      <c r="L121" s="210"/>
      <c r="M121" s="40"/>
    </row>
    <row r="122" spans="1:13" ht="13.5" customHeight="1" thickBot="1">
      <c r="A122" s="40"/>
      <c r="B122" s="268"/>
      <c r="C122" s="274"/>
      <c r="D122" s="265"/>
      <c r="E122" s="63">
        <v>3</v>
      </c>
      <c r="F122" s="7" t="s">
        <v>211</v>
      </c>
      <c r="G122" s="211"/>
      <c r="H122" s="212"/>
      <c r="I122" s="213"/>
      <c r="J122" s="214"/>
      <c r="K122" s="213"/>
      <c r="L122" s="215"/>
      <c r="M122" s="40"/>
    </row>
    <row r="123" spans="1:13" ht="13.8">
      <c r="A123" s="40"/>
      <c r="B123" s="241"/>
      <c r="C123" s="241"/>
      <c r="D123" s="241"/>
      <c r="E123" s="53" t="str">
        <f>E62</f>
        <v>※　区分は、概ね右のとおりです。（1「基本対策」、2「重点対策」、3「目標対策」）</v>
      </c>
      <c r="F123" s="19"/>
      <c r="G123" s="20"/>
      <c r="H123" s="20"/>
      <c r="I123" s="20"/>
      <c r="J123" s="19"/>
      <c r="K123" s="19"/>
      <c r="L123" s="19"/>
      <c r="M123" s="40"/>
    </row>
    <row r="124" spans="1:13" s="138" customFormat="1" ht="13.5" customHeight="1">
      <c r="A124" s="137"/>
      <c r="B124" s="130"/>
      <c r="C124" s="130"/>
      <c r="D124" s="130"/>
      <c r="E124" s="137"/>
      <c r="F124" s="137"/>
      <c r="G124" s="137"/>
      <c r="H124" s="137"/>
      <c r="I124" s="137"/>
      <c r="J124" s="137"/>
      <c r="K124" s="137"/>
      <c r="L124" s="137"/>
      <c r="M124" s="137"/>
    </row>
    <row r="125" spans="1:13" ht="13.8" thickBot="1">
      <c r="A125" s="40"/>
      <c r="B125" s="126" t="s">
        <v>756</v>
      </c>
      <c r="C125" s="241"/>
      <c r="D125" s="241"/>
      <c r="E125" s="40"/>
      <c r="F125" s="13"/>
      <c r="G125" s="131" t="s">
        <v>104</v>
      </c>
      <c r="H125" s="40"/>
      <c r="I125" s="40"/>
      <c r="J125" s="40"/>
      <c r="K125" s="40"/>
      <c r="L125" s="40"/>
      <c r="M125" s="40"/>
    </row>
    <row r="126" spans="1:13" ht="14.25" customHeight="1">
      <c r="A126" s="40"/>
      <c r="B126" s="269" t="s">
        <v>343</v>
      </c>
      <c r="C126" s="270"/>
      <c r="D126" s="271"/>
      <c r="E126" s="286" t="s">
        <v>151</v>
      </c>
      <c r="F126" s="288" t="s">
        <v>679</v>
      </c>
      <c r="G126" s="217"/>
      <c r="H126" s="218" t="s">
        <v>680</v>
      </c>
      <c r="I126" s="218"/>
      <c r="J126" s="219"/>
      <c r="K126" s="281" t="s">
        <v>360</v>
      </c>
      <c r="L126" s="282"/>
      <c r="M126" s="40"/>
    </row>
    <row r="127" spans="1:13" ht="27" customHeight="1" thickBot="1">
      <c r="A127" s="40"/>
      <c r="B127" s="192" t="s">
        <v>344</v>
      </c>
      <c r="C127" s="193" t="s">
        <v>345</v>
      </c>
      <c r="D127" s="194" t="s">
        <v>346</v>
      </c>
      <c r="E127" s="287"/>
      <c r="F127" s="289"/>
      <c r="G127" s="173" t="s">
        <v>681</v>
      </c>
      <c r="H127" s="177" t="s">
        <v>682</v>
      </c>
      <c r="I127" s="172" t="s">
        <v>683</v>
      </c>
      <c r="J127" s="182" t="s">
        <v>684</v>
      </c>
      <c r="K127" s="183" t="s">
        <v>361</v>
      </c>
      <c r="L127" s="195" t="s">
        <v>839</v>
      </c>
      <c r="M127" s="40"/>
    </row>
    <row r="128" spans="1:13" ht="13.5" customHeight="1">
      <c r="A128" s="40"/>
      <c r="B128" s="266" t="s">
        <v>712</v>
      </c>
      <c r="C128" s="272" t="s">
        <v>757</v>
      </c>
      <c r="D128" s="263" t="s">
        <v>685</v>
      </c>
      <c r="E128" s="65"/>
      <c r="F128" s="23" t="s">
        <v>618</v>
      </c>
      <c r="G128" s="21"/>
      <c r="H128" s="28"/>
      <c r="I128" s="28"/>
      <c r="J128" s="180"/>
      <c r="K128" s="12"/>
      <c r="L128" s="196"/>
      <c r="M128" s="40"/>
    </row>
    <row r="129" spans="1:13" ht="13.5" customHeight="1">
      <c r="A129" s="40"/>
      <c r="B129" s="267"/>
      <c r="C129" s="273"/>
      <c r="D129" s="264"/>
      <c r="E129" s="62">
        <v>1</v>
      </c>
      <c r="F129" s="2" t="s">
        <v>315</v>
      </c>
      <c r="G129" s="206"/>
      <c r="H129" s="207"/>
      <c r="I129" s="208"/>
      <c r="J129" s="209"/>
      <c r="K129" s="208"/>
      <c r="L129" s="210"/>
      <c r="M129" s="40"/>
    </row>
    <row r="130" spans="1:13" ht="13.5" customHeight="1">
      <c r="A130" s="40"/>
      <c r="B130" s="267"/>
      <c r="C130" s="273"/>
      <c r="D130" s="264"/>
      <c r="E130" s="62">
        <v>1</v>
      </c>
      <c r="F130" s="2" t="s">
        <v>619</v>
      </c>
      <c r="G130" s="206"/>
      <c r="H130" s="207"/>
      <c r="I130" s="208"/>
      <c r="J130" s="209"/>
      <c r="K130" s="208"/>
      <c r="L130" s="210"/>
      <c r="M130" s="40"/>
    </row>
    <row r="131" spans="1:13" ht="13.5" customHeight="1">
      <c r="A131" s="40"/>
      <c r="B131" s="267"/>
      <c r="C131" s="273"/>
      <c r="D131" s="264"/>
      <c r="E131" s="62">
        <v>1</v>
      </c>
      <c r="F131" s="2" t="s">
        <v>115</v>
      </c>
      <c r="G131" s="206"/>
      <c r="H131" s="207"/>
      <c r="I131" s="208"/>
      <c r="J131" s="209"/>
      <c r="K131" s="208"/>
      <c r="L131" s="210"/>
      <c r="M131" s="40"/>
    </row>
    <row r="132" spans="1:13" ht="13.5" customHeight="1">
      <c r="A132" s="40"/>
      <c r="B132" s="267"/>
      <c r="C132" s="273"/>
      <c r="D132" s="264"/>
      <c r="E132" s="62">
        <v>1</v>
      </c>
      <c r="F132" s="2" t="s">
        <v>116</v>
      </c>
      <c r="G132" s="206"/>
      <c r="H132" s="207"/>
      <c r="I132" s="208"/>
      <c r="J132" s="209"/>
      <c r="K132" s="208"/>
      <c r="L132" s="210"/>
      <c r="M132" s="40"/>
    </row>
    <row r="133" spans="1:13" ht="13.5" customHeight="1">
      <c r="A133" s="40"/>
      <c r="B133" s="267"/>
      <c r="C133" s="273"/>
      <c r="D133" s="264"/>
      <c r="E133" s="66">
        <v>1</v>
      </c>
      <c r="F133" s="11" t="s">
        <v>758</v>
      </c>
      <c r="G133" s="206"/>
      <c r="H133" s="207"/>
      <c r="I133" s="208"/>
      <c r="J133" s="209"/>
      <c r="K133" s="208"/>
      <c r="L133" s="210"/>
      <c r="M133" s="40"/>
    </row>
    <row r="134" spans="1:13" ht="13.5" customHeight="1">
      <c r="A134" s="40"/>
      <c r="B134" s="267"/>
      <c r="C134" s="273"/>
      <c r="D134" s="264"/>
      <c r="E134" s="66">
        <v>1</v>
      </c>
      <c r="F134" s="11" t="s">
        <v>212</v>
      </c>
      <c r="G134" s="206"/>
      <c r="H134" s="207"/>
      <c r="I134" s="208"/>
      <c r="J134" s="209"/>
      <c r="K134" s="208"/>
      <c r="L134" s="210"/>
      <c r="M134" s="40"/>
    </row>
    <row r="135" spans="1:13" ht="13.5" customHeight="1">
      <c r="A135" s="40"/>
      <c r="B135" s="267"/>
      <c r="C135" s="273"/>
      <c r="D135" s="264"/>
      <c r="E135" s="66">
        <v>2</v>
      </c>
      <c r="F135" s="11" t="s">
        <v>80</v>
      </c>
      <c r="G135" s="206"/>
      <c r="H135" s="207"/>
      <c r="I135" s="208"/>
      <c r="J135" s="209"/>
      <c r="K135" s="208"/>
      <c r="L135" s="210"/>
      <c r="M135" s="40"/>
    </row>
    <row r="136" spans="1:13" ht="27" customHeight="1">
      <c r="A136" s="40"/>
      <c r="B136" s="267"/>
      <c r="C136" s="273"/>
      <c r="D136" s="264"/>
      <c r="E136" s="246">
        <v>3</v>
      </c>
      <c r="F136" s="247" t="s">
        <v>213</v>
      </c>
      <c r="G136" s="206"/>
      <c r="H136" s="207"/>
      <c r="I136" s="208"/>
      <c r="J136" s="209"/>
      <c r="K136" s="208"/>
      <c r="L136" s="210"/>
      <c r="M136" s="40"/>
    </row>
    <row r="137" spans="1:13" ht="27" customHeight="1">
      <c r="A137" s="40"/>
      <c r="B137" s="267"/>
      <c r="C137" s="273"/>
      <c r="D137" s="264"/>
      <c r="E137" s="246">
        <v>3</v>
      </c>
      <c r="F137" s="248" t="s">
        <v>214</v>
      </c>
      <c r="G137" s="206"/>
      <c r="H137" s="207"/>
      <c r="I137" s="208"/>
      <c r="J137" s="209"/>
      <c r="K137" s="208"/>
      <c r="L137" s="210"/>
      <c r="M137" s="40"/>
    </row>
    <row r="138" spans="1:13" ht="13.5" customHeight="1">
      <c r="A138" s="40"/>
      <c r="B138" s="267"/>
      <c r="C138" s="273"/>
      <c r="D138" s="264"/>
      <c r="E138" s="66">
        <v>3</v>
      </c>
      <c r="F138" s="11" t="s">
        <v>170</v>
      </c>
      <c r="G138" s="206"/>
      <c r="H138" s="207"/>
      <c r="I138" s="208"/>
      <c r="J138" s="209"/>
      <c r="K138" s="208"/>
      <c r="L138" s="210"/>
      <c r="M138" s="40"/>
    </row>
    <row r="139" spans="1:13" ht="13.5" customHeight="1">
      <c r="A139" s="40"/>
      <c r="B139" s="267"/>
      <c r="C139" s="273"/>
      <c r="D139" s="264"/>
      <c r="E139" s="66">
        <v>3</v>
      </c>
      <c r="F139" s="11" t="s">
        <v>171</v>
      </c>
      <c r="G139" s="206"/>
      <c r="H139" s="207"/>
      <c r="I139" s="208"/>
      <c r="J139" s="209"/>
      <c r="K139" s="208"/>
      <c r="L139" s="210"/>
      <c r="M139" s="40"/>
    </row>
    <row r="140" spans="1:13" ht="13.5" customHeight="1">
      <c r="A140" s="40"/>
      <c r="B140" s="267"/>
      <c r="C140" s="273"/>
      <c r="D140" s="264"/>
      <c r="E140" s="66">
        <v>3</v>
      </c>
      <c r="F140" s="11" t="s">
        <v>172</v>
      </c>
      <c r="G140" s="206"/>
      <c r="H140" s="207"/>
      <c r="I140" s="208"/>
      <c r="J140" s="209"/>
      <c r="K140" s="208"/>
      <c r="L140" s="210"/>
      <c r="M140" s="40"/>
    </row>
    <row r="141" spans="1:13" ht="13.5" customHeight="1">
      <c r="A141" s="40"/>
      <c r="B141" s="267"/>
      <c r="C141" s="273"/>
      <c r="D141" s="264"/>
      <c r="E141" s="66">
        <v>3</v>
      </c>
      <c r="F141" s="11" t="s">
        <v>173</v>
      </c>
      <c r="G141" s="206"/>
      <c r="H141" s="207"/>
      <c r="I141" s="208"/>
      <c r="J141" s="209"/>
      <c r="K141" s="208"/>
      <c r="L141" s="210"/>
      <c r="M141" s="40"/>
    </row>
    <row r="142" spans="1:13" ht="13.5" customHeight="1" thickBot="1">
      <c r="A142" s="40"/>
      <c r="B142" s="268"/>
      <c r="C142" s="274"/>
      <c r="D142" s="265"/>
      <c r="E142" s="63">
        <v>3</v>
      </c>
      <c r="F142" s="8" t="s">
        <v>174</v>
      </c>
      <c r="G142" s="211"/>
      <c r="H142" s="212"/>
      <c r="I142" s="213"/>
      <c r="J142" s="214"/>
      <c r="K142" s="213"/>
      <c r="L142" s="215"/>
      <c r="M142" s="40"/>
    </row>
    <row r="143" spans="1:13" ht="13.5" customHeight="1">
      <c r="A143" s="40"/>
      <c r="B143" s="266"/>
      <c r="C143" s="272"/>
      <c r="D143" s="263" t="s">
        <v>759</v>
      </c>
      <c r="E143" s="64"/>
      <c r="F143" s="4" t="s">
        <v>760</v>
      </c>
      <c r="G143" s="21"/>
      <c r="H143" s="28"/>
      <c r="I143" s="28"/>
      <c r="J143" s="185"/>
      <c r="K143" s="10"/>
      <c r="L143" s="198"/>
      <c r="M143" s="40"/>
    </row>
    <row r="144" spans="1:13" ht="13.5" customHeight="1">
      <c r="A144" s="40"/>
      <c r="B144" s="267"/>
      <c r="C144" s="273"/>
      <c r="D144" s="264"/>
      <c r="E144" s="62">
        <v>1</v>
      </c>
      <c r="F144" s="2" t="s">
        <v>315</v>
      </c>
      <c r="G144" s="206"/>
      <c r="H144" s="207"/>
      <c r="I144" s="208"/>
      <c r="J144" s="209"/>
      <c r="K144" s="208"/>
      <c r="L144" s="210"/>
      <c r="M144" s="40"/>
    </row>
    <row r="145" spans="1:13" ht="13.5" customHeight="1">
      <c r="A145" s="40"/>
      <c r="B145" s="267"/>
      <c r="C145" s="273"/>
      <c r="D145" s="264"/>
      <c r="E145" s="62">
        <v>1</v>
      </c>
      <c r="F145" s="2" t="s">
        <v>114</v>
      </c>
      <c r="G145" s="206"/>
      <c r="H145" s="207"/>
      <c r="I145" s="208"/>
      <c r="J145" s="209"/>
      <c r="K145" s="208"/>
      <c r="L145" s="210"/>
      <c r="M145" s="40"/>
    </row>
    <row r="146" spans="1:13" ht="13.5" customHeight="1" thickBot="1">
      <c r="A146" s="40"/>
      <c r="B146" s="268"/>
      <c r="C146" s="274"/>
      <c r="D146" s="265"/>
      <c r="E146" s="63">
        <v>1</v>
      </c>
      <c r="F146" s="8" t="s">
        <v>117</v>
      </c>
      <c r="G146" s="211"/>
      <c r="H146" s="212"/>
      <c r="I146" s="213"/>
      <c r="J146" s="214"/>
      <c r="K146" s="213"/>
      <c r="L146" s="215"/>
      <c r="M146" s="40"/>
    </row>
    <row r="147" spans="1:13" ht="13.5" customHeight="1">
      <c r="A147" s="40"/>
      <c r="B147" s="266"/>
      <c r="C147" s="272"/>
      <c r="D147" s="263" t="s">
        <v>704</v>
      </c>
      <c r="E147" s="65"/>
      <c r="F147" s="23" t="s">
        <v>761</v>
      </c>
      <c r="G147" s="21"/>
      <c r="H147" s="28"/>
      <c r="I147" s="28"/>
      <c r="J147" s="180"/>
      <c r="K147" s="12"/>
      <c r="L147" s="196"/>
      <c r="M147" s="40"/>
    </row>
    <row r="148" spans="1:13" ht="13.5" customHeight="1">
      <c r="A148" s="40"/>
      <c r="B148" s="267"/>
      <c r="C148" s="273"/>
      <c r="D148" s="264"/>
      <c r="E148" s="62">
        <v>1</v>
      </c>
      <c r="F148" s="2" t="s">
        <v>762</v>
      </c>
      <c r="G148" s="206"/>
      <c r="H148" s="207"/>
      <c r="I148" s="208"/>
      <c r="J148" s="209"/>
      <c r="K148" s="208"/>
      <c r="L148" s="210"/>
      <c r="M148" s="40"/>
    </row>
    <row r="149" spans="1:13" ht="13.5" customHeight="1">
      <c r="A149" s="40"/>
      <c r="B149" s="267"/>
      <c r="C149" s="273"/>
      <c r="D149" s="264"/>
      <c r="E149" s="62">
        <v>1</v>
      </c>
      <c r="F149" s="2" t="s">
        <v>118</v>
      </c>
      <c r="G149" s="206"/>
      <c r="H149" s="207"/>
      <c r="I149" s="208"/>
      <c r="J149" s="209"/>
      <c r="K149" s="208"/>
      <c r="L149" s="210"/>
      <c r="M149" s="40"/>
    </row>
    <row r="150" spans="1:13" ht="13.5" customHeight="1">
      <c r="A150" s="40"/>
      <c r="B150" s="267"/>
      <c r="C150" s="273"/>
      <c r="D150" s="264"/>
      <c r="E150" s="66">
        <v>1</v>
      </c>
      <c r="F150" s="11" t="s">
        <v>651</v>
      </c>
      <c r="G150" s="206"/>
      <c r="H150" s="207"/>
      <c r="I150" s="208"/>
      <c r="J150" s="209"/>
      <c r="K150" s="208"/>
      <c r="L150" s="210"/>
      <c r="M150" s="40"/>
    </row>
    <row r="151" spans="1:13" ht="13.5" customHeight="1">
      <c r="A151" s="40"/>
      <c r="B151" s="267"/>
      <c r="C151" s="273"/>
      <c r="D151" s="264"/>
      <c r="E151" s="66">
        <v>1</v>
      </c>
      <c r="F151" s="11" t="s">
        <v>224</v>
      </c>
      <c r="G151" s="206"/>
      <c r="H151" s="207"/>
      <c r="I151" s="208"/>
      <c r="J151" s="209"/>
      <c r="K151" s="208"/>
      <c r="L151" s="210"/>
      <c r="M151" s="40"/>
    </row>
    <row r="152" spans="1:13" ht="13.5" customHeight="1">
      <c r="A152" s="40"/>
      <c r="B152" s="267"/>
      <c r="C152" s="273"/>
      <c r="D152" s="264"/>
      <c r="E152" s="66">
        <v>3</v>
      </c>
      <c r="F152" s="11" t="s">
        <v>297</v>
      </c>
      <c r="G152" s="206"/>
      <c r="H152" s="207"/>
      <c r="I152" s="208"/>
      <c r="J152" s="209"/>
      <c r="K152" s="208"/>
      <c r="L152" s="210"/>
      <c r="M152" s="40"/>
    </row>
    <row r="153" spans="1:13" ht="13.5" customHeight="1">
      <c r="A153" s="40"/>
      <c r="B153" s="267"/>
      <c r="C153" s="273"/>
      <c r="D153" s="264"/>
      <c r="E153" s="66">
        <v>3</v>
      </c>
      <c r="F153" s="11" t="s">
        <v>298</v>
      </c>
      <c r="G153" s="206"/>
      <c r="H153" s="207"/>
      <c r="I153" s="208"/>
      <c r="J153" s="209"/>
      <c r="K153" s="208"/>
      <c r="L153" s="210"/>
      <c r="M153" s="40"/>
    </row>
    <row r="154" spans="1:13" ht="13.5" customHeight="1" thickBot="1">
      <c r="A154" s="40"/>
      <c r="B154" s="268"/>
      <c r="C154" s="274"/>
      <c r="D154" s="265"/>
      <c r="E154" s="63">
        <v>3</v>
      </c>
      <c r="F154" s="7" t="s">
        <v>392</v>
      </c>
      <c r="G154" s="211"/>
      <c r="H154" s="212"/>
      <c r="I154" s="213"/>
      <c r="J154" s="214"/>
      <c r="K154" s="213"/>
      <c r="L154" s="215"/>
      <c r="M154" s="40"/>
    </row>
    <row r="155" spans="1:13" ht="13.5" customHeight="1">
      <c r="A155" s="40"/>
      <c r="B155" s="267"/>
      <c r="C155" s="273"/>
      <c r="D155" s="263" t="s">
        <v>763</v>
      </c>
      <c r="E155" s="64"/>
      <c r="F155" s="4" t="s">
        <v>299</v>
      </c>
      <c r="G155" s="24"/>
      <c r="H155" s="29"/>
      <c r="I155" s="29"/>
      <c r="J155" s="185"/>
      <c r="K155" s="10"/>
      <c r="L155" s="198"/>
      <c r="M155" s="40"/>
    </row>
    <row r="156" spans="1:13" ht="13.5" customHeight="1">
      <c r="A156" s="40"/>
      <c r="B156" s="267"/>
      <c r="C156" s="273"/>
      <c r="D156" s="264"/>
      <c r="E156" s="62">
        <v>2</v>
      </c>
      <c r="F156" s="2" t="s">
        <v>300</v>
      </c>
      <c r="G156" s="206"/>
      <c r="H156" s="207"/>
      <c r="I156" s="208"/>
      <c r="J156" s="209"/>
      <c r="K156" s="208"/>
      <c r="L156" s="210"/>
      <c r="M156" s="40"/>
    </row>
    <row r="157" spans="1:13" ht="27" customHeight="1">
      <c r="A157" s="40"/>
      <c r="B157" s="267"/>
      <c r="C157" s="273"/>
      <c r="D157" s="264"/>
      <c r="E157" s="62">
        <v>3</v>
      </c>
      <c r="F157" s="2" t="s">
        <v>301</v>
      </c>
      <c r="G157" s="206"/>
      <c r="H157" s="207"/>
      <c r="I157" s="208"/>
      <c r="J157" s="209"/>
      <c r="K157" s="208"/>
      <c r="L157" s="210"/>
      <c r="M157" s="40"/>
    </row>
    <row r="158" spans="1:13" ht="27" customHeight="1">
      <c r="A158" s="40"/>
      <c r="B158" s="267"/>
      <c r="C158" s="273"/>
      <c r="D158" s="264"/>
      <c r="E158" s="62">
        <v>3</v>
      </c>
      <c r="F158" s="2" t="s">
        <v>302</v>
      </c>
      <c r="G158" s="206"/>
      <c r="H158" s="207"/>
      <c r="I158" s="208"/>
      <c r="J158" s="209"/>
      <c r="K158" s="208"/>
      <c r="L158" s="210"/>
      <c r="M158" s="40"/>
    </row>
    <row r="159" spans="1:13" ht="13.5" customHeight="1">
      <c r="A159" s="40"/>
      <c r="B159" s="267"/>
      <c r="C159" s="273"/>
      <c r="D159" s="264"/>
      <c r="E159" s="62">
        <v>3</v>
      </c>
      <c r="F159" s="2" t="s">
        <v>303</v>
      </c>
      <c r="G159" s="206"/>
      <c r="H159" s="207"/>
      <c r="I159" s="208"/>
      <c r="J159" s="209"/>
      <c r="K159" s="208"/>
      <c r="L159" s="210"/>
      <c r="M159" s="40"/>
    </row>
    <row r="160" spans="1:13" ht="13.5" customHeight="1">
      <c r="A160" s="40"/>
      <c r="B160" s="267"/>
      <c r="C160" s="273"/>
      <c r="D160" s="264"/>
      <c r="E160" s="66">
        <v>3</v>
      </c>
      <c r="F160" s="2" t="s">
        <v>304</v>
      </c>
      <c r="G160" s="206"/>
      <c r="H160" s="207"/>
      <c r="I160" s="208"/>
      <c r="J160" s="209"/>
      <c r="K160" s="208"/>
      <c r="L160" s="210"/>
      <c r="M160" s="40"/>
    </row>
    <row r="161" spans="1:13" ht="13.5" customHeight="1">
      <c r="A161" s="40"/>
      <c r="B161" s="267"/>
      <c r="C161" s="273"/>
      <c r="D161" s="264"/>
      <c r="E161" s="66">
        <v>3</v>
      </c>
      <c r="F161" s="5" t="s">
        <v>305</v>
      </c>
      <c r="G161" s="206"/>
      <c r="H161" s="207"/>
      <c r="I161" s="208"/>
      <c r="J161" s="209"/>
      <c r="K161" s="208"/>
      <c r="L161" s="210"/>
      <c r="M161" s="40"/>
    </row>
    <row r="162" spans="1:13" ht="13.5" customHeight="1" thickBot="1">
      <c r="A162" s="40"/>
      <c r="B162" s="268"/>
      <c r="C162" s="274"/>
      <c r="D162" s="265"/>
      <c r="E162" s="63">
        <v>3</v>
      </c>
      <c r="F162" s="8" t="s">
        <v>306</v>
      </c>
      <c r="G162" s="211"/>
      <c r="H162" s="212"/>
      <c r="I162" s="213"/>
      <c r="J162" s="214"/>
      <c r="K162" s="213"/>
      <c r="L162" s="215"/>
      <c r="M162" s="40"/>
    </row>
    <row r="163" spans="1:13">
      <c r="A163" s="40"/>
      <c r="B163" s="241"/>
      <c r="C163" s="241"/>
      <c r="D163" s="241"/>
      <c r="E163" s="53" t="str">
        <f>E123</f>
        <v>※　区分は、概ね右のとおりです。（1「基本対策」、2「重点対策」、3「目標対策」）</v>
      </c>
      <c r="F163" s="14"/>
      <c r="G163" s="17"/>
      <c r="H163" s="17"/>
      <c r="I163" s="17"/>
      <c r="J163" s="17"/>
      <c r="K163" s="17"/>
      <c r="L163" s="17"/>
      <c r="M163" s="40"/>
    </row>
    <row r="164" spans="1:13" s="138" customFormat="1" ht="13.5" customHeight="1">
      <c r="A164" s="137"/>
      <c r="B164" s="130"/>
      <c r="C164" s="130"/>
      <c r="D164" s="130"/>
      <c r="E164" s="137"/>
      <c r="F164" s="137"/>
      <c r="G164" s="54"/>
      <c r="H164" s="54"/>
      <c r="I164" s="54"/>
      <c r="J164" s="54"/>
      <c r="K164" s="54"/>
      <c r="L164" s="54"/>
      <c r="M164" s="137"/>
    </row>
    <row r="165" spans="1:13" ht="13.8" thickBot="1">
      <c r="A165" s="40"/>
      <c r="B165" s="126" t="s">
        <v>764</v>
      </c>
      <c r="C165" s="241"/>
      <c r="D165" s="241"/>
      <c r="E165" s="40"/>
      <c r="F165" s="13"/>
      <c r="G165" s="131" t="s">
        <v>104</v>
      </c>
      <c r="H165" s="139"/>
      <c r="I165" s="139"/>
      <c r="J165" s="139"/>
      <c r="K165" s="139"/>
      <c r="L165" s="139"/>
      <c r="M165" s="40"/>
    </row>
    <row r="166" spans="1:13" ht="14.25" customHeight="1">
      <c r="A166" s="40"/>
      <c r="B166" s="269" t="s">
        <v>343</v>
      </c>
      <c r="C166" s="270"/>
      <c r="D166" s="271"/>
      <c r="E166" s="286" t="s">
        <v>151</v>
      </c>
      <c r="F166" s="288" t="s">
        <v>679</v>
      </c>
      <c r="G166" s="217"/>
      <c r="H166" s="218" t="s">
        <v>680</v>
      </c>
      <c r="I166" s="218"/>
      <c r="J166" s="219"/>
      <c r="K166" s="281" t="s">
        <v>360</v>
      </c>
      <c r="L166" s="282"/>
      <c r="M166" s="40"/>
    </row>
    <row r="167" spans="1:13" ht="27" customHeight="1" thickBot="1">
      <c r="A167" s="40"/>
      <c r="B167" s="192" t="s">
        <v>344</v>
      </c>
      <c r="C167" s="193" t="s">
        <v>345</v>
      </c>
      <c r="D167" s="194" t="s">
        <v>346</v>
      </c>
      <c r="E167" s="287"/>
      <c r="F167" s="289"/>
      <c r="G167" s="173" t="s">
        <v>681</v>
      </c>
      <c r="H167" s="177" t="s">
        <v>682</v>
      </c>
      <c r="I167" s="172" t="s">
        <v>683</v>
      </c>
      <c r="J167" s="182" t="s">
        <v>684</v>
      </c>
      <c r="K167" s="183" t="s">
        <v>361</v>
      </c>
      <c r="L167" s="195" t="s">
        <v>838</v>
      </c>
      <c r="M167" s="40"/>
    </row>
    <row r="168" spans="1:13" ht="13.5" customHeight="1">
      <c r="A168" s="40"/>
      <c r="B168" s="266" t="s">
        <v>712</v>
      </c>
      <c r="C168" s="272" t="s">
        <v>765</v>
      </c>
      <c r="D168" s="263" t="s">
        <v>685</v>
      </c>
      <c r="E168" s="64"/>
      <c r="F168" s="23" t="s">
        <v>393</v>
      </c>
      <c r="G168" s="21"/>
      <c r="H168" s="28"/>
      <c r="I168" s="28"/>
      <c r="J168" s="180"/>
      <c r="K168" s="12"/>
      <c r="L168" s="196"/>
      <c r="M168" s="40"/>
    </row>
    <row r="169" spans="1:13" ht="13.5" customHeight="1">
      <c r="A169" s="40"/>
      <c r="B169" s="267"/>
      <c r="C169" s="273"/>
      <c r="D169" s="264"/>
      <c r="E169" s="62">
        <v>1</v>
      </c>
      <c r="F169" s="2" t="s">
        <v>315</v>
      </c>
      <c r="G169" s="206"/>
      <c r="H169" s="207"/>
      <c r="I169" s="208"/>
      <c r="J169" s="209"/>
      <c r="K169" s="208"/>
      <c r="L169" s="210"/>
      <c r="M169" s="40"/>
    </row>
    <row r="170" spans="1:13" ht="13.5" customHeight="1">
      <c r="A170" s="40"/>
      <c r="B170" s="267"/>
      <c r="C170" s="273"/>
      <c r="D170" s="264"/>
      <c r="E170" s="66">
        <v>2</v>
      </c>
      <c r="F170" s="2" t="s">
        <v>394</v>
      </c>
      <c r="G170" s="206"/>
      <c r="H170" s="207"/>
      <c r="I170" s="208"/>
      <c r="J170" s="209"/>
      <c r="K170" s="208"/>
      <c r="L170" s="210"/>
      <c r="M170" s="40"/>
    </row>
    <row r="171" spans="1:13" ht="13.5" customHeight="1">
      <c r="A171" s="40"/>
      <c r="B171" s="267"/>
      <c r="C171" s="273"/>
      <c r="D171" s="264"/>
      <c r="E171" s="66">
        <v>3</v>
      </c>
      <c r="F171" s="2" t="s">
        <v>307</v>
      </c>
      <c r="G171" s="206"/>
      <c r="H171" s="207"/>
      <c r="I171" s="208"/>
      <c r="J171" s="209"/>
      <c r="K171" s="208"/>
      <c r="L171" s="210"/>
      <c r="M171" s="40"/>
    </row>
    <row r="172" spans="1:13" ht="13.5" customHeight="1">
      <c r="A172" s="40"/>
      <c r="B172" s="267"/>
      <c r="C172" s="273"/>
      <c r="D172" s="264"/>
      <c r="E172" s="66">
        <v>3</v>
      </c>
      <c r="F172" s="2" t="s">
        <v>308</v>
      </c>
      <c r="G172" s="206"/>
      <c r="H172" s="207"/>
      <c r="I172" s="208"/>
      <c r="J172" s="209"/>
      <c r="K172" s="208"/>
      <c r="L172" s="210"/>
      <c r="M172" s="40"/>
    </row>
    <row r="173" spans="1:13" ht="13.5" customHeight="1" thickBot="1">
      <c r="A173" s="40"/>
      <c r="B173" s="268"/>
      <c r="C173" s="274"/>
      <c r="D173" s="265"/>
      <c r="E173" s="63">
        <v>3</v>
      </c>
      <c r="F173" s="8" t="s">
        <v>309</v>
      </c>
      <c r="G173" s="211"/>
      <c r="H173" s="212"/>
      <c r="I173" s="213"/>
      <c r="J173" s="214"/>
      <c r="K173" s="213"/>
      <c r="L173" s="215"/>
      <c r="M173" s="40"/>
    </row>
    <row r="174" spans="1:13" ht="13.5" customHeight="1">
      <c r="A174" s="40"/>
      <c r="B174" s="266"/>
      <c r="C174" s="272"/>
      <c r="D174" s="263" t="s">
        <v>766</v>
      </c>
      <c r="E174" s="64"/>
      <c r="F174" s="4" t="s">
        <v>767</v>
      </c>
      <c r="G174" s="21"/>
      <c r="H174" s="28"/>
      <c r="I174" s="28"/>
      <c r="J174" s="185"/>
      <c r="K174" s="10"/>
      <c r="L174" s="198"/>
      <c r="M174" s="40"/>
    </row>
    <row r="175" spans="1:13" ht="13.5" customHeight="1">
      <c r="A175" s="40"/>
      <c r="B175" s="267"/>
      <c r="C175" s="273"/>
      <c r="D175" s="264"/>
      <c r="E175" s="62">
        <v>1</v>
      </c>
      <c r="F175" s="2" t="s">
        <v>315</v>
      </c>
      <c r="G175" s="206"/>
      <c r="H175" s="207"/>
      <c r="I175" s="208"/>
      <c r="J175" s="209"/>
      <c r="K175" s="208"/>
      <c r="L175" s="210"/>
      <c r="M175" s="40"/>
    </row>
    <row r="176" spans="1:13" ht="13.5" customHeight="1">
      <c r="A176" s="40"/>
      <c r="B176" s="267"/>
      <c r="C176" s="273"/>
      <c r="D176" s="264"/>
      <c r="E176" s="66">
        <v>1</v>
      </c>
      <c r="F176" s="11" t="s">
        <v>768</v>
      </c>
      <c r="G176" s="206"/>
      <c r="H176" s="207"/>
      <c r="I176" s="208"/>
      <c r="J176" s="209"/>
      <c r="K176" s="208"/>
      <c r="L176" s="210"/>
      <c r="M176" s="40"/>
    </row>
    <row r="177" spans="1:13" ht="13.5" customHeight="1">
      <c r="A177" s="40"/>
      <c r="B177" s="267"/>
      <c r="C177" s="273"/>
      <c r="D177" s="264"/>
      <c r="E177" s="66">
        <v>3</v>
      </c>
      <c r="F177" s="5" t="s">
        <v>310</v>
      </c>
      <c r="G177" s="206"/>
      <c r="H177" s="207"/>
      <c r="I177" s="208"/>
      <c r="J177" s="209"/>
      <c r="K177" s="208"/>
      <c r="L177" s="210"/>
      <c r="M177" s="40"/>
    </row>
    <row r="178" spans="1:13" ht="13.5" customHeight="1" thickBot="1">
      <c r="A178" s="40"/>
      <c r="B178" s="268"/>
      <c r="C178" s="274"/>
      <c r="D178" s="265"/>
      <c r="E178" s="63">
        <v>3</v>
      </c>
      <c r="F178" s="8" t="s">
        <v>136</v>
      </c>
      <c r="G178" s="211"/>
      <c r="H178" s="212"/>
      <c r="I178" s="213"/>
      <c r="J178" s="214"/>
      <c r="K178" s="213"/>
      <c r="L178" s="215"/>
      <c r="M178" s="40"/>
    </row>
    <row r="179" spans="1:13" ht="13.5" customHeight="1">
      <c r="A179" s="40"/>
      <c r="B179" s="266"/>
      <c r="C179" s="272"/>
      <c r="D179" s="263" t="s">
        <v>757</v>
      </c>
      <c r="E179" s="64"/>
      <c r="F179" s="4" t="s">
        <v>395</v>
      </c>
      <c r="G179" s="21"/>
      <c r="H179" s="28"/>
      <c r="I179" s="28"/>
      <c r="J179" s="185"/>
      <c r="K179" s="10"/>
      <c r="L179" s="198"/>
      <c r="M179" s="40"/>
    </row>
    <row r="180" spans="1:13" ht="13.5" customHeight="1">
      <c r="A180" s="40"/>
      <c r="B180" s="267"/>
      <c r="C180" s="273"/>
      <c r="D180" s="264"/>
      <c r="E180" s="62">
        <v>1</v>
      </c>
      <c r="F180" s="2" t="s">
        <v>315</v>
      </c>
      <c r="G180" s="206"/>
      <c r="H180" s="207"/>
      <c r="I180" s="208"/>
      <c r="J180" s="209"/>
      <c r="K180" s="208"/>
      <c r="L180" s="210"/>
      <c r="M180" s="40"/>
    </row>
    <row r="181" spans="1:13" ht="13.5" customHeight="1">
      <c r="A181" s="40"/>
      <c r="B181" s="267"/>
      <c r="C181" s="273"/>
      <c r="D181" s="264"/>
      <c r="E181" s="62">
        <v>1</v>
      </c>
      <c r="F181" s="11" t="s">
        <v>396</v>
      </c>
      <c r="G181" s="206"/>
      <c r="H181" s="207"/>
      <c r="I181" s="208"/>
      <c r="J181" s="209"/>
      <c r="K181" s="208"/>
      <c r="L181" s="210"/>
      <c r="M181" s="40"/>
    </row>
    <row r="182" spans="1:13" ht="13.5" customHeight="1">
      <c r="A182" s="40"/>
      <c r="B182" s="267"/>
      <c r="C182" s="273"/>
      <c r="D182" s="264"/>
      <c r="E182" s="62">
        <v>3</v>
      </c>
      <c r="F182" s="11" t="s">
        <v>137</v>
      </c>
      <c r="G182" s="206"/>
      <c r="H182" s="207"/>
      <c r="I182" s="208"/>
      <c r="J182" s="209"/>
      <c r="K182" s="208"/>
      <c r="L182" s="210"/>
      <c r="M182" s="40"/>
    </row>
    <row r="183" spans="1:13" ht="13.5" customHeight="1" thickBot="1">
      <c r="A183" s="40"/>
      <c r="B183" s="268"/>
      <c r="C183" s="274"/>
      <c r="D183" s="265"/>
      <c r="E183" s="148">
        <v>3</v>
      </c>
      <c r="F183" s="7" t="s">
        <v>397</v>
      </c>
      <c r="G183" s="211"/>
      <c r="H183" s="212"/>
      <c r="I183" s="213"/>
      <c r="J183" s="214"/>
      <c r="K183" s="213"/>
      <c r="L183" s="215"/>
      <c r="M183" s="40"/>
    </row>
    <row r="184" spans="1:13" ht="13.5" customHeight="1">
      <c r="A184" s="40"/>
      <c r="B184" s="266"/>
      <c r="C184" s="272"/>
      <c r="D184" s="263" t="s">
        <v>769</v>
      </c>
      <c r="E184" s="64"/>
      <c r="F184" s="23" t="s">
        <v>770</v>
      </c>
      <c r="G184" s="21"/>
      <c r="H184" s="28"/>
      <c r="I184" s="28"/>
      <c r="J184" s="185"/>
      <c r="K184" s="10"/>
      <c r="L184" s="198"/>
      <c r="M184" s="40"/>
    </row>
    <row r="185" spans="1:13" ht="13.5" customHeight="1">
      <c r="A185" s="40"/>
      <c r="B185" s="267"/>
      <c r="C185" s="273"/>
      <c r="D185" s="264"/>
      <c r="E185" s="62">
        <v>1</v>
      </c>
      <c r="F185" s="2" t="s">
        <v>315</v>
      </c>
      <c r="G185" s="206"/>
      <c r="H185" s="207"/>
      <c r="I185" s="208"/>
      <c r="J185" s="209"/>
      <c r="K185" s="208"/>
      <c r="L185" s="210"/>
      <c r="M185" s="40"/>
    </row>
    <row r="186" spans="1:13" ht="13.8" thickBot="1">
      <c r="A186" s="40"/>
      <c r="B186" s="268"/>
      <c r="C186" s="274"/>
      <c r="D186" s="265"/>
      <c r="E186" s="63">
        <v>1</v>
      </c>
      <c r="F186" s="8" t="s">
        <v>110</v>
      </c>
      <c r="G186" s="211"/>
      <c r="H186" s="212"/>
      <c r="I186" s="213"/>
      <c r="J186" s="214"/>
      <c r="K186" s="213"/>
      <c r="L186" s="215"/>
      <c r="M186" s="40"/>
    </row>
    <row r="187" spans="1:13" ht="13.5" customHeight="1">
      <c r="A187" s="40"/>
      <c r="B187" s="266"/>
      <c r="C187" s="272"/>
      <c r="D187" s="263" t="s">
        <v>695</v>
      </c>
      <c r="E187" s="64"/>
      <c r="F187" s="4" t="s">
        <v>771</v>
      </c>
      <c r="G187" s="21"/>
      <c r="H187" s="28"/>
      <c r="I187" s="28"/>
      <c r="J187" s="185"/>
      <c r="K187" s="10"/>
      <c r="L187" s="198"/>
      <c r="M187" s="40"/>
    </row>
    <row r="188" spans="1:13" ht="13.5" customHeight="1">
      <c r="A188" s="40"/>
      <c r="B188" s="267"/>
      <c r="C188" s="273"/>
      <c r="D188" s="264"/>
      <c r="E188" s="62">
        <v>1</v>
      </c>
      <c r="F188" s="2" t="s">
        <v>315</v>
      </c>
      <c r="G188" s="206"/>
      <c r="H188" s="207"/>
      <c r="I188" s="208"/>
      <c r="J188" s="209"/>
      <c r="K188" s="208"/>
      <c r="L188" s="210"/>
      <c r="M188" s="40"/>
    </row>
    <row r="189" spans="1:13" ht="13.5" customHeight="1">
      <c r="A189" s="40"/>
      <c r="B189" s="267"/>
      <c r="C189" s="273"/>
      <c r="D189" s="264"/>
      <c r="E189" s="62">
        <v>1</v>
      </c>
      <c r="F189" s="2" t="s">
        <v>114</v>
      </c>
      <c r="G189" s="206"/>
      <c r="H189" s="207"/>
      <c r="I189" s="208"/>
      <c r="J189" s="209"/>
      <c r="K189" s="208"/>
      <c r="L189" s="210"/>
      <c r="M189" s="40"/>
    </row>
    <row r="190" spans="1:13" ht="13.5" customHeight="1" thickBot="1">
      <c r="A190" s="40"/>
      <c r="B190" s="268"/>
      <c r="C190" s="274"/>
      <c r="D190" s="265"/>
      <c r="E190" s="63">
        <v>1</v>
      </c>
      <c r="F190" s="7" t="s">
        <v>119</v>
      </c>
      <c r="G190" s="211"/>
      <c r="H190" s="212"/>
      <c r="I190" s="213"/>
      <c r="J190" s="214"/>
      <c r="K190" s="213"/>
      <c r="L190" s="215"/>
      <c r="M190" s="40"/>
    </row>
    <row r="191" spans="1:13" ht="13.5" customHeight="1">
      <c r="A191" s="40"/>
      <c r="B191" s="266"/>
      <c r="C191" s="272"/>
      <c r="D191" s="263" t="s">
        <v>733</v>
      </c>
      <c r="E191" s="65"/>
      <c r="F191" s="23" t="s">
        <v>299</v>
      </c>
      <c r="G191" s="21"/>
      <c r="H191" s="28"/>
      <c r="I191" s="28"/>
      <c r="J191" s="180"/>
      <c r="K191" s="12"/>
      <c r="L191" s="196"/>
      <c r="M191" s="40"/>
    </row>
    <row r="192" spans="1:13" ht="13.5" customHeight="1">
      <c r="A192" s="40"/>
      <c r="B192" s="267"/>
      <c r="C192" s="273"/>
      <c r="D192" s="264"/>
      <c r="E192" s="62">
        <v>3</v>
      </c>
      <c r="F192" s="2" t="s">
        <v>138</v>
      </c>
      <c r="G192" s="206"/>
      <c r="H192" s="207"/>
      <c r="I192" s="208"/>
      <c r="J192" s="209"/>
      <c r="K192" s="208"/>
      <c r="L192" s="210"/>
      <c r="M192" s="40"/>
    </row>
    <row r="193" spans="1:13" ht="13.5" customHeight="1">
      <c r="A193" s="40"/>
      <c r="B193" s="267"/>
      <c r="C193" s="273"/>
      <c r="D193" s="264"/>
      <c r="E193" s="62">
        <v>3</v>
      </c>
      <c r="F193" s="2" t="s">
        <v>139</v>
      </c>
      <c r="G193" s="206"/>
      <c r="H193" s="207"/>
      <c r="I193" s="208"/>
      <c r="J193" s="209"/>
      <c r="K193" s="208"/>
      <c r="L193" s="210"/>
      <c r="M193" s="40"/>
    </row>
    <row r="194" spans="1:13" ht="13.5" customHeight="1">
      <c r="A194" s="40"/>
      <c r="B194" s="267"/>
      <c r="C194" s="273"/>
      <c r="D194" s="264"/>
      <c r="E194" s="62">
        <v>3</v>
      </c>
      <c r="F194" s="2" t="s">
        <v>140</v>
      </c>
      <c r="G194" s="206"/>
      <c r="H194" s="207"/>
      <c r="I194" s="208"/>
      <c r="J194" s="209"/>
      <c r="K194" s="208"/>
      <c r="L194" s="210"/>
      <c r="M194" s="40"/>
    </row>
    <row r="195" spans="1:13" ht="13.5" customHeight="1">
      <c r="A195" s="40"/>
      <c r="B195" s="267"/>
      <c r="C195" s="273"/>
      <c r="D195" s="264"/>
      <c r="E195" s="62">
        <v>3</v>
      </c>
      <c r="F195" s="2" t="s">
        <v>141</v>
      </c>
      <c r="G195" s="206"/>
      <c r="H195" s="207"/>
      <c r="I195" s="208"/>
      <c r="J195" s="209"/>
      <c r="K195" s="208"/>
      <c r="L195" s="210"/>
      <c r="M195" s="40"/>
    </row>
    <row r="196" spans="1:13" ht="13.5" customHeight="1">
      <c r="A196" s="40"/>
      <c r="B196" s="267"/>
      <c r="C196" s="273"/>
      <c r="D196" s="264"/>
      <c r="E196" s="62">
        <v>3</v>
      </c>
      <c r="F196" s="2" t="s">
        <v>142</v>
      </c>
      <c r="G196" s="251"/>
      <c r="H196" s="252"/>
      <c r="I196" s="253"/>
      <c r="J196" s="254"/>
      <c r="K196" s="253"/>
      <c r="L196" s="255"/>
      <c r="M196" s="40"/>
    </row>
    <row r="197" spans="1:13" ht="12" customHeight="1" thickBot="1">
      <c r="A197" s="40"/>
      <c r="B197" s="268"/>
      <c r="C197" s="274"/>
      <c r="D197" s="265"/>
      <c r="E197" s="63">
        <v>3</v>
      </c>
      <c r="F197" s="7" t="s">
        <v>656</v>
      </c>
      <c r="G197" s="211"/>
      <c r="H197" s="212"/>
      <c r="I197" s="213"/>
      <c r="J197" s="214"/>
      <c r="K197" s="213"/>
      <c r="L197" s="215"/>
      <c r="M197" s="40"/>
    </row>
    <row r="198" spans="1:13">
      <c r="A198" s="40"/>
      <c r="B198" s="241"/>
      <c r="C198" s="241"/>
      <c r="D198" s="241"/>
      <c r="E198" s="53" t="str">
        <f>E163</f>
        <v>※　区分は、概ね右のとおりです。（1「基本対策」、2「重点対策」、3「目標対策」）</v>
      </c>
      <c r="F198" s="14"/>
      <c r="G198" s="40"/>
      <c r="H198" s="40"/>
      <c r="I198" s="40"/>
      <c r="J198" s="40"/>
      <c r="K198" s="40"/>
      <c r="L198" s="40"/>
      <c r="M198" s="40"/>
    </row>
    <row r="199" spans="1:13" s="138" customFormat="1" ht="13.5" customHeight="1">
      <c r="A199" s="137"/>
      <c r="B199" s="130"/>
      <c r="C199" s="130"/>
      <c r="D199" s="130"/>
      <c r="E199" s="137"/>
      <c r="F199" s="137"/>
      <c r="G199" s="137"/>
      <c r="H199" s="137"/>
      <c r="I199" s="137"/>
      <c r="J199" s="137"/>
      <c r="K199" s="137"/>
      <c r="L199" s="137"/>
      <c r="M199" s="137"/>
    </row>
    <row r="200" spans="1:13" s="138" customFormat="1" ht="13.5" customHeight="1">
      <c r="A200" s="137"/>
      <c r="B200" s="125" t="s">
        <v>772</v>
      </c>
      <c r="C200" s="130"/>
      <c r="D200" s="130"/>
      <c r="E200" s="137"/>
      <c r="F200" s="137"/>
      <c r="G200" s="137"/>
      <c r="H200" s="137"/>
      <c r="I200" s="137"/>
      <c r="J200" s="137"/>
      <c r="K200" s="137"/>
      <c r="L200" s="137"/>
      <c r="M200" s="137"/>
    </row>
    <row r="201" spans="1:13" ht="13.8" thickBot="1">
      <c r="A201" s="40"/>
      <c r="B201" s="126" t="s">
        <v>773</v>
      </c>
      <c r="C201" s="241"/>
      <c r="D201" s="241"/>
      <c r="E201" s="40"/>
      <c r="F201" s="13"/>
      <c r="G201" s="131" t="s">
        <v>104</v>
      </c>
      <c r="H201" s="40"/>
      <c r="I201" s="40"/>
      <c r="J201" s="40"/>
      <c r="K201" s="40"/>
      <c r="L201" s="40"/>
      <c r="M201" s="40"/>
    </row>
    <row r="202" spans="1:13" ht="14.25" customHeight="1">
      <c r="A202" s="40"/>
      <c r="B202" s="269" t="s">
        <v>343</v>
      </c>
      <c r="C202" s="270"/>
      <c r="D202" s="271"/>
      <c r="E202" s="286" t="s">
        <v>151</v>
      </c>
      <c r="F202" s="288" t="s">
        <v>679</v>
      </c>
      <c r="G202" s="217"/>
      <c r="H202" s="218" t="s">
        <v>680</v>
      </c>
      <c r="I202" s="218"/>
      <c r="J202" s="219"/>
      <c r="K202" s="281" t="s">
        <v>360</v>
      </c>
      <c r="L202" s="282"/>
      <c r="M202" s="40"/>
    </row>
    <row r="203" spans="1:13" ht="27" customHeight="1" thickBot="1">
      <c r="A203" s="40"/>
      <c r="B203" s="192" t="s">
        <v>344</v>
      </c>
      <c r="C203" s="193" t="s">
        <v>345</v>
      </c>
      <c r="D203" s="194" t="s">
        <v>346</v>
      </c>
      <c r="E203" s="287"/>
      <c r="F203" s="289"/>
      <c r="G203" s="173" t="s">
        <v>681</v>
      </c>
      <c r="H203" s="177" t="s">
        <v>682</v>
      </c>
      <c r="I203" s="172" t="s">
        <v>683</v>
      </c>
      <c r="J203" s="182" t="s">
        <v>684</v>
      </c>
      <c r="K203" s="183" t="s">
        <v>361</v>
      </c>
      <c r="L203" s="195" t="s">
        <v>838</v>
      </c>
      <c r="M203" s="40"/>
    </row>
    <row r="204" spans="1:13">
      <c r="A204" s="40"/>
      <c r="B204" s="266" t="s">
        <v>774</v>
      </c>
      <c r="C204" s="272" t="s">
        <v>685</v>
      </c>
      <c r="D204" s="263" t="s">
        <v>685</v>
      </c>
      <c r="E204" s="62"/>
      <c r="F204" s="23" t="s">
        <v>775</v>
      </c>
      <c r="G204" s="21"/>
      <c r="H204" s="28"/>
      <c r="I204" s="28"/>
      <c r="J204" s="180"/>
      <c r="K204" s="12"/>
      <c r="L204" s="196"/>
      <c r="M204" s="40"/>
    </row>
    <row r="205" spans="1:13" ht="13.5" customHeight="1">
      <c r="A205" s="40"/>
      <c r="B205" s="267"/>
      <c r="C205" s="273"/>
      <c r="D205" s="264"/>
      <c r="E205" s="62">
        <v>1</v>
      </c>
      <c r="F205" s="2" t="s">
        <v>315</v>
      </c>
      <c r="G205" s="206"/>
      <c r="H205" s="207"/>
      <c r="I205" s="208"/>
      <c r="J205" s="209"/>
      <c r="K205" s="208"/>
      <c r="L205" s="210"/>
      <c r="M205" s="40"/>
    </row>
    <row r="206" spans="1:13" ht="13.5" customHeight="1">
      <c r="A206" s="40"/>
      <c r="B206" s="267"/>
      <c r="C206" s="273"/>
      <c r="D206" s="264"/>
      <c r="E206" s="62">
        <v>1</v>
      </c>
      <c r="F206" s="2" t="s">
        <v>120</v>
      </c>
      <c r="G206" s="206"/>
      <c r="H206" s="207"/>
      <c r="I206" s="208"/>
      <c r="J206" s="209"/>
      <c r="K206" s="208"/>
      <c r="L206" s="210"/>
      <c r="M206" s="40"/>
    </row>
    <row r="207" spans="1:13" ht="27" customHeight="1">
      <c r="A207" s="40"/>
      <c r="B207" s="267"/>
      <c r="C207" s="273"/>
      <c r="D207" s="264"/>
      <c r="E207" s="62">
        <v>1</v>
      </c>
      <c r="F207" s="2" t="s">
        <v>121</v>
      </c>
      <c r="G207" s="206"/>
      <c r="H207" s="207"/>
      <c r="I207" s="208"/>
      <c r="J207" s="209"/>
      <c r="K207" s="208"/>
      <c r="L207" s="210"/>
      <c r="M207" s="40"/>
    </row>
    <row r="208" spans="1:13" ht="13.5" customHeight="1">
      <c r="A208" s="40"/>
      <c r="B208" s="267"/>
      <c r="C208" s="273"/>
      <c r="D208" s="264"/>
      <c r="E208" s="62">
        <v>1</v>
      </c>
      <c r="F208" s="2" t="s">
        <v>122</v>
      </c>
      <c r="G208" s="206"/>
      <c r="H208" s="207"/>
      <c r="I208" s="208"/>
      <c r="J208" s="209"/>
      <c r="K208" s="208"/>
      <c r="L208" s="210"/>
      <c r="M208" s="40"/>
    </row>
    <row r="209" spans="1:13" ht="13.5" customHeight="1">
      <c r="A209" s="40"/>
      <c r="B209" s="267"/>
      <c r="C209" s="273"/>
      <c r="D209" s="264"/>
      <c r="E209" s="62">
        <v>1</v>
      </c>
      <c r="F209" s="2" t="s">
        <v>123</v>
      </c>
      <c r="G209" s="206"/>
      <c r="H209" s="207"/>
      <c r="I209" s="208"/>
      <c r="J209" s="209"/>
      <c r="K209" s="208"/>
      <c r="L209" s="210"/>
      <c r="M209" s="40"/>
    </row>
    <row r="210" spans="1:13" ht="13.5" customHeight="1">
      <c r="A210" s="40"/>
      <c r="B210" s="267"/>
      <c r="C210" s="273"/>
      <c r="D210" s="264"/>
      <c r="E210" s="62">
        <v>1</v>
      </c>
      <c r="F210" s="2" t="s">
        <v>124</v>
      </c>
      <c r="G210" s="206"/>
      <c r="H210" s="207"/>
      <c r="I210" s="208"/>
      <c r="J210" s="209"/>
      <c r="K210" s="208"/>
      <c r="L210" s="210"/>
      <c r="M210" s="40"/>
    </row>
    <row r="211" spans="1:13" ht="13.5" customHeight="1">
      <c r="A211" s="40"/>
      <c r="B211" s="267"/>
      <c r="C211" s="273"/>
      <c r="D211" s="264"/>
      <c r="E211" s="62">
        <v>1</v>
      </c>
      <c r="F211" s="2" t="s">
        <v>657</v>
      </c>
      <c r="G211" s="206"/>
      <c r="H211" s="207"/>
      <c r="I211" s="208"/>
      <c r="J211" s="209"/>
      <c r="K211" s="208"/>
      <c r="L211" s="210"/>
      <c r="M211" s="40"/>
    </row>
    <row r="212" spans="1:13" ht="13.5" customHeight="1">
      <c r="A212" s="40"/>
      <c r="B212" s="267"/>
      <c r="C212" s="273"/>
      <c r="D212" s="264"/>
      <c r="E212" s="62">
        <v>1</v>
      </c>
      <c r="F212" s="2" t="s">
        <v>125</v>
      </c>
      <c r="G212" s="206"/>
      <c r="H212" s="207"/>
      <c r="I212" s="208"/>
      <c r="J212" s="209"/>
      <c r="K212" s="208"/>
      <c r="L212" s="210"/>
      <c r="M212" s="40"/>
    </row>
    <row r="213" spans="1:13" ht="13.5" customHeight="1">
      <c r="A213" s="40"/>
      <c r="B213" s="267"/>
      <c r="C213" s="273"/>
      <c r="D213" s="264"/>
      <c r="E213" s="62">
        <v>1</v>
      </c>
      <c r="F213" s="2" t="s">
        <v>776</v>
      </c>
      <c r="G213" s="206"/>
      <c r="H213" s="207"/>
      <c r="I213" s="208"/>
      <c r="J213" s="209"/>
      <c r="K213" s="208"/>
      <c r="L213" s="210"/>
      <c r="M213" s="40"/>
    </row>
    <row r="214" spans="1:13" ht="13.5" customHeight="1">
      <c r="A214" s="40"/>
      <c r="B214" s="267"/>
      <c r="C214" s="273"/>
      <c r="D214" s="264"/>
      <c r="E214" s="62">
        <v>3</v>
      </c>
      <c r="F214" s="2" t="s">
        <v>143</v>
      </c>
      <c r="G214" s="206"/>
      <c r="H214" s="207"/>
      <c r="I214" s="208"/>
      <c r="J214" s="209"/>
      <c r="K214" s="208"/>
      <c r="L214" s="210"/>
      <c r="M214" s="40"/>
    </row>
    <row r="215" spans="1:13" ht="13.5" customHeight="1">
      <c r="A215" s="40"/>
      <c r="B215" s="267"/>
      <c r="C215" s="273"/>
      <c r="D215" s="264"/>
      <c r="E215" s="62">
        <v>3</v>
      </c>
      <c r="F215" s="2" t="s">
        <v>144</v>
      </c>
      <c r="G215" s="206"/>
      <c r="H215" s="207"/>
      <c r="I215" s="208"/>
      <c r="J215" s="209"/>
      <c r="K215" s="208"/>
      <c r="L215" s="210"/>
      <c r="M215" s="40"/>
    </row>
    <row r="216" spans="1:13" ht="13.5" customHeight="1">
      <c r="A216" s="40"/>
      <c r="B216" s="267"/>
      <c r="C216" s="273"/>
      <c r="D216" s="264"/>
      <c r="E216" s="62">
        <v>3</v>
      </c>
      <c r="F216" s="2" t="s">
        <v>215</v>
      </c>
      <c r="G216" s="206"/>
      <c r="H216" s="207"/>
      <c r="I216" s="208"/>
      <c r="J216" s="209"/>
      <c r="K216" s="208"/>
      <c r="L216" s="210"/>
      <c r="M216" s="40"/>
    </row>
    <row r="217" spans="1:13" ht="13.5" customHeight="1">
      <c r="A217" s="40"/>
      <c r="B217" s="267"/>
      <c r="C217" s="273"/>
      <c r="D217" s="264"/>
      <c r="E217" s="62">
        <v>3</v>
      </c>
      <c r="F217" s="2" t="s">
        <v>145</v>
      </c>
      <c r="G217" s="206"/>
      <c r="H217" s="207"/>
      <c r="I217" s="208"/>
      <c r="J217" s="209"/>
      <c r="K217" s="208"/>
      <c r="L217" s="210"/>
      <c r="M217" s="40"/>
    </row>
    <row r="218" spans="1:13" ht="13.5" customHeight="1">
      <c r="A218" s="40"/>
      <c r="B218" s="267"/>
      <c r="C218" s="273"/>
      <c r="D218" s="264"/>
      <c r="E218" s="66">
        <v>3</v>
      </c>
      <c r="F218" s="5" t="s">
        <v>777</v>
      </c>
      <c r="G218" s="206"/>
      <c r="H218" s="207"/>
      <c r="I218" s="208"/>
      <c r="J218" s="209"/>
      <c r="K218" s="208"/>
      <c r="L218" s="210"/>
      <c r="M218" s="40"/>
    </row>
    <row r="219" spans="1:13" ht="13.5" customHeight="1" thickBot="1">
      <c r="A219" s="40"/>
      <c r="B219" s="268"/>
      <c r="C219" s="274"/>
      <c r="D219" s="265"/>
      <c r="E219" s="63">
        <v>3</v>
      </c>
      <c r="F219" s="8" t="s">
        <v>249</v>
      </c>
      <c r="G219" s="211"/>
      <c r="H219" s="212"/>
      <c r="I219" s="213"/>
      <c r="J219" s="214"/>
      <c r="K219" s="213"/>
      <c r="L219" s="215"/>
      <c r="M219" s="40"/>
    </row>
    <row r="220" spans="1:13" ht="13.5" customHeight="1">
      <c r="A220" s="40"/>
      <c r="B220" s="266"/>
      <c r="C220" s="272"/>
      <c r="D220" s="263" t="s">
        <v>778</v>
      </c>
      <c r="E220" s="64"/>
      <c r="F220" s="4" t="s">
        <v>779</v>
      </c>
      <c r="G220" s="21"/>
      <c r="H220" s="28"/>
      <c r="I220" s="28"/>
      <c r="J220" s="180"/>
      <c r="K220" s="12"/>
      <c r="L220" s="196"/>
      <c r="M220" s="40"/>
    </row>
    <row r="221" spans="1:13" ht="13.5" customHeight="1">
      <c r="A221" s="40"/>
      <c r="B221" s="267"/>
      <c r="C221" s="273"/>
      <c r="D221" s="264"/>
      <c r="E221" s="62">
        <v>1</v>
      </c>
      <c r="F221" s="2" t="s">
        <v>315</v>
      </c>
      <c r="G221" s="206"/>
      <c r="H221" s="207"/>
      <c r="I221" s="208"/>
      <c r="J221" s="209"/>
      <c r="K221" s="208"/>
      <c r="L221" s="210"/>
      <c r="M221" s="40"/>
    </row>
    <row r="222" spans="1:13" ht="13.5" customHeight="1">
      <c r="A222" s="40"/>
      <c r="B222" s="267"/>
      <c r="C222" s="273"/>
      <c r="D222" s="264"/>
      <c r="E222" s="62">
        <v>1</v>
      </c>
      <c r="F222" s="2" t="s">
        <v>126</v>
      </c>
      <c r="G222" s="206"/>
      <c r="H222" s="207"/>
      <c r="I222" s="208"/>
      <c r="J222" s="209"/>
      <c r="K222" s="208"/>
      <c r="L222" s="210"/>
      <c r="M222" s="40"/>
    </row>
    <row r="223" spans="1:13" ht="13.5" customHeight="1">
      <c r="A223" s="40"/>
      <c r="B223" s="267"/>
      <c r="C223" s="273"/>
      <c r="D223" s="264"/>
      <c r="E223" s="62">
        <v>1</v>
      </c>
      <c r="F223" s="2" t="s">
        <v>127</v>
      </c>
      <c r="G223" s="206"/>
      <c r="H223" s="207"/>
      <c r="I223" s="208"/>
      <c r="J223" s="209"/>
      <c r="K223" s="208"/>
      <c r="L223" s="210"/>
      <c r="M223" s="40"/>
    </row>
    <row r="224" spans="1:13" ht="13.5" customHeight="1">
      <c r="A224" s="40"/>
      <c r="B224" s="267"/>
      <c r="C224" s="273"/>
      <c r="D224" s="264"/>
      <c r="E224" s="62">
        <v>3</v>
      </c>
      <c r="F224" s="2" t="s">
        <v>201</v>
      </c>
      <c r="G224" s="206"/>
      <c r="H224" s="207"/>
      <c r="I224" s="208"/>
      <c r="J224" s="209"/>
      <c r="K224" s="208"/>
      <c r="L224" s="210"/>
      <c r="M224" s="40"/>
    </row>
    <row r="225" spans="1:13" ht="13.5" customHeight="1">
      <c r="A225" s="40"/>
      <c r="B225" s="267"/>
      <c r="C225" s="273"/>
      <c r="D225" s="264"/>
      <c r="E225" s="62">
        <v>1</v>
      </c>
      <c r="F225" s="2" t="s">
        <v>128</v>
      </c>
      <c r="G225" s="206"/>
      <c r="H225" s="207"/>
      <c r="I225" s="208"/>
      <c r="J225" s="209"/>
      <c r="K225" s="208"/>
      <c r="L225" s="210"/>
      <c r="M225" s="40"/>
    </row>
    <row r="226" spans="1:13" ht="13.5" customHeight="1">
      <c r="A226" s="40"/>
      <c r="B226" s="267"/>
      <c r="C226" s="273"/>
      <c r="D226" s="264"/>
      <c r="E226" s="62">
        <v>1</v>
      </c>
      <c r="F226" s="11" t="s">
        <v>129</v>
      </c>
      <c r="G226" s="206"/>
      <c r="H226" s="207"/>
      <c r="I226" s="208"/>
      <c r="J226" s="209"/>
      <c r="K226" s="208"/>
      <c r="L226" s="210"/>
      <c r="M226" s="40"/>
    </row>
    <row r="227" spans="1:13" ht="13.5" customHeight="1">
      <c r="A227" s="40"/>
      <c r="B227" s="267"/>
      <c r="C227" s="273"/>
      <c r="D227" s="264"/>
      <c r="E227" s="66">
        <v>3</v>
      </c>
      <c r="F227" s="11" t="s">
        <v>780</v>
      </c>
      <c r="G227" s="206"/>
      <c r="H227" s="207"/>
      <c r="I227" s="208"/>
      <c r="J227" s="209"/>
      <c r="K227" s="208"/>
      <c r="L227" s="210"/>
      <c r="M227" s="40"/>
    </row>
    <row r="228" spans="1:13" ht="13.5" customHeight="1">
      <c r="A228" s="40"/>
      <c r="B228" s="267"/>
      <c r="C228" s="273"/>
      <c r="D228" s="264"/>
      <c r="E228" s="66">
        <v>3</v>
      </c>
      <c r="F228" s="11" t="s">
        <v>146</v>
      </c>
      <c r="G228" s="206"/>
      <c r="H228" s="207"/>
      <c r="I228" s="208"/>
      <c r="J228" s="209"/>
      <c r="K228" s="208"/>
      <c r="L228" s="210"/>
      <c r="M228" s="40"/>
    </row>
    <row r="229" spans="1:13" ht="13.5" customHeight="1">
      <c r="A229" s="40"/>
      <c r="B229" s="267"/>
      <c r="C229" s="273"/>
      <c r="D229" s="264"/>
      <c r="E229" s="66">
        <v>3</v>
      </c>
      <c r="F229" s="11" t="s">
        <v>147</v>
      </c>
      <c r="G229" s="206"/>
      <c r="H229" s="207"/>
      <c r="I229" s="208"/>
      <c r="J229" s="209"/>
      <c r="K229" s="208"/>
      <c r="L229" s="210"/>
      <c r="M229" s="40"/>
    </row>
    <row r="230" spans="1:13" ht="13.5" customHeight="1">
      <c r="A230" s="40"/>
      <c r="B230" s="267"/>
      <c r="C230" s="273"/>
      <c r="D230" s="264"/>
      <c r="E230" s="66">
        <v>3</v>
      </c>
      <c r="F230" s="11" t="s">
        <v>148</v>
      </c>
      <c r="G230" s="206"/>
      <c r="H230" s="207"/>
      <c r="I230" s="208"/>
      <c r="J230" s="209"/>
      <c r="K230" s="208"/>
      <c r="L230" s="210"/>
      <c r="M230" s="40"/>
    </row>
    <row r="231" spans="1:13" ht="13.5" customHeight="1">
      <c r="A231" s="40"/>
      <c r="B231" s="267"/>
      <c r="C231" s="273"/>
      <c r="D231" s="264"/>
      <c r="E231" s="66">
        <v>3</v>
      </c>
      <c r="F231" s="95" t="s">
        <v>781</v>
      </c>
      <c r="G231" s="251"/>
      <c r="H231" s="252"/>
      <c r="I231" s="253"/>
      <c r="J231" s="254"/>
      <c r="K231" s="253"/>
      <c r="L231" s="255"/>
      <c r="M231" s="40"/>
    </row>
    <row r="232" spans="1:13" ht="13.5" customHeight="1" thickBot="1">
      <c r="A232" s="40"/>
      <c r="B232" s="268"/>
      <c r="C232" s="274"/>
      <c r="D232" s="265"/>
      <c r="E232" s="63">
        <v>3</v>
      </c>
      <c r="F232" s="8" t="s">
        <v>658</v>
      </c>
      <c r="G232" s="211"/>
      <c r="H232" s="212"/>
      <c r="I232" s="213"/>
      <c r="J232" s="214"/>
      <c r="K232" s="213"/>
      <c r="L232" s="215"/>
      <c r="M232" s="40"/>
    </row>
    <row r="233" spans="1:13" ht="13.5" customHeight="1">
      <c r="A233" s="40"/>
      <c r="B233" s="266"/>
      <c r="C233" s="272"/>
      <c r="D233" s="263" t="s">
        <v>782</v>
      </c>
      <c r="E233" s="64"/>
      <c r="F233" s="4" t="s">
        <v>783</v>
      </c>
      <c r="G233" s="24"/>
      <c r="H233" s="29"/>
      <c r="I233" s="29"/>
      <c r="J233" s="185"/>
      <c r="K233" s="10"/>
      <c r="L233" s="198"/>
      <c r="M233" s="40"/>
    </row>
    <row r="234" spans="1:13" ht="13.5" customHeight="1">
      <c r="A234" s="40"/>
      <c r="B234" s="267"/>
      <c r="C234" s="273"/>
      <c r="D234" s="264"/>
      <c r="E234" s="66">
        <v>1</v>
      </c>
      <c r="F234" s="5" t="s">
        <v>130</v>
      </c>
      <c r="G234" s="206"/>
      <c r="H234" s="207"/>
      <c r="I234" s="208"/>
      <c r="J234" s="209"/>
      <c r="K234" s="208"/>
      <c r="L234" s="210"/>
      <c r="M234" s="40"/>
    </row>
    <row r="235" spans="1:13" ht="13.5" customHeight="1" thickBot="1">
      <c r="A235" s="40"/>
      <c r="B235" s="268"/>
      <c r="C235" s="274"/>
      <c r="D235" s="265"/>
      <c r="E235" s="63">
        <v>3</v>
      </c>
      <c r="F235" s="8" t="s">
        <v>149</v>
      </c>
      <c r="G235" s="211"/>
      <c r="H235" s="212"/>
      <c r="I235" s="213"/>
      <c r="J235" s="214"/>
      <c r="K235" s="213"/>
      <c r="L235" s="215"/>
      <c r="M235" s="40"/>
    </row>
    <row r="236" spans="1:13">
      <c r="A236" s="40"/>
      <c r="B236" s="266"/>
      <c r="C236" s="272"/>
      <c r="D236" s="263" t="s">
        <v>784</v>
      </c>
      <c r="E236" s="64"/>
      <c r="F236" s="4" t="s">
        <v>785</v>
      </c>
      <c r="G236" s="24"/>
      <c r="H236" s="29"/>
      <c r="I236" s="29"/>
      <c r="J236" s="185"/>
      <c r="K236" s="10"/>
      <c r="L236" s="198"/>
      <c r="M236" s="40"/>
    </row>
    <row r="237" spans="1:13" ht="13.5" customHeight="1">
      <c r="A237" s="40"/>
      <c r="B237" s="267"/>
      <c r="C237" s="273"/>
      <c r="D237" s="264"/>
      <c r="E237" s="62">
        <v>1</v>
      </c>
      <c r="F237" s="2" t="s">
        <v>786</v>
      </c>
      <c r="G237" s="206"/>
      <c r="H237" s="207"/>
      <c r="I237" s="208"/>
      <c r="J237" s="209"/>
      <c r="K237" s="208"/>
      <c r="L237" s="210"/>
      <c r="M237" s="40"/>
    </row>
    <row r="238" spans="1:13" ht="13.5" customHeight="1">
      <c r="A238" s="40"/>
      <c r="B238" s="267"/>
      <c r="C238" s="273"/>
      <c r="D238" s="264"/>
      <c r="E238" s="62">
        <v>1</v>
      </c>
      <c r="F238" s="2" t="s">
        <v>316</v>
      </c>
      <c r="G238" s="206"/>
      <c r="H238" s="207"/>
      <c r="I238" s="208"/>
      <c r="J238" s="209"/>
      <c r="K238" s="208"/>
      <c r="L238" s="210"/>
      <c r="M238" s="40"/>
    </row>
    <row r="239" spans="1:13" ht="13.5" customHeight="1">
      <c r="A239" s="40"/>
      <c r="B239" s="267"/>
      <c r="C239" s="273"/>
      <c r="D239" s="264"/>
      <c r="E239" s="62">
        <v>1</v>
      </c>
      <c r="F239" s="2" t="s">
        <v>131</v>
      </c>
      <c r="G239" s="206"/>
      <c r="H239" s="207"/>
      <c r="I239" s="208"/>
      <c r="J239" s="209"/>
      <c r="K239" s="208"/>
      <c r="L239" s="210"/>
      <c r="M239" s="40"/>
    </row>
    <row r="240" spans="1:13" ht="13.5" customHeight="1" thickBot="1">
      <c r="A240" s="40"/>
      <c r="B240" s="268"/>
      <c r="C240" s="274"/>
      <c r="D240" s="265"/>
      <c r="E240" s="63">
        <v>1</v>
      </c>
      <c r="F240" s="7" t="s">
        <v>132</v>
      </c>
      <c r="G240" s="211"/>
      <c r="H240" s="212"/>
      <c r="I240" s="213"/>
      <c r="J240" s="214"/>
      <c r="K240" s="213"/>
      <c r="L240" s="215"/>
      <c r="M240" s="40"/>
    </row>
    <row r="241" spans="1:13">
      <c r="A241" s="40"/>
      <c r="B241" s="241"/>
      <c r="C241" s="241"/>
      <c r="D241" s="241"/>
      <c r="E241" s="53" t="str">
        <f>E163</f>
        <v>※　区分は、概ね右のとおりです。（1「基本対策」、2「重点対策」、3「目標対策」）</v>
      </c>
      <c r="F241" s="14"/>
      <c r="G241" s="40"/>
      <c r="H241" s="40"/>
      <c r="I241" s="40"/>
      <c r="J241" s="40"/>
      <c r="K241" s="40"/>
      <c r="L241" s="40"/>
      <c r="M241" s="40"/>
    </row>
    <row r="242" spans="1:13" s="138" customFormat="1" ht="13.5" customHeight="1">
      <c r="A242" s="137"/>
      <c r="B242" s="130"/>
      <c r="C242" s="130"/>
      <c r="D242" s="130"/>
      <c r="E242" s="137"/>
      <c r="F242" s="137"/>
      <c r="G242" s="137"/>
      <c r="H242" s="137"/>
      <c r="I242" s="137"/>
      <c r="J242" s="137"/>
      <c r="K242" s="137"/>
      <c r="L242" s="137"/>
      <c r="M242" s="137"/>
    </row>
    <row r="243" spans="1:13" ht="13.8" thickBot="1">
      <c r="A243" s="40"/>
      <c r="B243" s="126" t="s">
        <v>773</v>
      </c>
      <c r="C243" s="241"/>
      <c r="D243" s="241"/>
      <c r="E243" s="40"/>
      <c r="F243" s="13"/>
      <c r="G243" s="131" t="s">
        <v>104</v>
      </c>
      <c r="H243" s="40"/>
      <c r="I243" s="40"/>
      <c r="J243" s="40"/>
      <c r="K243" s="40"/>
      <c r="L243" s="40"/>
      <c r="M243" s="40"/>
    </row>
    <row r="244" spans="1:13" ht="14.25" customHeight="1">
      <c r="A244" s="40"/>
      <c r="B244" s="269" t="s">
        <v>343</v>
      </c>
      <c r="C244" s="270"/>
      <c r="D244" s="271"/>
      <c r="E244" s="286" t="s">
        <v>151</v>
      </c>
      <c r="F244" s="288" t="s">
        <v>679</v>
      </c>
      <c r="G244" s="217"/>
      <c r="H244" s="218" t="s">
        <v>680</v>
      </c>
      <c r="I244" s="218"/>
      <c r="J244" s="219"/>
      <c r="K244" s="281" t="s">
        <v>360</v>
      </c>
      <c r="L244" s="282"/>
      <c r="M244" s="40"/>
    </row>
    <row r="245" spans="1:13" ht="27" customHeight="1" thickBot="1">
      <c r="A245" s="40"/>
      <c r="B245" s="192" t="s">
        <v>344</v>
      </c>
      <c r="C245" s="193" t="s">
        <v>345</v>
      </c>
      <c r="D245" s="194" t="s">
        <v>346</v>
      </c>
      <c r="E245" s="287"/>
      <c r="F245" s="289"/>
      <c r="G245" s="173" t="s">
        <v>681</v>
      </c>
      <c r="H245" s="177" t="s">
        <v>682</v>
      </c>
      <c r="I245" s="172" t="s">
        <v>683</v>
      </c>
      <c r="J245" s="182" t="s">
        <v>684</v>
      </c>
      <c r="K245" s="183" t="s">
        <v>361</v>
      </c>
      <c r="L245" s="195" t="s">
        <v>840</v>
      </c>
      <c r="M245" s="40"/>
    </row>
    <row r="246" spans="1:13">
      <c r="A246" s="40"/>
      <c r="B246" s="266"/>
      <c r="C246" s="272"/>
      <c r="D246" s="263" t="s">
        <v>787</v>
      </c>
      <c r="E246" s="65"/>
      <c r="F246" s="23" t="s">
        <v>788</v>
      </c>
      <c r="G246" s="21"/>
      <c r="H246" s="28"/>
      <c r="I246" s="28"/>
      <c r="J246" s="180"/>
      <c r="K246" s="12"/>
      <c r="L246" s="196"/>
      <c r="M246" s="40"/>
    </row>
    <row r="247" spans="1:13">
      <c r="A247" s="40"/>
      <c r="B247" s="267"/>
      <c r="C247" s="273"/>
      <c r="D247" s="264"/>
      <c r="E247" s="62">
        <v>1</v>
      </c>
      <c r="F247" s="5" t="s">
        <v>133</v>
      </c>
      <c r="G247" s="206"/>
      <c r="H247" s="207"/>
      <c r="I247" s="208"/>
      <c r="J247" s="209"/>
      <c r="K247" s="208"/>
      <c r="L247" s="210"/>
      <c r="M247" s="40"/>
    </row>
    <row r="248" spans="1:13" ht="14.25" customHeight="1" thickBot="1">
      <c r="A248" s="40"/>
      <c r="B248" s="268"/>
      <c r="C248" s="274"/>
      <c r="D248" s="265"/>
      <c r="E248" s="63">
        <v>1</v>
      </c>
      <c r="F248" s="8" t="s">
        <v>134</v>
      </c>
      <c r="G248" s="211"/>
      <c r="H248" s="212"/>
      <c r="I248" s="213"/>
      <c r="J248" s="214"/>
      <c r="K248" s="213"/>
      <c r="L248" s="215"/>
      <c r="M248" s="40"/>
    </row>
    <row r="249" spans="1:13">
      <c r="A249" s="40"/>
      <c r="B249" s="266"/>
      <c r="C249" s="272"/>
      <c r="D249" s="263" t="s">
        <v>789</v>
      </c>
      <c r="E249" s="65"/>
      <c r="F249" s="23" t="s">
        <v>790</v>
      </c>
      <c r="G249" s="174"/>
      <c r="H249" s="12"/>
      <c r="I249" s="28"/>
      <c r="J249" s="180"/>
      <c r="K249" s="12"/>
      <c r="L249" s="196"/>
      <c r="M249" s="40"/>
    </row>
    <row r="250" spans="1:13" ht="13.5" customHeight="1">
      <c r="A250" s="40"/>
      <c r="B250" s="267"/>
      <c r="C250" s="273"/>
      <c r="D250" s="264"/>
      <c r="E250" s="62">
        <v>1</v>
      </c>
      <c r="F250" s="2" t="s">
        <v>135</v>
      </c>
      <c r="G250" s="206"/>
      <c r="H250" s="207"/>
      <c r="I250" s="208"/>
      <c r="J250" s="209"/>
      <c r="K250" s="208"/>
      <c r="L250" s="210"/>
      <c r="M250" s="40"/>
    </row>
    <row r="251" spans="1:13" ht="13.5" customHeight="1">
      <c r="A251" s="40"/>
      <c r="B251" s="267"/>
      <c r="C251" s="273"/>
      <c r="D251" s="264"/>
      <c r="E251" s="62">
        <v>1</v>
      </c>
      <c r="F251" s="2" t="s">
        <v>256</v>
      </c>
      <c r="G251" s="206"/>
      <c r="H251" s="207"/>
      <c r="I251" s="208"/>
      <c r="J251" s="209"/>
      <c r="K251" s="208"/>
      <c r="L251" s="210"/>
      <c r="M251" s="40"/>
    </row>
    <row r="252" spans="1:13" ht="13.5" customHeight="1">
      <c r="A252" s="40"/>
      <c r="B252" s="267"/>
      <c r="C252" s="273"/>
      <c r="D252" s="264"/>
      <c r="E252" s="62">
        <v>1</v>
      </c>
      <c r="F252" s="11" t="s">
        <v>791</v>
      </c>
      <c r="G252" s="206"/>
      <c r="H252" s="207"/>
      <c r="I252" s="208"/>
      <c r="J252" s="209"/>
      <c r="K252" s="208"/>
      <c r="L252" s="210"/>
      <c r="M252" s="40"/>
    </row>
    <row r="253" spans="1:13" ht="13.5" customHeight="1">
      <c r="A253" s="40"/>
      <c r="B253" s="267"/>
      <c r="C253" s="273"/>
      <c r="D253" s="264"/>
      <c r="E253" s="62">
        <v>3</v>
      </c>
      <c r="F253" s="11" t="s">
        <v>231</v>
      </c>
      <c r="G253" s="206"/>
      <c r="H253" s="207"/>
      <c r="I253" s="208"/>
      <c r="J253" s="209"/>
      <c r="K253" s="208"/>
      <c r="L253" s="210"/>
      <c r="M253" s="40"/>
    </row>
    <row r="254" spans="1:13" ht="13.5" customHeight="1">
      <c r="A254" s="40"/>
      <c r="B254" s="267"/>
      <c r="C254" s="273"/>
      <c r="D254" s="264"/>
      <c r="E254" s="62">
        <v>3</v>
      </c>
      <c r="F254" s="11" t="s">
        <v>232</v>
      </c>
      <c r="G254" s="206"/>
      <c r="H254" s="207"/>
      <c r="I254" s="208"/>
      <c r="J254" s="209"/>
      <c r="K254" s="208"/>
      <c r="L254" s="210"/>
      <c r="M254" s="40"/>
    </row>
    <row r="255" spans="1:13" ht="13.5" customHeight="1">
      <c r="A255" s="40"/>
      <c r="B255" s="267"/>
      <c r="C255" s="273"/>
      <c r="D255" s="264"/>
      <c r="E255" s="62">
        <v>3</v>
      </c>
      <c r="F255" s="11" t="s">
        <v>666</v>
      </c>
      <c r="G255" s="206"/>
      <c r="H255" s="207"/>
      <c r="I255" s="208"/>
      <c r="J255" s="209"/>
      <c r="K255" s="208"/>
      <c r="L255" s="210"/>
      <c r="M255" s="40"/>
    </row>
    <row r="256" spans="1:13" ht="13.8" thickBot="1">
      <c r="A256" s="40"/>
      <c r="B256" s="268"/>
      <c r="C256" s="274"/>
      <c r="D256" s="265"/>
      <c r="E256" s="148">
        <v>3</v>
      </c>
      <c r="F256" s="7" t="s">
        <v>233</v>
      </c>
      <c r="G256" s="211"/>
      <c r="H256" s="212"/>
      <c r="I256" s="213"/>
      <c r="J256" s="214"/>
      <c r="K256" s="213"/>
      <c r="L256" s="215"/>
      <c r="M256" s="40"/>
    </row>
    <row r="257" spans="1:13" ht="13.5" customHeight="1">
      <c r="A257" s="40"/>
      <c r="B257" s="266"/>
      <c r="C257" s="272"/>
      <c r="D257" s="263" t="s">
        <v>792</v>
      </c>
      <c r="E257" s="64"/>
      <c r="F257" s="23" t="s">
        <v>793</v>
      </c>
      <c r="G257" s="174"/>
      <c r="H257" s="12"/>
      <c r="I257" s="28"/>
      <c r="J257" s="185"/>
      <c r="K257" s="10"/>
      <c r="L257" s="198"/>
      <c r="M257" s="40"/>
    </row>
    <row r="258" spans="1:13" ht="13.5" customHeight="1">
      <c r="A258" s="40"/>
      <c r="B258" s="267"/>
      <c r="C258" s="273"/>
      <c r="D258" s="264"/>
      <c r="E258" s="62">
        <v>1</v>
      </c>
      <c r="F258" s="2" t="s">
        <v>317</v>
      </c>
      <c r="G258" s="206"/>
      <c r="H258" s="207"/>
      <c r="I258" s="208"/>
      <c r="J258" s="209"/>
      <c r="K258" s="208"/>
      <c r="L258" s="210"/>
      <c r="M258" s="40"/>
    </row>
    <row r="259" spans="1:13" ht="13.5" customHeight="1">
      <c r="A259" s="40"/>
      <c r="B259" s="267"/>
      <c r="C259" s="273"/>
      <c r="D259" s="264"/>
      <c r="E259" s="62">
        <v>1</v>
      </c>
      <c r="F259" s="2" t="s">
        <v>318</v>
      </c>
      <c r="G259" s="206"/>
      <c r="H259" s="207"/>
      <c r="I259" s="208"/>
      <c r="J259" s="209"/>
      <c r="K259" s="208"/>
      <c r="L259" s="210"/>
      <c r="M259" s="40"/>
    </row>
    <row r="260" spans="1:13" ht="13.8" thickBot="1">
      <c r="A260" s="40"/>
      <c r="B260" s="268"/>
      <c r="C260" s="274"/>
      <c r="D260" s="265"/>
      <c r="E260" s="63">
        <v>1</v>
      </c>
      <c r="F260" s="7" t="s">
        <v>110</v>
      </c>
      <c r="G260" s="211"/>
      <c r="H260" s="212"/>
      <c r="I260" s="213"/>
      <c r="J260" s="214"/>
      <c r="K260" s="213"/>
      <c r="L260" s="215"/>
      <c r="M260" s="40"/>
    </row>
    <row r="261" spans="1:13" ht="13.5" customHeight="1">
      <c r="A261" s="40"/>
      <c r="B261" s="266"/>
      <c r="C261" s="272"/>
      <c r="D261" s="263" t="s">
        <v>739</v>
      </c>
      <c r="E261" s="65"/>
      <c r="F261" s="23" t="s">
        <v>794</v>
      </c>
      <c r="G261" s="174"/>
      <c r="H261" s="178"/>
      <c r="I261" s="12"/>
      <c r="J261" s="180"/>
      <c r="K261" s="12"/>
      <c r="L261" s="196"/>
      <c r="M261" s="40"/>
    </row>
    <row r="262" spans="1:13" ht="13.5" customHeight="1">
      <c r="A262" s="40"/>
      <c r="B262" s="267"/>
      <c r="C262" s="273"/>
      <c r="D262" s="264"/>
      <c r="E262" s="62">
        <v>1</v>
      </c>
      <c r="F262" s="2" t="s">
        <v>315</v>
      </c>
      <c r="G262" s="206"/>
      <c r="H262" s="207"/>
      <c r="I262" s="208"/>
      <c r="J262" s="209"/>
      <c r="K262" s="208"/>
      <c r="L262" s="210"/>
      <c r="M262" s="40"/>
    </row>
    <row r="263" spans="1:13" ht="13.5" customHeight="1">
      <c r="A263" s="40"/>
      <c r="B263" s="267"/>
      <c r="C263" s="273"/>
      <c r="D263" s="264"/>
      <c r="E263" s="62">
        <v>1</v>
      </c>
      <c r="F263" s="2" t="s">
        <v>258</v>
      </c>
      <c r="G263" s="206"/>
      <c r="H263" s="207"/>
      <c r="I263" s="208"/>
      <c r="J263" s="209"/>
      <c r="K263" s="208"/>
      <c r="L263" s="210"/>
      <c r="M263" s="40"/>
    </row>
    <row r="264" spans="1:13" ht="13.5" customHeight="1">
      <c r="A264" s="40"/>
      <c r="B264" s="267"/>
      <c r="C264" s="273"/>
      <c r="D264" s="264"/>
      <c r="E264" s="62">
        <v>1</v>
      </c>
      <c r="F264" s="11" t="s">
        <v>262</v>
      </c>
      <c r="G264" s="206"/>
      <c r="H264" s="207"/>
      <c r="I264" s="208"/>
      <c r="J264" s="209"/>
      <c r="K264" s="208"/>
      <c r="L264" s="210"/>
      <c r="M264" s="40"/>
    </row>
    <row r="265" spans="1:13" ht="13.5" customHeight="1">
      <c r="A265" s="40"/>
      <c r="B265" s="267"/>
      <c r="C265" s="273"/>
      <c r="D265" s="264"/>
      <c r="E265" s="64">
        <v>1</v>
      </c>
      <c r="F265" s="2" t="s">
        <v>114</v>
      </c>
      <c r="G265" s="206"/>
      <c r="H265" s="207"/>
      <c r="I265" s="208"/>
      <c r="J265" s="209"/>
      <c r="K265" s="208"/>
      <c r="L265" s="210"/>
      <c r="M265" s="40"/>
    </row>
    <row r="266" spans="1:13">
      <c r="A266" s="40"/>
      <c r="B266" s="267"/>
      <c r="C266" s="273"/>
      <c r="D266" s="264"/>
      <c r="E266" s="62">
        <v>1</v>
      </c>
      <c r="F266" s="2" t="s">
        <v>652</v>
      </c>
      <c r="G266" s="206"/>
      <c r="H266" s="207"/>
      <c r="I266" s="208"/>
      <c r="J266" s="209"/>
      <c r="K266" s="208"/>
      <c r="L266" s="210"/>
      <c r="M266" s="40"/>
    </row>
    <row r="267" spans="1:13">
      <c r="A267" s="40"/>
      <c r="B267" s="267"/>
      <c r="C267" s="273"/>
      <c r="D267" s="264"/>
      <c r="E267" s="62">
        <v>1</v>
      </c>
      <c r="F267" s="2" t="s">
        <v>653</v>
      </c>
      <c r="G267" s="206"/>
      <c r="H267" s="207"/>
      <c r="I267" s="208"/>
      <c r="J267" s="209"/>
      <c r="K267" s="208"/>
      <c r="L267" s="210"/>
      <c r="M267" s="40"/>
    </row>
    <row r="268" spans="1:13" ht="13.5" customHeight="1">
      <c r="A268" s="40"/>
      <c r="B268" s="267"/>
      <c r="C268" s="273"/>
      <c r="D268" s="264"/>
      <c r="E268" s="62">
        <v>1</v>
      </c>
      <c r="F268" s="2" t="s">
        <v>257</v>
      </c>
      <c r="G268" s="206"/>
      <c r="H268" s="207"/>
      <c r="I268" s="208"/>
      <c r="J268" s="209"/>
      <c r="K268" s="208"/>
      <c r="L268" s="210"/>
      <c r="M268" s="40"/>
    </row>
    <row r="269" spans="1:13" ht="13.5" customHeight="1">
      <c r="A269" s="40"/>
      <c r="B269" s="267"/>
      <c r="C269" s="273"/>
      <c r="D269" s="264"/>
      <c r="E269" s="62">
        <v>1</v>
      </c>
      <c r="F269" s="2" t="s">
        <v>259</v>
      </c>
      <c r="G269" s="206"/>
      <c r="H269" s="207"/>
      <c r="I269" s="208"/>
      <c r="J269" s="209"/>
      <c r="K269" s="208"/>
      <c r="L269" s="210"/>
      <c r="M269" s="40"/>
    </row>
    <row r="270" spans="1:13" ht="13.5" customHeight="1">
      <c r="A270" s="40"/>
      <c r="B270" s="267"/>
      <c r="C270" s="273"/>
      <c r="D270" s="264"/>
      <c r="E270" s="62">
        <v>1</v>
      </c>
      <c r="F270" s="2" t="s">
        <v>260</v>
      </c>
      <c r="G270" s="206"/>
      <c r="H270" s="207"/>
      <c r="I270" s="208"/>
      <c r="J270" s="209"/>
      <c r="K270" s="208"/>
      <c r="L270" s="210"/>
      <c r="M270" s="40"/>
    </row>
    <row r="271" spans="1:13" ht="14.25" customHeight="1" thickBot="1">
      <c r="A271" s="40"/>
      <c r="B271" s="268"/>
      <c r="C271" s="274"/>
      <c r="D271" s="265"/>
      <c r="E271" s="63">
        <v>1</v>
      </c>
      <c r="F271" s="8" t="s">
        <v>261</v>
      </c>
      <c r="G271" s="211"/>
      <c r="H271" s="212"/>
      <c r="I271" s="213"/>
      <c r="J271" s="214"/>
      <c r="K271" s="213"/>
      <c r="L271" s="215"/>
      <c r="M271" s="40"/>
    </row>
    <row r="272" spans="1:13" ht="13.5" customHeight="1">
      <c r="A272" s="40"/>
      <c r="B272" s="266"/>
      <c r="C272" s="272"/>
      <c r="D272" s="263" t="s">
        <v>795</v>
      </c>
      <c r="E272" s="64"/>
      <c r="F272" s="4" t="s">
        <v>796</v>
      </c>
      <c r="G272" s="24"/>
      <c r="H272" s="184"/>
      <c r="I272" s="10"/>
      <c r="J272" s="185"/>
      <c r="K272" s="10"/>
      <c r="L272" s="198"/>
      <c r="M272" s="40"/>
    </row>
    <row r="273" spans="1:13" ht="13.5" customHeight="1">
      <c r="A273" s="40"/>
      <c r="B273" s="267"/>
      <c r="C273" s="273"/>
      <c r="D273" s="264"/>
      <c r="E273" s="62">
        <v>1</v>
      </c>
      <c r="F273" s="2" t="s">
        <v>315</v>
      </c>
      <c r="G273" s="206"/>
      <c r="H273" s="207"/>
      <c r="I273" s="208"/>
      <c r="J273" s="209"/>
      <c r="K273" s="208"/>
      <c r="L273" s="210"/>
      <c r="M273" s="40"/>
    </row>
    <row r="274" spans="1:13" ht="13.5" customHeight="1" thickBot="1">
      <c r="A274" s="40"/>
      <c r="B274" s="268"/>
      <c r="C274" s="274"/>
      <c r="D274" s="265"/>
      <c r="E274" s="63">
        <v>1</v>
      </c>
      <c r="F274" s="8" t="s">
        <v>114</v>
      </c>
      <c r="G274" s="211"/>
      <c r="H274" s="212"/>
      <c r="I274" s="213"/>
      <c r="J274" s="214"/>
      <c r="K274" s="213"/>
      <c r="L274" s="215"/>
      <c r="M274" s="40"/>
    </row>
    <row r="275" spans="1:13" ht="27" customHeight="1">
      <c r="A275" s="40"/>
      <c r="B275" s="266"/>
      <c r="C275" s="272"/>
      <c r="D275" s="263" t="s">
        <v>747</v>
      </c>
      <c r="E275" s="65"/>
      <c r="F275" s="23" t="s">
        <v>797</v>
      </c>
      <c r="G275" s="21"/>
      <c r="H275" s="178"/>
      <c r="I275" s="12"/>
      <c r="J275" s="180"/>
      <c r="K275" s="12"/>
      <c r="L275" s="196"/>
      <c r="M275" s="40"/>
    </row>
    <row r="276" spans="1:13" ht="13.5" customHeight="1">
      <c r="A276" s="40"/>
      <c r="B276" s="267"/>
      <c r="C276" s="273"/>
      <c r="D276" s="264"/>
      <c r="E276" s="62">
        <v>1</v>
      </c>
      <c r="F276" s="2" t="s">
        <v>263</v>
      </c>
      <c r="G276" s="206"/>
      <c r="H276" s="207"/>
      <c r="I276" s="208"/>
      <c r="J276" s="209"/>
      <c r="K276" s="208"/>
      <c r="L276" s="210"/>
      <c r="M276" s="40"/>
    </row>
    <row r="277" spans="1:13" ht="13.5" customHeight="1">
      <c r="A277" s="40"/>
      <c r="B277" s="267"/>
      <c r="C277" s="273"/>
      <c r="D277" s="264"/>
      <c r="E277" s="66">
        <v>1</v>
      </c>
      <c r="F277" s="11" t="s">
        <v>798</v>
      </c>
      <c r="G277" s="206"/>
      <c r="H277" s="207"/>
      <c r="I277" s="208"/>
      <c r="J277" s="209"/>
      <c r="K277" s="208"/>
      <c r="L277" s="210"/>
      <c r="M277" s="40"/>
    </row>
    <row r="278" spans="1:13" ht="13.5" customHeight="1">
      <c r="A278" s="40"/>
      <c r="B278" s="267"/>
      <c r="C278" s="273"/>
      <c r="D278" s="264"/>
      <c r="E278" s="66">
        <v>3</v>
      </c>
      <c r="F278" s="11" t="s">
        <v>234</v>
      </c>
      <c r="G278" s="206"/>
      <c r="H278" s="207"/>
      <c r="I278" s="208"/>
      <c r="J278" s="209"/>
      <c r="K278" s="208"/>
      <c r="L278" s="210"/>
      <c r="M278" s="40"/>
    </row>
    <row r="279" spans="1:13" ht="13.5" customHeight="1">
      <c r="A279" s="40"/>
      <c r="B279" s="267"/>
      <c r="C279" s="273"/>
      <c r="D279" s="264"/>
      <c r="E279" s="66">
        <v>3</v>
      </c>
      <c r="F279" s="11" t="s">
        <v>235</v>
      </c>
      <c r="G279" s="206"/>
      <c r="H279" s="207"/>
      <c r="I279" s="208"/>
      <c r="J279" s="209"/>
      <c r="K279" s="208"/>
      <c r="L279" s="210"/>
      <c r="M279" s="40"/>
    </row>
    <row r="280" spans="1:13" ht="13.5" customHeight="1">
      <c r="A280" s="40"/>
      <c r="B280" s="267"/>
      <c r="C280" s="273"/>
      <c r="D280" s="264"/>
      <c r="E280" s="66">
        <v>3</v>
      </c>
      <c r="F280" s="11" t="s">
        <v>239</v>
      </c>
      <c r="G280" s="206"/>
      <c r="H280" s="207"/>
      <c r="I280" s="208"/>
      <c r="J280" s="209"/>
      <c r="K280" s="208"/>
      <c r="L280" s="210"/>
      <c r="M280" s="40"/>
    </row>
    <row r="281" spans="1:13" ht="13.5" customHeight="1">
      <c r="A281" s="40"/>
      <c r="B281" s="267"/>
      <c r="C281" s="273"/>
      <c r="D281" s="264"/>
      <c r="E281" s="66">
        <v>3</v>
      </c>
      <c r="F281" s="11" t="s">
        <v>240</v>
      </c>
      <c r="G281" s="206"/>
      <c r="H281" s="207"/>
      <c r="I281" s="208"/>
      <c r="J281" s="209"/>
      <c r="K281" s="208"/>
      <c r="L281" s="210"/>
      <c r="M281" s="40"/>
    </row>
    <row r="282" spans="1:13" ht="13.5" customHeight="1">
      <c r="A282" s="40"/>
      <c r="B282" s="267"/>
      <c r="C282" s="273"/>
      <c r="D282" s="264"/>
      <c r="E282" s="66">
        <v>3</v>
      </c>
      <c r="F282" s="11" t="s">
        <v>209</v>
      </c>
      <c r="G282" s="206"/>
      <c r="H282" s="207"/>
      <c r="I282" s="208"/>
      <c r="J282" s="209"/>
      <c r="K282" s="208"/>
      <c r="L282" s="210"/>
      <c r="M282" s="40"/>
    </row>
    <row r="283" spans="1:13" ht="13.5" customHeight="1">
      <c r="A283" s="40"/>
      <c r="B283" s="267"/>
      <c r="C283" s="273"/>
      <c r="D283" s="264"/>
      <c r="E283" s="66">
        <v>3</v>
      </c>
      <c r="F283" s="11" t="s">
        <v>236</v>
      </c>
      <c r="G283" s="206"/>
      <c r="H283" s="207"/>
      <c r="I283" s="208"/>
      <c r="J283" s="209"/>
      <c r="K283" s="208"/>
      <c r="L283" s="210"/>
      <c r="M283" s="40"/>
    </row>
    <row r="284" spans="1:13" ht="13.5" customHeight="1">
      <c r="A284" s="40"/>
      <c r="B284" s="267"/>
      <c r="C284" s="273"/>
      <c r="D284" s="264"/>
      <c r="E284" s="66">
        <v>3</v>
      </c>
      <c r="F284" s="11" t="s">
        <v>237</v>
      </c>
      <c r="G284" s="206"/>
      <c r="H284" s="207"/>
      <c r="I284" s="208"/>
      <c r="J284" s="209"/>
      <c r="K284" s="208"/>
      <c r="L284" s="210"/>
      <c r="M284" s="40"/>
    </row>
    <row r="285" spans="1:13" ht="13.5" customHeight="1" thickBot="1">
      <c r="A285" s="40"/>
      <c r="B285" s="268"/>
      <c r="C285" s="274"/>
      <c r="D285" s="265"/>
      <c r="E285" s="63">
        <v>3</v>
      </c>
      <c r="F285" s="8" t="s">
        <v>238</v>
      </c>
      <c r="G285" s="211"/>
      <c r="H285" s="212"/>
      <c r="I285" s="213"/>
      <c r="J285" s="214"/>
      <c r="K285" s="213"/>
      <c r="L285" s="215"/>
      <c r="M285" s="40"/>
    </row>
    <row r="286" spans="1:13">
      <c r="A286" s="40"/>
      <c r="B286" s="241"/>
      <c r="C286" s="241"/>
      <c r="D286" s="241"/>
      <c r="E286" s="53" t="str">
        <f>E163</f>
        <v>※　区分は、概ね右のとおりです。（1「基本対策」、2「重点対策」、3「目標対策」）</v>
      </c>
      <c r="F286" s="14"/>
      <c r="G286" s="40"/>
      <c r="H286" s="40"/>
      <c r="I286" s="40"/>
      <c r="J286" s="40"/>
      <c r="K286" s="40"/>
      <c r="L286" s="40"/>
      <c r="M286" s="40"/>
    </row>
    <row r="287" spans="1:13" s="138" customFormat="1" ht="13.5" customHeight="1">
      <c r="A287" s="137"/>
      <c r="B287" s="130"/>
      <c r="C287" s="130"/>
      <c r="D287" s="130"/>
      <c r="E287" s="137"/>
      <c r="F287" s="137"/>
      <c r="G287" s="137"/>
      <c r="H287" s="137"/>
      <c r="I287" s="137"/>
      <c r="J287" s="137"/>
      <c r="K287" s="137"/>
      <c r="L287" s="137"/>
      <c r="M287" s="137"/>
    </row>
    <row r="288" spans="1:13" ht="13.8" thickBot="1">
      <c r="A288" s="40"/>
      <c r="B288" s="126" t="s">
        <v>773</v>
      </c>
      <c r="C288" s="241"/>
      <c r="D288" s="241"/>
      <c r="E288" s="40"/>
      <c r="F288" s="13"/>
      <c r="G288" s="131" t="s">
        <v>104</v>
      </c>
      <c r="H288" s="40"/>
      <c r="I288" s="40"/>
      <c r="J288" s="40"/>
      <c r="K288" s="40"/>
      <c r="L288" s="40"/>
      <c r="M288" s="40"/>
    </row>
    <row r="289" spans="1:13" ht="14.25" customHeight="1">
      <c r="A289" s="40"/>
      <c r="B289" s="269" t="s">
        <v>343</v>
      </c>
      <c r="C289" s="270"/>
      <c r="D289" s="271"/>
      <c r="E289" s="286" t="s">
        <v>151</v>
      </c>
      <c r="F289" s="288" t="s">
        <v>679</v>
      </c>
      <c r="G289" s="217"/>
      <c r="H289" s="218" t="s">
        <v>680</v>
      </c>
      <c r="I289" s="218"/>
      <c r="J289" s="219"/>
      <c r="K289" s="281" t="s">
        <v>360</v>
      </c>
      <c r="L289" s="282"/>
      <c r="M289" s="40"/>
    </row>
    <row r="290" spans="1:13" ht="27" customHeight="1" thickBot="1">
      <c r="A290" s="40"/>
      <c r="B290" s="192" t="s">
        <v>344</v>
      </c>
      <c r="C290" s="193" t="s">
        <v>345</v>
      </c>
      <c r="D290" s="194" t="s">
        <v>346</v>
      </c>
      <c r="E290" s="287"/>
      <c r="F290" s="289"/>
      <c r="G290" s="173" t="s">
        <v>681</v>
      </c>
      <c r="H290" s="177" t="s">
        <v>682</v>
      </c>
      <c r="I290" s="172" t="s">
        <v>683</v>
      </c>
      <c r="J290" s="182" t="s">
        <v>684</v>
      </c>
      <c r="K290" s="183" t="s">
        <v>361</v>
      </c>
      <c r="L290" s="195" t="s">
        <v>838</v>
      </c>
      <c r="M290" s="40"/>
    </row>
    <row r="291" spans="1:13" ht="13.5" customHeight="1">
      <c r="A291" s="40"/>
      <c r="B291" s="266"/>
      <c r="C291" s="272"/>
      <c r="D291" s="263" t="s">
        <v>799</v>
      </c>
      <c r="E291" s="65"/>
      <c r="F291" s="23" t="s">
        <v>800</v>
      </c>
      <c r="G291" s="21"/>
      <c r="H291" s="28"/>
      <c r="I291" s="28"/>
      <c r="J291" s="180"/>
      <c r="K291" s="12"/>
      <c r="L291" s="196"/>
      <c r="M291" s="40"/>
    </row>
    <row r="292" spans="1:13" ht="13.5" customHeight="1">
      <c r="A292" s="40"/>
      <c r="B292" s="267"/>
      <c r="C292" s="273"/>
      <c r="D292" s="264"/>
      <c r="E292" s="62">
        <v>3</v>
      </c>
      <c r="F292" s="2" t="s">
        <v>241</v>
      </c>
      <c r="G292" s="206"/>
      <c r="H292" s="207"/>
      <c r="I292" s="208"/>
      <c r="J292" s="209"/>
      <c r="K292" s="208"/>
      <c r="L292" s="210"/>
      <c r="M292" s="40"/>
    </row>
    <row r="293" spans="1:13" ht="13.5" customHeight="1">
      <c r="A293" s="40"/>
      <c r="B293" s="267"/>
      <c r="C293" s="273"/>
      <c r="D293" s="264"/>
      <c r="E293" s="62">
        <v>3</v>
      </c>
      <c r="F293" s="11" t="s">
        <v>242</v>
      </c>
      <c r="G293" s="206"/>
      <c r="H293" s="207"/>
      <c r="I293" s="208"/>
      <c r="J293" s="209"/>
      <c r="K293" s="208"/>
      <c r="L293" s="210"/>
      <c r="M293" s="40"/>
    </row>
    <row r="294" spans="1:13" ht="13.5" customHeight="1">
      <c r="A294" s="40"/>
      <c r="B294" s="267"/>
      <c r="C294" s="273"/>
      <c r="D294" s="264"/>
      <c r="E294" s="62">
        <v>3</v>
      </c>
      <c r="F294" s="11" t="s">
        <v>225</v>
      </c>
      <c r="G294" s="206"/>
      <c r="H294" s="207"/>
      <c r="I294" s="208"/>
      <c r="J294" s="209"/>
      <c r="K294" s="208"/>
      <c r="L294" s="210"/>
      <c r="M294" s="40"/>
    </row>
    <row r="295" spans="1:13" ht="13.5" customHeight="1">
      <c r="A295" s="40"/>
      <c r="B295" s="267"/>
      <c r="C295" s="273"/>
      <c r="D295" s="264"/>
      <c r="E295" s="62">
        <v>3</v>
      </c>
      <c r="F295" s="11" t="s">
        <v>226</v>
      </c>
      <c r="G295" s="206"/>
      <c r="H295" s="207"/>
      <c r="I295" s="208"/>
      <c r="J295" s="209"/>
      <c r="K295" s="208"/>
      <c r="L295" s="210"/>
      <c r="M295" s="40"/>
    </row>
    <row r="296" spans="1:13" ht="13.5" customHeight="1">
      <c r="A296" s="40"/>
      <c r="B296" s="267"/>
      <c r="C296" s="273"/>
      <c r="D296" s="264"/>
      <c r="E296" s="62">
        <v>3</v>
      </c>
      <c r="F296" s="11" t="s">
        <v>227</v>
      </c>
      <c r="G296" s="206"/>
      <c r="H296" s="207"/>
      <c r="I296" s="208"/>
      <c r="J296" s="209"/>
      <c r="K296" s="208"/>
      <c r="L296" s="210"/>
      <c r="M296" s="40"/>
    </row>
    <row r="297" spans="1:13" ht="13.5" customHeight="1">
      <c r="A297" s="40"/>
      <c r="B297" s="267"/>
      <c r="C297" s="273"/>
      <c r="D297" s="264"/>
      <c r="E297" s="62">
        <v>3</v>
      </c>
      <c r="F297" s="11" t="s">
        <v>228</v>
      </c>
      <c r="G297" s="206"/>
      <c r="H297" s="207"/>
      <c r="I297" s="208"/>
      <c r="J297" s="209"/>
      <c r="K297" s="208"/>
      <c r="L297" s="210"/>
      <c r="M297" s="40"/>
    </row>
    <row r="298" spans="1:13" ht="13.5" customHeight="1">
      <c r="A298" s="40"/>
      <c r="B298" s="267"/>
      <c r="C298" s="273"/>
      <c r="D298" s="264"/>
      <c r="E298" s="62">
        <v>3</v>
      </c>
      <c r="F298" s="11" t="s">
        <v>229</v>
      </c>
      <c r="G298" s="206"/>
      <c r="H298" s="207"/>
      <c r="I298" s="208"/>
      <c r="J298" s="209"/>
      <c r="K298" s="208"/>
      <c r="L298" s="210"/>
      <c r="M298" s="40"/>
    </row>
    <row r="299" spans="1:13" ht="13.5" customHeight="1">
      <c r="A299" s="40"/>
      <c r="B299" s="267"/>
      <c r="C299" s="273"/>
      <c r="D299" s="264"/>
      <c r="E299" s="62">
        <v>3</v>
      </c>
      <c r="F299" s="11" t="s">
        <v>665</v>
      </c>
      <c r="G299" s="206"/>
      <c r="H299" s="207"/>
      <c r="I299" s="208"/>
      <c r="J299" s="209"/>
      <c r="K299" s="208"/>
      <c r="L299" s="210"/>
      <c r="M299" s="40"/>
    </row>
    <row r="300" spans="1:13" ht="13.5" customHeight="1">
      <c r="A300" s="40"/>
      <c r="B300" s="267"/>
      <c r="C300" s="273"/>
      <c r="D300" s="264"/>
      <c r="E300" s="62">
        <v>3</v>
      </c>
      <c r="F300" s="11" t="s">
        <v>74</v>
      </c>
      <c r="G300" s="206"/>
      <c r="H300" s="207"/>
      <c r="I300" s="208"/>
      <c r="J300" s="209"/>
      <c r="K300" s="208"/>
      <c r="L300" s="210"/>
      <c r="M300" s="40"/>
    </row>
    <row r="301" spans="1:13" ht="13.5" customHeight="1">
      <c r="A301" s="40"/>
      <c r="B301" s="267"/>
      <c r="C301" s="273"/>
      <c r="D301" s="264"/>
      <c r="E301" s="62">
        <v>3</v>
      </c>
      <c r="F301" s="11" t="s">
        <v>81</v>
      </c>
      <c r="G301" s="206"/>
      <c r="H301" s="207"/>
      <c r="I301" s="208"/>
      <c r="J301" s="209"/>
      <c r="K301" s="208"/>
      <c r="L301" s="210"/>
      <c r="M301" s="40"/>
    </row>
    <row r="302" spans="1:13" ht="13.5" customHeight="1" thickBot="1">
      <c r="A302" s="40"/>
      <c r="B302" s="268"/>
      <c r="C302" s="274"/>
      <c r="D302" s="265"/>
      <c r="E302" s="63">
        <v>3</v>
      </c>
      <c r="F302" s="8" t="s">
        <v>82</v>
      </c>
      <c r="G302" s="211"/>
      <c r="H302" s="212"/>
      <c r="I302" s="213"/>
      <c r="J302" s="214"/>
      <c r="K302" s="213"/>
      <c r="L302" s="215"/>
      <c r="M302" s="40"/>
    </row>
    <row r="303" spans="1:13">
      <c r="A303" s="40"/>
      <c r="B303" s="241"/>
      <c r="C303" s="241"/>
      <c r="D303" s="241"/>
      <c r="E303" s="53" t="str">
        <f>E198</f>
        <v>※　区分は、概ね右のとおりです。（1「基本対策」、2「重点対策」、3「目標対策」）</v>
      </c>
      <c r="F303" s="13"/>
      <c r="G303" s="40"/>
      <c r="H303" s="40"/>
      <c r="I303" s="40"/>
      <c r="J303" s="40"/>
      <c r="K303" s="40"/>
      <c r="L303" s="40"/>
      <c r="M303" s="40"/>
    </row>
    <row r="304" spans="1:13" s="138" customFormat="1" ht="13.5" customHeight="1">
      <c r="A304" s="137"/>
      <c r="B304" s="130"/>
      <c r="C304" s="130"/>
      <c r="D304" s="130"/>
      <c r="E304" s="137"/>
      <c r="F304" s="137"/>
      <c r="G304" s="137"/>
      <c r="H304" s="137"/>
      <c r="I304" s="137"/>
      <c r="J304" s="137"/>
      <c r="K304" s="137"/>
      <c r="L304" s="137"/>
      <c r="M304" s="137"/>
    </row>
    <row r="305" spans="1:13" s="138" customFormat="1" ht="13.5" customHeight="1">
      <c r="A305" s="137"/>
      <c r="B305" s="125" t="s">
        <v>801</v>
      </c>
      <c r="C305" s="130"/>
      <c r="D305" s="130"/>
      <c r="E305" s="137"/>
      <c r="F305" s="137"/>
      <c r="G305" s="137"/>
      <c r="H305" s="137"/>
      <c r="I305" s="137"/>
      <c r="J305" s="137"/>
      <c r="K305" s="137"/>
      <c r="L305" s="137"/>
      <c r="M305" s="137"/>
    </row>
    <row r="306" spans="1:13" ht="13.8" thickBot="1">
      <c r="A306" s="40"/>
      <c r="B306" s="126" t="s">
        <v>802</v>
      </c>
      <c r="C306" s="241"/>
      <c r="D306" s="241"/>
      <c r="E306" s="40"/>
      <c r="F306" s="13"/>
      <c r="G306" s="131" t="s">
        <v>104</v>
      </c>
      <c r="H306" s="40"/>
      <c r="I306" s="40"/>
      <c r="J306" s="40"/>
      <c r="K306" s="40"/>
      <c r="L306" s="40"/>
      <c r="M306" s="40"/>
    </row>
    <row r="307" spans="1:13" ht="14.25" customHeight="1">
      <c r="A307" s="40"/>
      <c r="B307" s="269" t="s">
        <v>343</v>
      </c>
      <c r="C307" s="270"/>
      <c r="D307" s="271"/>
      <c r="E307" s="286" t="s">
        <v>151</v>
      </c>
      <c r="F307" s="288" t="s">
        <v>679</v>
      </c>
      <c r="G307" s="217"/>
      <c r="H307" s="218" t="s">
        <v>680</v>
      </c>
      <c r="I307" s="218"/>
      <c r="J307" s="219"/>
      <c r="K307" s="281" t="s">
        <v>360</v>
      </c>
      <c r="L307" s="282"/>
      <c r="M307" s="40"/>
    </row>
    <row r="308" spans="1:13" ht="27" customHeight="1" thickBot="1">
      <c r="A308" s="40"/>
      <c r="B308" s="192" t="s">
        <v>344</v>
      </c>
      <c r="C308" s="193" t="s">
        <v>345</v>
      </c>
      <c r="D308" s="194" t="s">
        <v>346</v>
      </c>
      <c r="E308" s="287"/>
      <c r="F308" s="289"/>
      <c r="G308" s="173" t="s">
        <v>681</v>
      </c>
      <c r="H308" s="177" t="s">
        <v>682</v>
      </c>
      <c r="I308" s="172" t="s">
        <v>683</v>
      </c>
      <c r="J308" s="182" t="s">
        <v>684</v>
      </c>
      <c r="K308" s="183" t="s">
        <v>361</v>
      </c>
      <c r="L308" s="195" t="s">
        <v>839</v>
      </c>
      <c r="M308" s="40"/>
    </row>
    <row r="309" spans="1:13" ht="13.5" customHeight="1">
      <c r="A309" s="40"/>
      <c r="B309" s="266" t="s">
        <v>803</v>
      </c>
      <c r="C309" s="272" t="s">
        <v>685</v>
      </c>
      <c r="D309" s="263" t="s">
        <v>685</v>
      </c>
      <c r="E309" s="65"/>
      <c r="F309" s="23" t="s">
        <v>804</v>
      </c>
      <c r="G309" s="21"/>
      <c r="H309" s="28"/>
      <c r="I309" s="28"/>
      <c r="J309" s="180"/>
      <c r="K309" s="12"/>
      <c r="L309" s="196"/>
      <c r="M309" s="40"/>
    </row>
    <row r="310" spans="1:13" ht="14.25" customHeight="1" thickBot="1">
      <c r="A310" s="40"/>
      <c r="B310" s="268"/>
      <c r="C310" s="274"/>
      <c r="D310" s="265"/>
      <c r="E310" s="63">
        <v>1</v>
      </c>
      <c r="F310" s="5" t="s">
        <v>315</v>
      </c>
      <c r="G310" s="211"/>
      <c r="H310" s="212"/>
      <c r="I310" s="213"/>
      <c r="J310" s="214"/>
      <c r="K310" s="213"/>
      <c r="L310" s="215"/>
      <c r="M310" s="40"/>
    </row>
    <row r="311" spans="1:13" ht="13.5" customHeight="1">
      <c r="A311" s="40"/>
      <c r="B311" s="266"/>
      <c r="C311" s="272"/>
      <c r="D311" s="263" t="s">
        <v>805</v>
      </c>
      <c r="E311" s="64"/>
      <c r="F311" s="23" t="s">
        <v>806</v>
      </c>
      <c r="G311" s="21"/>
      <c r="H311" s="28"/>
      <c r="I311" s="28"/>
      <c r="J311" s="185"/>
      <c r="K311" s="10"/>
      <c r="L311" s="198"/>
      <c r="M311" s="40"/>
    </row>
    <row r="312" spans="1:13" ht="13.5" customHeight="1">
      <c r="A312" s="40"/>
      <c r="B312" s="267"/>
      <c r="C312" s="273"/>
      <c r="D312" s="264"/>
      <c r="E312" s="62">
        <v>1</v>
      </c>
      <c r="F312" s="2" t="s">
        <v>807</v>
      </c>
      <c r="G312" s="206"/>
      <c r="H312" s="207"/>
      <c r="I312" s="208"/>
      <c r="J312" s="209"/>
      <c r="K312" s="208"/>
      <c r="L312" s="210"/>
      <c r="M312" s="40"/>
    </row>
    <row r="313" spans="1:13" ht="14.25" customHeight="1" thickBot="1">
      <c r="A313" s="40"/>
      <c r="B313" s="268"/>
      <c r="C313" s="274"/>
      <c r="D313" s="265"/>
      <c r="E313" s="63">
        <v>1</v>
      </c>
      <c r="F313" s="8" t="s">
        <v>110</v>
      </c>
      <c r="G313" s="211"/>
      <c r="H313" s="212"/>
      <c r="I313" s="213"/>
      <c r="J313" s="214"/>
      <c r="K313" s="213"/>
      <c r="L313" s="215"/>
      <c r="M313" s="40"/>
    </row>
    <row r="314" spans="1:13" ht="13.5" customHeight="1">
      <c r="A314" s="40"/>
      <c r="B314" s="266"/>
      <c r="C314" s="272"/>
      <c r="D314" s="263" t="s">
        <v>704</v>
      </c>
      <c r="E314" s="64"/>
      <c r="F314" s="23" t="s">
        <v>808</v>
      </c>
      <c r="G314" s="21"/>
      <c r="H314" s="28"/>
      <c r="I314" s="28"/>
      <c r="J314" s="185"/>
      <c r="K314" s="10"/>
      <c r="L314" s="198"/>
      <c r="M314" s="40"/>
    </row>
    <row r="315" spans="1:13" ht="13.5" customHeight="1">
      <c r="A315" s="40"/>
      <c r="B315" s="267"/>
      <c r="C315" s="273"/>
      <c r="D315" s="264"/>
      <c r="E315" s="62">
        <v>1</v>
      </c>
      <c r="F315" s="2" t="s">
        <v>807</v>
      </c>
      <c r="G315" s="206"/>
      <c r="H315" s="207"/>
      <c r="I315" s="208"/>
      <c r="J315" s="209"/>
      <c r="K315" s="208"/>
      <c r="L315" s="210"/>
      <c r="M315" s="40"/>
    </row>
    <row r="316" spans="1:13" ht="13.5" customHeight="1" thickBot="1">
      <c r="A316" s="40"/>
      <c r="B316" s="268"/>
      <c r="C316" s="274"/>
      <c r="D316" s="265"/>
      <c r="E316" s="63">
        <v>1</v>
      </c>
      <c r="F316" s="5" t="s">
        <v>197</v>
      </c>
      <c r="G316" s="211"/>
      <c r="H316" s="212"/>
      <c r="I316" s="213"/>
      <c r="J316" s="214"/>
      <c r="K316" s="213"/>
      <c r="L316" s="215"/>
      <c r="M316" s="40"/>
    </row>
    <row r="317" spans="1:13" ht="13.5" customHeight="1">
      <c r="A317" s="40"/>
      <c r="B317" s="266"/>
      <c r="C317" s="272"/>
      <c r="D317" s="263" t="s">
        <v>809</v>
      </c>
      <c r="E317" s="64"/>
      <c r="F317" s="23" t="s">
        <v>339</v>
      </c>
      <c r="G317" s="21"/>
      <c r="H317" s="28"/>
      <c r="I317" s="28"/>
      <c r="J317" s="185"/>
      <c r="K317" s="10"/>
      <c r="L317" s="198"/>
      <c r="M317" s="40"/>
    </row>
    <row r="318" spans="1:13" ht="13.5" customHeight="1">
      <c r="A318" s="40"/>
      <c r="B318" s="267"/>
      <c r="C318" s="273"/>
      <c r="D318" s="264"/>
      <c r="E318" s="62">
        <v>1</v>
      </c>
      <c r="F318" s="2" t="s">
        <v>315</v>
      </c>
      <c r="G318" s="206"/>
      <c r="H318" s="207"/>
      <c r="I318" s="208"/>
      <c r="J318" s="209"/>
      <c r="K318" s="208"/>
      <c r="L318" s="210"/>
      <c r="M318" s="40"/>
    </row>
    <row r="319" spans="1:13">
      <c r="A319" s="40"/>
      <c r="B319" s="267"/>
      <c r="C319" s="273"/>
      <c r="D319" s="264"/>
      <c r="E319" s="62">
        <v>1</v>
      </c>
      <c r="F319" s="5" t="s">
        <v>264</v>
      </c>
      <c r="G319" s="206"/>
      <c r="H319" s="207"/>
      <c r="I319" s="208"/>
      <c r="J319" s="209"/>
      <c r="K319" s="208"/>
      <c r="L319" s="210"/>
      <c r="M319" s="40"/>
    </row>
    <row r="320" spans="1:13" ht="13.5" customHeight="1" thickBot="1">
      <c r="A320" s="40"/>
      <c r="B320" s="268"/>
      <c r="C320" s="274"/>
      <c r="D320" s="265"/>
      <c r="E320" s="63">
        <v>3</v>
      </c>
      <c r="F320" s="8" t="s">
        <v>331</v>
      </c>
      <c r="G320" s="211"/>
      <c r="H320" s="212"/>
      <c r="I320" s="213"/>
      <c r="J320" s="214"/>
      <c r="K320" s="213"/>
      <c r="L320" s="215"/>
      <c r="M320" s="40"/>
    </row>
    <row r="321" spans="1:13" ht="13.5" customHeight="1">
      <c r="A321" s="40"/>
      <c r="B321" s="266"/>
      <c r="C321" s="272"/>
      <c r="D321" s="263" t="s">
        <v>729</v>
      </c>
      <c r="E321" s="64"/>
      <c r="F321" s="4" t="s">
        <v>810</v>
      </c>
      <c r="G321" s="24"/>
      <c r="H321" s="29"/>
      <c r="I321" s="29"/>
      <c r="J321" s="185"/>
      <c r="K321" s="10"/>
      <c r="L321" s="198"/>
      <c r="M321" s="40"/>
    </row>
    <row r="322" spans="1:13" ht="13.5" customHeight="1">
      <c r="A322" s="40"/>
      <c r="B322" s="267"/>
      <c r="C322" s="273"/>
      <c r="D322" s="264"/>
      <c r="E322" s="62">
        <v>1</v>
      </c>
      <c r="F322" s="2" t="s">
        <v>315</v>
      </c>
      <c r="G322" s="206"/>
      <c r="H322" s="207"/>
      <c r="I322" s="208"/>
      <c r="J322" s="209"/>
      <c r="K322" s="208"/>
      <c r="L322" s="210"/>
      <c r="M322" s="40"/>
    </row>
    <row r="323" spans="1:13" ht="14.25" customHeight="1" thickBot="1">
      <c r="A323" s="40"/>
      <c r="B323" s="268"/>
      <c r="C323" s="274"/>
      <c r="D323" s="265"/>
      <c r="E323" s="63">
        <v>1</v>
      </c>
      <c r="F323" s="8" t="s">
        <v>749</v>
      </c>
      <c r="G323" s="211"/>
      <c r="H323" s="212"/>
      <c r="I323" s="213"/>
      <c r="J323" s="214"/>
      <c r="K323" s="213"/>
      <c r="L323" s="215"/>
      <c r="M323" s="40"/>
    </row>
    <row r="324" spans="1:13" ht="13.5" customHeight="1">
      <c r="A324" s="40"/>
      <c r="B324" s="266"/>
      <c r="C324" s="272"/>
      <c r="D324" s="263" t="s">
        <v>733</v>
      </c>
      <c r="E324" s="64"/>
      <c r="F324" s="4" t="s">
        <v>811</v>
      </c>
      <c r="G324" s="21"/>
      <c r="H324" s="28"/>
      <c r="I324" s="28"/>
      <c r="J324" s="185"/>
      <c r="K324" s="10"/>
      <c r="L324" s="198"/>
      <c r="M324" s="40"/>
    </row>
    <row r="325" spans="1:13" ht="13.5" customHeight="1">
      <c r="A325" s="40"/>
      <c r="B325" s="267"/>
      <c r="C325" s="273"/>
      <c r="D325" s="264"/>
      <c r="E325" s="62">
        <v>1</v>
      </c>
      <c r="F325" s="2" t="s">
        <v>315</v>
      </c>
      <c r="G325" s="206"/>
      <c r="H325" s="207"/>
      <c r="I325" s="208"/>
      <c r="J325" s="209"/>
      <c r="K325" s="208"/>
      <c r="L325" s="210"/>
      <c r="M325" s="40"/>
    </row>
    <row r="326" spans="1:13" ht="13.5" customHeight="1" thickBot="1">
      <c r="A326" s="40"/>
      <c r="B326" s="268"/>
      <c r="C326" s="274"/>
      <c r="D326" s="265"/>
      <c r="E326" s="63">
        <v>1</v>
      </c>
      <c r="F326" s="7" t="s">
        <v>812</v>
      </c>
      <c r="G326" s="211"/>
      <c r="H326" s="212"/>
      <c r="I326" s="213"/>
      <c r="J326" s="214"/>
      <c r="K326" s="213"/>
      <c r="L326" s="215"/>
      <c r="M326" s="40"/>
    </row>
    <row r="327" spans="1:13" ht="13.8">
      <c r="A327" s="40"/>
      <c r="B327" s="241"/>
      <c r="C327" s="241"/>
      <c r="D327" s="241"/>
      <c r="E327" s="53" t="str">
        <f>E303</f>
        <v>※　区分は、概ね右のとおりです。（1「基本対策」、2「重点対策」、3「目標対策」）</v>
      </c>
      <c r="F327" s="19"/>
      <c r="G327" s="40"/>
      <c r="H327" s="40"/>
      <c r="I327" s="40"/>
      <c r="J327" s="40"/>
      <c r="K327" s="40"/>
      <c r="L327" s="40"/>
      <c r="M327" s="40"/>
    </row>
    <row r="328" spans="1:13" s="138" customFormat="1">
      <c r="A328" s="137"/>
      <c r="B328" s="130"/>
      <c r="C328" s="130"/>
      <c r="D328" s="130"/>
      <c r="E328" s="137"/>
      <c r="F328" s="137"/>
      <c r="G328" s="137"/>
      <c r="H328" s="137"/>
      <c r="I328" s="137"/>
      <c r="J328" s="137"/>
      <c r="K328" s="137"/>
      <c r="L328" s="137"/>
      <c r="M328" s="137"/>
    </row>
    <row r="329" spans="1:13" s="138" customFormat="1" ht="13.5" customHeight="1">
      <c r="A329" s="137"/>
      <c r="B329" s="125" t="s">
        <v>813</v>
      </c>
      <c r="C329" s="130"/>
      <c r="D329" s="130"/>
      <c r="E329" s="137"/>
      <c r="F329" s="137"/>
      <c r="G329" s="137"/>
      <c r="H329" s="137"/>
      <c r="I329" s="137"/>
      <c r="J329" s="137"/>
      <c r="K329" s="137"/>
      <c r="L329" s="137"/>
      <c r="M329" s="137"/>
    </row>
    <row r="330" spans="1:13" ht="13.8" thickBot="1">
      <c r="A330" s="40"/>
      <c r="B330" s="126" t="s">
        <v>814</v>
      </c>
      <c r="C330" s="241"/>
      <c r="D330" s="241"/>
      <c r="E330" s="40"/>
      <c r="F330" s="13"/>
      <c r="G330" s="131" t="s">
        <v>104</v>
      </c>
      <c r="H330" s="40"/>
      <c r="I330" s="40"/>
      <c r="J330" s="40"/>
      <c r="K330" s="40"/>
      <c r="L330" s="40"/>
      <c r="M330" s="40"/>
    </row>
    <row r="331" spans="1:13" ht="14.25" customHeight="1">
      <c r="A331" s="40"/>
      <c r="B331" s="269" t="s">
        <v>343</v>
      </c>
      <c r="C331" s="270"/>
      <c r="D331" s="271"/>
      <c r="E331" s="286" t="s">
        <v>151</v>
      </c>
      <c r="F331" s="288" t="s">
        <v>679</v>
      </c>
      <c r="G331" s="217"/>
      <c r="H331" s="218" t="s">
        <v>680</v>
      </c>
      <c r="I331" s="218"/>
      <c r="J331" s="219"/>
      <c r="K331" s="281" t="s">
        <v>360</v>
      </c>
      <c r="L331" s="282"/>
      <c r="M331" s="40"/>
    </row>
    <row r="332" spans="1:13" ht="27" customHeight="1" thickBot="1">
      <c r="A332" s="40"/>
      <c r="B332" s="192" t="s">
        <v>344</v>
      </c>
      <c r="C332" s="193" t="s">
        <v>345</v>
      </c>
      <c r="D332" s="194" t="s">
        <v>346</v>
      </c>
      <c r="E332" s="287"/>
      <c r="F332" s="289"/>
      <c r="G332" s="173" t="s">
        <v>681</v>
      </c>
      <c r="H332" s="177" t="s">
        <v>682</v>
      </c>
      <c r="I332" s="172" t="s">
        <v>683</v>
      </c>
      <c r="J332" s="182" t="s">
        <v>684</v>
      </c>
      <c r="K332" s="183" t="s">
        <v>361</v>
      </c>
      <c r="L332" s="195" t="s">
        <v>837</v>
      </c>
      <c r="M332" s="40"/>
    </row>
    <row r="333" spans="1:13">
      <c r="A333" s="40"/>
      <c r="B333" s="266" t="s">
        <v>815</v>
      </c>
      <c r="C333" s="272" t="s">
        <v>685</v>
      </c>
      <c r="D333" s="263" t="s">
        <v>685</v>
      </c>
      <c r="E333" s="64"/>
      <c r="F333" s="23" t="s">
        <v>816</v>
      </c>
      <c r="G333" s="21"/>
      <c r="H333" s="28"/>
      <c r="I333" s="178"/>
      <c r="J333" s="88"/>
      <c r="K333" s="12"/>
      <c r="L333" s="196"/>
      <c r="M333" s="40"/>
    </row>
    <row r="334" spans="1:13">
      <c r="A334" s="40"/>
      <c r="B334" s="267"/>
      <c r="C334" s="273"/>
      <c r="D334" s="264"/>
      <c r="E334" s="62">
        <v>1</v>
      </c>
      <c r="F334" s="2" t="s">
        <v>315</v>
      </c>
      <c r="G334" s="206"/>
      <c r="H334" s="207"/>
      <c r="I334" s="208"/>
      <c r="J334" s="209"/>
      <c r="K334" s="208"/>
      <c r="L334" s="210"/>
      <c r="M334" s="40"/>
    </row>
    <row r="335" spans="1:13" ht="13.5" customHeight="1">
      <c r="A335" s="40"/>
      <c r="B335" s="267"/>
      <c r="C335" s="273"/>
      <c r="D335" s="264"/>
      <c r="E335" s="62">
        <v>1</v>
      </c>
      <c r="F335" s="2" t="s">
        <v>749</v>
      </c>
      <c r="G335" s="206"/>
      <c r="H335" s="207"/>
      <c r="I335" s="208"/>
      <c r="J335" s="209"/>
      <c r="K335" s="208"/>
      <c r="L335" s="210"/>
      <c r="M335" s="40"/>
    </row>
    <row r="336" spans="1:13" ht="13.5" customHeight="1">
      <c r="A336" s="40"/>
      <c r="B336" s="267"/>
      <c r="C336" s="273"/>
      <c r="D336" s="264"/>
      <c r="E336" s="62">
        <v>2</v>
      </c>
      <c r="F336" s="2" t="s">
        <v>661</v>
      </c>
      <c r="G336" s="206"/>
      <c r="H336" s="207"/>
      <c r="I336" s="208"/>
      <c r="J336" s="209"/>
      <c r="K336" s="208"/>
      <c r="L336" s="210"/>
      <c r="M336" s="40"/>
    </row>
    <row r="337" spans="1:13" ht="13.5" customHeight="1">
      <c r="A337" s="40"/>
      <c r="B337" s="267"/>
      <c r="C337" s="273"/>
      <c r="D337" s="264"/>
      <c r="E337" s="62">
        <v>1</v>
      </c>
      <c r="F337" s="2" t="s">
        <v>267</v>
      </c>
      <c r="G337" s="206"/>
      <c r="H337" s="207"/>
      <c r="I337" s="208"/>
      <c r="J337" s="209"/>
      <c r="K337" s="208"/>
      <c r="L337" s="210"/>
      <c r="M337" s="40"/>
    </row>
    <row r="338" spans="1:13">
      <c r="A338" s="40"/>
      <c r="B338" s="267"/>
      <c r="C338" s="273"/>
      <c r="D338" s="264"/>
      <c r="E338" s="62">
        <v>1</v>
      </c>
      <c r="F338" s="2" t="s">
        <v>265</v>
      </c>
      <c r="G338" s="206"/>
      <c r="H338" s="207"/>
      <c r="I338" s="208"/>
      <c r="J338" s="209"/>
      <c r="K338" s="208"/>
      <c r="L338" s="210"/>
      <c r="M338" s="40"/>
    </row>
    <row r="339" spans="1:13" ht="13.5" customHeight="1">
      <c r="A339" s="40"/>
      <c r="B339" s="267"/>
      <c r="C339" s="273"/>
      <c r="D339" s="264"/>
      <c r="E339" s="62">
        <v>1</v>
      </c>
      <c r="F339" s="2" t="s">
        <v>266</v>
      </c>
      <c r="G339" s="206"/>
      <c r="H339" s="207"/>
      <c r="I339" s="208"/>
      <c r="J339" s="209"/>
      <c r="K339" s="208"/>
      <c r="L339" s="210"/>
      <c r="M339" s="40"/>
    </row>
    <row r="340" spans="1:13" ht="13.5" customHeight="1">
      <c r="A340" s="40"/>
      <c r="B340" s="267"/>
      <c r="C340" s="273"/>
      <c r="D340" s="264"/>
      <c r="E340" s="62">
        <v>1</v>
      </c>
      <c r="F340" s="2" t="s">
        <v>268</v>
      </c>
      <c r="G340" s="206"/>
      <c r="H340" s="207"/>
      <c r="I340" s="208"/>
      <c r="J340" s="209"/>
      <c r="K340" s="208"/>
      <c r="L340" s="210"/>
      <c r="M340" s="40"/>
    </row>
    <row r="341" spans="1:13" ht="13.5" customHeight="1" thickBot="1">
      <c r="A341" s="40"/>
      <c r="B341" s="268"/>
      <c r="C341" s="274"/>
      <c r="D341" s="265"/>
      <c r="E341" s="63">
        <v>1</v>
      </c>
      <c r="F341" s="8" t="s">
        <v>269</v>
      </c>
      <c r="G341" s="211"/>
      <c r="H341" s="212"/>
      <c r="I341" s="213"/>
      <c r="J341" s="214"/>
      <c r="K341" s="213"/>
      <c r="L341" s="215"/>
      <c r="M341" s="40"/>
    </row>
    <row r="342" spans="1:13">
      <c r="A342" s="40"/>
      <c r="B342" s="266"/>
      <c r="C342" s="272"/>
      <c r="D342" s="263" t="s">
        <v>766</v>
      </c>
      <c r="E342" s="64"/>
      <c r="F342" s="4" t="s">
        <v>817</v>
      </c>
      <c r="G342" s="21"/>
      <c r="H342" s="28"/>
      <c r="I342" s="178"/>
      <c r="J342" s="90"/>
      <c r="K342" s="10"/>
      <c r="L342" s="198"/>
      <c r="M342" s="40"/>
    </row>
    <row r="343" spans="1:13">
      <c r="A343" s="40"/>
      <c r="B343" s="267"/>
      <c r="C343" s="273"/>
      <c r="D343" s="264"/>
      <c r="E343" s="62">
        <v>1</v>
      </c>
      <c r="F343" s="2" t="s">
        <v>315</v>
      </c>
      <c r="G343" s="206"/>
      <c r="H343" s="207"/>
      <c r="I343" s="208"/>
      <c r="J343" s="209"/>
      <c r="K343" s="208"/>
      <c r="L343" s="210"/>
      <c r="M343" s="40"/>
    </row>
    <row r="344" spans="1:13" ht="13.5" customHeight="1">
      <c r="A344" s="40"/>
      <c r="B344" s="267"/>
      <c r="C344" s="273"/>
      <c r="D344" s="264"/>
      <c r="E344" s="62">
        <v>1</v>
      </c>
      <c r="F344" s="2" t="s">
        <v>749</v>
      </c>
      <c r="G344" s="206"/>
      <c r="H344" s="207"/>
      <c r="I344" s="208"/>
      <c r="J344" s="209"/>
      <c r="K344" s="208"/>
      <c r="L344" s="210"/>
      <c r="M344" s="40"/>
    </row>
    <row r="345" spans="1:13" ht="13.5" customHeight="1">
      <c r="A345" s="40"/>
      <c r="B345" s="267"/>
      <c r="C345" s="273"/>
      <c r="D345" s="264"/>
      <c r="E345" s="62">
        <v>1</v>
      </c>
      <c r="F345" s="2" t="s">
        <v>270</v>
      </c>
      <c r="G345" s="206"/>
      <c r="H345" s="207"/>
      <c r="I345" s="208"/>
      <c r="J345" s="209"/>
      <c r="K345" s="208"/>
      <c r="L345" s="210"/>
      <c r="M345" s="40"/>
    </row>
    <row r="346" spans="1:13" ht="13.5" customHeight="1">
      <c r="A346" s="40"/>
      <c r="B346" s="267"/>
      <c r="C346" s="273"/>
      <c r="D346" s="264"/>
      <c r="E346" s="66">
        <v>1</v>
      </c>
      <c r="F346" s="11" t="s">
        <v>818</v>
      </c>
      <c r="G346" s="206"/>
      <c r="H346" s="207"/>
      <c r="I346" s="208"/>
      <c r="J346" s="209"/>
      <c r="K346" s="208"/>
      <c r="L346" s="210"/>
      <c r="M346" s="40"/>
    </row>
    <row r="347" spans="1:13" ht="13.5" customHeight="1">
      <c r="A347" s="40"/>
      <c r="B347" s="267"/>
      <c r="C347" s="273"/>
      <c r="D347" s="264"/>
      <c r="E347" s="66">
        <v>3</v>
      </c>
      <c r="F347" s="11" t="s">
        <v>83</v>
      </c>
      <c r="G347" s="206"/>
      <c r="H347" s="207"/>
      <c r="I347" s="208"/>
      <c r="J347" s="209"/>
      <c r="K347" s="208"/>
      <c r="L347" s="210"/>
      <c r="M347" s="40"/>
    </row>
    <row r="348" spans="1:13" ht="13.5" customHeight="1">
      <c r="A348" s="40"/>
      <c r="B348" s="267"/>
      <c r="C348" s="273"/>
      <c r="D348" s="264"/>
      <c r="E348" s="66">
        <v>3</v>
      </c>
      <c r="F348" s="11" t="s">
        <v>84</v>
      </c>
      <c r="G348" s="206"/>
      <c r="H348" s="207"/>
      <c r="I348" s="208"/>
      <c r="J348" s="209"/>
      <c r="K348" s="208"/>
      <c r="L348" s="210"/>
      <c r="M348" s="40"/>
    </row>
    <row r="349" spans="1:13" ht="27" customHeight="1" thickBot="1">
      <c r="A349" s="40"/>
      <c r="B349" s="268"/>
      <c r="C349" s="274"/>
      <c r="D349" s="265"/>
      <c r="E349" s="63">
        <v>3</v>
      </c>
      <c r="F349" s="8" t="s">
        <v>85</v>
      </c>
      <c r="G349" s="211"/>
      <c r="H349" s="212"/>
      <c r="I349" s="213"/>
      <c r="J349" s="214"/>
      <c r="K349" s="213"/>
      <c r="L349" s="215"/>
      <c r="M349" s="40"/>
    </row>
    <row r="350" spans="1:13">
      <c r="A350" s="40"/>
      <c r="B350" s="266"/>
      <c r="C350" s="272"/>
      <c r="D350" s="263" t="s">
        <v>719</v>
      </c>
      <c r="E350" s="64"/>
      <c r="F350" s="4" t="s">
        <v>819</v>
      </c>
      <c r="G350" s="21"/>
      <c r="H350" s="28"/>
      <c r="I350" s="178"/>
      <c r="J350" s="88"/>
      <c r="K350" s="12"/>
      <c r="L350" s="196"/>
      <c r="M350" s="40"/>
    </row>
    <row r="351" spans="1:13" ht="13.5" customHeight="1">
      <c r="A351" s="40"/>
      <c r="B351" s="267"/>
      <c r="C351" s="273"/>
      <c r="D351" s="264"/>
      <c r="E351" s="62">
        <v>1</v>
      </c>
      <c r="F351" s="2" t="s">
        <v>315</v>
      </c>
      <c r="G351" s="206"/>
      <c r="H351" s="207"/>
      <c r="I351" s="208"/>
      <c r="J351" s="209"/>
      <c r="K351" s="208"/>
      <c r="L351" s="210"/>
      <c r="M351" s="40"/>
    </row>
    <row r="352" spans="1:13" ht="13.8" thickBot="1">
      <c r="A352" s="40"/>
      <c r="B352" s="268"/>
      <c r="C352" s="274"/>
      <c r="D352" s="265"/>
      <c r="E352" s="63">
        <v>1</v>
      </c>
      <c r="F352" s="8" t="s">
        <v>271</v>
      </c>
      <c r="G352" s="211"/>
      <c r="H352" s="212"/>
      <c r="I352" s="213"/>
      <c r="J352" s="214"/>
      <c r="K352" s="213"/>
      <c r="L352" s="215"/>
      <c r="M352" s="40"/>
    </row>
    <row r="353" spans="1:13">
      <c r="A353" s="40"/>
      <c r="B353" s="266"/>
      <c r="C353" s="272"/>
      <c r="D353" s="263" t="s">
        <v>707</v>
      </c>
      <c r="E353" s="65"/>
      <c r="F353" s="23" t="s">
        <v>820</v>
      </c>
      <c r="G353" s="21"/>
      <c r="H353" s="28"/>
      <c r="I353" s="178"/>
      <c r="J353" s="88"/>
      <c r="K353" s="12"/>
      <c r="L353" s="196"/>
      <c r="M353" s="40"/>
    </row>
    <row r="354" spans="1:13" ht="13.5" customHeight="1">
      <c r="A354" s="40"/>
      <c r="B354" s="267"/>
      <c r="C354" s="273"/>
      <c r="D354" s="264"/>
      <c r="E354" s="62">
        <v>1</v>
      </c>
      <c r="F354" s="2" t="s">
        <v>315</v>
      </c>
      <c r="G354" s="206"/>
      <c r="H354" s="207"/>
      <c r="I354" s="208"/>
      <c r="J354" s="209"/>
      <c r="K354" s="208"/>
      <c r="L354" s="210"/>
      <c r="M354" s="40"/>
    </row>
    <row r="355" spans="1:13">
      <c r="A355" s="40"/>
      <c r="B355" s="267"/>
      <c r="C355" s="273"/>
      <c r="D355" s="264"/>
      <c r="E355" s="62">
        <v>3</v>
      </c>
      <c r="F355" s="2" t="s">
        <v>654</v>
      </c>
      <c r="G355" s="206"/>
      <c r="H355" s="207"/>
      <c r="I355" s="208"/>
      <c r="J355" s="209"/>
      <c r="K355" s="208"/>
      <c r="L355" s="210"/>
      <c r="M355" s="40"/>
    </row>
    <row r="356" spans="1:13" ht="13.5" customHeight="1">
      <c r="A356" s="40"/>
      <c r="B356" s="267"/>
      <c r="C356" s="273"/>
      <c r="D356" s="264"/>
      <c r="E356" s="62">
        <v>1</v>
      </c>
      <c r="F356" s="2" t="s">
        <v>272</v>
      </c>
      <c r="G356" s="206"/>
      <c r="H356" s="207"/>
      <c r="I356" s="208"/>
      <c r="J356" s="209"/>
      <c r="K356" s="208"/>
      <c r="L356" s="210"/>
      <c r="M356" s="40"/>
    </row>
    <row r="357" spans="1:13" ht="13.5" customHeight="1">
      <c r="A357" s="40"/>
      <c r="B357" s="267"/>
      <c r="C357" s="273"/>
      <c r="D357" s="264"/>
      <c r="E357" s="66">
        <v>1</v>
      </c>
      <c r="F357" s="11" t="s">
        <v>821</v>
      </c>
      <c r="G357" s="206"/>
      <c r="H357" s="207"/>
      <c r="I357" s="208"/>
      <c r="J357" s="209"/>
      <c r="K357" s="208"/>
      <c r="L357" s="210"/>
      <c r="M357" s="40"/>
    </row>
    <row r="358" spans="1:13" ht="13.5" customHeight="1" thickBot="1">
      <c r="A358" s="40"/>
      <c r="B358" s="268"/>
      <c r="C358" s="274"/>
      <c r="D358" s="265"/>
      <c r="E358" s="63">
        <v>3</v>
      </c>
      <c r="F358" s="7" t="s">
        <v>86</v>
      </c>
      <c r="G358" s="211"/>
      <c r="H358" s="212"/>
      <c r="I358" s="213"/>
      <c r="J358" s="214"/>
      <c r="K358" s="213"/>
      <c r="L358" s="215"/>
      <c r="M358" s="40"/>
    </row>
    <row r="359" spans="1:13" ht="13.5" customHeight="1">
      <c r="A359" s="40"/>
      <c r="B359" s="266"/>
      <c r="C359" s="272"/>
      <c r="D359" s="263" t="s">
        <v>822</v>
      </c>
      <c r="E359" s="64"/>
      <c r="F359" s="23" t="s">
        <v>180</v>
      </c>
      <c r="G359" s="21"/>
      <c r="H359" s="28"/>
      <c r="I359" s="178"/>
      <c r="J359" s="88"/>
      <c r="K359" s="12"/>
      <c r="L359" s="196"/>
      <c r="M359" s="40"/>
    </row>
    <row r="360" spans="1:13" ht="13.5" customHeight="1">
      <c r="A360" s="40"/>
      <c r="B360" s="267"/>
      <c r="C360" s="273"/>
      <c r="D360" s="264"/>
      <c r="E360" s="62">
        <v>1</v>
      </c>
      <c r="F360" s="2" t="s">
        <v>315</v>
      </c>
      <c r="G360" s="206"/>
      <c r="H360" s="207"/>
      <c r="I360" s="208"/>
      <c r="J360" s="209"/>
      <c r="K360" s="208"/>
      <c r="L360" s="210"/>
      <c r="M360" s="40"/>
    </row>
    <row r="361" spans="1:13" ht="13.5" customHeight="1" thickBot="1">
      <c r="A361" s="40"/>
      <c r="B361" s="268"/>
      <c r="C361" s="274"/>
      <c r="D361" s="265"/>
      <c r="E361" s="63">
        <v>1</v>
      </c>
      <c r="F361" s="8" t="s">
        <v>749</v>
      </c>
      <c r="G361" s="211"/>
      <c r="H361" s="212"/>
      <c r="I361" s="213"/>
      <c r="J361" s="214"/>
      <c r="K361" s="213"/>
      <c r="L361" s="215"/>
      <c r="M361" s="40"/>
    </row>
    <row r="362" spans="1:13" ht="13.5" customHeight="1">
      <c r="A362" s="40"/>
      <c r="B362" s="266"/>
      <c r="C362" s="272"/>
      <c r="D362" s="263" t="s">
        <v>733</v>
      </c>
      <c r="E362" s="64"/>
      <c r="F362" s="23" t="s">
        <v>823</v>
      </c>
      <c r="G362" s="21"/>
      <c r="H362" s="178"/>
      <c r="I362" s="30"/>
      <c r="J362" s="88"/>
      <c r="K362" s="12"/>
      <c r="L362" s="196"/>
      <c r="M362" s="40"/>
    </row>
    <row r="363" spans="1:13" ht="13.5" customHeight="1">
      <c r="A363" s="40"/>
      <c r="B363" s="267"/>
      <c r="C363" s="273"/>
      <c r="D363" s="264"/>
      <c r="E363" s="62">
        <v>1</v>
      </c>
      <c r="F363" s="2" t="s">
        <v>315</v>
      </c>
      <c r="G363" s="206"/>
      <c r="H363" s="207"/>
      <c r="I363" s="208"/>
      <c r="J363" s="209"/>
      <c r="K363" s="208"/>
      <c r="L363" s="210"/>
      <c r="M363" s="40"/>
    </row>
    <row r="364" spans="1:13" ht="13.5" customHeight="1" thickBot="1">
      <c r="A364" s="40"/>
      <c r="B364" s="268"/>
      <c r="C364" s="274"/>
      <c r="D364" s="265"/>
      <c r="E364" s="63">
        <v>1</v>
      </c>
      <c r="F364" s="7" t="s">
        <v>114</v>
      </c>
      <c r="G364" s="211"/>
      <c r="H364" s="212"/>
      <c r="I364" s="213"/>
      <c r="J364" s="214"/>
      <c r="K364" s="213"/>
      <c r="L364" s="215"/>
      <c r="M364" s="40"/>
    </row>
    <row r="365" spans="1:13" ht="13.5" customHeight="1">
      <c r="A365" s="40"/>
      <c r="B365" s="293"/>
      <c r="C365" s="272"/>
      <c r="D365" s="263" t="s">
        <v>737</v>
      </c>
      <c r="E365" s="65"/>
      <c r="F365" s="23" t="s">
        <v>824</v>
      </c>
      <c r="G365" s="21"/>
      <c r="H365" s="178"/>
      <c r="I365" s="30"/>
      <c r="J365" s="88"/>
      <c r="K365" s="12"/>
      <c r="L365" s="196"/>
      <c r="M365" s="40"/>
    </row>
    <row r="366" spans="1:13" ht="14.25" customHeight="1">
      <c r="A366" s="40"/>
      <c r="B366" s="294"/>
      <c r="C366" s="273"/>
      <c r="D366" s="264"/>
      <c r="E366" s="62">
        <v>1</v>
      </c>
      <c r="F366" s="2" t="s">
        <v>315</v>
      </c>
      <c r="G366" s="206"/>
      <c r="H366" s="207"/>
      <c r="I366" s="208"/>
      <c r="J366" s="209"/>
      <c r="K366" s="208"/>
      <c r="L366" s="210"/>
      <c r="M366" s="40"/>
    </row>
    <row r="367" spans="1:13" ht="14.25" customHeight="1">
      <c r="A367" s="40"/>
      <c r="B367" s="294"/>
      <c r="C367" s="273"/>
      <c r="D367" s="264"/>
      <c r="E367" s="62">
        <v>1</v>
      </c>
      <c r="F367" s="11" t="s">
        <v>202</v>
      </c>
      <c r="G367" s="206"/>
      <c r="H367" s="207"/>
      <c r="I367" s="208"/>
      <c r="J367" s="209"/>
      <c r="K367" s="208"/>
      <c r="L367" s="210"/>
      <c r="M367" s="40"/>
    </row>
    <row r="368" spans="1:13" ht="14.25" customHeight="1" thickBot="1">
      <c r="A368" s="40"/>
      <c r="B368" s="295"/>
      <c r="C368" s="274"/>
      <c r="D368" s="265"/>
      <c r="E368" s="148">
        <v>3</v>
      </c>
      <c r="F368" s="7" t="s">
        <v>203</v>
      </c>
      <c r="G368" s="211"/>
      <c r="H368" s="212"/>
      <c r="I368" s="213"/>
      <c r="J368" s="214"/>
      <c r="K368" s="213"/>
      <c r="L368" s="215"/>
      <c r="M368" s="40"/>
    </row>
    <row r="369" spans="1:13">
      <c r="A369" s="40"/>
      <c r="B369" s="241"/>
      <c r="C369" s="241"/>
      <c r="D369" s="241"/>
      <c r="E369" s="53" t="str">
        <f>E327</f>
        <v>※　区分は、概ね右のとおりです。（1「基本対策」、2「重点対策」、3「目標対策」）</v>
      </c>
      <c r="F369" s="13"/>
      <c r="G369" s="9"/>
      <c r="H369" s="9"/>
      <c r="I369" s="9"/>
      <c r="J369" s="9"/>
      <c r="K369" s="9"/>
      <c r="L369" s="9"/>
      <c r="M369" s="40"/>
    </row>
    <row r="370" spans="1:13" s="138" customFormat="1" ht="13.5" customHeight="1">
      <c r="A370" s="137"/>
      <c r="B370" s="130"/>
      <c r="C370" s="130"/>
      <c r="D370" s="130"/>
      <c r="E370" s="137"/>
      <c r="F370" s="137"/>
      <c r="G370" s="137"/>
      <c r="H370" s="137"/>
      <c r="I370" s="137"/>
      <c r="J370" s="137"/>
      <c r="K370" s="137"/>
      <c r="L370" s="137"/>
      <c r="M370" s="137"/>
    </row>
    <row r="371" spans="1:13" s="138" customFormat="1" ht="13.5" customHeight="1">
      <c r="A371" s="137"/>
      <c r="B371" s="125" t="s">
        <v>398</v>
      </c>
      <c r="C371" s="130"/>
      <c r="D371" s="130"/>
      <c r="E371" s="137"/>
      <c r="F371" s="137"/>
      <c r="G371" s="137"/>
      <c r="H371" s="137"/>
      <c r="I371" s="137"/>
      <c r="J371" s="137"/>
      <c r="K371" s="137"/>
      <c r="L371" s="137"/>
      <c r="M371" s="137"/>
    </row>
    <row r="372" spans="1:13" ht="13.8" thickBot="1">
      <c r="A372" s="40"/>
      <c r="B372" s="126" t="s">
        <v>194</v>
      </c>
      <c r="C372" s="241"/>
      <c r="D372" s="241"/>
      <c r="E372" s="40"/>
      <c r="F372" s="13"/>
      <c r="G372" s="131" t="s">
        <v>104</v>
      </c>
      <c r="H372" s="40"/>
      <c r="I372" s="40"/>
      <c r="J372" s="40"/>
      <c r="K372" s="40"/>
      <c r="L372" s="40"/>
      <c r="M372" s="40"/>
    </row>
    <row r="373" spans="1:13" ht="14.25" customHeight="1">
      <c r="A373" s="40"/>
      <c r="B373" s="269" t="s">
        <v>343</v>
      </c>
      <c r="C373" s="270"/>
      <c r="D373" s="271"/>
      <c r="E373" s="286" t="s">
        <v>151</v>
      </c>
      <c r="F373" s="288" t="s">
        <v>679</v>
      </c>
      <c r="G373" s="217"/>
      <c r="H373" s="218" t="s">
        <v>680</v>
      </c>
      <c r="I373" s="218"/>
      <c r="J373" s="219"/>
      <c r="K373" s="281" t="s">
        <v>360</v>
      </c>
      <c r="L373" s="282"/>
      <c r="M373" s="40"/>
    </row>
    <row r="374" spans="1:13" ht="27" customHeight="1" thickBot="1">
      <c r="A374" s="40"/>
      <c r="B374" s="192" t="s">
        <v>344</v>
      </c>
      <c r="C374" s="193" t="s">
        <v>345</v>
      </c>
      <c r="D374" s="194" t="s">
        <v>346</v>
      </c>
      <c r="E374" s="287"/>
      <c r="F374" s="289"/>
      <c r="G374" s="173" t="s">
        <v>681</v>
      </c>
      <c r="H374" s="177" t="s">
        <v>682</v>
      </c>
      <c r="I374" s="172" t="s">
        <v>683</v>
      </c>
      <c r="J374" s="182" t="s">
        <v>684</v>
      </c>
      <c r="K374" s="183" t="s">
        <v>361</v>
      </c>
      <c r="L374" s="195" t="s">
        <v>837</v>
      </c>
      <c r="M374" s="40"/>
    </row>
    <row r="375" spans="1:13">
      <c r="A375" s="40"/>
      <c r="B375" s="266" t="s">
        <v>825</v>
      </c>
      <c r="C375" s="275" t="s">
        <v>685</v>
      </c>
      <c r="D375" s="275" t="s">
        <v>685</v>
      </c>
      <c r="E375" s="96"/>
      <c r="F375" s="23" t="s">
        <v>826</v>
      </c>
      <c r="G375" s="21"/>
      <c r="H375" s="28"/>
      <c r="I375" s="28"/>
      <c r="J375" s="180"/>
      <c r="K375" s="12"/>
      <c r="L375" s="196"/>
      <c r="M375" s="40"/>
    </row>
    <row r="376" spans="1:13" ht="13.5" customHeight="1">
      <c r="A376" s="40"/>
      <c r="B376" s="267"/>
      <c r="C376" s="273"/>
      <c r="D376" s="273"/>
      <c r="E376" s="67">
        <v>2</v>
      </c>
      <c r="F376" s="2" t="s">
        <v>662</v>
      </c>
      <c r="G376" s="206"/>
      <c r="H376" s="207"/>
      <c r="I376" s="208"/>
      <c r="J376" s="209"/>
      <c r="K376" s="208"/>
      <c r="L376" s="210"/>
      <c r="M376" s="40"/>
    </row>
    <row r="377" spans="1:13" ht="13.5" customHeight="1">
      <c r="A377" s="40"/>
      <c r="B377" s="267"/>
      <c r="C377" s="273"/>
      <c r="D377" s="273"/>
      <c r="E377" s="67">
        <v>1</v>
      </c>
      <c r="F377" s="2" t="s">
        <v>273</v>
      </c>
      <c r="G377" s="206"/>
      <c r="H377" s="207"/>
      <c r="I377" s="208"/>
      <c r="J377" s="209"/>
      <c r="K377" s="208"/>
      <c r="L377" s="210"/>
      <c r="M377" s="40"/>
    </row>
    <row r="378" spans="1:13" ht="13.5" customHeight="1">
      <c r="A378" s="40"/>
      <c r="B378" s="267"/>
      <c r="C378" s="273"/>
      <c r="D378" s="273"/>
      <c r="E378" s="67">
        <v>1</v>
      </c>
      <c r="F378" s="2" t="s">
        <v>275</v>
      </c>
      <c r="G378" s="206"/>
      <c r="H378" s="207"/>
      <c r="I378" s="208"/>
      <c r="J378" s="209"/>
      <c r="K378" s="208"/>
      <c r="L378" s="210"/>
      <c r="M378" s="40"/>
    </row>
    <row r="379" spans="1:13" ht="13.5" customHeight="1">
      <c r="A379" s="40"/>
      <c r="B379" s="267"/>
      <c r="C379" s="273"/>
      <c r="D379" s="273"/>
      <c r="E379" s="68">
        <v>1</v>
      </c>
      <c r="F379" s="5" t="s">
        <v>276</v>
      </c>
      <c r="G379" s="206"/>
      <c r="H379" s="207"/>
      <c r="I379" s="208"/>
      <c r="J379" s="209"/>
      <c r="K379" s="208"/>
      <c r="L379" s="210"/>
      <c r="M379" s="40"/>
    </row>
    <row r="380" spans="1:13" ht="13.5" customHeight="1">
      <c r="A380" s="40"/>
      <c r="B380" s="267"/>
      <c r="C380" s="273"/>
      <c r="D380" s="273"/>
      <c r="E380" s="67">
        <v>1</v>
      </c>
      <c r="F380" s="11" t="s">
        <v>274</v>
      </c>
      <c r="G380" s="206"/>
      <c r="H380" s="207"/>
      <c r="I380" s="208"/>
      <c r="J380" s="209"/>
      <c r="K380" s="208"/>
      <c r="L380" s="210"/>
      <c r="M380" s="40"/>
    </row>
    <row r="381" spans="1:13" ht="13.5" customHeight="1">
      <c r="A381" s="40"/>
      <c r="B381" s="267"/>
      <c r="C381" s="273"/>
      <c r="D381" s="273"/>
      <c r="E381" s="68">
        <v>1</v>
      </c>
      <c r="F381" s="95" t="s">
        <v>827</v>
      </c>
      <c r="G381" s="206"/>
      <c r="H381" s="207"/>
      <c r="I381" s="208"/>
      <c r="J381" s="209"/>
      <c r="K381" s="208"/>
      <c r="L381" s="210"/>
      <c r="M381" s="40"/>
    </row>
    <row r="382" spans="1:13" ht="13.5" customHeight="1">
      <c r="A382" s="40"/>
      <c r="B382" s="267"/>
      <c r="C382" s="273"/>
      <c r="D382" s="273"/>
      <c r="E382" s="68">
        <v>1</v>
      </c>
      <c r="F382" s="95" t="s">
        <v>87</v>
      </c>
      <c r="G382" s="206"/>
      <c r="H382" s="207"/>
      <c r="I382" s="208"/>
      <c r="J382" s="209"/>
      <c r="K382" s="208"/>
      <c r="L382" s="210"/>
      <c r="M382" s="40"/>
    </row>
    <row r="383" spans="1:13" ht="13.5" customHeight="1">
      <c r="A383" s="40"/>
      <c r="B383" s="267"/>
      <c r="C383" s="273"/>
      <c r="D383" s="273"/>
      <c r="E383" s="68">
        <v>3</v>
      </c>
      <c r="F383" s="95" t="s">
        <v>96</v>
      </c>
      <c r="G383" s="206"/>
      <c r="H383" s="207"/>
      <c r="I383" s="208"/>
      <c r="J383" s="209"/>
      <c r="K383" s="208"/>
      <c r="L383" s="210"/>
      <c r="M383" s="40"/>
    </row>
    <row r="384" spans="1:13" ht="13.5" customHeight="1">
      <c r="A384" s="40"/>
      <c r="B384" s="267"/>
      <c r="C384" s="273"/>
      <c r="D384" s="273"/>
      <c r="E384" s="68">
        <v>3</v>
      </c>
      <c r="F384" s="95" t="s">
        <v>97</v>
      </c>
      <c r="G384" s="206"/>
      <c r="H384" s="207"/>
      <c r="I384" s="208"/>
      <c r="J384" s="209"/>
      <c r="K384" s="208"/>
      <c r="L384" s="210"/>
      <c r="M384" s="40"/>
    </row>
    <row r="385" spans="1:13" ht="13.5" customHeight="1">
      <c r="A385" s="40"/>
      <c r="B385" s="267"/>
      <c r="C385" s="273"/>
      <c r="D385" s="273"/>
      <c r="E385" s="68">
        <v>3</v>
      </c>
      <c r="F385" s="95" t="s">
        <v>98</v>
      </c>
      <c r="G385" s="206"/>
      <c r="H385" s="207"/>
      <c r="I385" s="208"/>
      <c r="J385" s="209"/>
      <c r="K385" s="208"/>
      <c r="L385" s="210"/>
      <c r="M385" s="40"/>
    </row>
    <row r="386" spans="1:13" ht="13.5" customHeight="1">
      <c r="A386" s="40"/>
      <c r="B386" s="267"/>
      <c r="C386" s="273"/>
      <c r="D386" s="273"/>
      <c r="E386" s="68">
        <v>3</v>
      </c>
      <c r="F386" s="95" t="s">
        <v>99</v>
      </c>
      <c r="G386" s="206"/>
      <c r="H386" s="207"/>
      <c r="I386" s="208"/>
      <c r="J386" s="209"/>
      <c r="K386" s="208"/>
      <c r="L386" s="210"/>
      <c r="M386" s="40"/>
    </row>
    <row r="387" spans="1:13" ht="13.5" customHeight="1">
      <c r="A387" s="40"/>
      <c r="B387" s="267"/>
      <c r="C387" s="273"/>
      <c r="D387" s="273"/>
      <c r="E387" s="68">
        <v>3</v>
      </c>
      <c r="F387" s="95" t="s">
        <v>828</v>
      </c>
      <c r="G387" s="206"/>
      <c r="H387" s="207"/>
      <c r="I387" s="208"/>
      <c r="J387" s="209"/>
      <c r="K387" s="208"/>
      <c r="L387" s="210"/>
      <c r="M387" s="40"/>
    </row>
    <row r="388" spans="1:13" ht="13.5" customHeight="1">
      <c r="A388" s="40"/>
      <c r="B388" s="267"/>
      <c r="C388" s="273"/>
      <c r="D388" s="273"/>
      <c r="E388" s="68">
        <v>3</v>
      </c>
      <c r="F388" s="95" t="s">
        <v>238</v>
      </c>
      <c r="G388" s="206"/>
      <c r="H388" s="207"/>
      <c r="I388" s="208"/>
      <c r="J388" s="209"/>
      <c r="K388" s="208"/>
      <c r="L388" s="210"/>
      <c r="M388" s="40"/>
    </row>
    <row r="389" spans="1:13" ht="13.5" customHeight="1">
      <c r="A389" s="40"/>
      <c r="B389" s="267"/>
      <c r="C389" s="273"/>
      <c r="D389" s="273"/>
      <c r="E389" s="68">
        <v>3</v>
      </c>
      <c r="F389" s="95" t="s">
        <v>100</v>
      </c>
      <c r="G389" s="206"/>
      <c r="H389" s="207"/>
      <c r="I389" s="208"/>
      <c r="J389" s="209"/>
      <c r="K389" s="208"/>
      <c r="L389" s="210"/>
      <c r="M389" s="40"/>
    </row>
    <row r="390" spans="1:13" ht="13.5" customHeight="1">
      <c r="A390" s="40"/>
      <c r="B390" s="267"/>
      <c r="C390" s="273"/>
      <c r="D390" s="273"/>
      <c r="E390" s="68">
        <v>3</v>
      </c>
      <c r="F390" s="95" t="s">
        <v>101</v>
      </c>
      <c r="G390" s="206"/>
      <c r="H390" s="207"/>
      <c r="I390" s="208"/>
      <c r="J390" s="209"/>
      <c r="K390" s="208"/>
      <c r="L390" s="210"/>
      <c r="M390" s="40"/>
    </row>
    <row r="391" spans="1:13" ht="13.5" customHeight="1">
      <c r="A391" s="40"/>
      <c r="B391" s="267"/>
      <c r="C391" s="273"/>
      <c r="D391" s="273"/>
      <c r="E391" s="68">
        <v>3</v>
      </c>
      <c r="F391" s="95" t="s">
        <v>209</v>
      </c>
      <c r="G391" s="206"/>
      <c r="H391" s="207"/>
      <c r="I391" s="208"/>
      <c r="J391" s="209"/>
      <c r="K391" s="208"/>
      <c r="L391" s="210"/>
      <c r="M391" s="40"/>
    </row>
    <row r="392" spans="1:13" ht="13.5" customHeight="1">
      <c r="A392" s="40"/>
      <c r="B392" s="267"/>
      <c r="C392" s="273"/>
      <c r="D392" s="273"/>
      <c r="E392" s="68">
        <v>3</v>
      </c>
      <c r="F392" s="95" t="s">
        <v>88</v>
      </c>
      <c r="G392" s="206"/>
      <c r="H392" s="207"/>
      <c r="I392" s="208"/>
      <c r="J392" s="209"/>
      <c r="K392" s="208"/>
      <c r="L392" s="210"/>
      <c r="M392" s="40"/>
    </row>
    <row r="393" spans="1:13" ht="27" customHeight="1">
      <c r="A393" s="40"/>
      <c r="B393" s="267"/>
      <c r="C393" s="273"/>
      <c r="D393" s="273"/>
      <c r="E393" s="68">
        <v>3</v>
      </c>
      <c r="F393" s="95" t="s">
        <v>243</v>
      </c>
      <c r="G393" s="206"/>
      <c r="H393" s="207"/>
      <c r="I393" s="208"/>
      <c r="J393" s="209"/>
      <c r="K393" s="208"/>
      <c r="L393" s="210"/>
      <c r="M393" s="40"/>
    </row>
    <row r="394" spans="1:13" ht="13.5" customHeight="1">
      <c r="A394" s="40"/>
      <c r="B394" s="267"/>
      <c r="C394" s="273"/>
      <c r="D394" s="273"/>
      <c r="E394" s="68">
        <v>3</v>
      </c>
      <c r="F394" s="95" t="s">
        <v>244</v>
      </c>
      <c r="G394" s="206"/>
      <c r="H394" s="207"/>
      <c r="I394" s="208"/>
      <c r="J394" s="209"/>
      <c r="K394" s="208"/>
      <c r="L394" s="210"/>
      <c r="M394" s="40"/>
    </row>
    <row r="395" spans="1:13" ht="13.5" customHeight="1">
      <c r="A395" s="40"/>
      <c r="B395" s="267"/>
      <c r="C395" s="273"/>
      <c r="D395" s="273"/>
      <c r="E395" s="68">
        <v>3</v>
      </c>
      <c r="F395" s="95" t="s">
        <v>245</v>
      </c>
      <c r="G395" s="206"/>
      <c r="H395" s="207"/>
      <c r="I395" s="208"/>
      <c r="J395" s="209"/>
      <c r="K395" s="208"/>
      <c r="L395" s="210"/>
      <c r="M395" s="40"/>
    </row>
    <row r="396" spans="1:13" ht="13.5" customHeight="1">
      <c r="A396" s="40"/>
      <c r="B396" s="267"/>
      <c r="C396" s="273"/>
      <c r="D396" s="273"/>
      <c r="E396" s="68">
        <v>3</v>
      </c>
      <c r="F396" s="95" t="s">
        <v>246</v>
      </c>
      <c r="G396" s="206"/>
      <c r="H396" s="207"/>
      <c r="I396" s="208"/>
      <c r="J396" s="209"/>
      <c r="K396" s="208"/>
      <c r="L396" s="210"/>
      <c r="M396" s="40"/>
    </row>
    <row r="397" spans="1:13" ht="13.5" customHeight="1">
      <c r="A397" s="40"/>
      <c r="B397" s="267"/>
      <c r="C397" s="273"/>
      <c r="D397" s="273"/>
      <c r="E397" s="68">
        <v>3</v>
      </c>
      <c r="F397" s="95" t="s">
        <v>247</v>
      </c>
      <c r="G397" s="206"/>
      <c r="H397" s="207"/>
      <c r="I397" s="208"/>
      <c r="J397" s="209"/>
      <c r="K397" s="208"/>
      <c r="L397" s="210"/>
      <c r="M397" s="40"/>
    </row>
    <row r="398" spans="1:13" ht="13.5" customHeight="1" thickBot="1">
      <c r="A398" s="40"/>
      <c r="B398" s="268"/>
      <c r="C398" s="274"/>
      <c r="D398" s="274"/>
      <c r="E398" s="69">
        <v>3</v>
      </c>
      <c r="F398" s="8" t="s">
        <v>248</v>
      </c>
      <c r="G398" s="211"/>
      <c r="H398" s="212"/>
      <c r="I398" s="213"/>
      <c r="J398" s="214"/>
      <c r="K398" s="213"/>
      <c r="L398" s="215"/>
      <c r="M398" s="40"/>
    </row>
    <row r="399" spans="1:13">
      <c r="A399" s="40"/>
      <c r="B399" s="241"/>
      <c r="C399" s="241"/>
      <c r="D399" s="241"/>
      <c r="E399" s="53" t="str">
        <f>E163</f>
        <v>※　区分は、概ね右のとおりです。（1「基本対策」、2「重点対策」、3「目標対策」）</v>
      </c>
      <c r="F399" s="13"/>
      <c r="G399" s="9"/>
      <c r="H399" s="9"/>
      <c r="I399" s="9"/>
      <c r="J399" s="9"/>
      <c r="K399" s="9"/>
      <c r="L399" s="9"/>
      <c r="M399" s="40"/>
    </row>
    <row r="400" spans="1:13" s="138" customFormat="1" ht="13.5" customHeight="1">
      <c r="A400" s="137"/>
      <c r="B400" s="130"/>
      <c r="C400" s="130"/>
      <c r="D400" s="130"/>
      <c r="E400" s="137"/>
      <c r="F400" s="137"/>
      <c r="G400" s="137"/>
      <c r="H400" s="137"/>
      <c r="I400" s="137"/>
      <c r="J400" s="137"/>
      <c r="K400" s="137"/>
      <c r="L400" s="137"/>
      <c r="M400" s="137"/>
    </row>
    <row r="401" spans="1:13" ht="13.8" thickBot="1">
      <c r="A401" s="40"/>
      <c r="B401" s="126" t="s">
        <v>194</v>
      </c>
      <c r="C401" s="241"/>
      <c r="D401" s="241"/>
      <c r="E401" s="40"/>
      <c r="F401" s="13"/>
      <c r="G401" s="131" t="s">
        <v>104</v>
      </c>
      <c r="H401" s="40"/>
      <c r="I401" s="40"/>
      <c r="J401" s="40"/>
      <c r="K401" s="40"/>
      <c r="L401" s="40"/>
      <c r="M401" s="40"/>
    </row>
    <row r="402" spans="1:13" ht="13.5" customHeight="1">
      <c r="A402" s="40"/>
      <c r="B402" s="266"/>
      <c r="C402" s="275"/>
      <c r="D402" s="275" t="s">
        <v>829</v>
      </c>
      <c r="E402" s="96"/>
      <c r="F402" s="23" t="s">
        <v>830</v>
      </c>
      <c r="G402" s="21"/>
      <c r="H402" s="28"/>
      <c r="I402" s="28"/>
      <c r="J402" s="180"/>
      <c r="K402" s="12"/>
      <c r="L402" s="196"/>
      <c r="M402" s="40"/>
    </row>
    <row r="403" spans="1:13" ht="13.5" customHeight="1">
      <c r="A403" s="40"/>
      <c r="B403" s="267"/>
      <c r="C403" s="273"/>
      <c r="D403" s="273"/>
      <c r="E403" s="67">
        <v>2</v>
      </c>
      <c r="F403" s="2" t="s">
        <v>663</v>
      </c>
      <c r="G403" s="206"/>
      <c r="H403" s="207"/>
      <c r="I403" s="208"/>
      <c r="J403" s="209"/>
      <c r="K403" s="208"/>
      <c r="L403" s="210"/>
      <c r="M403" s="40"/>
    </row>
    <row r="404" spans="1:13" ht="13.5" customHeight="1">
      <c r="A404" s="40"/>
      <c r="B404" s="267"/>
      <c r="C404" s="273"/>
      <c r="D404" s="273"/>
      <c r="E404" s="67">
        <v>1</v>
      </c>
      <c r="F404" s="2" t="s">
        <v>279</v>
      </c>
      <c r="G404" s="206"/>
      <c r="H404" s="207"/>
      <c r="I404" s="208"/>
      <c r="J404" s="209"/>
      <c r="K404" s="208"/>
      <c r="L404" s="210"/>
      <c r="M404" s="40"/>
    </row>
    <row r="405" spans="1:13" ht="13.5" customHeight="1">
      <c r="A405" s="40"/>
      <c r="B405" s="267"/>
      <c r="C405" s="273"/>
      <c r="D405" s="273"/>
      <c r="E405" s="67">
        <v>1</v>
      </c>
      <c r="F405" s="2" t="s">
        <v>277</v>
      </c>
      <c r="G405" s="206"/>
      <c r="H405" s="207"/>
      <c r="I405" s="208"/>
      <c r="J405" s="209"/>
      <c r="K405" s="208"/>
      <c r="L405" s="210"/>
      <c r="M405" s="40"/>
    </row>
    <row r="406" spans="1:13" ht="13.5" customHeight="1">
      <c r="A406" s="40"/>
      <c r="B406" s="267"/>
      <c r="C406" s="273"/>
      <c r="D406" s="273"/>
      <c r="E406" s="67">
        <v>1</v>
      </c>
      <c r="F406" s="2" t="s">
        <v>278</v>
      </c>
      <c r="G406" s="206"/>
      <c r="H406" s="207"/>
      <c r="I406" s="208"/>
      <c r="J406" s="209"/>
      <c r="K406" s="208"/>
      <c r="L406" s="210"/>
      <c r="M406" s="40"/>
    </row>
    <row r="407" spans="1:13" ht="27" customHeight="1">
      <c r="A407" s="40"/>
      <c r="B407" s="267"/>
      <c r="C407" s="273"/>
      <c r="D407" s="273"/>
      <c r="E407" s="249">
        <v>1</v>
      </c>
      <c r="F407" s="245" t="s">
        <v>831</v>
      </c>
      <c r="G407" s="206"/>
      <c r="H407" s="207"/>
      <c r="I407" s="208"/>
      <c r="J407" s="209"/>
      <c r="K407" s="208"/>
      <c r="L407" s="210"/>
      <c r="M407" s="40"/>
    </row>
    <row r="408" spans="1:13" ht="13.5" customHeight="1">
      <c r="A408" s="40"/>
      <c r="B408" s="267"/>
      <c r="C408" s="273"/>
      <c r="D408" s="273"/>
      <c r="E408" s="67">
        <v>1</v>
      </c>
      <c r="F408" s="2" t="s">
        <v>832</v>
      </c>
      <c r="G408" s="206"/>
      <c r="H408" s="207"/>
      <c r="I408" s="208"/>
      <c r="J408" s="209"/>
      <c r="K408" s="208"/>
      <c r="L408" s="210"/>
      <c r="M408" s="40"/>
    </row>
    <row r="409" spans="1:13" ht="13.5" customHeight="1">
      <c r="A409" s="40"/>
      <c r="B409" s="267"/>
      <c r="C409" s="273"/>
      <c r="D409" s="273"/>
      <c r="E409" s="67">
        <v>3</v>
      </c>
      <c r="F409" s="11" t="s">
        <v>89</v>
      </c>
      <c r="G409" s="206"/>
      <c r="H409" s="207"/>
      <c r="I409" s="208"/>
      <c r="J409" s="209"/>
      <c r="K409" s="208"/>
      <c r="L409" s="210"/>
      <c r="M409" s="40"/>
    </row>
    <row r="410" spans="1:13" ht="13.5" customHeight="1">
      <c r="A410" s="40"/>
      <c r="B410" s="267"/>
      <c r="C410" s="273"/>
      <c r="D410" s="273"/>
      <c r="E410" s="67">
        <v>3</v>
      </c>
      <c r="F410" s="11" t="s">
        <v>90</v>
      </c>
      <c r="G410" s="206"/>
      <c r="H410" s="207"/>
      <c r="I410" s="208"/>
      <c r="J410" s="209"/>
      <c r="K410" s="208"/>
      <c r="L410" s="210"/>
      <c r="M410" s="40"/>
    </row>
    <row r="411" spans="1:13" ht="13.5" customHeight="1">
      <c r="A411" s="40"/>
      <c r="B411" s="267"/>
      <c r="C411" s="273"/>
      <c r="D411" s="273"/>
      <c r="E411" s="67">
        <v>3</v>
      </c>
      <c r="F411" s="11" t="s">
        <v>833</v>
      </c>
      <c r="G411" s="206"/>
      <c r="H411" s="207"/>
      <c r="I411" s="208"/>
      <c r="J411" s="209"/>
      <c r="K411" s="208"/>
      <c r="L411" s="210"/>
      <c r="M411" s="40"/>
    </row>
    <row r="412" spans="1:13" ht="13.5" customHeight="1">
      <c r="A412" s="40"/>
      <c r="B412" s="267"/>
      <c r="C412" s="273"/>
      <c r="D412" s="273"/>
      <c r="E412" s="67">
        <v>3</v>
      </c>
      <c r="F412" s="11" t="s">
        <v>250</v>
      </c>
      <c r="G412" s="206"/>
      <c r="H412" s="207"/>
      <c r="I412" s="208"/>
      <c r="J412" s="209"/>
      <c r="K412" s="208"/>
      <c r="L412" s="210"/>
      <c r="M412" s="40"/>
    </row>
    <row r="413" spans="1:13" ht="13.5" customHeight="1">
      <c r="A413" s="40"/>
      <c r="B413" s="267"/>
      <c r="C413" s="273"/>
      <c r="D413" s="273"/>
      <c r="E413" s="67">
        <v>3</v>
      </c>
      <c r="F413" s="11" t="s">
        <v>251</v>
      </c>
      <c r="G413" s="206"/>
      <c r="H413" s="207"/>
      <c r="I413" s="208"/>
      <c r="J413" s="209"/>
      <c r="K413" s="208"/>
      <c r="L413" s="210"/>
      <c r="M413" s="40"/>
    </row>
    <row r="414" spans="1:13" ht="13.5" customHeight="1">
      <c r="A414" s="40"/>
      <c r="B414" s="267"/>
      <c r="C414" s="273"/>
      <c r="D414" s="273"/>
      <c r="E414" s="67">
        <v>3</v>
      </c>
      <c r="F414" s="11" t="s">
        <v>252</v>
      </c>
      <c r="G414" s="206"/>
      <c r="H414" s="207"/>
      <c r="I414" s="208"/>
      <c r="J414" s="209"/>
      <c r="K414" s="208"/>
      <c r="L414" s="210"/>
      <c r="M414" s="40"/>
    </row>
    <row r="415" spans="1:13" ht="13.5" customHeight="1">
      <c r="A415" s="40"/>
      <c r="B415" s="267"/>
      <c r="C415" s="273"/>
      <c r="D415" s="273"/>
      <c r="E415" s="67">
        <v>3</v>
      </c>
      <c r="F415" s="11" t="s">
        <v>253</v>
      </c>
      <c r="G415" s="206"/>
      <c r="H415" s="207"/>
      <c r="I415" s="208"/>
      <c r="J415" s="209"/>
      <c r="K415" s="208"/>
      <c r="L415" s="210"/>
      <c r="M415" s="40"/>
    </row>
    <row r="416" spans="1:13" ht="13.5" customHeight="1">
      <c r="A416" s="40"/>
      <c r="B416" s="267"/>
      <c r="C416" s="273"/>
      <c r="D416" s="273"/>
      <c r="E416" s="67">
        <v>3</v>
      </c>
      <c r="F416" s="11" t="s">
        <v>354</v>
      </c>
      <c r="G416" s="206"/>
      <c r="H416" s="207"/>
      <c r="I416" s="208"/>
      <c r="J416" s="209"/>
      <c r="K416" s="208"/>
      <c r="L416" s="210"/>
      <c r="M416" s="40"/>
    </row>
    <row r="417" spans="1:13" ht="13.5" customHeight="1" thickBot="1">
      <c r="A417" s="40"/>
      <c r="B417" s="267"/>
      <c r="C417" s="273"/>
      <c r="D417" s="273"/>
      <c r="E417" s="67">
        <v>3</v>
      </c>
      <c r="F417" s="11" t="s">
        <v>355</v>
      </c>
      <c r="G417" s="211"/>
      <c r="H417" s="212"/>
      <c r="I417" s="213"/>
      <c r="J417" s="214"/>
      <c r="K417" s="213"/>
      <c r="L417" s="215"/>
      <c r="M417" s="40"/>
    </row>
    <row r="418" spans="1:13" ht="13.5" customHeight="1">
      <c r="A418" s="40"/>
      <c r="B418" s="266"/>
      <c r="C418" s="272"/>
      <c r="D418" s="278" t="s">
        <v>834</v>
      </c>
      <c r="E418" s="96"/>
      <c r="F418" s="23" t="s">
        <v>400</v>
      </c>
      <c r="G418" s="21"/>
      <c r="H418" s="28"/>
      <c r="I418" s="28"/>
      <c r="J418" s="180"/>
      <c r="K418" s="12"/>
      <c r="L418" s="196"/>
      <c r="M418" s="40"/>
    </row>
    <row r="419" spans="1:13" ht="13.5" customHeight="1">
      <c r="A419" s="40"/>
      <c r="B419" s="267"/>
      <c r="C419" s="273"/>
      <c r="D419" s="279"/>
      <c r="E419" s="67">
        <v>1</v>
      </c>
      <c r="F419" s="2" t="s">
        <v>315</v>
      </c>
      <c r="G419" s="206"/>
      <c r="H419" s="207"/>
      <c r="I419" s="208"/>
      <c r="J419" s="209"/>
      <c r="K419" s="208"/>
      <c r="L419" s="210"/>
      <c r="M419" s="40"/>
    </row>
    <row r="420" spans="1:13" ht="13.5" customHeight="1">
      <c r="A420" s="40"/>
      <c r="B420" s="267"/>
      <c r="C420" s="273"/>
      <c r="D420" s="279"/>
      <c r="E420" s="67">
        <v>1</v>
      </c>
      <c r="F420" s="2" t="s">
        <v>749</v>
      </c>
      <c r="G420" s="206"/>
      <c r="H420" s="207"/>
      <c r="I420" s="208"/>
      <c r="J420" s="209"/>
      <c r="K420" s="208"/>
      <c r="L420" s="210"/>
      <c r="M420" s="40"/>
    </row>
    <row r="421" spans="1:13" ht="13.5" customHeight="1">
      <c r="A421" s="40"/>
      <c r="B421" s="267"/>
      <c r="C421" s="273"/>
      <c r="D421" s="279"/>
      <c r="E421" s="67">
        <v>2</v>
      </c>
      <c r="F421" s="2" t="s">
        <v>401</v>
      </c>
      <c r="G421" s="206"/>
      <c r="H421" s="207"/>
      <c r="I421" s="208"/>
      <c r="J421" s="209"/>
      <c r="K421" s="208"/>
      <c r="L421" s="210"/>
      <c r="M421" s="40"/>
    </row>
    <row r="422" spans="1:13" ht="13.5" customHeight="1">
      <c r="A422" s="40"/>
      <c r="B422" s="267"/>
      <c r="C422" s="273"/>
      <c r="D422" s="279"/>
      <c r="E422" s="67">
        <v>1</v>
      </c>
      <c r="F422" s="2" t="s">
        <v>280</v>
      </c>
      <c r="G422" s="206"/>
      <c r="H422" s="207"/>
      <c r="I422" s="208"/>
      <c r="J422" s="209"/>
      <c r="K422" s="208"/>
      <c r="L422" s="210"/>
      <c r="M422" s="40"/>
    </row>
    <row r="423" spans="1:13" ht="13.5" customHeight="1">
      <c r="A423" s="40"/>
      <c r="B423" s="267"/>
      <c r="C423" s="273"/>
      <c r="D423" s="279"/>
      <c r="E423" s="67">
        <v>1</v>
      </c>
      <c r="F423" s="2" t="s">
        <v>402</v>
      </c>
      <c r="G423" s="206"/>
      <c r="H423" s="207"/>
      <c r="I423" s="208"/>
      <c r="J423" s="209"/>
      <c r="K423" s="208"/>
      <c r="L423" s="210"/>
      <c r="M423" s="40"/>
    </row>
    <row r="424" spans="1:13" ht="13.5" customHeight="1">
      <c r="A424" s="40"/>
      <c r="B424" s="267"/>
      <c r="C424" s="273"/>
      <c r="D424" s="279"/>
      <c r="E424" s="67">
        <v>1</v>
      </c>
      <c r="F424" s="2" t="s">
        <v>281</v>
      </c>
      <c r="G424" s="206"/>
      <c r="H424" s="207"/>
      <c r="I424" s="208"/>
      <c r="J424" s="209"/>
      <c r="K424" s="208"/>
      <c r="L424" s="210"/>
      <c r="M424" s="40"/>
    </row>
    <row r="425" spans="1:13" ht="13.5" customHeight="1">
      <c r="A425" s="40"/>
      <c r="B425" s="267"/>
      <c r="C425" s="273"/>
      <c r="D425" s="279"/>
      <c r="E425" s="67">
        <v>1</v>
      </c>
      <c r="F425" s="5" t="s">
        <v>403</v>
      </c>
      <c r="G425" s="206"/>
      <c r="H425" s="207"/>
      <c r="I425" s="208"/>
      <c r="J425" s="209"/>
      <c r="K425" s="208"/>
      <c r="L425" s="210"/>
      <c r="M425" s="40"/>
    </row>
    <row r="426" spans="1:13" ht="13.5" customHeight="1">
      <c r="A426" s="40"/>
      <c r="B426" s="267"/>
      <c r="C426" s="273"/>
      <c r="D426" s="279"/>
      <c r="E426" s="67">
        <v>1</v>
      </c>
      <c r="F426" s="140" t="s">
        <v>404</v>
      </c>
      <c r="G426" s="206"/>
      <c r="H426" s="207"/>
      <c r="I426" s="208"/>
      <c r="J426" s="209"/>
      <c r="K426" s="208"/>
      <c r="L426" s="210"/>
      <c r="M426" s="40"/>
    </row>
    <row r="427" spans="1:13" ht="13.5" customHeight="1">
      <c r="A427" s="40"/>
      <c r="B427" s="267"/>
      <c r="C427" s="273"/>
      <c r="D427" s="279"/>
      <c r="E427" s="68">
        <v>3</v>
      </c>
      <c r="F427" s="141" t="s">
        <v>405</v>
      </c>
      <c r="G427" s="206"/>
      <c r="H427" s="207"/>
      <c r="I427" s="208"/>
      <c r="J427" s="209"/>
      <c r="K427" s="208"/>
      <c r="L427" s="210"/>
      <c r="M427" s="40"/>
    </row>
    <row r="428" spans="1:13" ht="13.5" customHeight="1">
      <c r="A428" s="40"/>
      <c r="B428" s="267"/>
      <c r="C428" s="273"/>
      <c r="D428" s="279"/>
      <c r="E428" s="68">
        <v>1</v>
      </c>
      <c r="F428" s="141" t="s">
        <v>91</v>
      </c>
      <c r="G428" s="206"/>
      <c r="H428" s="207"/>
      <c r="I428" s="208"/>
      <c r="J428" s="209"/>
      <c r="K428" s="208"/>
      <c r="L428" s="210"/>
      <c r="M428" s="40"/>
    </row>
    <row r="429" spans="1:13" ht="27" customHeight="1">
      <c r="A429" s="40"/>
      <c r="B429" s="267"/>
      <c r="C429" s="273"/>
      <c r="D429" s="279"/>
      <c r="E429" s="68">
        <v>3</v>
      </c>
      <c r="F429" s="141" t="s">
        <v>92</v>
      </c>
      <c r="G429" s="206"/>
      <c r="H429" s="207"/>
      <c r="I429" s="208"/>
      <c r="J429" s="209"/>
      <c r="K429" s="208"/>
      <c r="L429" s="210"/>
      <c r="M429" s="40"/>
    </row>
    <row r="430" spans="1:13" ht="27" customHeight="1">
      <c r="A430" s="40"/>
      <c r="B430" s="267"/>
      <c r="C430" s="273"/>
      <c r="D430" s="279"/>
      <c r="E430" s="68">
        <v>3</v>
      </c>
      <c r="F430" s="141" t="s">
        <v>93</v>
      </c>
      <c r="G430" s="206"/>
      <c r="H430" s="207"/>
      <c r="I430" s="208"/>
      <c r="J430" s="209"/>
      <c r="K430" s="208"/>
      <c r="L430" s="210"/>
      <c r="M430" s="40"/>
    </row>
    <row r="431" spans="1:13" ht="27" customHeight="1">
      <c r="A431" s="40"/>
      <c r="B431" s="267"/>
      <c r="C431" s="273"/>
      <c r="D431" s="279"/>
      <c r="E431" s="68">
        <v>3</v>
      </c>
      <c r="F431" s="141" t="s">
        <v>94</v>
      </c>
      <c r="G431" s="206"/>
      <c r="H431" s="207"/>
      <c r="I431" s="208"/>
      <c r="J431" s="209"/>
      <c r="K431" s="208"/>
      <c r="L431" s="210"/>
      <c r="M431" s="40"/>
    </row>
    <row r="432" spans="1:13" ht="13.5" customHeight="1">
      <c r="A432" s="40"/>
      <c r="B432" s="267"/>
      <c r="C432" s="273"/>
      <c r="D432" s="279"/>
      <c r="E432" s="68">
        <v>3</v>
      </c>
      <c r="F432" s="141" t="s">
        <v>406</v>
      </c>
      <c r="G432" s="206"/>
      <c r="H432" s="207"/>
      <c r="I432" s="208"/>
      <c r="J432" s="209"/>
      <c r="K432" s="208"/>
      <c r="L432" s="210"/>
      <c r="M432" s="40"/>
    </row>
    <row r="433" spans="1:13" ht="13.5" customHeight="1">
      <c r="A433" s="40"/>
      <c r="B433" s="267"/>
      <c r="C433" s="273"/>
      <c r="D433" s="279"/>
      <c r="E433" s="68">
        <v>3</v>
      </c>
      <c r="F433" s="141" t="s">
        <v>407</v>
      </c>
      <c r="G433" s="206"/>
      <c r="H433" s="207"/>
      <c r="I433" s="208"/>
      <c r="J433" s="209"/>
      <c r="K433" s="208"/>
      <c r="L433" s="210"/>
      <c r="M433" s="40"/>
    </row>
    <row r="434" spans="1:13" ht="13.5" customHeight="1">
      <c r="A434" s="40"/>
      <c r="B434" s="267"/>
      <c r="C434" s="273"/>
      <c r="D434" s="279"/>
      <c r="E434" s="68">
        <v>3</v>
      </c>
      <c r="F434" s="141" t="s">
        <v>835</v>
      </c>
      <c r="G434" s="206"/>
      <c r="H434" s="207"/>
      <c r="I434" s="208"/>
      <c r="J434" s="209"/>
      <c r="K434" s="208"/>
      <c r="L434" s="210"/>
      <c r="M434" s="40"/>
    </row>
    <row r="435" spans="1:13" ht="13.5" customHeight="1">
      <c r="A435" s="40"/>
      <c r="B435" s="267"/>
      <c r="C435" s="273"/>
      <c r="D435" s="279"/>
      <c r="E435" s="68">
        <v>3</v>
      </c>
      <c r="F435" s="141" t="s">
        <v>356</v>
      </c>
      <c r="G435" s="206"/>
      <c r="H435" s="207"/>
      <c r="I435" s="208"/>
      <c r="J435" s="209"/>
      <c r="K435" s="208"/>
      <c r="L435" s="210"/>
      <c r="M435" s="40"/>
    </row>
    <row r="436" spans="1:13" ht="13.5" customHeight="1">
      <c r="A436" s="40"/>
      <c r="B436" s="267"/>
      <c r="C436" s="273"/>
      <c r="D436" s="279"/>
      <c r="E436" s="68">
        <v>3</v>
      </c>
      <c r="F436" s="141" t="s">
        <v>357</v>
      </c>
      <c r="G436" s="206"/>
      <c r="H436" s="207"/>
      <c r="I436" s="208"/>
      <c r="J436" s="209"/>
      <c r="K436" s="208"/>
      <c r="L436" s="210"/>
      <c r="M436" s="40"/>
    </row>
    <row r="437" spans="1:13" ht="13.5" customHeight="1">
      <c r="A437" s="40"/>
      <c r="B437" s="267"/>
      <c r="C437" s="273"/>
      <c r="D437" s="279"/>
      <c r="E437" s="68">
        <v>3</v>
      </c>
      <c r="F437" s="141" t="s">
        <v>358</v>
      </c>
      <c r="G437" s="206"/>
      <c r="H437" s="207"/>
      <c r="I437" s="208"/>
      <c r="J437" s="209"/>
      <c r="K437" s="208"/>
      <c r="L437" s="210"/>
      <c r="M437" s="40"/>
    </row>
    <row r="438" spans="1:13" ht="13.5" customHeight="1">
      <c r="A438" s="40"/>
      <c r="B438" s="267"/>
      <c r="C438" s="273"/>
      <c r="D438" s="279"/>
      <c r="E438" s="68">
        <v>3</v>
      </c>
      <c r="F438" s="141" t="s">
        <v>359</v>
      </c>
      <c r="G438" s="206"/>
      <c r="H438" s="207"/>
      <c r="I438" s="208"/>
      <c r="J438" s="209"/>
      <c r="K438" s="208"/>
      <c r="L438" s="210"/>
      <c r="M438" s="40"/>
    </row>
    <row r="439" spans="1:13" ht="13.5" customHeight="1">
      <c r="A439" s="40"/>
      <c r="B439" s="267"/>
      <c r="C439" s="273"/>
      <c r="D439" s="279"/>
      <c r="E439" s="68">
        <v>3</v>
      </c>
      <c r="F439" s="141" t="s">
        <v>408</v>
      </c>
      <c r="G439" s="206"/>
      <c r="H439" s="207"/>
      <c r="I439" s="208"/>
      <c r="J439" s="209"/>
      <c r="K439" s="208"/>
      <c r="L439" s="210"/>
      <c r="M439" s="40"/>
    </row>
    <row r="440" spans="1:13" ht="13.5" customHeight="1">
      <c r="A440" s="40"/>
      <c r="B440" s="267"/>
      <c r="C440" s="273"/>
      <c r="D440" s="279"/>
      <c r="E440" s="68">
        <v>3</v>
      </c>
      <c r="F440" s="141" t="s">
        <v>363</v>
      </c>
      <c r="G440" s="206"/>
      <c r="H440" s="207"/>
      <c r="I440" s="208"/>
      <c r="J440" s="209"/>
      <c r="K440" s="208"/>
      <c r="L440" s="210"/>
      <c r="M440" s="40"/>
    </row>
    <row r="441" spans="1:13" ht="13.5" customHeight="1">
      <c r="A441" s="40"/>
      <c r="B441" s="267"/>
      <c r="C441" s="273"/>
      <c r="D441" s="279"/>
      <c r="E441" s="68">
        <v>3</v>
      </c>
      <c r="F441" s="141" t="s">
        <v>409</v>
      </c>
      <c r="G441" s="206"/>
      <c r="H441" s="207"/>
      <c r="I441" s="208"/>
      <c r="J441" s="209"/>
      <c r="K441" s="208"/>
      <c r="L441" s="210"/>
      <c r="M441" s="40"/>
    </row>
    <row r="442" spans="1:13" ht="13.5" customHeight="1">
      <c r="A442" s="40"/>
      <c r="B442" s="267"/>
      <c r="C442" s="273"/>
      <c r="D442" s="279"/>
      <c r="E442" s="68">
        <v>3</v>
      </c>
      <c r="F442" s="141" t="s">
        <v>410</v>
      </c>
      <c r="G442" s="206"/>
      <c r="H442" s="207"/>
      <c r="I442" s="208"/>
      <c r="J442" s="209"/>
      <c r="K442" s="208"/>
      <c r="L442" s="210"/>
      <c r="M442" s="40"/>
    </row>
    <row r="443" spans="1:13" ht="13.5" customHeight="1" thickBot="1">
      <c r="A443" s="40"/>
      <c r="B443" s="268"/>
      <c r="C443" s="274"/>
      <c r="D443" s="280"/>
      <c r="E443" s="69">
        <v>3</v>
      </c>
      <c r="F443" s="159" t="s">
        <v>411</v>
      </c>
      <c r="G443" s="211"/>
      <c r="H443" s="212"/>
      <c r="I443" s="213"/>
      <c r="J443" s="214"/>
      <c r="K443" s="213"/>
      <c r="L443" s="215"/>
      <c r="M443" s="40"/>
    </row>
    <row r="444" spans="1:13">
      <c r="A444" s="40"/>
      <c r="B444" s="241"/>
      <c r="C444" s="241"/>
      <c r="D444" s="241"/>
      <c r="E444" s="53" t="str">
        <f>$E$163</f>
        <v>※　区分は、概ね右のとおりです。（1「基本対策」、2「重点対策」、3「目標対策」）</v>
      </c>
      <c r="F444" s="13"/>
      <c r="G444" s="9"/>
      <c r="H444" s="9"/>
      <c r="I444" s="9"/>
      <c r="J444" s="9"/>
      <c r="K444" s="9"/>
      <c r="L444" s="9"/>
      <c r="M444" s="40"/>
    </row>
    <row r="445" spans="1:13" s="138" customFormat="1" ht="13.5" customHeight="1">
      <c r="A445" s="137"/>
      <c r="B445" s="130"/>
      <c r="C445" s="130"/>
      <c r="D445" s="130"/>
      <c r="E445" s="137"/>
      <c r="F445" s="137"/>
      <c r="G445" s="137"/>
      <c r="H445" s="137"/>
      <c r="I445" s="137"/>
      <c r="J445" s="137"/>
      <c r="K445" s="137"/>
      <c r="L445" s="137"/>
      <c r="M445" s="137"/>
    </row>
    <row r="446" spans="1:13" ht="13.8" thickBot="1">
      <c r="A446" s="40"/>
      <c r="B446" s="126" t="s">
        <v>194</v>
      </c>
      <c r="C446" s="241"/>
      <c r="D446" s="241"/>
      <c r="E446" s="40"/>
      <c r="F446" s="13"/>
      <c r="G446" s="131" t="s">
        <v>104</v>
      </c>
      <c r="H446" s="40"/>
      <c r="I446" s="40"/>
      <c r="J446" s="40"/>
      <c r="K446" s="40"/>
      <c r="L446" s="40"/>
      <c r="M446" s="40"/>
    </row>
    <row r="447" spans="1:13" ht="13.5" customHeight="1">
      <c r="A447" s="40"/>
      <c r="B447" s="266"/>
      <c r="C447" s="272"/>
      <c r="D447" s="278" t="s">
        <v>723</v>
      </c>
      <c r="E447" s="96"/>
      <c r="F447" s="23" t="s">
        <v>413</v>
      </c>
      <c r="G447" s="21"/>
      <c r="H447" s="28"/>
      <c r="I447" s="28"/>
      <c r="J447" s="180"/>
      <c r="K447" s="12"/>
      <c r="L447" s="196"/>
      <c r="M447" s="40"/>
    </row>
    <row r="448" spans="1:13" ht="13.5" customHeight="1">
      <c r="A448" s="40"/>
      <c r="B448" s="267"/>
      <c r="C448" s="273"/>
      <c r="D448" s="264"/>
      <c r="E448" s="67">
        <v>2</v>
      </c>
      <c r="F448" s="2" t="s">
        <v>413</v>
      </c>
      <c r="G448" s="206"/>
      <c r="H448" s="207"/>
      <c r="I448" s="208"/>
      <c r="J448" s="209"/>
      <c r="K448" s="208"/>
      <c r="L448" s="210"/>
      <c r="M448" s="40"/>
    </row>
    <row r="449" spans="1:13" ht="13.5" customHeight="1">
      <c r="A449" s="40"/>
      <c r="B449" s="267"/>
      <c r="C449" s="273"/>
      <c r="D449" s="264"/>
      <c r="E449" s="67">
        <v>1</v>
      </c>
      <c r="F449" s="2" t="s">
        <v>414</v>
      </c>
      <c r="G449" s="206"/>
      <c r="H449" s="207"/>
      <c r="I449" s="208"/>
      <c r="J449" s="209"/>
      <c r="K449" s="208"/>
      <c r="L449" s="210"/>
      <c r="M449" s="40"/>
    </row>
    <row r="450" spans="1:13" ht="13.5" customHeight="1">
      <c r="A450" s="40"/>
      <c r="B450" s="267"/>
      <c r="C450" s="273"/>
      <c r="D450" s="264"/>
      <c r="E450" s="67">
        <v>1</v>
      </c>
      <c r="F450" s="5" t="s">
        <v>415</v>
      </c>
      <c r="G450" s="206"/>
      <c r="H450" s="207"/>
      <c r="I450" s="208"/>
      <c r="J450" s="209"/>
      <c r="K450" s="208"/>
      <c r="L450" s="210"/>
      <c r="M450" s="40"/>
    </row>
    <row r="451" spans="1:13" ht="13.5" customHeight="1">
      <c r="A451" s="40"/>
      <c r="B451" s="267"/>
      <c r="C451" s="273"/>
      <c r="D451" s="264"/>
      <c r="E451" s="68">
        <v>1</v>
      </c>
      <c r="F451" s="11" t="s">
        <v>416</v>
      </c>
      <c r="G451" s="206"/>
      <c r="H451" s="207"/>
      <c r="I451" s="208"/>
      <c r="J451" s="209"/>
      <c r="K451" s="208"/>
      <c r="L451" s="210"/>
      <c r="M451" s="40"/>
    </row>
    <row r="452" spans="1:13" ht="13.5" customHeight="1">
      <c r="A452" s="40"/>
      <c r="B452" s="267"/>
      <c r="C452" s="273"/>
      <c r="D452" s="264"/>
      <c r="E452" s="68">
        <v>3</v>
      </c>
      <c r="F452" s="11" t="s">
        <v>417</v>
      </c>
      <c r="G452" s="206"/>
      <c r="H452" s="207"/>
      <c r="I452" s="208"/>
      <c r="J452" s="209"/>
      <c r="K452" s="208"/>
      <c r="L452" s="210"/>
      <c r="M452" s="40"/>
    </row>
    <row r="453" spans="1:13" ht="30" customHeight="1">
      <c r="A453" s="40"/>
      <c r="B453" s="267"/>
      <c r="C453" s="273"/>
      <c r="D453" s="264"/>
      <c r="E453" s="249">
        <v>3</v>
      </c>
      <c r="F453" s="247" t="s">
        <v>418</v>
      </c>
      <c r="G453" s="206"/>
      <c r="H453" s="207"/>
      <c r="I453" s="208"/>
      <c r="J453" s="209"/>
      <c r="K453" s="208"/>
      <c r="L453" s="210"/>
      <c r="M453" s="40"/>
    </row>
    <row r="454" spans="1:13" ht="13.5" customHeight="1" thickBot="1">
      <c r="A454" s="40"/>
      <c r="B454" s="268"/>
      <c r="C454" s="274"/>
      <c r="D454" s="265"/>
      <c r="E454" s="160">
        <v>3</v>
      </c>
      <c r="F454" s="7" t="s">
        <v>95</v>
      </c>
      <c r="G454" s="211"/>
      <c r="H454" s="212"/>
      <c r="I454" s="213"/>
      <c r="J454" s="214"/>
      <c r="K454" s="213"/>
      <c r="L454" s="215"/>
      <c r="M454" s="40"/>
    </row>
    <row r="455" spans="1:13" ht="13.5" customHeight="1">
      <c r="A455" s="40"/>
      <c r="B455" s="266"/>
      <c r="C455" s="275"/>
      <c r="D455" s="278" t="s">
        <v>836</v>
      </c>
      <c r="E455" s="70"/>
      <c r="F455" s="142" t="s">
        <v>420</v>
      </c>
      <c r="G455" s="21"/>
      <c r="H455" s="28"/>
      <c r="I455" s="28"/>
      <c r="J455" s="185"/>
      <c r="K455" s="10"/>
      <c r="L455" s="198"/>
      <c r="M455" s="40"/>
    </row>
    <row r="456" spans="1:13" ht="13.5" customHeight="1">
      <c r="A456" s="40"/>
      <c r="B456" s="267"/>
      <c r="C456" s="273"/>
      <c r="D456" s="264"/>
      <c r="E456" s="67">
        <v>1</v>
      </c>
      <c r="F456" s="2" t="s">
        <v>315</v>
      </c>
      <c r="G456" s="206"/>
      <c r="H456" s="207"/>
      <c r="I456" s="208"/>
      <c r="J456" s="209"/>
      <c r="K456" s="208"/>
      <c r="L456" s="210"/>
      <c r="M456" s="40"/>
    </row>
    <row r="457" spans="1:13" ht="13.5" customHeight="1">
      <c r="A457" s="40"/>
      <c r="B457" s="267"/>
      <c r="C457" s="273"/>
      <c r="D457" s="264"/>
      <c r="E457" s="67">
        <v>1</v>
      </c>
      <c r="F457" s="2" t="s">
        <v>812</v>
      </c>
      <c r="G457" s="206"/>
      <c r="H457" s="207"/>
      <c r="I457" s="208"/>
      <c r="J457" s="209"/>
      <c r="K457" s="208"/>
      <c r="L457" s="210"/>
      <c r="M457" s="40"/>
    </row>
    <row r="458" spans="1:13" ht="13.5" customHeight="1">
      <c r="A458" s="40"/>
      <c r="B458" s="267"/>
      <c r="C458" s="273"/>
      <c r="D458" s="264"/>
      <c r="E458" s="67">
        <v>1</v>
      </c>
      <c r="F458" s="2" t="s">
        <v>0</v>
      </c>
      <c r="G458" s="206"/>
      <c r="H458" s="207"/>
      <c r="I458" s="208"/>
      <c r="J458" s="209"/>
      <c r="K458" s="208"/>
      <c r="L458" s="210"/>
      <c r="M458" s="40"/>
    </row>
    <row r="459" spans="1:13" ht="13.5" customHeight="1">
      <c r="A459" s="40"/>
      <c r="B459" s="267"/>
      <c r="C459" s="273"/>
      <c r="D459" s="264"/>
      <c r="E459" s="67">
        <v>1</v>
      </c>
      <c r="F459" s="11" t="s">
        <v>1</v>
      </c>
      <c r="G459" s="206"/>
      <c r="H459" s="207"/>
      <c r="I459" s="208"/>
      <c r="J459" s="209"/>
      <c r="K459" s="208"/>
      <c r="L459" s="210"/>
      <c r="M459" s="40"/>
    </row>
    <row r="460" spans="1:13" ht="13.5" customHeight="1">
      <c r="A460" s="40"/>
      <c r="B460" s="267"/>
      <c r="C460" s="273"/>
      <c r="D460" s="264"/>
      <c r="E460" s="68">
        <v>1</v>
      </c>
      <c r="F460" s="5" t="s">
        <v>421</v>
      </c>
      <c r="G460" s="206"/>
      <c r="H460" s="207"/>
      <c r="I460" s="208"/>
      <c r="J460" s="209"/>
      <c r="K460" s="208"/>
      <c r="L460" s="210"/>
      <c r="M460" s="40"/>
    </row>
    <row r="461" spans="1:13" ht="13.5" customHeight="1" thickBot="1">
      <c r="A461" s="40"/>
      <c r="B461" s="268"/>
      <c r="C461" s="274"/>
      <c r="D461" s="265"/>
      <c r="E461" s="69">
        <v>1</v>
      </c>
      <c r="F461" s="8" t="s">
        <v>422</v>
      </c>
      <c r="G461" s="211"/>
      <c r="H461" s="212"/>
      <c r="I461" s="213"/>
      <c r="J461" s="214"/>
      <c r="K461" s="213"/>
      <c r="L461" s="215"/>
      <c r="M461" s="40"/>
    </row>
    <row r="462" spans="1:13">
      <c r="A462" s="40"/>
      <c r="B462" s="241"/>
      <c r="C462" s="241"/>
      <c r="D462" s="241"/>
      <c r="E462" s="53" t="str">
        <f>E369</f>
        <v>※　区分は、概ね右のとおりです。（1「基本対策」、2「重点対策」、3「目標対策」）</v>
      </c>
      <c r="F462" s="9"/>
      <c r="G462" s="9"/>
      <c r="H462" s="9"/>
      <c r="I462" s="9"/>
      <c r="J462" s="9"/>
      <c r="K462" s="9"/>
      <c r="L462" s="9"/>
      <c r="M462" s="40"/>
    </row>
    <row r="463" spans="1:13" s="138" customFormat="1" ht="13.5" customHeight="1">
      <c r="A463" s="137"/>
      <c r="B463" s="130"/>
      <c r="C463" s="130"/>
      <c r="D463" s="130"/>
      <c r="E463" s="137"/>
      <c r="F463" s="137"/>
      <c r="G463" s="55"/>
      <c r="H463" s="55"/>
      <c r="I463" s="55"/>
      <c r="J463" s="55"/>
      <c r="K463" s="55"/>
      <c r="L463" s="55"/>
      <c r="M463" s="137"/>
    </row>
    <row r="464" spans="1:13" s="138" customFormat="1" ht="13.5" customHeight="1">
      <c r="A464" s="137"/>
      <c r="B464" s="125" t="s">
        <v>2</v>
      </c>
      <c r="C464" s="130"/>
      <c r="D464" s="130"/>
      <c r="E464" s="137"/>
      <c r="F464" s="137"/>
      <c r="G464" s="137"/>
      <c r="H464" s="137"/>
      <c r="I464" s="137"/>
      <c r="J464" s="137"/>
      <c r="K464" s="137"/>
      <c r="L464" s="137"/>
      <c r="M464" s="137"/>
    </row>
    <row r="465" spans="1:13" ht="13.8" thickBot="1">
      <c r="A465" s="40"/>
      <c r="B465" s="126" t="s">
        <v>3</v>
      </c>
      <c r="C465" s="241"/>
      <c r="D465" s="241"/>
      <c r="E465" s="40"/>
      <c r="F465" s="13"/>
      <c r="G465" s="131" t="s">
        <v>104</v>
      </c>
      <c r="H465" s="40"/>
      <c r="I465" s="40"/>
      <c r="J465" s="40"/>
      <c r="K465" s="40"/>
      <c r="L465" s="40"/>
      <c r="M465" s="40"/>
    </row>
    <row r="466" spans="1:13" ht="14.25" customHeight="1">
      <c r="A466" s="40"/>
      <c r="B466" s="269" t="s">
        <v>343</v>
      </c>
      <c r="C466" s="270"/>
      <c r="D466" s="271"/>
      <c r="E466" s="286" t="s">
        <v>151</v>
      </c>
      <c r="F466" s="288" t="s">
        <v>679</v>
      </c>
      <c r="G466" s="217"/>
      <c r="H466" s="218" t="s">
        <v>680</v>
      </c>
      <c r="I466" s="218"/>
      <c r="J466" s="219"/>
      <c r="K466" s="281" t="s">
        <v>360</v>
      </c>
      <c r="L466" s="282"/>
      <c r="M466" s="40"/>
    </row>
    <row r="467" spans="1:13" ht="27" customHeight="1" thickBot="1">
      <c r="A467" s="40"/>
      <c r="B467" s="192" t="s">
        <v>344</v>
      </c>
      <c r="C467" s="193" t="s">
        <v>345</v>
      </c>
      <c r="D467" s="194" t="s">
        <v>346</v>
      </c>
      <c r="E467" s="287"/>
      <c r="F467" s="289"/>
      <c r="G467" s="173" t="s">
        <v>681</v>
      </c>
      <c r="H467" s="177" t="s">
        <v>682</v>
      </c>
      <c r="I467" s="172" t="s">
        <v>683</v>
      </c>
      <c r="J467" s="182" t="s">
        <v>684</v>
      </c>
      <c r="K467" s="183" t="s">
        <v>361</v>
      </c>
      <c r="L467" s="195" t="s">
        <v>838</v>
      </c>
      <c r="M467" s="40"/>
    </row>
    <row r="468" spans="1:13" ht="13.5" customHeight="1">
      <c r="A468" s="40"/>
      <c r="B468" s="266" t="s">
        <v>4</v>
      </c>
      <c r="C468" s="275" t="s">
        <v>685</v>
      </c>
      <c r="D468" s="290" t="s">
        <v>685</v>
      </c>
      <c r="E468" s="91"/>
      <c r="F468" s="23" t="s">
        <v>5</v>
      </c>
      <c r="G468" s="21"/>
      <c r="H468" s="28"/>
      <c r="I468" s="28"/>
      <c r="J468" s="180"/>
      <c r="K468" s="12"/>
      <c r="L468" s="196"/>
      <c r="M468" s="40"/>
    </row>
    <row r="469" spans="1:13" ht="13.5" customHeight="1">
      <c r="A469" s="40"/>
      <c r="B469" s="267"/>
      <c r="C469" s="273"/>
      <c r="D469" s="291"/>
      <c r="E469" s="92">
        <v>1</v>
      </c>
      <c r="F469" s="2" t="s">
        <v>315</v>
      </c>
      <c r="G469" s="206"/>
      <c r="H469" s="207"/>
      <c r="I469" s="208"/>
      <c r="J469" s="209"/>
      <c r="K469" s="208"/>
      <c r="L469" s="210"/>
      <c r="M469" s="40"/>
    </row>
    <row r="470" spans="1:13" ht="13.5" customHeight="1" thickBot="1">
      <c r="A470" s="40"/>
      <c r="B470" s="268"/>
      <c r="C470" s="274"/>
      <c r="D470" s="292"/>
      <c r="E470" s="93">
        <v>1</v>
      </c>
      <c r="F470" s="5" t="s">
        <v>282</v>
      </c>
      <c r="G470" s="211"/>
      <c r="H470" s="212"/>
      <c r="I470" s="213"/>
      <c r="J470" s="214"/>
      <c r="K470" s="213"/>
      <c r="L470" s="215"/>
      <c r="M470" s="40"/>
    </row>
    <row r="471" spans="1:13">
      <c r="A471" s="40"/>
      <c r="B471" s="266"/>
      <c r="C471" s="275"/>
      <c r="D471" s="290" t="s">
        <v>805</v>
      </c>
      <c r="E471" s="91"/>
      <c r="F471" s="23" t="s">
        <v>6</v>
      </c>
      <c r="G471" s="21"/>
      <c r="H471" s="28"/>
      <c r="I471" s="28"/>
      <c r="J471" s="185"/>
      <c r="K471" s="10"/>
      <c r="L471" s="198"/>
      <c r="M471" s="40"/>
    </row>
    <row r="472" spans="1:13" ht="13.5" customHeight="1">
      <c r="A472" s="40"/>
      <c r="B472" s="267"/>
      <c r="C472" s="273"/>
      <c r="D472" s="291"/>
      <c r="E472" s="92">
        <v>1</v>
      </c>
      <c r="F472" s="2" t="s">
        <v>315</v>
      </c>
      <c r="G472" s="206"/>
      <c r="H472" s="207"/>
      <c r="I472" s="208"/>
      <c r="J472" s="209"/>
      <c r="K472" s="208"/>
      <c r="L472" s="210"/>
      <c r="M472" s="40"/>
    </row>
    <row r="473" spans="1:13" ht="13.5" customHeight="1" thickBot="1">
      <c r="A473" s="40"/>
      <c r="B473" s="268"/>
      <c r="C473" s="274"/>
      <c r="D473" s="292"/>
      <c r="E473" s="93">
        <v>1</v>
      </c>
      <c r="F473" s="5" t="s">
        <v>283</v>
      </c>
      <c r="G473" s="211"/>
      <c r="H473" s="212"/>
      <c r="I473" s="213"/>
      <c r="J473" s="214"/>
      <c r="K473" s="213"/>
      <c r="L473" s="215"/>
      <c r="M473" s="40"/>
    </row>
    <row r="474" spans="1:13" ht="13.5" customHeight="1">
      <c r="A474" s="40"/>
      <c r="B474" s="266"/>
      <c r="C474" s="275"/>
      <c r="D474" s="263" t="s">
        <v>704</v>
      </c>
      <c r="E474" s="64"/>
      <c r="F474" s="23" t="s">
        <v>7</v>
      </c>
      <c r="G474" s="21"/>
      <c r="H474" s="28"/>
      <c r="I474" s="28"/>
      <c r="J474" s="185"/>
      <c r="K474" s="10"/>
      <c r="L474" s="198"/>
      <c r="M474" s="40"/>
    </row>
    <row r="475" spans="1:13" ht="13.5" customHeight="1">
      <c r="A475" s="40"/>
      <c r="B475" s="267"/>
      <c r="C475" s="273"/>
      <c r="D475" s="279"/>
      <c r="E475" s="62">
        <v>1</v>
      </c>
      <c r="F475" s="2" t="s">
        <v>315</v>
      </c>
      <c r="G475" s="206"/>
      <c r="H475" s="207"/>
      <c r="I475" s="208"/>
      <c r="J475" s="209"/>
      <c r="K475" s="208"/>
      <c r="L475" s="210"/>
      <c r="M475" s="40"/>
    </row>
    <row r="476" spans="1:13" ht="13.5" customHeight="1">
      <c r="A476" s="40"/>
      <c r="B476" s="267"/>
      <c r="C476" s="273"/>
      <c r="D476" s="279"/>
      <c r="E476" s="66">
        <v>1</v>
      </c>
      <c r="F476" s="11" t="s">
        <v>8</v>
      </c>
      <c r="G476" s="206"/>
      <c r="H476" s="207"/>
      <c r="I476" s="208"/>
      <c r="J476" s="209"/>
      <c r="K476" s="208"/>
      <c r="L476" s="210"/>
      <c r="M476" s="40"/>
    </row>
    <row r="477" spans="1:13" ht="13.5" customHeight="1" thickBot="1">
      <c r="A477" s="40"/>
      <c r="B477" s="268"/>
      <c r="C477" s="274"/>
      <c r="D477" s="280"/>
      <c r="E477" s="63">
        <v>3</v>
      </c>
      <c r="F477" s="5" t="s">
        <v>364</v>
      </c>
      <c r="G477" s="211"/>
      <c r="H477" s="212"/>
      <c r="I477" s="213"/>
      <c r="J477" s="214"/>
      <c r="K477" s="213"/>
      <c r="L477" s="215"/>
      <c r="M477" s="40"/>
    </row>
    <row r="478" spans="1:13">
      <c r="A478" s="40"/>
      <c r="B478" s="266"/>
      <c r="C478" s="275"/>
      <c r="D478" s="272" t="s">
        <v>9</v>
      </c>
      <c r="E478" s="64"/>
      <c r="F478" s="23" t="s">
        <v>10</v>
      </c>
      <c r="G478" s="21"/>
      <c r="H478" s="28"/>
      <c r="I478" s="28"/>
      <c r="J478" s="185"/>
      <c r="K478" s="10"/>
      <c r="L478" s="198"/>
      <c r="M478" s="40"/>
    </row>
    <row r="479" spans="1:13" ht="13.5" customHeight="1">
      <c r="A479" s="40"/>
      <c r="B479" s="267"/>
      <c r="C479" s="273"/>
      <c r="D479" s="273"/>
      <c r="E479" s="62">
        <v>1</v>
      </c>
      <c r="F479" s="2" t="s">
        <v>315</v>
      </c>
      <c r="G479" s="206"/>
      <c r="H479" s="207"/>
      <c r="I479" s="208"/>
      <c r="J479" s="209"/>
      <c r="K479" s="208"/>
      <c r="L479" s="210"/>
      <c r="M479" s="40"/>
    </row>
    <row r="480" spans="1:13" ht="13.5" customHeight="1">
      <c r="A480" s="40"/>
      <c r="B480" s="267"/>
      <c r="C480" s="273"/>
      <c r="D480" s="273"/>
      <c r="E480" s="62">
        <v>1</v>
      </c>
      <c r="F480" s="11" t="s">
        <v>11</v>
      </c>
      <c r="G480" s="206"/>
      <c r="H480" s="207"/>
      <c r="I480" s="208"/>
      <c r="J480" s="209"/>
      <c r="K480" s="208"/>
      <c r="L480" s="210"/>
      <c r="M480" s="40"/>
    </row>
    <row r="481" spans="1:13" ht="13.8" thickBot="1">
      <c r="A481" s="40"/>
      <c r="B481" s="268"/>
      <c r="C481" s="274"/>
      <c r="D481" s="274"/>
      <c r="E481" s="148">
        <v>3</v>
      </c>
      <c r="F481" s="5" t="s">
        <v>206</v>
      </c>
      <c r="G481" s="211"/>
      <c r="H481" s="212"/>
      <c r="I481" s="213"/>
      <c r="J481" s="214"/>
      <c r="K481" s="213"/>
      <c r="L481" s="215"/>
      <c r="M481" s="40"/>
    </row>
    <row r="482" spans="1:13" ht="13.5" customHeight="1">
      <c r="A482" s="40"/>
      <c r="B482" s="266"/>
      <c r="C482" s="275"/>
      <c r="D482" s="272" t="s">
        <v>729</v>
      </c>
      <c r="E482" s="65"/>
      <c r="F482" s="23" t="s">
        <v>12</v>
      </c>
      <c r="G482" s="21"/>
      <c r="H482" s="28"/>
      <c r="I482" s="28"/>
      <c r="J482" s="180"/>
      <c r="K482" s="12"/>
      <c r="L482" s="196"/>
      <c r="M482" s="40"/>
    </row>
    <row r="483" spans="1:13" ht="13.5" customHeight="1">
      <c r="A483" s="40"/>
      <c r="B483" s="267"/>
      <c r="C483" s="273"/>
      <c r="D483" s="273"/>
      <c r="E483" s="62">
        <v>1</v>
      </c>
      <c r="F483" s="2" t="s">
        <v>315</v>
      </c>
      <c r="G483" s="206"/>
      <c r="H483" s="207"/>
      <c r="I483" s="208"/>
      <c r="J483" s="209"/>
      <c r="K483" s="208"/>
      <c r="L483" s="210"/>
      <c r="M483" s="40"/>
    </row>
    <row r="484" spans="1:13" ht="13.5" customHeight="1" thickBot="1">
      <c r="A484" s="40"/>
      <c r="B484" s="268"/>
      <c r="C484" s="274"/>
      <c r="D484" s="274"/>
      <c r="E484" s="63">
        <v>1</v>
      </c>
      <c r="F484" s="7" t="s">
        <v>284</v>
      </c>
      <c r="G484" s="211"/>
      <c r="H484" s="212"/>
      <c r="I484" s="213"/>
      <c r="J484" s="214"/>
      <c r="K484" s="213"/>
      <c r="L484" s="215"/>
      <c r="M484" s="40"/>
    </row>
    <row r="485" spans="1:13" ht="13.5" customHeight="1">
      <c r="A485" s="40"/>
      <c r="B485" s="266"/>
      <c r="C485" s="275"/>
      <c r="D485" s="272" t="s">
        <v>733</v>
      </c>
      <c r="E485" s="65"/>
      <c r="F485" s="23" t="s">
        <v>313</v>
      </c>
      <c r="G485" s="21"/>
      <c r="H485" s="28"/>
      <c r="I485" s="28"/>
      <c r="J485" s="180"/>
      <c r="K485" s="12"/>
      <c r="L485" s="196"/>
      <c r="M485" s="40"/>
    </row>
    <row r="486" spans="1:13" ht="13.5" customHeight="1">
      <c r="A486" s="40"/>
      <c r="B486" s="267"/>
      <c r="C486" s="273"/>
      <c r="D486" s="273"/>
      <c r="E486" s="62">
        <v>1</v>
      </c>
      <c r="F486" s="2" t="s">
        <v>315</v>
      </c>
      <c r="G486" s="206"/>
      <c r="H486" s="207"/>
      <c r="I486" s="208"/>
      <c r="J486" s="209"/>
      <c r="K486" s="208"/>
      <c r="L486" s="210"/>
      <c r="M486" s="40"/>
    </row>
    <row r="487" spans="1:13" ht="13.5" customHeight="1" thickBot="1">
      <c r="A487" s="40"/>
      <c r="B487" s="268"/>
      <c r="C487" s="274"/>
      <c r="D487" s="274"/>
      <c r="E487" s="63">
        <v>1</v>
      </c>
      <c r="F487" s="8" t="s">
        <v>749</v>
      </c>
      <c r="G487" s="211"/>
      <c r="H487" s="212"/>
      <c r="I487" s="213"/>
      <c r="J487" s="214"/>
      <c r="K487" s="213"/>
      <c r="L487" s="215"/>
      <c r="M487" s="40"/>
    </row>
    <row r="488" spans="1:13" ht="13.5" customHeight="1">
      <c r="A488" s="40"/>
      <c r="B488" s="266"/>
      <c r="C488" s="275"/>
      <c r="D488" s="272" t="s">
        <v>737</v>
      </c>
      <c r="E488" s="64"/>
      <c r="F488" s="23" t="s">
        <v>13</v>
      </c>
      <c r="G488" s="21"/>
      <c r="H488" s="28"/>
      <c r="I488" s="28"/>
      <c r="J488" s="180"/>
      <c r="K488" s="12"/>
      <c r="L488" s="196"/>
      <c r="M488" s="40"/>
    </row>
    <row r="489" spans="1:13" ht="13.5" customHeight="1">
      <c r="A489" s="40"/>
      <c r="B489" s="267"/>
      <c r="C489" s="273"/>
      <c r="D489" s="273"/>
      <c r="E489" s="62">
        <v>1</v>
      </c>
      <c r="F489" s="2" t="s">
        <v>315</v>
      </c>
      <c r="G489" s="206"/>
      <c r="H489" s="207"/>
      <c r="I489" s="208"/>
      <c r="J489" s="209"/>
      <c r="K489" s="208"/>
      <c r="L489" s="210"/>
      <c r="M489" s="40"/>
    </row>
    <row r="490" spans="1:13" ht="13.5" customHeight="1" thickBot="1">
      <c r="A490" s="40"/>
      <c r="B490" s="268"/>
      <c r="C490" s="274"/>
      <c r="D490" s="274"/>
      <c r="E490" s="63">
        <v>1</v>
      </c>
      <c r="F490" s="5" t="s">
        <v>114</v>
      </c>
      <c r="G490" s="211"/>
      <c r="H490" s="212"/>
      <c r="I490" s="213"/>
      <c r="J490" s="214"/>
      <c r="K490" s="213"/>
      <c r="L490" s="215"/>
      <c r="M490" s="40"/>
    </row>
    <row r="491" spans="1:13" ht="13.5" customHeight="1">
      <c r="A491" s="40"/>
      <c r="B491" s="266"/>
      <c r="C491" s="275"/>
      <c r="D491" s="263" t="s">
        <v>739</v>
      </c>
      <c r="E491" s="64"/>
      <c r="F491" s="23" t="s">
        <v>14</v>
      </c>
      <c r="G491" s="21"/>
      <c r="H491" s="28"/>
      <c r="I491" s="28"/>
      <c r="J491" s="180"/>
      <c r="K491" s="12"/>
      <c r="L491" s="196"/>
      <c r="M491" s="40"/>
    </row>
    <row r="492" spans="1:13" ht="13.5" customHeight="1">
      <c r="A492" s="40"/>
      <c r="B492" s="267"/>
      <c r="C492" s="273"/>
      <c r="D492" s="264"/>
      <c r="E492" s="62">
        <v>1</v>
      </c>
      <c r="F492" s="2" t="s">
        <v>315</v>
      </c>
      <c r="G492" s="206"/>
      <c r="H492" s="207"/>
      <c r="I492" s="208"/>
      <c r="J492" s="209"/>
      <c r="K492" s="208"/>
      <c r="L492" s="210"/>
      <c r="M492" s="40"/>
    </row>
    <row r="493" spans="1:13" ht="13.5" customHeight="1" thickBot="1">
      <c r="A493" s="40"/>
      <c r="B493" s="268"/>
      <c r="C493" s="274"/>
      <c r="D493" s="265"/>
      <c r="E493" s="63">
        <v>1</v>
      </c>
      <c r="F493" s="5" t="s">
        <v>114</v>
      </c>
      <c r="G493" s="211"/>
      <c r="H493" s="212"/>
      <c r="I493" s="213"/>
      <c r="J493" s="214"/>
      <c r="K493" s="213"/>
      <c r="L493" s="215"/>
      <c r="M493" s="40"/>
    </row>
    <row r="494" spans="1:13" ht="13.5" customHeight="1">
      <c r="A494" s="40"/>
      <c r="B494" s="266"/>
      <c r="C494" s="275"/>
      <c r="D494" s="263" t="s">
        <v>15</v>
      </c>
      <c r="E494" s="64"/>
      <c r="F494" s="23" t="s">
        <v>16</v>
      </c>
      <c r="G494" s="21"/>
      <c r="H494" s="28"/>
      <c r="I494" s="28"/>
      <c r="J494" s="180"/>
      <c r="K494" s="12"/>
      <c r="L494" s="196"/>
      <c r="M494" s="40"/>
    </row>
    <row r="495" spans="1:13" ht="13.5" customHeight="1">
      <c r="A495" s="40"/>
      <c r="B495" s="267"/>
      <c r="C495" s="273"/>
      <c r="D495" s="264"/>
      <c r="E495" s="62">
        <v>1</v>
      </c>
      <c r="F495" s="2" t="s">
        <v>315</v>
      </c>
      <c r="G495" s="206"/>
      <c r="H495" s="207"/>
      <c r="I495" s="208"/>
      <c r="J495" s="209"/>
      <c r="K495" s="208"/>
      <c r="L495" s="210"/>
      <c r="M495" s="40"/>
    </row>
    <row r="496" spans="1:13" ht="13.5" customHeight="1" thickBot="1">
      <c r="A496" s="40"/>
      <c r="B496" s="268"/>
      <c r="C496" s="274"/>
      <c r="D496" s="265"/>
      <c r="E496" s="63">
        <v>1</v>
      </c>
      <c r="F496" s="7" t="s">
        <v>114</v>
      </c>
      <c r="G496" s="211"/>
      <c r="H496" s="212"/>
      <c r="I496" s="213"/>
      <c r="J496" s="214"/>
      <c r="K496" s="213"/>
      <c r="L496" s="215"/>
      <c r="M496" s="40"/>
    </row>
    <row r="497" spans="1:13">
      <c r="A497" s="40"/>
      <c r="B497" s="241"/>
      <c r="C497" s="241"/>
      <c r="D497" s="241"/>
      <c r="E497" s="53" t="str">
        <f>E462</f>
        <v>※　区分は、概ね右のとおりです。（1「基本対策」、2「重点対策」、3「目標対策」）</v>
      </c>
      <c r="F497" s="14"/>
      <c r="G497" s="15"/>
      <c r="H497" s="15"/>
      <c r="I497" s="15"/>
      <c r="J497" s="15"/>
      <c r="K497" s="15"/>
      <c r="L497" s="15"/>
      <c r="M497" s="40"/>
    </row>
    <row r="498" spans="1:13" s="138" customFormat="1">
      <c r="A498" s="137"/>
      <c r="B498" s="130"/>
      <c r="C498" s="130"/>
      <c r="D498" s="130"/>
      <c r="E498" s="137"/>
      <c r="F498" s="137"/>
      <c r="G498" s="56"/>
      <c r="H498" s="56"/>
      <c r="I498" s="56"/>
      <c r="J498" s="56"/>
      <c r="K498" s="56"/>
      <c r="L498" s="56"/>
      <c r="M498" s="137"/>
    </row>
    <row r="499" spans="1:13" s="138" customFormat="1" ht="13.5" customHeight="1">
      <c r="A499" s="137"/>
      <c r="B499" s="125" t="s">
        <v>17</v>
      </c>
      <c r="C499" s="130"/>
      <c r="D499" s="130"/>
      <c r="E499" s="137"/>
      <c r="F499" s="137"/>
      <c r="G499" s="137"/>
      <c r="H499" s="137"/>
      <c r="I499" s="137"/>
      <c r="J499" s="137"/>
      <c r="K499" s="137"/>
      <c r="L499" s="137"/>
      <c r="M499" s="137"/>
    </row>
    <row r="500" spans="1:13" ht="13.8" thickBot="1">
      <c r="A500" s="40"/>
      <c r="B500" s="126" t="s">
        <v>18</v>
      </c>
      <c r="C500" s="241"/>
      <c r="D500" s="241"/>
      <c r="E500" s="40"/>
      <c r="F500" s="13"/>
      <c r="G500" s="131" t="s">
        <v>104</v>
      </c>
      <c r="H500" s="40"/>
      <c r="I500" s="40"/>
      <c r="J500" s="40"/>
      <c r="K500" s="40"/>
      <c r="L500" s="40"/>
      <c r="M500" s="40"/>
    </row>
    <row r="501" spans="1:13" ht="14.25" customHeight="1">
      <c r="A501" s="40"/>
      <c r="B501" s="269" t="s">
        <v>343</v>
      </c>
      <c r="C501" s="270"/>
      <c r="D501" s="271"/>
      <c r="E501" s="286" t="s">
        <v>151</v>
      </c>
      <c r="F501" s="288" t="s">
        <v>679</v>
      </c>
      <c r="G501" s="217"/>
      <c r="H501" s="218" t="s">
        <v>680</v>
      </c>
      <c r="I501" s="218"/>
      <c r="J501" s="219"/>
      <c r="K501" s="281" t="s">
        <v>360</v>
      </c>
      <c r="L501" s="282"/>
      <c r="M501" s="40"/>
    </row>
    <row r="502" spans="1:13" ht="27" customHeight="1" thickBot="1">
      <c r="A502" s="40"/>
      <c r="B502" s="192" t="s">
        <v>344</v>
      </c>
      <c r="C502" s="193" t="s">
        <v>345</v>
      </c>
      <c r="D502" s="194" t="s">
        <v>346</v>
      </c>
      <c r="E502" s="287"/>
      <c r="F502" s="289"/>
      <c r="G502" s="173" t="s">
        <v>681</v>
      </c>
      <c r="H502" s="177" t="s">
        <v>682</v>
      </c>
      <c r="I502" s="172" t="s">
        <v>683</v>
      </c>
      <c r="J502" s="182" t="s">
        <v>684</v>
      </c>
      <c r="K502" s="183" t="s">
        <v>361</v>
      </c>
      <c r="L502" s="195" t="s">
        <v>837</v>
      </c>
      <c r="M502" s="40"/>
    </row>
    <row r="503" spans="1:13">
      <c r="A503" s="40"/>
      <c r="B503" s="266" t="s">
        <v>19</v>
      </c>
      <c r="C503" s="275" t="s">
        <v>685</v>
      </c>
      <c r="D503" s="278" t="s">
        <v>685</v>
      </c>
      <c r="E503" s="62"/>
      <c r="F503" s="23" t="s">
        <v>20</v>
      </c>
      <c r="G503" s="21"/>
      <c r="H503" s="28"/>
      <c r="I503" s="178"/>
      <c r="J503" s="88"/>
      <c r="K503" s="190"/>
      <c r="L503" s="202"/>
      <c r="M503" s="40"/>
    </row>
    <row r="504" spans="1:13" ht="13.5" customHeight="1">
      <c r="A504" s="40"/>
      <c r="B504" s="267"/>
      <c r="C504" s="273"/>
      <c r="D504" s="264"/>
      <c r="E504" s="62">
        <v>2</v>
      </c>
      <c r="F504" s="2" t="s">
        <v>20</v>
      </c>
      <c r="G504" s="206"/>
      <c r="H504" s="207"/>
      <c r="I504" s="208"/>
      <c r="J504" s="209"/>
      <c r="K504" s="208"/>
      <c r="L504" s="210"/>
      <c r="M504" s="40"/>
    </row>
    <row r="505" spans="1:13" ht="13.5" customHeight="1">
      <c r="A505" s="40"/>
      <c r="B505" s="267"/>
      <c r="C505" s="273"/>
      <c r="D505" s="264"/>
      <c r="E505" s="62">
        <v>1</v>
      </c>
      <c r="F505" s="2" t="s">
        <v>315</v>
      </c>
      <c r="G505" s="206"/>
      <c r="H505" s="207"/>
      <c r="I505" s="208"/>
      <c r="J505" s="209"/>
      <c r="K505" s="208"/>
      <c r="L505" s="210"/>
      <c r="M505" s="40"/>
    </row>
    <row r="506" spans="1:13" ht="13.5" customHeight="1">
      <c r="A506" s="40"/>
      <c r="B506" s="267"/>
      <c r="C506" s="273"/>
      <c r="D506" s="264"/>
      <c r="E506" s="62">
        <v>1</v>
      </c>
      <c r="F506" s="2" t="s">
        <v>338</v>
      </c>
      <c r="G506" s="206"/>
      <c r="H506" s="207"/>
      <c r="I506" s="208"/>
      <c r="J506" s="209"/>
      <c r="K506" s="208"/>
      <c r="L506" s="210"/>
      <c r="M506" s="40"/>
    </row>
    <row r="507" spans="1:13" ht="13.5" customHeight="1">
      <c r="A507" s="40"/>
      <c r="B507" s="267"/>
      <c r="C507" s="273"/>
      <c r="D507" s="264"/>
      <c r="E507" s="62">
        <v>1</v>
      </c>
      <c r="F507" s="2" t="s">
        <v>286</v>
      </c>
      <c r="G507" s="206"/>
      <c r="H507" s="207"/>
      <c r="I507" s="208"/>
      <c r="J507" s="209"/>
      <c r="K507" s="208"/>
      <c r="L507" s="210"/>
      <c r="M507" s="40"/>
    </row>
    <row r="508" spans="1:13" ht="13.5" customHeight="1">
      <c r="A508" s="40"/>
      <c r="B508" s="267"/>
      <c r="C508" s="273"/>
      <c r="D508" s="264"/>
      <c r="E508" s="62">
        <v>1</v>
      </c>
      <c r="F508" s="2" t="s">
        <v>285</v>
      </c>
      <c r="G508" s="206"/>
      <c r="H508" s="207"/>
      <c r="I508" s="208"/>
      <c r="J508" s="209"/>
      <c r="K508" s="208"/>
      <c r="L508" s="210"/>
      <c r="M508" s="40"/>
    </row>
    <row r="509" spans="1:13">
      <c r="A509" s="40"/>
      <c r="B509" s="267"/>
      <c r="C509" s="273"/>
      <c r="D509" s="264"/>
      <c r="E509" s="62">
        <v>3</v>
      </c>
      <c r="F509" s="11" t="s">
        <v>365</v>
      </c>
      <c r="G509" s="206"/>
      <c r="H509" s="207"/>
      <c r="I509" s="208"/>
      <c r="J509" s="209"/>
      <c r="K509" s="208"/>
      <c r="L509" s="210"/>
      <c r="M509" s="40"/>
    </row>
    <row r="510" spans="1:13">
      <c r="A510" s="40"/>
      <c r="B510" s="267"/>
      <c r="C510" s="273"/>
      <c r="D510" s="264"/>
      <c r="E510" s="66">
        <v>3</v>
      </c>
      <c r="F510" s="95" t="s">
        <v>21</v>
      </c>
      <c r="G510" s="206"/>
      <c r="H510" s="207"/>
      <c r="I510" s="208"/>
      <c r="J510" s="209"/>
      <c r="K510" s="208"/>
      <c r="L510" s="210"/>
      <c r="M510" s="40"/>
    </row>
    <row r="511" spans="1:13">
      <c r="A511" s="40"/>
      <c r="B511" s="267"/>
      <c r="C511" s="273"/>
      <c r="D511" s="264"/>
      <c r="E511" s="66">
        <v>3</v>
      </c>
      <c r="F511" s="95" t="s">
        <v>366</v>
      </c>
      <c r="G511" s="206"/>
      <c r="H511" s="207"/>
      <c r="I511" s="208"/>
      <c r="J511" s="209"/>
      <c r="K511" s="208"/>
      <c r="L511" s="210"/>
      <c r="M511" s="40"/>
    </row>
    <row r="512" spans="1:13">
      <c r="A512" s="40"/>
      <c r="B512" s="267"/>
      <c r="C512" s="273"/>
      <c r="D512" s="264"/>
      <c r="E512" s="66">
        <v>3</v>
      </c>
      <c r="F512" s="95" t="s">
        <v>367</v>
      </c>
      <c r="G512" s="206"/>
      <c r="H512" s="207"/>
      <c r="I512" s="208"/>
      <c r="J512" s="209"/>
      <c r="K512" s="208"/>
      <c r="L512" s="210"/>
      <c r="M512" s="40"/>
    </row>
    <row r="513" spans="1:13">
      <c r="A513" s="40"/>
      <c r="B513" s="267"/>
      <c r="C513" s="273"/>
      <c r="D513" s="264"/>
      <c r="E513" s="66">
        <v>3</v>
      </c>
      <c r="F513" s="95" t="s">
        <v>368</v>
      </c>
      <c r="G513" s="206"/>
      <c r="H513" s="207"/>
      <c r="I513" s="208"/>
      <c r="J513" s="209"/>
      <c r="K513" s="208"/>
      <c r="L513" s="210"/>
      <c r="M513" s="40"/>
    </row>
    <row r="514" spans="1:13">
      <c r="A514" s="40"/>
      <c r="B514" s="267"/>
      <c r="C514" s="273"/>
      <c r="D514" s="264"/>
      <c r="E514" s="66">
        <v>3</v>
      </c>
      <c r="F514" s="95" t="s">
        <v>369</v>
      </c>
      <c r="G514" s="206"/>
      <c r="H514" s="207"/>
      <c r="I514" s="208"/>
      <c r="J514" s="209"/>
      <c r="K514" s="208"/>
      <c r="L514" s="210"/>
      <c r="M514" s="40"/>
    </row>
    <row r="515" spans="1:13">
      <c r="A515" s="40"/>
      <c r="B515" s="267"/>
      <c r="C515" s="273"/>
      <c r="D515" s="264"/>
      <c r="E515" s="66">
        <v>3</v>
      </c>
      <c r="F515" s="95" t="s">
        <v>370</v>
      </c>
      <c r="G515" s="206"/>
      <c r="H515" s="207"/>
      <c r="I515" s="208"/>
      <c r="J515" s="209"/>
      <c r="K515" s="208"/>
      <c r="L515" s="210"/>
      <c r="M515" s="40"/>
    </row>
    <row r="516" spans="1:13">
      <c r="A516" s="40"/>
      <c r="B516" s="267"/>
      <c r="C516" s="273"/>
      <c r="D516" s="264"/>
      <c r="E516" s="66">
        <v>3</v>
      </c>
      <c r="F516" s="95" t="s">
        <v>371</v>
      </c>
      <c r="G516" s="206"/>
      <c r="H516" s="207"/>
      <c r="I516" s="208"/>
      <c r="J516" s="209"/>
      <c r="K516" s="208"/>
      <c r="L516" s="210"/>
      <c r="M516" s="40"/>
    </row>
    <row r="517" spans="1:13">
      <c r="A517" s="40"/>
      <c r="B517" s="267"/>
      <c r="C517" s="273"/>
      <c r="D517" s="264"/>
      <c r="E517" s="66">
        <v>1</v>
      </c>
      <c r="F517" s="95" t="s">
        <v>372</v>
      </c>
      <c r="G517" s="206"/>
      <c r="H517" s="207"/>
      <c r="I517" s="208"/>
      <c r="J517" s="209"/>
      <c r="K517" s="208"/>
      <c r="L517" s="210"/>
      <c r="M517" s="40"/>
    </row>
    <row r="518" spans="1:13" ht="27" customHeight="1" thickBot="1">
      <c r="A518" s="40"/>
      <c r="B518" s="267"/>
      <c r="C518" s="273"/>
      <c r="D518" s="264"/>
      <c r="E518" s="246">
        <v>3</v>
      </c>
      <c r="F518" s="250" t="s">
        <v>644</v>
      </c>
      <c r="G518" s="211"/>
      <c r="H518" s="212"/>
      <c r="I518" s="213"/>
      <c r="J518" s="214"/>
      <c r="K518" s="213"/>
      <c r="L518" s="215"/>
      <c r="M518" s="40"/>
    </row>
    <row r="519" spans="1:13">
      <c r="A519" s="40"/>
      <c r="B519" s="293"/>
      <c r="C519" s="275"/>
      <c r="D519" s="299" t="s">
        <v>22</v>
      </c>
      <c r="E519" s="65"/>
      <c r="F519" s="81" t="s">
        <v>23</v>
      </c>
      <c r="G519" s="174"/>
      <c r="H519" s="12"/>
      <c r="I519" s="178"/>
      <c r="J519" s="88"/>
      <c r="K519" s="190"/>
      <c r="L519" s="202"/>
      <c r="M519" s="40"/>
    </row>
    <row r="520" spans="1:13" ht="13.5" customHeight="1">
      <c r="A520" s="40"/>
      <c r="B520" s="294"/>
      <c r="C520" s="276"/>
      <c r="D520" s="300"/>
      <c r="E520" s="62">
        <v>1</v>
      </c>
      <c r="F520" s="24" t="s">
        <v>315</v>
      </c>
      <c r="G520" s="206"/>
      <c r="H520" s="207"/>
      <c r="I520" s="208"/>
      <c r="J520" s="209"/>
      <c r="K520" s="208"/>
      <c r="L520" s="210"/>
      <c r="M520" s="40"/>
    </row>
    <row r="521" spans="1:13" ht="13.5" customHeight="1">
      <c r="A521" s="40"/>
      <c r="B521" s="294"/>
      <c r="C521" s="276"/>
      <c r="D521" s="300"/>
      <c r="E521" s="62">
        <v>1</v>
      </c>
      <c r="F521" s="24" t="s">
        <v>287</v>
      </c>
      <c r="G521" s="206"/>
      <c r="H521" s="207"/>
      <c r="I521" s="208"/>
      <c r="J521" s="209"/>
      <c r="K521" s="208"/>
      <c r="L521" s="210"/>
      <c r="M521" s="40"/>
    </row>
    <row r="522" spans="1:13" ht="13.5" customHeight="1">
      <c r="A522" s="40"/>
      <c r="B522" s="294"/>
      <c r="C522" s="276"/>
      <c r="D522" s="300"/>
      <c r="E522" s="62">
        <v>1</v>
      </c>
      <c r="F522" s="10" t="s">
        <v>288</v>
      </c>
      <c r="G522" s="206"/>
      <c r="H522" s="207"/>
      <c r="I522" s="208"/>
      <c r="J522" s="209"/>
      <c r="K522" s="208"/>
      <c r="L522" s="210"/>
      <c r="M522" s="40"/>
    </row>
    <row r="523" spans="1:13">
      <c r="A523" s="40"/>
      <c r="B523" s="294"/>
      <c r="C523" s="276"/>
      <c r="D523" s="300"/>
      <c r="E523" s="62">
        <v>1</v>
      </c>
      <c r="F523" s="10" t="s">
        <v>289</v>
      </c>
      <c r="G523" s="206"/>
      <c r="H523" s="207"/>
      <c r="I523" s="208"/>
      <c r="J523" s="209"/>
      <c r="K523" s="208"/>
      <c r="L523" s="210"/>
      <c r="M523" s="40"/>
    </row>
    <row r="524" spans="1:13" ht="13.8" thickBot="1">
      <c r="A524" s="40"/>
      <c r="B524" s="295"/>
      <c r="C524" s="277"/>
      <c r="D524" s="301"/>
      <c r="E524" s="63">
        <v>2</v>
      </c>
      <c r="F524" s="161" t="s">
        <v>664</v>
      </c>
      <c r="G524" s="211"/>
      <c r="H524" s="212"/>
      <c r="I524" s="213"/>
      <c r="J524" s="214"/>
      <c r="K524" s="213"/>
      <c r="L524" s="215"/>
      <c r="M524" s="40"/>
    </row>
    <row r="525" spans="1:13">
      <c r="A525" s="40"/>
      <c r="B525" s="241"/>
      <c r="C525" s="241"/>
      <c r="D525" s="241"/>
      <c r="E525" s="53" t="str">
        <f>E497</f>
        <v>※　区分は、概ね右のとおりです。（1「基本対策」、2「重点対策」、3「目標対策」）</v>
      </c>
      <c r="F525" s="13"/>
      <c r="G525" s="16"/>
      <c r="H525" s="16"/>
      <c r="I525" s="16"/>
      <c r="J525" s="16"/>
      <c r="K525" s="16"/>
      <c r="L525" s="16"/>
      <c r="M525" s="40"/>
    </row>
    <row r="526" spans="1:13" s="138" customFormat="1">
      <c r="A526" s="137"/>
      <c r="B526" s="130"/>
      <c r="C526" s="130"/>
      <c r="D526" s="130"/>
      <c r="E526" s="137"/>
      <c r="F526" s="137"/>
      <c r="G526" s="54"/>
      <c r="H526" s="54"/>
      <c r="I526" s="54"/>
      <c r="J526" s="54"/>
      <c r="K526" s="54"/>
      <c r="L526" s="54"/>
      <c r="M526" s="137"/>
    </row>
    <row r="527" spans="1:13" s="138" customFormat="1" ht="13.5" customHeight="1">
      <c r="A527" s="137"/>
      <c r="B527" s="125" t="s">
        <v>24</v>
      </c>
      <c r="C527" s="130"/>
      <c r="D527" s="130"/>
      <c r="E527" s="137"/>
      <c r="F527" s="137"/>
      <c r="G527" s="56"/>
      <c r="H527" s="56"/>
      <c r="I527" s="56"/>
      <c r="J527" s="56"/>
      <c r="K527" s="56"/>
      <c r="L527" s="56"/>
      <c r="M527" s="137"/>
    </row>
    <row r="528" spans="1:13" ht="13.8" thickBot="1">
      <c r="A528" s="40"/>
      <c r="B528" s="126" t="s">
        <v>25</v>
      </c>
      <c r="C528" s="241"/>
      <c r="D528" s="241"/>
      <c r="E528" s="40"/>
      <c r="F528" s="13"/>
      <c r="G528" s="131" t="s">
        <v>104</v>
      </c>
      <c r="H528" s="22"/>
      <c r="I528" s="22"/>
      <c r="J528" s="22"/>
      <c r="K528" s="22"/>
      <c r="L528" s="22"/>
      <c r="M528" s="40"/>
    </row>
    <row r="529" spans="1:13" ht="14.25" customHeight="1">
      <c r="A529" s="40"/>
      <c r="B529" s="269" t="s">
        <v>343</v>
      </c>
      <c r="C529" s="270"/>
      <c r="D529" s="271"/>
      <c r="E529" s="286" t="s">
        <v>151</v>
      </c>
      <c r="F529" s="288" t="s">
        <v>679</v>
      </c>
      <c r="G529" s="217"/>
      <c r="H529" s="218" t="s">
        <v>680</v>
      </c>
      <c r="I529" s="218"/>
      <c r="J529" s="219"/>
      <c r="K529" s="281" t="s">
        <v>360</v>
      </c>
      <c r="L529" s="282"/>
      <c r="M529" s="40"/>
    </row>
    <row r="530" spans="1:13" ht="27" customHeight="1" thickBot="1">
      <c r="A530" s="40"/>
      <c r="B530" s="192" t="s">
        <v>344</v>
      </c>
      <c r="C530" s="193" t="s">
        <v>345</v>
      </c>
      <c r="D530" s="194" t="s">
        <v>346</v>
      </c>
      <c r="E530" s="287"/>
      <c r="F530" s="289"/>
      <c r="G530" s="173" t="s">
        <v>681</v>
      </c>
      <c r="H530" s="177" t="s">
        <v>682</v>
      </c>
      <c r="I530" s="172" t="s">
        <v>683</v>
      </c>
      <c r="J530" s="182" t="s">
        <v>684</v>
      </c>
      <c r="K530" s="183" t="s">
        <v>361</v>
      </c>
      <c r="L530" s="195" t="s">
        <v>840</v>
      </c>
      <c r="M530" s="40"/>
    </row>
    <row r="531" spans="1:13">
      <c r="A531" s="40"/>
      <c r="B531" s="266" t="s">
        <v>26</v>
      </c>
      <c r="C531" s="275" t="s">
        <v>685</v>
      </c>
      <c r="D531" s="278" t="s">
        <v>685</v>
      </c>
      <c r="E531" s="62"/>
      <c r="F531" s="23" t="s">
        <v>27</v>
      </c>
      <c r="G531" s="21"/>
      <c r="H531" s="28"/>
      <c r="I531" s="28"/>
      <c r="J531" s="180"/>
      <c r="K531" s="12"/>
      <c r="L531" s="196"/>
      <c r="M531" s="40"/>
    </row>
    <row r="532" spans="1:13">
      <c r="A532" s="40"/>
      <c r="B532" s="267"/>
      <c r="C532" s="273"/>
      <c r="D532" s="264"/>
      <c r="E532" s="62">
        <v>1</v>
      </c>
      <c r="F532" s="5" t="s">
        <v>181</v>
      </c>
      <c r="G532" s="206"/>
      <c r="H532" s="207"/>
      <c r="I532" s="208"/>
      <c r="J532" s="209"/>
      <c r="K532" s="208"/>
      <c r="L532" s="210"/>
      <c r="M532" s="40"/>
    </row>
    <row r="533" spans="1:13" ht="13.5" customHeight="1">
      <c r="A533" s="40"/>
      <c r="B533" s="267"/>
      <c r="C533" s="273"/>
      <c r="D533" s="264"/>
      <c r="E533" s="62">
        <v>1</v>
      </c>
      <c r="F533" s="11" t="s">
        <v>185</v>
      </c>
      <c r="G533" s="206"/>
      <c r="H533" s="207"/>
      <c r="I533" s="208"/>
      <c r="J533" s="209"/>
      <c r="K533" s="208"/>
      <c r="L533" s="210"/>
      <c r="M533" s="40"/>
    </row>
    <row r="534" spans="1:13" ht="13.5" customHeight="1">
      <c r="A534" s="40"/>
      <c r="B534" s="267"/>
      <c r="C534" s="273"/>
      <c r="D534" s="264"/>
      <c r="E534" s="62">
        <v>1</v>
      </c>
      <c r="F534" s="11" t="s">
        <v>290</v>
      </c>
      <c r="G534" s="206"/>
      <c r="H534" s="207"/>
      <c r="I534" s="208"/>
      <c r="J534" s="209"/>
      <c r="K534" s="208"/>
      <c r="L534" s="210"/>
      <c r="M534" s="40"/>
    </row>
    <row r="535" spans="1:13" ht="13.5" customHeight="1">
      <c r="A535" s="40"/>
      <c r="B535" s="267"/>
      <c r="C535" s="273"/>
      <c r="D535" s="264"/>
      <c r="E535" s="66">
        <v>3</v>
      </c>
      <c r="F535" s="95" t="s">
        <v>28</v>
      </c>
      <c r="G535" s="206"/>
      <c r="H535" s="207"/>
      <c r="I535" s="208"/>
      <c r="J535" s="209"/>
      <c r="K535" s="208"/>
      <c r="L535" s="210"/>
      <c r="M535" s="40"/>
    </row>
    <row r="536" spans="1:13" ht="13.5" customHeight="1" thickBot="1">
      <c r="A536" s="40"/>
      <c r="B536" s="268"/>
      <c r="C536" s="274"/>
      <c r="D536" s="265"/>
      <c r="E536" s="63">
        <v>3</v>
      </c>
      <c r="F536" s="8" t="s">
        <v>645</v>
      </c>
      <c r="G536" s="211"/>
      <c r="H536" s="212"/>
      <c r="I536" s="213"/>
      <c r="J536" s="214"/>
      <c r="K536" s="213"/>
      <c r="L536" s="215"/>
      <c r="M536" s="40"/>
    </row>
    <row r="537" spans="1:13">
      <c r="A537" s="40"/>
      <c r="B537" s="266"/>
      <c r="C537" s="275"/>
      <c r="D537" s="278" t="s">
        <v>29</v>
      </c>
      <c r="E537" s="64"/>
      <c r="F537" s="4" t="s">
        <v>30</v>
      </c>
      <c r="G537" s="24"/>
      <c r="H537" s="29"/>
      <c r="I537" s="29"/>
      <c r="J537" s="185"/>
      <c r="K537" s="10"/>
      <c r="L537" s="198"/>
      <c r="M537" s="40"/>
    </row>
    <row r="538" spans="1:13" ht="13.5" customHeight="1">
      <c r="A538" s="40"/>
      <c r="B538" s="267"/>
      <c r="C538" s="273"/>
      <c r="D538" s="264"/>
      <c r="E538" s="62">
        <v>1</v>
      </c>
      <c r="F538" s="2" t="s">
        <v>315</v>
      </c>
      <c r="G538" s="206"/>
      <c r="H538" s="207"/>
      <c r="I538" s="208"/>
      <c r="J538" s="209"/>
      <c r="K538" s="208"/>
      <c r="L538" s="210"/>
      <c r="M538" s="40"/>
    </row>
    <row r="539" spans="1:13" ht="13.5" customHeight="1" thickBot="1">
      <c r="A539" s="40"/>
      <c r="B539" s="268"/>
      <c r="C539" s="274"/>
      <c r="D539" s="265"/>
      <c r="E539" s="63">
        <v>1</v>
      </c>
      <c r="F539" s="7" t="s">
        <v>114</v>
      </c>
      <c r="G539" s="211"/>
      <c r="H539" s="212"/>
      <c r="I539" s="213"/>
      <c r="J539" s="214"/>
      <c r="K539" s="213"/>
      <c r="L539" s="215"/>
      <c r="M539" s="40"/>
    </row>
    <row r="540" spans="1:13">
      <c r="A540" s="40"/>
      <c r="B540" s="241"/>
      <c r="C540" s="241"/>
      <c r="D540" s="241"/>
      <c r="E540" s="53" t="str">
        <f>E525</f>
        <v>※　区分は、概ね右のとおりです。（1「基本対策」、2「重点対策」、3「目標対策」）</v>
      </c>
      <c r="F540" s="14"/>
      <c r="G540" s="15"/>
      <c r="H540" s="15"/>
      <c r="I540" s="15"/>
      <c r="J540" s="15"/>
      <c r="K540" s="15"/>
      <c r="L540" s="15"/>
      <c r="M540" s="40"/>
    </row>
    <row r="541" spans="1:13" s="138" customFormat="1">
      <c r="A541" s="137"/>
      <c r="B541" s="130"/>
      <c r="C541" s="130"/>
      <c r="D541" s="130"/>
      <c r="E541" s="137"/>
      <c r="F541" s="137"/>
      <c r="G541" s="54"/>
      <c r="H541" s="54"/>
      <c r="I541" s="54"/>
      <c r="J541" s="54"/>
      <c r="K541" s="54"/>
      <c r="L541" s="54"/>
      <c r="M541" s="137"/>
    </row>
    <row r="542" spans="1:13" s="138" customFormat="1" ht="13.5" customHeight="1">
      <c r="A542" s="137"/>
      <c r="B542" s="125" t="s">
        <v>31</v>
      </c>
      <c r="C542" s="130"/>
      <c r="D542" s="130"/>
      <c r="E542" s="137"/>
      <c r="F542" s="137"/>
      <c r="G542" s="56"/>
      <c r="H542" s="56"/>
      <c r="I542" s="56"/>
      <c r="J542" s="56"/>
      <c r="K542" s="56"/>
      <c r="L542" s="56"/>
      <c r="M542" s="137"/>
    </row>
    <row r="543" spans="1:13" ht="13.8" thickBot="1">
      <c r="A543" s="40"/>
      <c r="B543" s="126" t="s">
        <v>32</v>
      </c>
      <c r="C543" s="241"/>
      <c r="D543" s="241"/>
      <c r="E543" s="40"/>
      <c r="F543" s="13"/>
      <c r="G543" s="131" t="s">
        <v>104</v>
      </c>
      <c r="H543" s="22"/>
      <c r="I543" s="22"/>
      <c r="J543" s="22"/>
      <c r="K543" s="22"/>
      <c r="L543" s="22"/>
      <c r="M543" s="40"/>
    </row>
    <row r="544" spans="1:13" ht="14.25" customHeight="1">
      <c r="A544" s="40"/>
      <c r="B544" s="269" t="s">
        <v>343</v>
      </c>
      <c r="C544" s="270"/>
      <c r="D544" s="271"/>
      <c r="E544" s="286" t="s">
        <v>151</v>
      </c>
      <c r="F544" s="288" t="s">
        <v>679</v>
      </c>
      <c r="G544" s="217"/>
      <c r="H544" s="218" t="s">
        <v>680</v>
      </c>
      <c r="I544" s="218"/>
      <c r="J544" s="219"/>
      <c r="K544" s="281" t="s">
        <v>360</v>
      </c>
      <c r="L544" s="282"/>
      <c r="M544" s="40"/>
    </row>
    <row r="545" spans="1:13" ht="27" customHeight="1" thickBot="1">
      <c r="A545" s="40"/>
      <c r="B545" s="192" t="s">
        <v>344</v>
      </c>
      <c r="C545" s="193" t="s">
        <v>345</v>
      </c>
      <c r="D545" s="194" t="s">
        <v>346</v>
      </c>
      <c r="E545" s="287"/>
      <c r="F545" s="289"/>
      <c r="G545" s="173" t="s">
        <v>681</v>
      </c>
      <c r="H545" s="177" t="s">
        <v>682</v>
      </c>
      <c r="I545" s="172" t="s">
        <v>683</v>
      </c>
      <c r="J545" s="182" t="s">
        <v>684</v>
      </c>
      <c r="K545" s="183" t="s">
        <v>361</v>
      </c>
      <c r="L545" s="195" t="s">
        <v>841</v>
      </c>
      <c r="M545" s="40"/>
    </row>
    <row r="546" spans="1:13">
      <c r="A546" s="40"/>
      <c r="B546" s="266" t="s">
        <v>33</v>
      </c>
      <c r="C546" s="275" t="s">
        <v>685</v>
      </c>
      <c r="D546" s="278" t="s">
        <v>685</v>
      </c>
      <c r="E546" s="64"/>
      <c r="F546" s="23" t="s">
        <v>34</v>
      </c>
      <c r="G546" s="21"/>
      <c r="H546" s="28"/>
      <c r="I546" s="28"/>
      <c r="J546" s="180"/>
      <c r="K546" s="12"/>
      <c r="L546" s="196"/>
      <c r="M546" s="40"/>
    </row>
    <row r="547" spans="1:13" ht="13.5" customHeight="1">
      <c r="A547" s="40"/>
      <c r="B547" s="267"/>
      <c r="C547" s="273"/>
      <c r="D547" s="264"/>
      <c r="E547" s="62">
        <v>1</v>
      </c>
      <c r="F547" s="2" t="s">
        <v>315</v>
      </c>
      <c r="G547" s="206"/>
      <c r="H547" s="207"/>
      <c r="I547" s="208"/>
      <c r="J547" s="209"/>
      <c r="K547" s="208"/>
      <c r="L547" s="210"/>
      <c r="M547" s="40"/>
    </row>
    <row r="548" spans="1:13">
      <c r="A548" s="40"/>
      <c r="B548" s="267"/>
      <c r="C548" s="273"/>
      <c r="D548" s="264"/>
      <c r="E548" s="62">
        <v>1</v>
      </c>
      <c r="F548" s="2" t="s">
        <v>291</v>
      </c>
      <c r="G548" s="206"/>
      <c r="H548" s="207"/>
      <c r="I548" s="208"/>
      <c r="J548" s="209"/>
      <c r="K548" s="208"/>
      <c r="L548" s="210"/>
      <c r="M548" s="40"/>
    </row>
    <row r="549" spans="1:13">
      <c r="A549" s="40"/>
      <c r="B549" s="267"/>
      <c r="C549" s="273"/>
      <c r="D549" s="264"/>
      <c r="E549" s="62">
        <v>1</v>
      </c>
      <c r="F549" s="2" t="s">
        <v>292</v>
      </c>
      <c r="G549" s="206"/>
      <c r="H549" s="207"/>
      <c r="I549" s="208"/>
      <c r="J549" s="209"/>
      <c r="K549" s="208"/>
      <c r="L549" s="210"/>
      <c r="M549" s="40"/>
    </row>
    <row r="550" spans="1:13" ht="13.5" customHeight="1">
      <c r="A550" s="40"/>
      <c r="B550" s="267"/>
      <c r="C550" s="273"/>
      <c r="D550" s="264"/>
      <c r="E550" s="62">
        <v>1</v>
      </c>
      <c r="F550" s="11" t="s">
        <v>293</v>
      </c>
      <c r="G550" s="206"/>
      <c r="H550" s="207"/>
      <c r="I550" s="208"/>
      <c r="J550" s="209"/>
      <c r="K550" s="208"/>
      <c r="L550" s="210"/>
      <c r="M550" s="40"/>
    </row>
    <row r="551" spans="1:13" ht="13.5" customHeight="1">
      <c r="A551" s="40"/>
      <c r="B551" s="267"/>
      <c r="C551" s="273"/>
      <c r="D551" s="264"/>
      <c r="E551" s="66">
        <v>1</v>
      </c>
      <c r="F551" s="5" t="s">
        <v>35</v>
      </c>
      <c r="G551" s="206"/>
      <c r="H551" s="207"/>
      <c r="I551" s="208"/>
      <c r="J551" s="209"/>
      <c r="K551" s="208"/>
      <c r="L551" s="210"/>
      <c r="M551" s="40"/>
    </row>
    <row r="552" spans="1:13" ht="13.5" customHeight="1" thickBot="1">
      <c r="A552" s="40"/>
      <c r="B552" s="268"/>
      <c r="C552" s="274"/>
      <c r="D552" s="265"/>
      <c r="E552" s="63">
        <v>3</v>
      </c>
      <c r="F552" s="8" t="s">
        <v>248</v>
      </c>
      <c r="G552" s="211"/>
      <c r="H552" s="212"/>
      <c r="I552" s="213"/>
      <c r="J552" s="214"/>
      <c r="K552" s="213"/>
      <c r="L552" s="215"/>
      <c r="M552" s="40"/>
    </row>
    <row r="553" spans="1:13" ht="13.5" customHeight="1">
      <c r="A553" s="40"/>
      <c r="B553" s="266"/>
      <c r="C553" s="275"/>
      <c r="D553" s="263" t="s">
        <v>829</v>
      </c>
      <c r="E553" s="64"/>
      <c r="F553" s="23" t="s">
        <v>36</v>
      </c>
      <c r="G553" s="21"/>
      <c r="H553" s="28"/>
      <c r="I553" s="28"/>
      <c r="J553" s="185"/>
      <c r="K553" s="10"/>
      <c r="L553" s="198"/>
      <c r="M553" s="40"/>
    </row>
    <row r="554" spans="1:13" ht="13.5" customHeight="1">
      <c r="A554" s="40"/>
      <c r="B554" s="267"/>
      <c r="C554" s="273"/>
      <c r="D554" s="264"/>
      <c r="E554" s="62">
        <v>1</v>
      </c>
      <c r="F554" s="2" t="s">
        <v>315</v>
      </c>
      <c r="G554" s="206"/>
      <c r="H554" s="207"/>
      <c r="I554" s="208"/>
      <c r="J554" s="209"/>
      <c r="K554" s="208"/>
      <c r="L554" s="210"/>
      <c r="M554" s="40"/>
    </row>
    <row r="555" spans="1:13" ht="13.8" thickBot="1">
      <c r="A555" s="40"/>
      <c r="B555" s="268"/>
      <c r="C555" s="274"/>
      <c r="D555" s="265"/>
      <c r="E555" s="63">
        <v>1</v>
      </c>
      <c r="F555" s="5" t="s">
        <v>110</v>
      </c>
      <c r="G555" s="211"/>
      <c r="H555" s="212"/>
      <c r="I555" s="213"/>
      <c r="J555" s="214"/>
      <c r="K555" s="213"/>
      <c r="L555" s="215"/>
      <c r="M555" s="40"/>
    </row>
    <row r="556" spans="1:13">
      <c r="A556" s="40"/>
      <c r="B556" s="266"/>
      <c r="C556" s="275"/>
      <c r="D556" s="263" t="s">
        <v>704</v>
      </c>
      <c r="E556" s="64"/>
      <c r="F556" s="23" t="s">
        <v>37</v>
      </c>
      <c r="G556" s="21"/>
      <c r="H556" s="28"/>
      <c r="I556" s="28"/>
      <c r="J556" s="185"/>
      <c r="K556" s="10"/>
      <c r="L556" s="198"/>
      <c r="M556" s="40"/>
    </row>
    <row r="557" spans="1:13" ht="13.5" customHeight="1">
      <c r="A557" s="40"/>
      <c r="B557" s="267"/>
      <c r="C557" s="273"/>
      <c r="D557" s="264"/>
      <c r="E557" s="62">
        <v>1</v>
      </c>
      <c r="F557" s="2" t="s">
        <v>315</v>
      </c>
      <c r="G557" s="206"/>
      <c r="H557" s="207"/>
      <c r="I557" s="208"/>
      <c r="J557" s="209"/>
      <c r="K557" s="208"/>
      <c r="L557" s="210"/>
      <c r="M557" s="40"/>
    </row>
    <row r="558" spans="1:13" ht="13.5" customHeight="1" thickBot="1">
      <c r="A558" s="40"/>
      <c r="B558" s="268"/>
      <c r="C558" s="274"/>
      <c r="D558" s="265"/>
      <c r="E558" s="63">
        <v>1</v>
      </c>
      <c r="F558" s="7" t="s">
        <v>114</v>
      </c>
      <c r="G558" s="211"/>
      <c r="H558" s="212"/>
      <c r="I558" s="213"/>
      <c r="J558" s="214"/>
      <c r="K558" s="213"/>
      <c r="L558" s="215"/>
      <c r="M558" s="40"/>
    </row>
    <row r="559" spans="1:13">
      <c r="A559" s="40"/>
      <c r="B559" s="266"/>
      <c r="C559" s="275"/>
      <c r="D559" s="263" t="s">
        <v>707</v>
      </c>
      <c r="E559" s="64"/>
      <c r="F559" s="23" t="s">
        <v>299</v>
      </c>
      <c r="G559" s="21"/>
      <c r="H559" s="28"/>
      <c r="I559" s="28"/>
      <c r="J559" s="185"/>
      <c r="K559" s="10"/>
      <c r="L559" s="198"/>
      <c r="M559" s="40"/>
    </row>
    <row r="560" spans="1:13" ht="13.5" customHeight="1" thickBot="1">
      <c r="A560" s="40"/>
      <c r="B560" s="268"/>
      <c r="C560" s="274"/>
      <c r="D560" s="265"/>
      <c r="E560" s="63">
        <v>3</v>
      </c>
      <c r="F560" s="7" t="s">
        <v>659</v>
      </c>
      <c r="G560" s="211"/>
      <c r="H560" s="212"/>
      <c r="I560" s="213"/>
      <c r="J560" s="214"/>
      <c r="K560" s="213"/>
      <c r="L560" s="215"/>
      <c r="M560" s="40"/>
    </row>
    <row r="561" spans="1:13">
      <c r="A561" s="40"/>
      <c r="B561" s="241"/>
      <c r="C561" s="241"/>
      <c r="D561" s="241"/>
      <c r="E561" s="53" t="str">
        <f>E540</f>
        <v>※　区分は、概ね右のとおりです。（1「基本対策」、2「重点対策」、3「目標対策」）</v>
      </c>
      <c r="F561" s="14"/>
      <c r="G561" s="15"/>
      <c r="H561" s="15"/>
      <c r="I561" s="15"/>
      <c r="J561" s="15"/>
      <c r="K561" s="15"/>
      <c r="L561" s="15"/>
      <c r="M561" s="40"/>
    </row>
    <row r="562" spans="1:13">
      <c r="A562" s="40"/>
      <c r="B562" s="241"/>
      <c r="C562" s="241"/>
      <c r="D562" s="241"/>
      <c r="E562" s="137"/>
      <c r="F562" s="14"/>
      <c r="G562" s="9"/>
      <c r="H562" s="9"/>
      <c r="I562" s="9"/>
      <c r="J562" s="9"/>
      <c r="K562" s="9"/>
      <c r="L562" s="9"/>
      <c r="M562" s="40"/>
    </row>
    <row r="563" spans="1:13" ht="13.8" thickBot="1">
      <c r="A563" s="40"/>
      <c r="B563" s="125" t="s">
        <v>38</v>
      </c>
      <c r="C563" s="241"/>
      <c r="D563" s="241"/>
      <c r="E563" s="40"/>
      <c r="F563" s="13"/>
      <c r="G563" s="131" t="s">
        <v>104</v>
      </c>
      <c r="H563" s="25"/>
      <c r="I563" s="25"/>
      <c r="J563" s="25"/>
      <c r="K563" s="25"/>
      <c r="L563" s="25"/>
      <c r="M563" s="40"/>
    </row>
    <row r="564" spans="1:13" ht="14.25" customHeight="1">
      <c r="A564" s="40"/>
      <c r="B564" s="269" t="s">
        <v>343</v>
      </c>
      <c r="C564" s="270"/>
      <c r="D564" s="271"/>
      <c r="E564" s="286" t="s">
        <v>151</v>
      </c>
      <c r="F564" s="288" t="s">
        <v>679</v>
      </c>
      <c r="G564" s="217"/>
      <c r="H564" s="218" t="s">
        <v>680</v>
      </c>
      <c r="I564" s="218"/>
      <c r="J564" s="219"/>
      <c r="K564" s="281" t="s">
        <v>360</v>
      </c>
      <c r="L564" s="282"/>
      <c r="M564" s="40"/>
    </row>
    <row r="565" spans="1:13" ht="27" customHeight="1" thickBot="1">
      <c r="A565" s="40"/>
      <c r="B565" s="192" t="s">
        <v>344</v>
      </c>
      <c r="C565" s="193" t="s">
        <v>345</v>
      </c>
      <c r="D565" s="194" t="s">
        <v>346</v>
      </c>
      <c r="E565" s="287"/>
      <c r="F565" s="289"/>
      <c r="G565" s="173" t="s">
        <v>681</v>
      </c>
      <c r="H565" s="177" t="s">
        <v>682</v>
      </c>
      <c r="I565" s="172" t="s">
        <v>683</v>
      </c>
      <c r="J565" s="182" t="s">
        <v>684</v>
      </c>
      <c r="K565" s="183" t="s">
        <v>361</v>
      </c>
      <c r="L565" s="195" t="s">
        <v>841</v>
      </c>
      <c r="M565" s="40"/>
    </row>
    <row r="566" spans="1:13">
      <c r="A566" s="40"/>
      <c r="B566" s="266" t="s">
        <v>39</v>
      </c>
      <c r="C566" s="275" t="s">
        <v>685</v>
      </c>
      <c r="D566" s="263" t="s">
        <v>685</v>
      </c>
      <c r="E566" s="57"/>
      <c r="F566" s="1" t="s">
        <v>40</v>
      </c>
      <c r="G566" s="174"/>
      <c r="H566" s="178"/>
      <c r="I566" s="12"/>
      <c r="J566" s="180"/>
      <c r="K566" s="12"/>
      <c r="L566" s="196"/>
      <c r="M566" s="40"/>
    </row>
    <row r="567" spans="1:13" ht="13.5" customHeight="1">
      <c r="A567" s="40"/>
      <c r="B567" s="267"/>
      <c r="C567" s="273"/>
      <c r="D567" s="264"/>
      <c r="E567" s="58">
        <v>1</v>
      </c>
      <c r="F567" s="98" t="s">
        <v>294</v>
      </c>
      <c r="G567" s="206"/>
      <c r="H567" s="207"/>
      <c r="I567" s="208"/>
      <c r="J567" s="209"/>
      <c r="K567" s="208"/>
      <c r="L567" s="210"/>
      <c r="M567" s="40"/>
    </row>
    <row r="568" spans="1:13" ht="13.5" customHeight="1" thickBot="1">
      <c r="A568" s="40"/>
      <c r="B568" s="268"/>
      <c r="C568" s="274"/>
      <c r="D568" s="265"/>
      <c r="E568" s="59">
        <v>3</v>
      </c>
      <c r="F568" s="45" t="s">
        <v>646</v>
      </c>
      <c r="G568" s="211"/>
      <c r="H568" s="212"/>
      <c r="I568" s="213"/>
      <c r="J568" s="214"/>
      <c r="K568" s="213"/>
      <c r="L568" s="215"/>
      <c r="M568" s="40"/>
    </row>
    <row r="569" spans="1:13" ht="13.5" customHeight="1">
      <c r="A569" s="40"/>
      <c r="B569" s="266"/>
      <c r="C569" s="275"/>
      <c r="D569" s="278" t="s">
        <v>766</v>
      </c>
      <c r="E569" s="60"/>
      <c r="F569" s="1" t="s">
        <v>41</v>
      </c>
      <c r="G569" s="174"/>
      <c r="H569" s="178"/>
      <c r="I569" s="12"/>
      <c r="J569" s="180"/>
      <c r="K569" s="12"/>
      <c r="L569" s="196"/>
      <c r="M569" s="40"/>
    </row>
    <row r="570" spans="1:13" ht="13.5" customHeight="1" thickBot="1">
      <c r="A570" s="40"/>
      <c r="B570" s="268"/>
      <c r="C570" s="274"/>
      <c r="D570" s="265"/>
      <c r="E570" s="59">
        <v>1</v>
      </c>
      <c r="F570" s="46" t="s">
        <v>295</v>
      </c>
      <c r="G570" s="211"/>
      <c r="H570" s="212"/>
      <c r="I570" s="213"/>
      <c r="J570" s="214"/>
      <c r="K570" s="213"/>
      <c r="L570" s="215"/>
      <c r="M570" s="40"/>
    </row>
    <row r="571" spans="1:13" ht="13.8">
      <c r="A571" s="40"/>
      <c r="B571" s="241"/>
      <c r="C571" s="241"/>
      <c r="D571" s="241"/>
      <c r="E571" s="53" t="str">
        <f>E561</f>
        <v>※　区分は、概ね右のとおりです。（1「基本対策」、2「重点対策」、3「目標対策」）</v>
      </c>
      <c r="F571" s="19"/>
      <c r="G571" s="15"/>
      <c r="H571" s="15"/>
      <c r="I571" s="15"/>
      <c r="J571" s="15"/>
      <c r="K571" s="15"/>
      <c r="L571" s="15"/>
      <c r="M571" s="40"/>
    </row>
    <row r="572" spans="1:13" ht="13.8">
      <c r="A572" s="40"/>
      <c r="B572" s="241"/>
      <c r="C572" s="241"/>
      <c r="D572" s="241"/>
      <c r="E572" s="137"/>
      <c r="F572" s="19"/>
      <c r="G572" s="9"/>
      <c r="H572" s="9"/>
      <c r="I572" s="9"/>
      <c r="J572" s="9"/>
      <c r="K572" s="9"/>
      <c r="L572" s="9"/>
      <c r="M572" s="40"/>
    </row>
    <row r="573" spans="1:13" ht="13.8" thickBot="1">
      <c r="A573" s="40"/>
      <c r="B573" s="127" t="s">
        <v>325</v>
      </c>
      <c r="C573" s="241"/>
      <c r="D573" s="241"/>
      <c r="E573" s="40"/>
      <c r="F573" s="13"/>
      <c r="G573" s="131" t="s">
        <v>104</v>
      </c>
      <c r="H573" s="22"/>
      <c r="I573" s="22"/>
      <c r="J573" s="22"/>
      <c r="K573" s="22"/>
      <c r="L573" s="22"/>
      <c r="M573" s="40"/>
    </row>
    <row r="574" spans="1:13" ht="14.25" customHeight="1">
      <c r="A574" s="40"/>
      <c r="B574" s="269" t="s">
        <v>343</v>
      </c>
      <c r="C574" s="270"/>
      <c r="D574" s="271"/>
      <c r="E574" s="286" t="s">
        <v>151</v>
      </c>
      <c r="F574" s="288" t="s">
        <v>679</v>
      </c>
      <c r="G574" s="217"/>
      <c r="H574" s="218" t="s">
        <v>680</v>
      </c>
      <c r="I574" s="218"/>
      <c r="J574" s="219"/>
      <c r="K574" s="281" t="s">
        <v>360</v>
      </c>
      <c r="L574" s="282"/>
      <c r="M574" s="40"/>
    </row>
    <row r="575" spans="1:13" ht="27" customHeight="1" thickBot="1">
      <c r="A575" s="40"/>
      <c r="B575" s="192" t="s">
        <v>344</v>
      </c>
      <c r="C575" s="193" t="s">
        <v>345</v>
      </c>
      <c r="D575" s="194" t="s">
        <v>346</v>
      </c>
      <c r="E575" s="287"/>
      <c r="F575" s="289"/>
      <c r="G575" s="173" t="s">
        <v>681</v>
      </c>
      <c r="H575" s="177" t="s">
        <v>682</v>
      </c>
      <c r="I575" s="172" t="s">
        <v>683</v>
      </c>
      <c r="J575" s="182" t="s">
        <v>684</v>
      </c>
      <c r="K575" s="183" t="s">
        <v>361</v>
      </c>
      <c r="L575" s="195" t="s">
        <v>838</v>
      </c>
      <c r="M575" s="40"/>
    </row>
    <row r="576" spans="1:13" ht="13.5" customHeight="1">
      <c r="A576" s="40"/>
      <c r="B576" s="266" t="s">
        <v>42</v>
      </c>
      <c r="C576" s="275" t="s">
        <v>685</v>
      </c>
      <c r="D576" s="278" t="s">
        <v>685</v>
      </c>
      <c r="E576" s="57"/>
      <c r="F576" s="1" t="s">
        <v>326</v>
      </c>
      <c r="G576" s="174"/>
      <c r="H576" s="178"/>
      <c r="I576" s="12"/>
      <c r="J576" s="180"/>
      <c r="K576" s="12"/>
      <c r="L576" s="196"/>
      <c r="M576" s="40"/>
    </row>
    <row r="577" spans="1:13" ht="13.5" customHeight="1">
      <c r="A577" s="40"/>
      <c r="B577" s="267"/>
      <c r="C577" s="273"/>
      <c r="D577" s="264"/>
      <c r="E577" s="58">
        <v>1</v>
      </c>
      <c r="F577" s="42" t="s">
        <v>186</v>
      </c>
      <c r="G577" s="206"/>
      <c r="H577" s="207"/>
      <c r="I577" s="208"/>
      <c r="J577" s="209"/>
      <c r="K577" s="208"/>
      <c r="L577" s="210"/>
      <c r="M577" s="40"/>
    </row>
    <row r="578" spans="1:13" ht="13.5" customHeight="1">
      <c r="A578" s="40"/>
      <c r="B578" s="267"/>
      <c r="C578" s="273"/>
      <c r="D578" s="264"/>
      <c r="E578" s="97">
        <v>3</v>
      </c>
      <c r="F578" s="48" t="s">
        <v>43</v>
      </c>
      <c r="G578" s="206"/>
      <c r="H578" s="207"/>
      <c r="I578" s="208"/>
      <c r="J578" s="209"/>
      <c r="K578" s="208"/>
      <c r="L578" s="210"/>
      <c r="M578" s="40"/>
    </row>
    <row r="579" spans="1:13" ht="13.5" customHeight="1">
      <c r="A579" s="40"/>
      <c r="B579" s="267"/>
      <c r="C579" s="273"/>
      <c r="D579" s="264"/>
      <c r="E579" s="97">
        <v>1</v>
      </c>
      <c r="F579" s="48" t="s">
        <v>647</v>
      </c>
      <c r="G579" s="206"/>
      <c r="H579" s="207"/>
      <c r="I579" s="208"/>
      <c r="J579" s="209"/>
      <c r="K579" s="208"/>
      <c r="L579" s="210"/>
      <c r="M579" s="40"/>
    </row>
    <row r="580" spans="1:13" ht="13.5" customHeight="1">
      <c r="A580" s="40"/>
      <c r="B580" s="267"/>
      <c r="C580" s="273"/>
      <c r="D580" s="264"/>
      <c r="E580" s="97">
        <v>1</v>
      </c>
      <c r="F580" s="48" t="s">
        <v>648</v>
      </c>
      <c r="G580" s="206"/>
      <c r="H580" s="207"/>
      <c r="I580" s="208"/>
      <c r="J580" s="209"/>
      <c r="K580" s="208"/>
      <c r="L580" s="210"/>
      <c r="M580" s="40"/>
    </row>
    <row r="581" spans="1:13" ht="13.5" customHeight="1">
      <c r="A581" s="40"/>
      <c r="B581" s="267"/>
      <c r="C581" s="273"/>
      <c r="D581" s="264"/>
      <c r="E581" s="97">
        <v>1</v>
      </c>
      <c r="F581" s="48" t="s">
        <v>649</v>
      </c>
      <c r="G581" s="206"/>
      <c r="H581" s="207"/>
      <c r="I581" s="208"/>
      <c r="J581" s="209"/>
      <c r="K581" s="208"/>
      <c r="L581" s="210"/>
      <c r="M581" s="40"/>
    </row>
    <row r="582" spans="1:13" ht="13.5" customHeight="1">
      <c r="A582" s="40"/>
      <c r="B582" s="267"/>
      <c r="C582" s="273"/>
      <c r="D582" s="264"/>
      <c r="E582" s="97">
        <v>3</v>
      </c>
      <c r="F582" s="48" t="s">
        <v>217</v>
      </c>
      <c r="G582" s="206"/>
      <c r="H582" s="207"/>
      <c r="I582" s="208"/>
      <c r="J582" s="209"/>
      <c r="K582" s="208"/>
      <c r="L582" s="210"/>
      <c r="M582" s="40"/>
    </row>
    <row r="583" spans="1:13" ht="13.5" customHeight="1">
      <c r="A583" s="40"/>
      <c r="B583" s="267"/>
      <c r="C583" s="273"/>
      <c r="D583" s="264"/>
      <c r="E583" s="97">
        <v>3</v>
      </c>
      <c r="F583" s="48" t="s">
        <v>218</v>
      </c>
      <c r="G583" s="206"/>
      <c r="H583" s="207"/>
      <c r="I583" s="208"/>
      <c r="J583" s="209"/>
      <c r="K583" s="208"/>
      <c r="L583" s="210"/>
      <c r="M583" s="40"/>
    </row>
    <row r="584" spans="1:13" ht="13.5" customHeight="1">
      <c r="A584" s="40"/>
      <c r="B584" s="267"/>
      <c r="C584" s="273"/>
      <c r="D584" s="264"/>
      <c r="E584" s="97">
        <v>3</v>
      </c>
      <c r="F584" s="48" t="s">
        <v>219</v>
      </c>
      <c r="G584" s="206"/>
      <c r="H584" s="207"/>
      <c r="I584" s="208"/>
      <c r="J584" s="209"/>
      <c r="K584" s="208"/>
      <c r="L584" s="210"/>
      <c r="M584" s="40"/>
    </row>
    <row r="585" spans="1:13" ht="13.5" customHeight="1">
      <c r="A585" s="40"/>
      <c r="B585" s="267"/>
      <c r="C585" s="273"/>
      <c r="D585" s="264"/>
      <c r="E585" s="97">
        <v>1</v>
      </c>
      <c r="F585" s="48" t="s">
        <v>220</v>
      </c>
      <c r="G585" s="206"/>
      <c r="H585" s="207"/>
      <c r="I585" s="208"/>
      <c r="J585" s="209"/>
      <c r="K585" s="208"/>
      <c r="L585" s="210"/>
      <c r="M585" s="40"/>
    </row>
    <row r="586" spans="1:13" ht="13.5" customHeight="1" thickBot="1">
      <c r="A586" s="40"/>
      <c r="B586" s="268"/>
      <c r="C586" s="274"/>
      <c r="D586" s="265"/>
      <c r="E586" s="59">
        <v>3</v>
      </c>
      <c r="F586" s="45" t="s">
        <v>221</v>
      </c>
      <c r="G586" s="211"/>
      <c r="H586" s="212"/>
      <c r="I586" s="213"/>
      <c r="J586" s="214"/>
      <c r="K586" s="213"/>
      <c r="L586" s="215"/>
      <c r="M586" s="40"/>
    </row>
    <row r="587" spans="1:13" ht="13.5" customHeight="1">
      <c r="A587" s="40"/>
      <c r="B587" s="267"/>
      <c r="C587" s="276"/>
      <c r="D587" s="264" t="s">
        <v>805</v>
      </c>
      <c r="E587" s="60"/>
      <c r="F587" s="6" t="s">
        <v>327</v>
      </c>
      <c r="G587" s="176"/>
      <c r="H587" s="184"/>
      <c r="I587" s="10"/>
      <c r="J587" s="185"/>
      <c r="K587" s="10"/>
      <c r="L587" s="198"/>
      <c r="M587" s="40"/>
    </row>
    <row r="588" spans="1:13">
      <c r="A588" s="40"/>
      <c r="B588" s="267"/>
      <c r="C588" s="273"/>
      <c r="D588" s="264"/>
      <c r="E588" s="58">
        <v>3</v>
      </c>
      <c r="F588" s="42" t="s">
        <v>655</v>
      </c>
      <c r="G588" s="206"/>
      <c r="H588" s="207"/>
      <c r="I588" s="208"/>
      <c r="J588" s="209"/>
      <c r="K588" s="208"/>
      <c r="L588" s="210"/>
      <c r="M588" s="40"/>
    </row>
    <row r="589" spans="1:13">
      <c r="A589" s="40"/>
      <c r="B589" s="267"/>
      <c r="C589" s="273"/>
      <c r="D589" s="264"/>
      <c r="E589" s="97">
        <v>3</v>
      </c>
      <c r="F589" s="98" t="s">
        <v>44</v>
      </c>
      <c r="G589" s="206"/>
      <c r="H589" s="207"/>
      <c r="I589" s="208"/>
      <c r="J589" s="209"/>
      <c r="K589" s="208"/>
      <c r="L589" s="210"/>
      <c r="M589" s="40"/>
    </row>
    <row r="590" spans="1:13">
      <c r="A590" s="40"/>
      <c r="B590" s="267"/>
      <c r="C590" s="273"/>
      <c r="D590" s="264"/>
      <c r="E590" s="97">
        <v>3</v>
      </c>
      <c r="F590" s="98" t="s">
        <v>223</v>
      </c>
      <c r="G590" s="206"/>
      <c r="H590" s="207"/>
      <c r="I590" s="208"/>
      <c r="J590" s="209"/>
      <c r="K590" s="208"/>
      <c r="L590" s="210"/>
      <c r="M590" s="40"/>
    </row>
    <row r="591" spans="1:13" ht="13.5" customHeight="1" thickBot="1">
      <c r="A591" s="40"/>
      <c r="B591" s="268"/>
      <c r="C591" s="274"/>
      <c r="D591" s="265"/>
      <c r="E591" s="59">
        <v>3</v>
      </c>
      <c r="F591" s="46" t="s">
        <v>222</v>
      </c>
      <c r="G591" s="211"/>
      <c r="H591" s="212"/>
      <c r="I591" s="213"/>
      <c r="J591" s="214"/>
      <c r="K591" s="213"/>
      <c r="L591" s="215"/>
      <c r="M591" s="40"/>
    </row>
    <row r="592" spans="1:13" ht="13.8">
      <c r="A592" s="40"/>
      <c r="B592" s="241"/>
      <c r="C592" s="241"/>
      <c r="D592" s="241"/>
      <c r="E592" s="53" t="str">
        <f>E571</f>
        <v>※　区分は、概ね右のとおりです。（1「基本対策」、2「重点対策」、3「目標対策」）</v>
      </c>
      <c r="F592" s="19"/>
      <c r="G592" s="15"/>
      <c r="H592" s="15"/>
      <c r="I592" s="15"/>
      <c r="J592" s="15"/>
      <c r="K592" s="15"/>
      <c r="L592" s="15"/>
      <c r="M592" s="40"/>
    </row>
    <row r="593" spans="1:13" ht="13.8">
      <c r="A593" s="40"/>
      <c r="B593" s="241"/>
      <c r="C593" s="241"/>
      <c r="D593" s="241"/>
      <c r="E593" s="137"/>
      <c r="F593" s="19"/>
      <c r="G593" s="9"/>
      <c r="H593" s="9"/>
      <c r="I593" s="9"/>
      <c r="J593" s="9"/>
      <c r="K593" s="9"/>
      <c r="L593" s="9"/>
      <c r="M593" s="40"/>
    </row>
    <row r="594" spans="1:13" ht="13.8" hidden="1" thickBot="1">
      <c r="A594" s="40"/>
      <c r="B594" s="125" t="s">
        <v>45</v>
      </c>
      <c r="C594" s="241"/>
      <c r="D594" s="241"/>
      <c r="E594" s="40"/>
      <c r="F594" s="13"/>
      <c r="G594" s="131" t="s">
        <v>104</v>
      </c>
      <c r="H594" s="22"/>
      <c r="I594" s="22"/>
      <c r="J594" s="22"/>
      <c r="K594" s="22"/>
      <c r="L594" s="22"/>
      <c r="M594" s="40"/>
    </row>
    <row r="595" spans="1:13" ht="14.25" hidden="1" customHeight="1">
      <c r="A595" s="40"/>
      <c r="B595" s="296" t="s">
        <v>343</v>
      </c>
      <c r="C595" s="297"/>
      <c r="D595" s="298"/>
      <c r="E595" s="143"/>
      <c r="F595" s="18"/>
      <c r="G595" s="283" t="s">
        <v>105</v>
      </c>
      <c r="H595" s="284"/>
      <c r="I595" s="284"/>
      <c r="J595" s="284"/>
      <c r="K595" s="285" t="s">
        <v>196</v>
      </c>
      <c r="L595" s="284"/>
      <c r="M595" s="40"/>
    </row>
    <row r="596" spans="1:13" ht="27" hidden="1" customHeight="1" thickBot="1">
      <c r="A596" s="40"/>
      <c r="B596" s="132" t="s">
        <v>344</v>
      </c>
      <c r="C596" s="133" t="s">
        <v>345</v>
      </c>
      <c r="D596" s="134" t="s">
        <v>346</v>
      </c>
      <c r="E596" s="61" t="s">
        <v>46</v>
      </c>
      <c r="F596" s="77" t="s">
        <v>47</v>
      </c>
      <c r="G596" s="84" t="s">
        <v>332</v>
      </c>
      <c r="H596" s="172" t="s">
        <v>195</v>
      </c>
      <c r="I596" s="172" t="s">
        <v>342</v>
      </c>
      <c r="J596" s="89" t="s">
        <v>333</v>
      </c>
      <c r="K596" s="87" t="s">
        <v>193</v>
      </c>
      <c r="L596" s="85" t="s">
        <v>333</v>
      </c>
      <c r="M596" s="40"/>
    </row>
    <row r="597" spans="1:13" hidden="1">
      <c r="A597" s="40"/>
      <c r="B597" s="266" t="s">
        <v>48</v>
      </c>
      <c r="C597" s="275" t="s">
        <v>49</v>
      </c>
      <c r="D597" s="278" t="s">
        <v>49</v>
      </c>
      <c r="E597" s="144"/>
      <c r="F597" s="1" t="s">
        <v>347</v>
      </c>
      <c r="G597" s="21"/>
      <c r="H597" s="12"/>
      <c r="I597" s="12"/>
      <c r="J597" s="28"/>
      <c r="K597" s="12"/>
      <c r="L597" s="28"/>
      <c r="M597" s="40"/>
    </row>
    <row r="598" spans="1:13" hidden="1">
      <c r="A598" s="40"/>
      <c r="B598" s="267"/>
      <c r="C598" s="273"/>
      <c r="D598" s="264"/>
      <c r="E598" s="78">
        <v>1</v>
      </c>
      <c r="F598" s="79" t="s">
        <v>323</v>
      </c>
      <c r="G598" s="74"/>
      <c r="H598" s="75"/>
      <c r="I598" s="75"/>
      <c r="J598" s="51"/>
      <c r="K598" s="75"/>
      <c r="L598" s="51"/>
      <c r="M598" s="40"/>
    </row>
    <row r="599" spans="1:13" hidden="1">
      <c r="A599" s="40"/>
      <c r="B599" s="267"/>
      <c r="C599" s="273"/>
      <c r="D599" s="264"/>
      <c r="E599" s="58">
        <v>1</v>
      </c>
      <c r="F599" s="42" t="s">
        <v>330</v>
      </c>
      <c r="G599" s="41"/>
      <c r="H599" s="31"/>
      <c r="I599" s="31"/>
      <c r="J599" s="31"/>
      <c r="K599" s="27"/>
      <c r="L599" s="31"/>
      <c r="M599" s="40"/>
    </row>
    <row r="600" spans="1:13" ht="13.5" hidden="1" customHeight="1">
      <c r="A600" s="40"/>
      <c r="B600" s="267"/>
      <c r="C600" s="273"/>
      <c r="D600" s="264"/>
      <c r="E600" s="58">
        <v>1</v>
      </c>
      <c r="F600" s="42" t="s">
        <v>324</v>
      </c>
      <c r="G600" s="26"/>
      <c r="H600" s="37"/>
      <c r="I600" s="37"/>
      <c r="J600" s="37"/>
      <c r="K600" s="76"/>
      <c r="L600" s="37"/>
      <c r="M600" s="40"/>
    </row>
    <row r="601" spans="1:13" ht="13.5" hidden="1" customHeight="1">
      <c r="A601" s="40"/>
      <c r="B601" s="267"/>
      <c r="C601" s="273"/>
      <c r="D601" s="264"/>
      <c r="E601" s="58">
        <v>2</v>
      </c>
      <c r="F601" s="42" t="s">
        <v>187</v>
      </c>
      <c r="G601" s="41"/>
      <c r="H601" s="31"/>
      <c r="I601" s="31"/>
      <c r="J601" s="31"/>
      <c r="K601" s="27"/>
      <c r="L601" s="31"/>
      <c r="M601" s="40"/>
    </row>
    <row r="602" spans="1:13" ht="13.5" hidden="1" customHeight="1">
      <c r="A602" s="40"/>
      <c r="B602" s="267"/>
      <c r="C602" s="273"/>
      <c r="D602" s="264"/>
      <c r="E602" s="58">
        <v>2</v>
      </c>
      <c r="F602" s="42" t="s">
        <v>320</v>
      </c>
      <c r="G602" s="41"/>
      <c r="H602" s="27"/>
      <c r="I602" s="27"/>
      <c r="J602" s="31"/>
      <c r="K602" s="27"/>
      <c r="L602" s="31"/>
      <c r="M602" s="40"/>
    </row>
    <row r="603" spans="1:13" hidden="1">
      <c r="A603" s="40"/>
      <c r="B603" s="267"/>
      <c r="C603" s="273"/>
      <c r="D603" s="264"/>
      <c r="E603" s="58">
        <v>2</v>
      </c>
      <c r="F603" s="42" t="s">
        <v>321</v>
      </c>
      <c r="G603" s="41"/>
      <c r="H603" s="27"/>
      <c r="I603" s="27"/>
      <c r="J603" s="31"/>
      <c r="K603" s="27"/>
      <c r="L603" s="31"/>
      <c r="M603" s="40"/>
    </row>
    <row r="604" spans="1:13" ht="13.5" hidden="1" customHeight="1">
      <c r="A604" s="40"/>
      <c r="B604" s="267"/>
      <c r="C604" s="273"/>
      <c r="D604" s="264"/>
      <c r="E604" s="58">
        <v>2</v>
      </c>
      <c r="F604" s="42" t="s">
        <v>322</v>
      </c>
      <c r="G604" s="41"/>
      <c r="H604" s="27"/>
      <c r="I604" s="27"/>
      <c r="J604" s="31"/>
      <c r="K604" s="27"/>
      <c r="L604" s="31"/>
      <c r="M604" s="40"/>
    </row>
    <row r="605" spans="1:13" ht="27" hidden="1" customHeight="1">
      <c r="A605" s="40"/>
      <c r="B605" s="267"/>
      <c r="C605" s="273"/>
      <c r="D605" s="264"/>
      <c r="E605" s="58">
        <v>2</v>
      </c>
      <c r="F605" s="42" t="s">
        <v>336</v>
      </c>
      <c r="G605" s="41"/>
      <c r="H605" s="27"/>
      <c r="I605" s="27"/>
      <c r="J605" s="31"/>
      <c r="K605" s="27"/>
      <c r="L605" s="31"/>
      <c r="M605" s="40"/>
    </row>
    <row r="606" spans="1:13" ht="13.5" hidden="1" customHeight="1">
      <c r="A606" s="40"/>
      <c r="B606" s="267"/>
      <c r="C606" s="273"/>
      <c r="D606" s="264"/>
      <c r="E606" s="58">
        <v>2</v>
      </c>
      <c r="F606" s="42" t="s">
        <v>337</v>
      </c>
      <c r="G606" s="41"/>
      <c r="H606" s="27"/>
      <c r="I606" s="27"/>
      <c r="J606" s="31"/>
      <c r="K606" s="27"/>
      <c r="L606" s="31"/>
      <c r="M606" s="40"/>
    </row>
    <row r="607" spans="1:13" hidden="1">
      <c r="A607" s="40"/>
      <c r="B607" s="267"/>
      <c r="C607" s="273"/>
      <c r="D607" s="264"/>
      <c r="E607" s="58">
        <v>2</v>
      </c>
      <c r="F607" s="42" t="s">
        <v>328</v>
      </c>
      <c r="G607" s="41"/>
      <c r="H607" s="27"/>
      <c r="I607" s="27"/>
      <c r="J607" s="31"/>
      <c r="K607" s="27"/>
      <c r="L607" s="31"/>
      <c r="M607" s="40"/>
    </row>
    <row r="608" spans="1:13" ht="13.8" hidden="1" thickBot="1">
      <c r="A608" s="40"/>
      <c r="B608" s="268"/>
      <c r="C608" s="274"/>
      <c r="D608" s="265"/>
      <c r="E608" s="59">
        <v>2</v>
      </c>
      <c r="F608" s="80" t="s">
        <v>329</v>
      </c>
      <c r="G608" s="72"/>
      <c r="H608" s="73"/>
      <c r="I608" s="73"/>
      <c r="J608" s="32"/>
      <c r="K608" s="73"/>
      <c r="L608" s="32"/>
      <c r="M608" s="40"/>
    </row>
    <row r="609" spans="1:13" hidden="1">
      <c r="A609" s="40"/>
      <c r="B609" s="266"/>
      <c r="C609" s="275"/>
      <c r="D609" s="278" t="s">
        <v>759</v>
      </c>
      <c r="E609" s="145"/>
      <c r="F609" s="1" t="s">
        <v>348</v>
      </c>
      <c r="G609" s="33"/>
      <c r="H609" s="15"/>
      <c r="I609" s="15"/>
      <c r="J609" s="38"/>
      <c r="K609" s="15"/>
      <c r="L609" s="38"/>
      <c r="M609" s="40"/>
    </row>
    <row r="610" spans="1:13" ht="13.5" hidden="1" customHeight="1" thickBot="1">
      <c r="A610" s="40"/>
      <c r="B610" s="268"/>
      <c r="C610" s="274"/>
      <c r="D610" s="265"/>
      <c r="E610" s="146">
        <v>1</v>
      </c>
      <c r="F610" s="80" t="s">
        <v>198</v>
      </c>
      <c r="G610" s="71"/>
      <c r="H610" s="47"/>
      <c r="I610" s="47"/>
      <c r="J610" s="36"/>
      <c r="K610" s="47"/>
      <c r="L610" s="36"/>
      <c r="M610" s="40"/>
    </row>
    <row r="611" spans="1:13" hidden="1">
      <c r="A611" s="40"/>
      <c r="B611" s="241"/>
      <c r="C611" s="241"/>
      <c r="D611" s="241"/>
      <c r="E611" s="53" t="s">
        <v>341</v>
      </c>
      <c r="F611" s="40"/>
      <c r="G611" s="15"/>
      <c r="H611" s="15"/>
      <c r="I611" s="15"/>
      <c r="J611" s="15"/>
      <c r="K611" s="15"/>
      <c r="L611" s="15"/>
      <c r="M611" s="40"/>
    </row>
    <row r="612" spans="1:13" hidden="1">
      <c r="A612" s="40"/>
      <c r="B612" s="241"/>
      <c r="C612" s="241"/>
      <c r="D612" s="241"/>
      <c r="E612" s="137"/>
      <c r="F612" s="40"/>
      <c r="G612" s="9"/>
      <c r="H612" s="9"/>
      <c r="I612" s="9"/>
      <c r="J612" s="9"/>
      <c r="K612" s="9"/>
      <c r="L612" s="9"/>
      <c r="M612" s="40"/>
    </row>
    <row r="613" spans="1:13" ht="13.8" thickBot="1">
      <c r="A613" s="40"/>
      <c r="B613" s="125" t="s">
        <v>175</v>
      </c>
      <c r="C613" s="241"/>
      <c r="D613" s="241"/>
      <c r="E613" s="40"/>
      <c r="F613" s="13"/>
      <c r="G613" s="131" t="s">
        <v>104</v>
      </c>
      <c r="H613" s="22"/>
      <c r="I613" s="22"/>
      <c r="J613" s="22"/>
      <c r="K613" s="22"/>
      <c r="L613" s="22"/>
      <c r="M613" s="40"/>
    </row>
    <row r="614" spans="1:13" ht="14.25" customHeight="1">
      <c r="A614" s="40"/>
      <c r="B614" s="269" t="s">
        <v>343</v>
      </c>
      <c r="C614" s="270"/>
      <c r="D614" s="271"/>
      <c r="E614" s="286" t="s">
        <v>151</v>
      </c>
      <c r="F614" s="288" t="s">
        <v>679</v>
      </c>
      <c r="G614" s="217"/>
      <c r="H614" s="218" t="s">
        <v>680</v>
      </c>
      <c r="I614" s="218"/>
      <c r="J614" s="219"/>
      <c r="K614" s="281" t="s">
        <v>360</v>
      </c>
      <c r="L614" s="282"/>
      <c r="M614" s="40"/>
    </row>
    <row r="615" spans="1:13" ht="27" customHeight="1" thickBot="1">
      <c r="A615" s="40"/>
      <c r="B615" s="192" t="s">
        <v>344</v>
      </c>
      <c r="C615" s="193" t="s">
        <v>345</v>
      </c>
      <c r="D615" s="194" t="s">
        <v>346</v>
      </c>
      <c r="E615" s="287"/>
      <c r="F615" s="289"/>
      <c r="G615" s="173" t="s">
        <v>681</v>
      </c>
      <c r="H615" s="177" t="s">
        <v>682</v>
      </c>
      <c r="I615" s="172" t="s">
        <v>683</v>
      </c>
      <c r="J615" s="182" t="s">
        <v>684</v>
      </c>
      <c r="K615" s="183" t="s">
        <v>361</v>
      </c>
      <c r="L615" s="195" t="s">
        <v>841</v>
      </c>
      <c r="M615" s="40"/>
    </row>
    <row r="616" spans="1:13" ht="14.25" customHeight="1">
      <c r="A616" s="40"/>
      <c r="B616" s="266" t="s">
        <v>50</v>
      </c>
      <c r="C616" s="275" t="s">
        <v>685</v>
      </c>
      <c r="D616" s="278" t="s">
        <v>685</v>
      </c>
      <c r="E616" s="171"/>
      <c r="F616" s="1" t="s">
        <v>176</v>
      </c>
      <c r="G616" s="21"/>
      <c r="H616" s="178"/>
      <c r="I616" s="30"/>
      <c r="J616" s="88"/>
      <c r="K616" s="12"/>
      <c r="L616" s="196"/>
      <c r="M616" s="40"/>
    </row>
    <row r="617" spans="1:13" ht="13.5" customHeight="1">
      <c r="A617" s="40"/>
      <c r="B617" s="267"/>
      <c r="C617" s="276"/>
      <c r="D617" s="279"/>
      <c r="E617" s="58">
        <v>3</v>
      </c>
      <c r="F617" s="42" t="s">
        <v>177</v>
      </c>
      <c r="G617" s="206"/>
      <c r="H617" s="207"/>
      <c r="I617" s="208"/>
      <c r="J617" s="209"/>
      <c r="K617" s="208"/>
      <c r="L617" s="210"/>
      <c r="M617" s="40"/>
    </row>
    <row r="618" spans="1:13" ht="13.5" customHeight="1" thickBot="1">
      <c r="A618" s="40"/>
      <c r="B618" s="268"/>
      <c r="C618" s="277"/>
      <c r="D618" s="280"/>
      <c r="E618" s="59">
        <v>3</v>
      </c>
      <c r="F618" s="45" t="s">
        <v>51</v>
      </c>
      <c r="G618" s="211"/>
      <c r="H618" s="212"/>
      <c r="I618" s="213"/>
      <c r="J618" s="214"/>
      <c r="K618" s="213"/>
      <c r="L618" s="215"/>
      <c r="M618" s="40"/>
    </row>
    <row r="619" spans="1:13" ht="13.5" customHeight="1">
      <c r="A619" s="40"/>
      <c r="B619" s="266"/>
      <c r="C619" s="275"/>
      <c r="D619" s="263" t="s">
        <v>52</v>
      </c>
      <c r="E619" s="57"/>
      <c r="F619" s="1" t="s">
        <v>53</v>
      </c>
      <c r="G619" s="21"/>
      <c r="H619" s="28"/>
      <c r="I619" s="178"/>
      <c r="J619" s="88"/>
      <c r="K619" s="12"/>
      <c r="L619" s="196"/>
      <c r="M619" s="40"/>
    </row>
    <row r="620" spans="1:13" ht="13.5" customHeight="1">
      <c r="A620" s="40"/>
      <c r="B620" s="267"/>
      <c r="C620" s="276"/>
      <c r="D620" s="264"/>
      <c r="E620" s="58">
        <v>3</v>
      </c>
      <c r="F620" s="42" t="s">
        <v>178</v>
      </c>
      <c r="G620" s="206"/>
      <c r="H620" s="207"/>
      <c r="I620" s="208"/>
      <c r="J620" s="209"/>
      <c r="K620" s="208"/>
      <c r="L620" s="210"/>
      <c r="M620" s="40"/>
    </row>
    <row r="621" spans="1:13" ht="13.5" customHeight="1">
      <c r="A621" s="40"/>
      <c r="B621" s="267"/>
      <c r="C621" s="276"/>
      <c r="D621" s="264"/>
      <c r="E621" s="135">
        <v>3</v>
      </c>
      <c r="F621" s="42" t="s">
        <v>54</v>
      </c>
      <c r="G621" s="206"/>
      <c r="H621" s="207"/>
      <c r="I621" s="208"/>
      <c r="J621" s="209"/>
      <c r="K621" s="208"/>
      <c r="L621" s="210"/>
      <c r="M621" s="40"/>
    </row>
    <row r="622" spans="1:13" ht="13.5" customHeight="1">
      <c r="A622" s="40"/>
      <c r="B622" s="267"/>
      <c r="C622" s="276"/>
      <c r="D622" s="264"/>
      <c r="E622" s="97">
        <v>3</v>
      </c>
      <c r="F622" s="42" t="s">
        <v>230</v>
      </c>
      <c r="G622" s="206"/>
      <c r="H622" s="207"/>
      <c r="I622" s="208"/>
      <c r="J622" s="209"/>
      <c r="K622" s="208"/>
      <c r="L622" s="210"/>
      <c r="M622" s="40"/>
    </row>
    <row r="623" spans="1:13" ht="13.5" customHeight="1">
      <c r="A623" s="40"/>
      <c r="B623" s="267"/>
      <c r="C623" s="276"/>
      <c r="D623" s="264"/>
      <c r="E623" s="97">
        <v>3</v>
      </c>
      <c r="F623" s="42" t="s">
        <v>660</v>
      </c>
      <c r="G623" s="251"/>
      <c r="H623" s="252"/>
      <c r="I623" s="253"/>
      <c r="J623" s="254"/>
      <c r="K623" s="253"/>
      <c r="L623" s="255"/>
      <c r="M623" s="40"/>
    </row>
    <row r="624" spans="1:13" ht="13.5" customHeight="1" thickBot="1">
      <c r="A624" s="40"/>
      <c r="B624" s="268"/>
      <c r="C624" s="277"/>
      <c r="D624" s="265"/>
      <c r="E624" s="59">
        <v>3</v>
      </c>
      <c r="F624" s="45" t="s">
        <v>150</v>
      </c>
      <c r="G624" s="211"/>
      <c r="H624" s="212"/>
      <c r="I624" s="213"/>
      <c r="J624" s="214"/>
      <c r="K624" s="213"/>
      <c r="L624" s="215"/>
      <c r="M624" s="40"/>
    </row>
    <row r="625" spans="1:14">
      <c r="A625" s="40"/>
      <c r="B625" s="241"/>
      <c r="C625" s="241"/>
      <c r="D625" s="241"/>
      <c r="E625" s="53" t="str">
        <f>E592</f>
        <v>※　区分は、概ね右のとおりです。（1「基本対策」、2「重点対策」、3「目標対策」）</v>
      </c>
      <c r="F625" s="40"/>
      <c r="G625" s="15"/>
      <c r="H625" s="15"/>
      <c r="I625" s="15"/>
      <c r="J625" s="15"/>
      <c r="K625" s="15"/>
      <c r="L625" s="15"/>
      <c r="M625" s="40"/>
    </row>
    <row r="626" spans="1:14">
      <c r="A626" s="40"/>
      <c r="B626" s="241"/>
      <c r="C626" s="241"/>
      <c r="D626" s="241"/>
      <c r="E626" s="53"/>
      <c r="F626" s="40"/>
      <c r="G626" s="9"/>
      <c r="H626" s="9"/>
      <c r="I626" s="9"/>
      <c r="J626" s="9"/>
      <c r="K626" s="9"/>
      <c r="L626" s="9"/>
      <c r="M626" s="40"/>
    </row>
    <row r="627" spans="1:14" ht="13.8" thickBot="1">
      <c r="A627" s="40"/>
      <c r="B627" s="130" t="s">
        <v>353</v>
      </c>
      <c r="C627" s="241"/>
      <c r="D627" s="241"/>
      <c r="E627" s="53"/>
      <c r="F627" s="9"/>
      <c r="G627" s="9"/>
      <c r="H627" s="9"/>
      <c r="I627" s="9"/>
      <c r="J627" s="9"/>
      <c r="K627" s="9"/>
      <c r="L627" s="9"/>
      <c r="M627" s="40"/>
    </row>
    <row r="628" spans="1:14">
      <c r="A628" s="40"/>
      <c r="B628" s="162"/>
      <c r="C628" s="163"/>
      <c r="D628" s="150"/>
      <c r="E628" s="151"/>
      <c r="F628" s="152"/>
      <c r="G628" s="217"/>
      <c r="H628" s="218" t="s">
        <v>55</v>
      </c>
      <c r="I628" s="218"/>
      <c r="J628" s="219"/>
      <c r="K628" s="281" t="s">
        <v>360</v>
      </c>
      <c r="L628" s="282"/>
      <c r="M628" s="242"/>
      <c r="N628" s="164"/>
    </row>
    <row r="629" spans="1:14" ht="27.75" customHeight="1" thickBot="1">
      <c r="A629" s="40"/>
      <c r="B629" s="165"/>
      <c r="C629" s="166"/>
      <c r="D629" s="153"/>
      <c r="E629" s="154" t="s">
        <v>615</v>
      </c>
      <c r="F629" s="155"/>
      <c r="G629" s="173" t="s">
        <v>56</v>
      </c>
      <c r="H629" s="177" t="s">
        <v>57</v>
      </c>
      <c r="I629" s="172" t="s">
        <v>58</v>
      </c>
      <c r="J629" s="182" t="s">
        <v>59</v>
      </c>
      <c r="K629" s="183" t="s">
        <v>361</v>
      </c>
      <c r="L629" s="195" t="s">
        <v>840</v>
      </c>
      <c r="M629" s="242"/>
      <c r="N629" s="164"/>
    </row>
    <row r="630" spans="1:14">
      <c r="A630" s="40"/>
      <c r="B630" s="167"/>
      <c r="C630" s="168"/>
      <c r="D630" s="156"/>
      <c r="E630" s="157" t="s">
        <v>616</v>
      </c>
      <c r="F630" s="158"/>
      <c r="G630" s="220">
        <f t="shared" ref="G630:L630" si="0">COUNTIF(G9:G34,"○")</f>
        <v>0</v>
      </c>
      <c r="H630" s="216">
        <f t="shared" si="0"/>
        <v>0</v>
      </c>
      <c r="I630" s="223">
        <f t="shared" si="0"/>
        <v>0</v>
      </c>
      <c r="J630" s="224">
        <f t="shared" si="0"/>
        <v>0</v>
      </c>
      <c r="K630" s="223">
        <f t="shared" si="0"/>
        <v>0</v>
      </c>
      <c r="L630" s="224">
        <f t="shared" si="0"/>
        <v>0</v>
      </c>
      <c r="M630" s="40"/>
    </row>
    <row r="631" spans="1:14">
      <c r="A631" s="40"/>
      <c r="B631" s="167"/>
      <c r="C631" s="168"/>
      <c r="D631" s="156"/>
      <c r="E631" s="157" t="s">
        <v>60</v>
      </c>
      <c r="F631" s="158"/>
      <c r="G631" s="221">
        <f t="shared" ref="G631:L631" si="1">COUNTIF(G41:G197,"○")</f>
        <v>0</v>
      </c>
      <c r="H631" s="222">
        <f t="shared" si="1"/>
        <v>0</v>
      </c>
      <c r="I631" s="158">
        <f t="shared" si="1"/>
        <v>0</v>
      </c>
      <c r="J631" s="191">
        <f t="shared" si="1"/>
        <v>0</v>
      </c>
      <c r="K631" s="158">
        <f t="shared" si="1"/>
        <v>0</v>
      </c>
      <c r="L631" s="191">
        <f t="shared" si="1"/>
        <v>0</v>
      </c>
      <c r="M631" s="40"/>
    </row>
    <row r="632" spans="1:14">
      <c r="A632" s="40"/>
      <c r="B632" s="167"/>
      <c r="C632" s="168"/>
      <c r="D632" s="156"/>
      <c r="E632" s="157" t="s">
        <v>61</v>
      </c>
      <c r="F632" s="158"/>
      <c r="G632" s="221">
        <f t="shared" ref="G632:L632" si="2">COUNTIF(G204:G302,"○")</f>
        <v>0</v>
      </c>
      <c r="H632" s="222">
        <f t="shared" si="2"/>
        <v>0</v>
      </c>
      <c r="I632" s="158">
        <f t="shared" si="2"/>
        <v>0</v>
      </c>
      <c r="J632" s="191">
        <f t="shared" si="2"/>
        <v>0</v>
      </c>
      <c r="K632" s="158">
        <f t="shared" si="2"/>
        <v>0</v>
      </c>
      <c r="L632" s="191">
        <f t="shared" si="2"/>
        <v>0</v>
      </c>
      <c r="M632" s="40"/>
    </row>
    <row r="633" spans="1:14">
      <c r="A633" s="40"/>
      <c r="B633" s="167"/>
      <c r="C633" s="168"/>
      <c r="D633" s="156"/>
      <c r="E633" s="157" t="s">
        <v>62</v>
      </c>
      <c r="F633" s="158"/>
      <c r="G633" s="221">
        <f t="shared" ref="G633:L633" si="3">COUNTIF(G309:G326,"○")</f>
        <v>0</v>
      </c>
      <c r="H633" s="222">
        <f t="shared" si="3"/>
        <v>0</v>
      </c>
      <c r="I633" s="158">
        <f t="shared" si="3"/>
        <v>0</v>
      </c>
      <c r="J633" s="191">
        <f t="shared" si="3"/>
        <v>0</v>
      </c>
      <c r="K633" s="158">
        <f t="shared" si="3"/>
        <v>0</v>
      </c>
      <c r="L633" s="191">
        <f t="shared" si="3"/>
        <v>0</v>
      </c>
      <c r="M633" s="40"/>
    </row>
    <row r="634" spans="1:14">
      <c r="A634" s="40"/>
      <c r="B634" s="167"/>
      <c r="C634" s="168"/>
      <c r="D634" s="156"/>
      <c r="E634" s="157" t="s">
        <v>63</v>
      </c>
      <c r="F634" s="158"/>
      <c r="G634" s="221">
        <f t="shared" ref="G634:L634" si="4">COUNTIF(G333:G368,"○")</f>
        <v>0</v>
      </c>
      <c r="H634" s="222">
        <f t="shared" si="4"/>
        <v>0</v>
      </c>
      <c r="I634" s="158">
        <f t="shared" si="4"/>
        <v>0</v>
      </c>
      <c r="J634" s="191">
        <f t="shared" si="4"/>
        <v>0</v>
      </c>
      <c r="K634" s="158">
        <f t="shared" si="4"/>
        <v>0</v>
      </c>
      <c r="L634" s="191">
        <f t="shared" si="4"/>
        <v>0</v>
      </c>
      <c r="M634" s="40"/>
    </row>
    <row r="635" spans="1:14">
      <c r="A635" s="40"/>
      <c r="B635" s="167"/>
      <c r="C635" s="168"/>
      <c r="D635" s="156"/>
      <c r="E635" s="157" t="s">
        <v>64</v>
      </c>
      <c r="F635" s="158"/>
      <c r="G635" s="221">
        <f t="shared" ref="G635:L635" si="5">COUNTIF(G375:G461,"○")</f>
        <v>0</v>
      </c>
      <c r="H635" s="222">
        <f t="shared" si="5"/>
        <v>0</v>
      </c>
      <c r="I635" s="158">
        <f t="shared" si="5"/>
        <v>0</v>
      </c>
      <c r="J635" s="191">
        <f t="shared" si="5"/>
        <v>0</v>
      </c>
      <c r="K635" s="158">
        <f t="shared" si="5"/>
        <v>0</v>
      </c>
      <c r="L635" s="191">
        <f t="shared" si="5"/>
        <v>0</v>
      </c>
      <c r="M635" s="40"/>
    </row>
    <row r="636" spans="1:14">
      <c r="A636" s="40"/>
      <c r="B636" s="167"/>
      <c r="C636" s="168"/>
      <c r="D636" s="156"/>
      <c r="E636" s="157" t="s">
        <v>65</v>
      </c>
      <c r="F636" s="158"/>
      <c r="G636" s="221">
        <f t="shared" ref="G636:L636" si="6">COUNTIF(G468:G496,"○")</f>
        <v>0</v>
      </c>
      <c r="H636" s="222">
        <f t="shared" si="6"/>
        <v>0</v>
      </c>
      <c r="I636" s="158">
        <f t="shared" si="6"/>
        <v>0</v>
      </c>
      <c r="J636" s="191">
        <f t="shared" si="6"/>
        <v>0</v>
      </c>
      <c r="K636" s="158">
        <f t="shared" si="6"/>
        <v>0</v>
      </c>
      <c r="L636" s="191">
        <f t="shared" si="6"/>
        <v>0</v>
      </c>
      <c r="M636" s="40"/>
    </row>
    <row r="637" spans="1:14">
      <c r="A637" s="40"/>
      <c r="B637" s="167"/>
      <c r="C637" s="168"/>
      <c r="D637" s="156"/>
      <c r="E637" s="157" t="s">
        <v>66</v>
      </c>
      <c r="F637" s="158"/>
      <c r="G637" s="221">
        <f t="shared" ref="G637:L637" si="7">COUNTIF(G503:G524,"○")</f>
        <v>0</v>
      </c>
      <c r="H637" s="222">
        <f t="shared" si="7"/>
        <v>0</v>
      </c>
      <c r="I637" s="158">
        <f t="shared" si="7"/>
        <v>0</v>
      </c>
      <c r="J637" s="191">
        <f t="shared" si="7"/>
        <v>0</v>
      </c>
      <c r="K637" s="158">
        <f t="shared" si="7"/>
        <v>0</v>
      </c>
      <c r="L637" s="191">
        <f t="shared" si="7"/>
        <v>0</v>
      </c>
      <c r="M637" s="40"/>
    </row>
    <row r="638" spans="1:14">
      <c r="A638" s="40"/>
      <c r="B638" s="167"/>
      <c r="C638" s="168"/>
      <c r="D638" s="156"/>
      <c r="E638" s="157" t="s">
        <v>255</v>
      </c>
      <c r="F638" s="158"/>
      <c r="G638" s="221">
        <f t="shared" ref="G638:L638" si="8">COUNTIF(G531:G539,"○")</f>
        <v>0</v>
      </c>
      <c r="H638" s="222">
        <f t="shared" si="8"/>
        <v>0</v>
      </c>
      <c r="I638" s="158">
        <f t="shared" si="8"/>
        <v>0</v>
      </c>
      <c r="J638" s="191">
        <f t="shared" si="8"/>
        <v>0</v>
      </c>
      <c r="K638" s="158">
        <f t="shared" si="8"/>
        <v>0</v>
      </c>
      <c r="L638" s="191">
        <f t="shared" si="8"/>
        <v>0</v>
      </c>
      <c r="M638" s="40"/>
    </row>
    <row r="639" spans="1:14">
      <c r="A639" s="40"/>
      <c r="B639" s="167"/>
      <c r="C639" s="168"/>
      <c r="D639" s="156"/>
      <c r="E639" s="157" t="s">
        <v>67</v>
      </c>
      <c r="F639" s="158"/>
      <c r="G639" s="221">
        <f t="shared" ref="G639:L639" si="9">COUNTIF(G546:G560,"○")</f>
        <v>0</v>
      </c>
      <c r="H639" s="222">
        <f t="shared" si="9"/>
        <v>0</v>
      </c>
      <c r="I639" s="158">
        <f t="shared" si="9"/>
        <v>0</v>
      </c>
      <c r="J639" s="191">
        <f t="shared" si="9"/>
        <v>0</v>
      </c>
      <c r="K639" s="158">
        <f t="shared" si="9"/>
        <v>0</v>
      </c>
      <c r="L639" s="191">
        <f t="shared" si="9"/>
        <v>0</v>
      </c>
      <c r="M639" s="40"/>
    </row>
    <row r="640" spans="1:14">
      <c r="A640" s="40"/>
      <c r="B640" s="167"/>
      <c r="C640" s="168"/>
      <c r="D640" s="156"/>
      <c r="E640" s="157" t="s">
        <v>68</v>
      </c>
      <c r="F640" s="158"/>
      <c r="G640" s="221">
        <f t="shared" ref="G640:L640" si="10">COUNTIF(G566:G570,"○")</f>
        <v>0</v>
      </c>
      <c r="H640" s="222">
        <f t="shared" si="10"/>
        <v>0</v>
      </c>
      <c r="I640" s="158">
        <f t="shared" si="10"/>
        <v>0</v>
      </c>
      <c r="J640" s="191">
        <f t="shared" si="10"/>
        <v>0</v>
      </c>
      <c r="K640" s="158">
        <f t="shared" si="10"/>
        <v>0</v>
      </c>
      <c r="L640" s="191">
        <f t="shared" si="10"/>
        <v>0</v>
      </c>
      <c r="M640" s="40"/>
    </row>
    <row r="641" spans="1:13">
      <c r="A641" s="40"/>
      <c r="B641" s="167"/>
      <c r="C641" s="168"/>
      <c r="D641" s="156"/>
      <c r="E641" s="157" t="s">
        <v>69</v>
      </c>
      <c r="F641" s="158"/>
      <c r="G641" s="221">
        <f t="shared" ref="G641:L641" si="11">COUNTIF(G576:G591,"○")</f>
        <v>0</v>
      </c>
      <c r="H641" s="222">
        <f t="shared" si="11"/>
        <v>0</v>
      </c>
      <c r="I641" s="158">
        <f t="shared" si="11"/>
        <v>0</v>
      </c>
      <c r="J641" s="191">
        <f t="shared" si="11"/>
        <v>0</v>
      </c>
      <c r="K641" s="158">
        <f t="shared" si="11"/>
        <v>0</v>
      </c>
      <c r="L641" s="191">
        <f t="shared" si="11"/>
        <v>0</v>
      </c>
      <c r="M641" s="40"/>
    </row>
    <row r="642" spans="1:13" ht="13.8" thickBot="1">
      <c r="A642" s="40"/>
      <c r="B642" s="167"/>
      <c r="C642" s="168"/>
      <c r="D642" s="156"/>
      <c r="E642" s="204" t="s">
        <v>70</v>
      </c>
      <c r="F642" s="205"/>
      <c r="G642" s="221">
        <f t="shared" ref="G642:L642" si="12">COUNTIF(G616:G624,"○")</f>
        <v>0</v>
      </c>
      <c r="H642" s="222">
        <f t="shared" si="12"/>
        <v>0</v>
      </c>
      <c r="I642" s="158">
        <f t="shared" si="12"/>
        <v>0</v>
      </c>
      <c r="J642" s="191">
        <f t="shared" si="12"/>
        <v>0</v>
      </c>
      <c r="K642" s="158">
        <f t="shared" si="12"/>
        <v>0</v>
      </c>
      <c r="L642" s="191">
        <f t="shared" si="12"/>
        <v>0</v>
      </c>
      <c r="M642" s="40"/>
    </row>
    <row r="643" spans="1:13" ht="13.8" thickBot="1">
      <c r="A643" s="40"/>
      <c r="B643" s="167"/>
      <c r="C643" s="168"/>
      <c r="D643" s="203"/>
      <c r="E643" s="225" t="s">
        <v>617</v>
      </c>
      <c r="F643" s="226"/>
      <c r="G643" s="227">
        <f t="shared" ref="G643:L643" si="13">SUM(G630:G642)</f>
        <v>0</v>
      </c>
      <c r="H643" s="228">
        <f t="shared" si="13"/>
        <v>0</v>
      </c>
      <c r="I643" s="228">
        <f t="shared" si="13"/>
        <v>0</v>
      </c>
      <c r="J643" s="229">
        <f t="shared" si="13"/>
        <v>0</v>
      </c>
      <c r="K643" s="230">
        <f t="shared" si="13"/>
        <v>0</v>
      </c>
      <c r="L643" s="229">
        <f t="shared" si="13"/>
        <v>0</v>
      </c>
      <c r="M643" s="40"/>
    </row>
    <row r="644" spans="1:13">
      <c r="A644" s="40"/>
      <c r="B644" s="241"/>
      <c r="C644" s="241"/>
      <c r="D644" s="241"/>
      <c r="E644" s="53"/>
      <c r="F644" s="9"/>
      <c r="G644" s="9"/>
      <c r="H644" s="9"/>
      <c r="I644" s="9"/>
      <c r="J644" s="9"/>
      <c r="K644" s="9"/>
      <c r="L644" s="9"/>
      <c r="M644" s="40"/>
    </row>
    <row r="645" spans="1:13">
      <c r="G645" s="9"/>
      <c r="H645" s="9"/>
      <c r="I645" s="9"/>
      <c r="J645" s="9"/>
      <c r="K645" s="9"/>
      <c r="L645" s="9"/>
    </row>
    <row r="646" spans="1:13">
      <c r="G646" s="16"/>
      <c r="H646" s="16"/>
      <c r="I646" s="16"/>
      <c r="J646" s="16"/>
      <c r="K646" s="16"/>
      <c r="L646" s="16"/>
    </row>
    <row r="647" spans="1:13">
      <c r="G647" s="9"/>
      <c r="H647" s="9"/>
      <c r="I647" s="9"/>
      <c r="J647" s="9"/>
      <c r="K647" s="9"/>
      <c r="L647" s="9"/>
    </row>
    <row r="648" spans="1:13">
      <c r="G648" s="40"/>
      <c r="H648" s="40"/>
      <c r="I648" s="40"/>
      <c r="J648" s="40"/>
      <c r="K648" s="40"/>
      <c r="L648" s="40"/>
    </row>
    <row r="649" spans="1:13">
      <c r="G649" s="40"/>
      <c r="H649" s="40"/>
      <c r="I649" s="40"/>
      <c r="J649" s="40"/>
      <c r="K649" s="40"/>
      <c r="L649" s="40"/>
    </row>
    <row r="650" spans="1:13">
      <c r="G650" s="40"/>
      <c r="H650" s="40"/>
      <c r="I650" s="40"/>
      <c r="J650" s="40"/>
      <c r="K650" s="40"/>
      <c r="L650" s="40"/>
    </row>
  </sheetData>
  <mergeCells count="338">
    <mergeCell ref="E331:E332"/>
    <mergeCell ref="E166:E167"/>
    <mergeCell ref="K105:L105"/>
    <mergeCell ref="K244:L244"/>
    <mergeCell ref="B289:D289"/>
    <mergeCell ref="E289:E290"/>
    <mergeCell ref="F289:F290"/>
    <mergeCell ref="K289:L289"/>
    <mergeCell ref="B275:B285"/>
    <mergeCell ref="C275:C285"/>
    <mergeCell ref="B249:B256"/>
    <mergeCell ref="B257:B260"/>
    <mergeCell ref="B220:B232"/>
    <mergeCell ref="C220:C232"/>
    <mergeCell ref="C257:C260"/>
    <mergeCell ref="B236:B240"/>
    <mergeCell ref="C236:C240"/>
    <mergeCell ref="B246:B248"/>
    <mergeCell ref="C246:C248"/>
    <mergeCell ref="B233:B235"/>
    <mergeCell ref="C233:C235"/>
    <mergeCell ref="C249:C256"/>
    <mergeCell ref="C261:C271"/>
    <mergeCell ref="B272:B274"/>
    <mergeCell ref="K544:L544"/>
    <mergeCell ref="E614:E615"/>
    <mergeCell ref="F614:F615"/>
    <mergeCell ref="E574:E575"/>
    <mergeCell ref="F574:F575"/>
    <mergeCell ref="E544:E545"/>
    <mergeCell ref="F544:F545"/>
    <mergeCell ref="E564:E565"/>
    <mergeCell ref="F564:F565"/>
    <mergeCell ref="B27:B31"/>
    <mergeCell ref="C27:C31"/>
    <mergeCell ref="B19:B26"/>
    <mergeCell ref="C19:C26"/>
    <mergeCell ref="B291:B302"/>
    <mergeCell ref="C291:C302"/>
    <mergeCell ref="C503:C518"/>
    <mergeCell ref="E6:E7"/>
    <mergeCell ref="F6:F7"/>
    <mergeCell ref="E39:E40"/>
    <mergeCell ref="F39:F40"/>
    <mergeCell ref="F373:F374"/>
    <mergeCell ref="F166:F167"/>
    <mergeCell ref="E202:E203"/>
    <mergeCell ref="F202:F203"/>
    <mergeCell ref="E307:E308"/>
    <mergeCell ref="F307:F308"/>
    <mergeCell ref="F331:F332"/>
    <mergeCell ref="E373:E374"/>
    <mergeCell ref="E244:E245"/>
    <mergeCell ref="F244:F245"/>
    <mergeCell ref="B15:B18"/>
    <mergeCell ref="C15:C18"/>
    <mergeCell ref="D15:D18"/>
    <mergeCell ref="B494:B496"/>
    <mergeCell ref="C494:C496"/>
    <mergeCell ref="B556:B558"/>
    <mergeCell ref="B574:D574"/>
    <mergeCell ref="D556:D558"/>
    <mergeCell ref="D566:D568"/>
    <mergeCell ref="D569:D570"/>
    <mergeCell ref="D494:D496"/>
    <mergeCell ref="B501:D501"/>
    <mergeCell ref="D519:D524"/>
    <mergeCell ref="B503:B518"/>
    <mergeCell ref="B559:B560"/>
    <mergeCell ref="C559:C560"/>
    <mergeCell ref="D559:D560"/>
    <mergeCell ref="B553:B555"/>
    <mergeCell ref="C553:C555"/>
    <mergeCell ref="D531:D536"/>
    <mergeCell ref="B531:B536"/>
    <mergeCell ref="C531:C536"/>
    <mergeCell ref="B529:D529"/>
    <mergeCell ref="D537:D539"/>
    <mergeCell ref="C537:C539"/>
    <mergeCell ref="C546:C552"/>
    <mergeCell ref="B576:B586"/>
    <mergeCell ref="C576:C586"/>
    <mergeCell ref="C556:C558"/>
    <mergeCell ref="B566:B568"/>
    <mergeCell ref="D576:D586"/>
    <mergeCell ref="C569:C570"/>
    <mergeCell ref="D503:D518"/>
    <mergeCell ref="D553:D555"/>
    <mergeCell ref="B544:D544"/>
    <mergeCell ref="B537:B539"/>
    <mergeCell ref="B569:B570"/>
    <mergeCell ref="B546:B552"/>
    <mergeCell ref="C566:C568"/>
    <mergeCell ref="B564:D564"/>
    <mergeCell ref="D546:D552"/>
    <mergeCell ref="B519:B524"/>
    <mergeCell ref="C519:C524"/>
    <mergeCell ref="B614:D614"/>
    <mergeCell ref="B595:D595"/>
    <mergeCell ref="B587:B591"/>
    <mergeCell ref="C587:C591"/>
    <mergeCell ref="B609:B610"/>
    <mergeCell ref="C609:C610"/>
    <mergeCell ref="B597:B608"/>
    <mergeCell ref="D609:D610"/>
    <mergeCell ref="D587:D591"/>
    <mergeCell ref="C597:C608"/>
    <mergeCell ref="D597:D608"/>
    <mergeCell ref="B488:B490"/>
    <mergeCell ref="C488:C490"/>
    <mergeCell ref="B471:B473"/>
    <mergeCell ref="C471:C473"/>
    <mergeCell ref="B474:B477"/>
    <mergeCell ref="C474:C477"/>
    <mergeCell ref="B491:B493"/>
    <mergeCell ref="C491:C493"/>
    <mergeCell ref="B478:B481"/>
    <mergeCell ref="C478:C481"/>
    <mergeCell ref="B482:B484"/>
    <mergeCell ref="C482:C484"/>
    <mergeCell ref="B485:B487"/>
    <mergeCell ref="C485:C487"/>
    <mergeCell ref="B333:B341"/>
    <mergeCell ref="C333:C341"/>
    <mergeCell ref="D471:D473"/>
    <mergeCell ref="D447:D454"/>
    <mergeCell ref="D468:D470"/>
    <mergeCell ref="D418:D443"/>
    <mergeCell ref="D455:D461"/>
    <mergeCell ref="D375:D398"/>
    <mergeCell ref="B365:B368"/>
    <mergeCell ref="C365:C368"/>
    <mergeCell ref="B373:D373"/>
    <mergeCell ref="D402:D417"/>
    <mergeCell ref="B455:B461"/>
    <mergeCell ref="C455:C461"/>
    <mergeCell ref="B418:B443"/>
    <mergeCell ref="C418:C443"/>
    <mergeCell ref="B447:B454"/>
    <mergeCell ref="B468:B470"/>
    <mergeCell ref="C468:C470"/>
    <mergeCell ref="C272:C274"/>
    <mergeCell ref="B324:B326"/>
    <mergeCell ref="C324:C326"/>
    <mergeCell ref="B309:B310"/>
    <mergeCell ref="C309:C310"/>
    <mergeCell ref="B311:B313"/>
    <mergeCell ref="B314:B316"/>
    <mergeCell ref="C314:C316"/>
    <mergeCell ref="B321:B323"/>
    <mergeCell ref="C321:C323"/>
    <mergeCell ref="B204:B219"/>
    <mergeCell ref="C204:C219"/>
    <mergeCell ref="B191:B197"/>
    <mergeCell ref="C191:C197"/>
    <mergeCell ref="B184:B186"/>
    <mergeCell ref="C184:C186"/>
    <mergeCell ref="B187:B190"/>
    <mergeCell ref="C187:C190"/>
    <mergeCell ref="B202:D202"/>
    <mergeCell ref="D204:D219"/>
    <mergeCell ref="B87:B91"/>
    <mergeCell ref="C57:C61"/>
    <mergeCell ref="B107:B111"/>
    <mergeCell ref="C107:C111"/>
    <mergeCell ref="B128:B142"/>
    <mergeCell ref="C128:C142"/>
    <mergeCell ref="B115:B118"/>
    <mergeCell ref="C115:C118"/>
    <mergeCell ref="B119:B122"/>
    <mergeCell ref="C119:C122"/>
    <mergeCell ref="B126:D126"/>
    <mergeCell ref="C112:C114"/>
    <mergeCell ref="B105:D105"/>
    <mergeCell ref="D97:D98"/>
    <mergeCell ref="D92:D96"/>
    <mergeCell ref="D87:D91"/>
    <mergeCell ref="D99:D101"/>
    <mergeCell ref="B99:B101"/>
    <mergeCell ref="C99:C101"/>
    <mergeCell ref="B112:B114"/>
    <mergeCell ref="D67:D70"/>
    <mergeCell ref="D57:D61"/>
    <mergeCell ref="K6:L6"/>
    <mergeCell ref="K39:L39"/>
    <mergeCell ref="B6:D6"/>
    <mergeCell ref="B65:D65"/>
    <mergeCell ref="B8:B14"/>
    <mergeCell ref="C143:C146"/>
    <mergeCell ref="B174:B178"/>
    <mergeCell ref="B179:B183"/>
    <mergeCell ref="C179:C183"/>
    <mergeCell ref="B147:B154"/>
    <mergeCell ref="C147:C154"/>
    <mergeCell ref="B168:B173"/>
    <mergeCell ref="K166:L166"/>
    <mergeCell ref="B41:B47"/>
    <mergeCell ref="B80:B86"/>
    <mergeCell ref="C80:C86"/>
    <mergeCell ref="B57:B61"/>
    <mergeCell ref="B67:B70"/>
    <mergeCell ref="C67:C70"/>
    <mergeCell ref="C71:C74"/>
    <mergeCell ref="B32:B34"/>
    <mergeCell ref="C32:C34"/>
    <mergeCell ref="B39:D39"/>
    <mergeCell ref="C75:C79"/>
    <mergeCell ref="K529:L529"/>
    <mergeCell ref="K501:L501"/>
    <mergeCell ref="K466:L466"/>
    <mergeCell ref="K373:L373"/>
    <mergeCell ref="D333:D341"/>
    <mergeCell ref="D359:D361"/>
    <mergeCell ref="E65:E66"/>
    <mergeCell ref="F65:F66"/>
    <mergeCell ref="E126:E127"/>
    <mergeCell ref="F126:F127"/>
    <mergeCell ref="D107:D111"/>
    <mergeCell ref="D191:D197"/>
    <mergeCell ref="D187:D190"/>
    <mergeCell ref="D184:D186"/>
    <mergeCell ref="K307:L307"/>
    <mergeCell ref="K331:L331"/>
    <mergeCell ref="F529:F530"/>
    <mergeCell ref="F501:F502"/>
    <mergeCell ref="E466:E467"/>
    <mergeCell ref="F466:F467"/>
    <mergeCell ref="E529:E530"/>
    <mergeCell ref="E105:E106"/>
    <mergeCell ref="F105:F106"/>
    <mergeCell ref="E501:E502"/>
    <mergeCell ref="K126:L126"/>
    <mergeCell ref="K202:L202"/>
    <mergeCell ref="B143:B146"/>
    <mergeCell ref="D179:D183"/>
    <mergeCell ref="D174:D178"/>
    <mergeCell ref="D168:D173"/>
    <mergeCell ref="D155:D162"/>
    <mergeCell ref="D112:D114"/>
    <mergeCell ref="C8:C14"/>
    <mergeCell ref="K65:L65"/>
    <mergeCell ref="C87:C91"/>
    <mergeCell ref="B52:B53"/>
    <mergeCell ref="C52:C53"/>
    <mergeCell ref="B54:B56"/>
    <mergeCell ref="C54:C56"/>
    <mergeCell ref="C48:C51"/>
    <mergeCell ref="C41:C47"/>
    <mergeCell ref="B48:B51"/>
    <mergeCell ref="B97:B98"/>
    <mergeCell ref="C97:C98"/>
    <mergeCell ref="B71:B74"/>
    <mergeCell ref="B75:B79"/>
    <mergeCell ref="B92:B96"/>
    <mergeCell ref="C92:C96"/>
    <mergeCell ref="K628:L628"/>
    <mergeCell ref="K564:L564"/>
    <mergeCell ref="K614:L614"/>
    <mergeCell ref="G595:J595"/>
    <mergeCell ref="K574:L574"/>
    <mergeCell ref="K595:L595"/>
    <mergeCell ref="D321:D323"/>
    <mergeCell ref="D324:D326"/>
    <mergeCell ref="D291:D302"/>
    <mergeCell ref="D309:D310"/>
    <mergeCell ref="D311:D313"/>
    <mergeCell ref="D314:D316"/>
    <mergeCell ref="D317:D320"/>
    <mergeCell ref="B307:D307"/>
    <mergeCell ref="C317:C320"/>
    <mergeCell ref="B317:B320"/>
    <mergeCell ref="B342:B349"/>
    <mergeCell ref="C342:C349"/>
    <mergeCell ref="D350:D352"/>
    <mergeCell ref="D342:D349"/>
    <mergeCell ref="B353:B358"/>
    <mergeCell ref="C353:C358"/>
    <mergeCell ref="B350:B352"/>
    <mergeCell ref="C350:C352"/>
    <mergeCell ref="B619:B624"/>
    <mergeCell ref="C616:C618"/>
    <mergeCell ref="C619:C624"/>
    <mergeCell ref="D616:D618"/>
    <mergeCell ref="D619:D624"/>
    <mergeCell ref="D246:D248"/>
    <mergeCell ref="C311:C313"/>
    <mergeCell ref="D272:D274"/>
    <mergeCell ref="D261:D271"/>
    <mergeCell ref="D257:D260"/>
    <mergeCell ref="D275:D285"/>
    <mergeCell ref="D353:D358"/>
    <mergeCell ref="B331:D331"/>
    <mergeCell ref="D485:D487"/>
    <mergeCell ref="B466:D466"/>
    <mergeCell ref="B375:B398"/>
    <mergeCell ref="C375:C398"/>
    <mergeCell ref="B402:B417"/>
    <mergeCell ref="C402:C417"/>
    <mergeCell ref="B359:B361"/>
    <mergeCell ref="C359:C361"/>
    <mergeCell ref="B362:B364"/>
    <mergeCell ref="D491:D493"/>
    <mergeCell ref="D474:D477"/>
    <mergeCell ref="D143:D146"/>
    <mergeCell ref="D128:D142"/>
    <mergeCell ref="D119:D122"/>
    <mergeCell ref="D115:D118"/>
    <mergeCell ref="B616:B618"/>
    <mergeCell ref="D236:D240"/>
    <mergeCell ref="D233:D235"/>
    <mergeCell ref="D220:D232"/>
    <mergeCell ref="D249:D256"/>
    <mergeCell ref="B244:D244"/>
    <mergeCell ref="D478:D481"/>
    <mergeCell ref="D482:D484"/>
    <mergeCell ref="D488:D490"/>
    <mergeCell ref="C362:C364"/>
    <mergeCell ref="D365:D368"/>
    <mergeCell ref="D362:D364"/>
    <mergeCell ref="C447:C454"/>
    <mergeCell ref="B261:B271"/>
    <mergeCell ref="C168:C173"/>
    <mergeCell ref="B155:B162"/>
    <mergeCell ref="C155:C162"/>
    <mergeCell ref="B166:D166"/>
    <mergeCell ref="D147:D154"/>
    <mergeCell ref="C174:C178"/>
    <mergeCell ref="D54:D56"/>
    <mergeCell ref="D80:D86"/>
    <mergeCell ref="D75:D79"/>
    <mergeCell ref="D71:D74"/>
    <mergeCell ref="D8:D14"/>
    <mergeCell ref="D52:D53"/>
    <mergeCell ref="D48:D51"/>
    <mergeCell ref="D41:D47"/>
    <mergeCell ref="D32:D34"/>
    <mergeCell ref="D27:D31"/>
    <mergeCell ref="D19:D26"/>
  </mergeCells>
  <phoneticPr fontId="2"/>
  <dataValidations count="1">
    <dataValidation type="list" allowBlank="1" showInputMessage="1" showErrorMessage="1" sqref="G620:L624 G617:L618 G588:L591 G567:L568 G577:L586 G570:L570 G560:L560 G557:L558 G403:L417 G9:L14 G448:L454 G456:L461 G469:L470 G472:L473 G475:L477 G479:L481 G483:L484 G486:L487 G489:L490 G492:L493 G495:L496 G504:L518 G520:L524 G532:L536 G538:L539 G547:L552 G554:L555 G376:L398 G276:L285 G366:L368 G363:L364 G360:L361 G354:L358 G351:L352 G343:L349 G334:L341 G325:L326 G322:L323 G318:L320 G315:L316 G312:L313 G310:L310 G292:L302 G237:L240 G273:L274 G262:L271 G258:L260 G250:L256 G247:L248 G100:L101 G234:L235 G221:L232 G205:L219 G192:L197 G188:L190 G185:L186 G180:L183 G175:L178 G169:L173 G156:L162 G148:L154 G144:L146 G129:L142 G120:L122 G116:L118 G113:L114 G108:L111 G16:L18 G98:L98 G93:L96 G28:L31 G33:L34 G42:L47 G49:L51 G53:L53 G55:L56 G58:L61 G68:L70 G72:L74 G76:L79 G81:L86 G88:L91 G20:L26 G419:L443">
      <formula1>$Z$1</formula1>
    </dataValidation>
  </dataValidations>
  <printOptions horizontalCentered="1"/>
  <pageMargins left="0.59055118110236227" right="0.59055118110236227" top="0.59055118110236227" bottom="0.41" header="0.43307086614173229" footer="0.19685039370078741"/>
  <pageSetup paperSize="9" scale="86" orientation="landscape" r:id="rId1"/>
  <headerFooter alignWithMargins="0">
    <oddFooter>&amp;C&amp;P / &amp;N ページ&amp;R&amp;A</oddFooter>
  </headerFooter>
  <rowBreaks count="16" manualBreakCount="16">
    <brk id="35" max="12" man="1"/>
    <brk id="63" max="12" man="1"/>
    <brk id="103" max="12" man="1"/>
    <brk id="124" max="12" man="1"/>
    <brk id="163" max="12" man="1"/>
    <brk id="199" max="12" man="1"/>
    <brk id="242" max="12" man="1"/>
    <brk id="286" max="12" man="1"/>
    <brk id="328" max="12" man="1"/>
    <brk id="369" max="12" man="1"/>
    <brk id="399" max="12" man="1"/>
    <brk id="444" max="12" man="1"/>
    <brk id="463" max="12" man="1"/>
    <brk id="498" max="12" man="1"/>
    <brk id="540" max="12" man="1"/>
    <brk id="57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2:I165"/>
  <sheetViews>
    <sheetView showGridLines="0" view="pageBreakPreview" zoomScale="75" zoomScaleNormal="100" zoomScaleSheetLayoutView="100" workbookViewId="0">
      <selection activeCell="M11" sqref="M11"/>
    </sheetView>
  </sheetViews>
  <sheetFormatPr defaultColWidth="9" defaultRowHeight="13.2"/>
  <cols>
    <col min="1" max="1" width="2.33203125" style="100" customWidth="1"/>
    <col min="2" max="2" width="3.109375" style="111" customWidth="1"/>
    <col min="3" max="3" width="15" style="100" customWidth="1"/>
    <col min="4" max="4" width="3.109375" style="101" customWidth="1"/>
    <col min="5" max="5" width="15" style="102" customWidth="1"/>
    <col min="6" max="6" width="3.109375" style="103" customWidth="1"/>
    <col min="7" max="7" width="15" style="100" customWidth="1"/>
    <col min="8" max="8" width="76.77734375" style="104" customWidth="1"/>
    <col min="9" max="9" width="14.6640625" style="100" customWidth="1"/>
    <col min="10" max="10" width="1.88671875" style="100" customWidth="1"/>
    <col min="11" max="16384" width="9" style="100"/>
  </cols>
  <sheetData>
    <row r="2" spans="2:9">
      <c r="B2" s="99" t="s">
        <v>188</v>
      </c>
    </row>
    <row r="3" spans="2:9" ht="13.5" customHeight="1">
      <c r="B3" s="336" t="s">
        <v>343</v>
      </c>
      <c r="C3" s="336"/>
      <c r="D3" s="336"/>
      <c r="E3" s="336"/>
      <c r="F3" s="336"/>
      <c r="G3" s="336"/>
      <c r="H3" s="334" t="s">
        <v>312</v>
      </c>
      <c r="I3" s="335" t="s">
        <v>611</v>
      </c>
    </row>
    <row r="4" spans="2:9" ht="13.5" customHeight="1">
      <c r="B4" s="336" t="s">
        <v>612</v>
      </c>
      <c r="C4" s="336"/>
      <c r="D4" s="336" t="s">
        <v>613</v>
      </c>
      <c r="E4" s="336"/>
      <c r="F4" s="336" t="s">
        <v>614</v>
      </c>
      <c r="G4" s="336"/>
      <c r="H4" s="334"/>
      <c r="I4" s="335"/>
    </row>
    <row r="5" spans="2:9">
      <c r="B5" s="319">
        <v>31</v>
      </c>
      <c r="C5" s="307" t="s">
        <v>423</v>
      </c>
      <c r="D5" s="316" t="s">
        <v>424</v>
      </c>
      <c r="E5" s="307" t="s">
        <v>425</v>
      </c>
      <c r="F5" s="316"/>
      <c r="G5" s="325"/>
      <c r="H5" s="302" t="s">
        <v>426</v>
      </c>
      <c r="I5" s="313"/>
    </row>
    <row r="6" spans="2:9">
      <c r="B6" s="320"/>
      <c r="C6" s="308"/>
      <c r="D6" s="317"/>
      <c r="E6" s="308"/>
      <c r="F6" s="317"/>
      <c r="G6" s="326"/>
      <c r="H6" s="328"/>
      <c r="I6" s="314"/>
    </row>
    <row r="7" spans="2:9" ht="25.5" customHeight="1">
      <c r="B7" s="320"/>
      <c r="C7" s="308"/>
      <c r="D7" s="317"/>
      <c r="E7" s="308"/>
      <c r="F7" s="317"/>
      <c r="G7" s="326"/>
      <c r="H7" s="328"/>
      <c r="I7" s="314"/>
    </row>
    <row r="8" spans="2:9">
      <c r="B8" s="320"/>
      <c r="C8" s="308"/>
      <c r="D8" s="317"/>
      <c r="E8" s="308"/>
      <c r="F8" s="317"/>
      <c r="G8" s="326"/>
      <c r="H8" s="328"/>
      <c r="I8" s="314"/>
    </row>
    <row r="9" spans="2:9" ht="21.75" customHeight="1">
      <c r="B9" s="320"/>
      <c r="C9" s="308"/>
      <c r="D9" s="317"/>
      <c r="E9" s="308"/>
      <c r="F9" s="317"/>
      <c r="G9" s="326"/>
      <c r="H9" s="328"/>
      <c r="I9" s="314"/>
    </row>
    <row r="10" spans="2:9">
      <c r="B10" s="320"/>
      <c r="C10" s="308"/>
      <c r="D10" s="317"/>
      <c r="E10" s="308"/>
      <c r="F10" s="317"/>
      <c r="G10" s="326"/>
      <c r="H10" s="328"/>
      <c r="I10" s="314"/>
    </row>
    <row r="11" spans="2:9" ht="68.25" customHeight="1">
      <c r="B11" s="320"/>
      <c r="C11" s="308"/>
      <c r="D11" s="317"/>
      <c r="E11" s="308"/>
      <c r="F11" s="317"/>
      <c r="G11" s="326"/>
      <c r="H11" s="329"/>
      <c r="I11" s="314"/>
    </row>
    <row r="12" spans="2:9" ht="40.5" customHeight="1">
      <c r="B12" s="320"/>
      <c r="C12" s="308"/>
      <c r="D12" s="316" t="s">
        <v>22</v>
      </c>
      <c r="E12" s="307" t="s">
        <v>427</v>
      </c>
      <c r="F12" s="316"/>
      <c r="G12" s="325"/>
      <c r="H12" s="302" t="s">
        <v>561</v>
      </c>
      <c r="I12" s="313"/>
    </row>
    <row r="13" spans="2:9" ht="42" customHeight="1">
      <c r="B13" s="320"/>
      <c r="C13" s="308"/>
      <c r="D13" s="317"/>
      <c r="E13" s="308"/>
      <c r="F13" s="317"/>
      <c r="G13" s="326"/>
      <c r="H13" s="330"/>
      <c r="I13" s="314"/>
    </row>
    <row r="14" spans="2:9" ht="37.5" customHeight="1">
      <c r="B14" s="320"/>
      <c r="C14" s="308"/>
      <c r="D14" s="318"/>
      <c r="E14" s="309"/>
      <c r="F14" s="318"/>
      <c r="G14" s="327"/>
      <c r="H14" s="331"/>
      <c r="I14" s="315"/>
    </row>
    <row r="15" spans="2:9" ht="40.5" customHeight="1">
      <c r="B15" s="320"/>
      <c r="C15" s="308"/>
      <c r="D15" s="316" t="s">
        <v>428</v>
      </c>
      <c r="E15" s="307" t="s">
        <v>154</v>
      </c>
      <c r="F15" s="316"/>
      <c r="G15" s="325"/>
      <c r="H15" s="302" t="s">
        <v>562</v>
      </c>
      <c r="I15" s="313"/>
    </row>
    <row r="16" spans="2:9" ht="44.25" customHeight="1">
      <c r="B16" s="320"/>
      <c r="C16" s="308"/>
      <c r="D16" s="317"/>
      <c r="E16" s="308"/>
      <c r="F16" s="317"/>
      <c r="G16" s="326"/>
      <c r="H16" s="303"/>
      <c r="I16" s="314"/>
    </row>
    <row r="17" spans="2:9" ht="27" customHeight="1">
      <c r="B17" s="320"/>
      <c r="C17" s="308"/>
      <c r="D17" s="317"/>
      <c r="E17" s="308"/>
      <c r="F17" s="317"/>
      <c r="G17" s="326"/>
      <c r="H17" s="303"/>
      <c r="I17" s="314"/>
    </row>
    <row r="18" spans="2:9" ht="54.75" customHeight="1">
      <c r="B18" s="320"/>
      <c r="C18" s="308"/>
      <c r="D18" s="317"/>
      <c r="E18" s="308"/>
      <c r="F18" s="317"/>
      <c r="G18" s="326"/>
      <c r="H18" s="303"/>
      <c r="I18" s="314"/>
    </row>
    <row r="19" spans="2:9" ht="22.5" customHeight="1">
      <c r="B19" s="320"/>
      <c r="C19" s="308"/>
      <c r="D19" s="317"/>
      <c r="E19" s="308"/>
      <c r="F19" s="317"/>
      <c r="G19" s="326"/>
      <c r="H19" s="303"/>
      <c r="I19" s="314"/>
    </row>
    <row r="20" spans="2:9" ht="13.5" hidden="1" customHeight="1">
      <c r="B20" s="320"/>
      <c r="C20" s="308"/>
      <c r="D20" s="318"/>
      <c r="E20" s="309"/>
      <c r="F20" s="318"/>
      <c r="G20" s="327"/>
      <c r="H20" s="304"/>
      <c r="I20" s="315"/>
    </row>
    <row r="21" spans="2:9" ht="40.5" customHeight="1">
      <c r="B21" s="320"/>
      <c r="C21" s="308"/>
      <c r="D21" s="316" t="s">
        <v>9</v>
      </c>
      <c r="E21" s="307" t="s">
        <v>429</v>
      </c>
      <c r="F21" s="316"/>
      <c r="G21" s="325"/>
      <c r="H21" s="302" t="s">
        <v>563</v>
      </c>
      <c r="I21" s="313"/>
    </row>
    <row r="22" spans="2:9" ht="27" customHeight="1">
      <c r="B22" s="320"/>
      <c r="C22" s="308"/>
      <c r="D22" s="317"/>
      <c r="E22" s="308"/>
      <c r="F22" s="317"/>
      <c r="G22" s="326"/>
      <c r="H22" s="303"/>
      <c r="I22" s="314"/>
    </row>
    <row r="23" spans="2:9" ht="40.5" customHeight="1">
      <c r="B23" s="320"/>
      <c r="C23" s="308"/>
      <c r="D23" s="317"/>
      <c r="E23" s="308"/>
      <c r="F23" s="317"/>
      <c r="G23" s="326"/>
      <c r="H23" s="303"/>
      <c r="I23" s="314"/>
    </row>
    <row r="24" spans="2:9" ht="30" customHeight="1">
      <c r="B24" s="320"/>
      <c r="C24" s="308"/>
      <c r="D24" s="318"/>
      <c r="E24" s="309"/>
      <c r="F24" s="318"/>
      <c r="G24" s="327"/>
      <c r="H24" s="304"/>
      <c r="I24" s="315"/>
    </row>
    <row r="25" spans="2:9" ht="13.5" customHeight="1">
      <c r="B25" s="320"/>
      <c r="C25" s="308"/>
      <c r="D25" s="316" t="s">
        <v>430</v>
      </c>
      <c r="E25" s="307" t="s">
        <v>431</v>
      </c>
      <c r="F25" s="316"/>
      <c r="G25" s="325"/>
      <c r="H25" s="302" t="s">
        <v>667</v>
      </c>
      <c r="I25" s="313"/>
    </row>
    <row r="26" spans="2:9" ht="33" customHeight="1">
      <c r="B26" s="321"/>
      <c r="C26" s="309"/>
      <c r="D26" s="318"/>
      <c r="E26" s="309"/>
      <c r="F26" s="318"/>
      <c r="G26" s="327"/>
      <c r="H26" s="304"/>
      <c r="I26" s="315"/>
    </row>
    <row r="27" spans="2:9" ht="27" customHeight="1">
      <c r="B27" s="319">
        <v>32</v>
      </c>
      <c r="C27" s="307" t="s">
        <v>432</v>
      </c>
      <c r="D27" s="316" t="s">
        <v>433</v>
      </c>
      <c r="E27" s="307" t="s">
        <v>434</v>
      </c>
      <c r="F27" s="316" t="s">
        <v>433</v>
      </c>
      <c r="G27" s="322" t="s">
        <v>435</v>
      </c>
      <c r="H27" s="302" t="s">
        <v>166</v>
      </c>
      <c r="I27" s="313"/>
    </row>
    <row r="28" spans="2:9" ht="40.5" customHeight="1">
      <c r="B28" s="320"/>
      <c r="C28" s="308"/>
      <c r="D28" s="317"/>
      <c r="E28" s="308"/>
      <c r="F28" s="317"/>
      <c r="G28" s="323"/>
      <c r="H28" s="303"/>
      <c r="I28" s="314"/>
    </row>
    <row r="29" spans="2:9" ht="21" customHeight="1">
      <c r="B29" s="320"/>
      <c r="C29" s="308"/>
      <c r="D29" s="317"/>
      <c r="E29" s="308"/>
      <c r="F29" s="318"/>
      <c r="G29" s="324"/>
      <c r="H29" s="304"/>
      <c r="I29" s="315"/>
    </row>
    <row r="30" spans="2:9" ht="40.5" customHeight="1">
      <c r="B30" s="320"/>
      <c r="C30" s="308"/>
      <c r="D30" s="317"/>
      <c r="E30" s="308"/>
      <c r="F30" s="316" t="s">
        <v>436</v>
      </c>
      <c r="G30" s="307" t="s">
        <v>437</v>
      </c>
      <c r="H30" s="302" t="s">
        <v>668</v>
      </c>
      <c r="I30" s="313"/>
    </row>
    <row r="31" spans="2:9" ht="34.5" customHeight="1">
      <c r="B31" s="320"/>
      <c r="C31" s="308"/>
      <c r="D31" s="317"/>
      <c r="E31" s="308"/>
      <c r="F31" s="318"/>
      <c r="G31" s="309"/>
      <c r="H31" s="304"/>
      <c r="I31" s="315"/>
    </row>
    <row r="32" spans="2:9" ht="34.5" customHeight="1">
      <c r="B32" s="320"/>
      <c r="C32" s="308"/>
      <c r="D32" s="317"/>
      <c r="E32" s="308"/>
      <c r="F32" s="108" t="s">
        <v>438</v>
      </c>
      <c r="G32" s="112" t="s">
        <v>439</v>
      </c>
      <c r="H32" s="109" t="s">
        <v>620</v>
      </c>
      <c r="I32" s="110"/>
    </row>
    <row r="33" spans="2:9" ht="53.25" customHeight="1">
      <c r="B33" s="320"/>
      <c r="C33" s="308"/>
      <c r="D33" s="317"/>
      <c r="E33" s="308"/>
      <c r="F33" s="115" t="s">
        <v>763</v>
      </c>
      <c r="G33" s="170" t="s">
        <v>440</v>
      </c>
      <c r="H33" s="105" t="s">
        <v>441</v>
      </c>
      <c r="I33" s="169"/>
    </row>
    <row r="34" spans="2:9" ht="27" customHeight="1">
      <c r="B34" s="320"/>
      <c r="C34" s="308"/>
      <c r="D34" s="317"/>
      <c r="E34" s="308"/>
      <c r="F34" s="316" t="s">
        <v>442</v>
      </c>
      <c r="G34" s="307" t="s">
        <v>443</v>
      </c>
      <c r="H34" s="302" t="s">
        <v>444</v>
      </c>
      <c r="I34" s="313"/>
    </row>
    <row r="35" spans="2:9" ht="34.5" customHeight="1">
      <c r="B35" s="320"/>
      <c r="C35" s="308"/>
      <c r="D35" s="317"/>
      <c r="E35" s="308"/>
      <c r="F35" s="318"/>
      <c r="G35" s="309"/>
      <c r="H35" s="304"/>
      <c r="I35" s="315"/>
    </row>
    <row r="36" spans="2:9" ht="54" customHeight="1">
      <c r="B36" s="320"/>
      <c r="C36" s="308"/>
      <c r="D36" s="316" t="s">
        <v>436</v>
      </c>
      <c r="E36" s="307" t="s">
        <v>445</v>
      </c>
      <c r="F36" s="316" t="s">
        <v>446</v>
      </c>
      <c r="G36" s="307" t="s">
        <v>447</v>
      </c>
      <c r="H36" s="302" t="s">
        <v>669</v>
      </c>
      <c r="I36" s="310"/>
    </row>
    <row r="37" spans="2:9" ht="51" customHeight="1">
      <c r="B37" s="320"/>
      <c r="C37" s="308"/>
      <c r="D37" s="317"/>
      <c r="E37" s="308"/>
      <c r="F37" s="318"/>
      <c r="G37" s="309"/>
      <c r="H37" s="304"/>
      <c r="I37" s="312"/>
    </row>
    <row r="38" spans="2:9" ht="40.5" customHeight="1">
      <c r="B38" s="320"/>
      <c r="C38" s="308"/>
      <c r="D38" s="317"/>
      <c r="E38" s="308"/>
      <c r="F38" s="108" t="s">
        <v>713</v>
      </c>
      <c r="G38" s="113" t="s">
        <v>448</v>
      </c>
      <c r="H38" s="109" t="s">
        <v>621</v>
      </c>
      <c r="I38" s="110"/>
    </row>
    <row r="39" spans="2:9" ht="43.5" customHeight="1">
      <c r="B39" s="320"/>
      <c r="C39" s="308"/>
      <c r="D39" s="317"/>
      <c r="E39" s="308"/>
      <c r="F39" s="108" t="s">
        <v>704</v>
      </c>
      <c r="G39" s="113" t="s">
        <v>449</v>
      </c>
      <c r="H39" s="109" t="s">
        <v>622</v>
      </c>
      <c r="I39" s="110"/>
    </row>
    <row r="40" spans="2:9" ht="27" customHeight="1">
      <c r="B40" s="320"/>
      <c r="C40" s="308"/>
      <c r="D40" s="317"/>
      <c r="E40" s="308"/>
      <c r="F40" s="316" t="s">
        <v>450</v>
      </c>
      <c r="G40" s="307" t="s">
        <v>451</v>
      </c>
      <c r="H40" s="302" t="s">
        <v>452</v>
      </c>
      <c r="I40" s="313"/>
    </row>
    <row r="41" spans="2:9" ht="41.25" customHeight="1">
      <c r="B41" s="320"/>
      <c r="C41" s="308"/>
      <c r="D41" s="317"/>
      <c r="E41" s="308"/>
      <c r="F41" s="317"/>
      <c r="G41" s="308"/>
      <c r="H41" s="303"/>
      <c r="I41" s="314"/>
    </row>
    <row r="42" spans="2:9" ht="48" customHeight="1">
      <c r="B42" s="320"/>
      <c r="C42" s="308"/>
      <c r="D42" s="317"/>
      <c r="E42" s="308"/>
      <c r="F42" s="318"/>
      <c r="G42" s="309"/>
      <c r="H42" s="304"/>
      <c r="I42" s="315"/>
    </row>
    <row r="43" spans="2:9" ht="27" customHeight="1">
      <c r="B43" s="320"/>
      <c r="C43" s="308"/>
      <c r="D43" s="317"/>
      <c r="E43" s="308"/>
      <c r="F43" s="316" t="s">
        <v>453</v>
      </c>
      <c r="G43" s="307" t="s">
        <v>454</v>
      </c>
      <c r="H43" s="302" t="s">
        <v>670</v>
      </c>
      <c r="I43" s="313"/>
    </row>
    <row r="44" spans="2:9" ht="33" customHeight="1">
      <c r="B44" s="320"/>
      <c r="C44" s="308"/>
      <c r="D44" s="317"/>
      <c r="E44" s="308"/>
      <c r="F44" s="318"/>
      <c r="G44" s="309"/>
      <c r="H44" s="304"/>
      <c r="I44" s="315"/>
    </row>
    <row r="45" spans="2:9" ht="54" customHeight="1">
      <c r="B45" s="320"/>
      <c r="C45" s="308"/>
      <c r="D45" s="317"/>
      <c r="E45" s="308"/>
      <c r="F45" s="316" t="s">
        <v>733</v>
      </c>
      <c r="G45" s="307" t="s">
        <v>734</v>
      </c>
      <c r="H45" s="302" t="s">
        <v>161</v>
      </c>
      <c r="I45" s="313"/>
    </row>
    <row r="46" spans="2:9" ht="27" customHeight="1">
      <c r="B46" s="320"/>
      <c r="C46" s="308"/>
      <c r="D46" s="317"/>
      <c r="E46" s="308"/>
      <c r="F46" s="317"/>
      <c r="G46" s="308"/>
      <c r="H46" s="330"/>
      <c r="I46" s="314"/>
    </row>
    <row r="47" spans="2:9" ht="30" customHeight="1">
      <c r="B47" s="320"/>
      <c r="C47" s="308"/>
      <c r="D47" s="317"/>
      <c r="E47" s="308"/>
      <c r="F47" s="318"/>
      <c r="G47" s="309"/>
      <c r="H47" s="331"/>
      <c r="I47" s="315"/>
    </row>
    <row r="48" spans="2:9" ht="31.5" customHeight="1">
      <c r="B48" s="320"/>
      <c r="C48" s="308"/>
      <c r="D48" s="317"/>
      <c r="E48" s="308"/>
      <c r="F48" s="108" t="s">
        <v>455</v>
      </c>
      <c r="G48" s="113" t="s">
        <v>456</v>
      </c>
      <c r="H48" s="109" t="s">
        <v>623</v>
      </c>
      <c r="I48" s="110"/>
    </row>
    <row r="49" spans="2:9" ht="44.25" customHeight="1">
      <c r="B49" s="320"/>
      <c r="C49" s="308"/>
      <c r="D49" s="317"/>
      <c r="E49" s="308"/>
      <c r="F49" s="108" t="s">
        <v>457</v>
      </c>
      <c r="G49" s="113" t="s">
        <v>458</v>
      </c>
      <c r="H49" s="109" t="s">
        <v>167</v>
      </c>
      <c r="I49" s="110"/>
    </row>
    <row r="50" spans="2:9" ht="71.25" customHeight="1">
      <c r="B50" s="320"/>
      <c r="C50" s="308"/>
      <c r="D50" s="317"/>
      <c r="E50" s="308"/>
      <c r="F50" s="108" t="s">
        <v>15</v>
      </c>
      <c r="G50" s="113" t="s">
        <v>459</v>
      </c>
      <c r="H50" s="109" t="s">
        <v>624</v>
      </c>
      <c r="I50" s="110"/>
    </row>
    <row r="51" spans="2:9" ht="60.75" customHeight="1">
      <c r="B51" s="320"/>
      <c r="C51" s="308"/>
      <c r="D51" s="317"/>
      <c r="E51" s="308"/>
      <c r="F51" s="115" t="s">
        <v>460</v>
      </c>
      <c r="G51" s="170" t="s">
        <v>461</v>
      </c>
      <c r="H51" s="105" t="s">
        <v>625</v>
      </c>
      <c r="I51" s="169"/>
    </row>
    <row r="52" spans="2:9" ht="43.5" customHeight="1">
      <c r="B52" s="320"/>
      <c r="C52" s="308"/>
      <c r="D52" s="317"/>
      <c r="E52" s="308"/>
      <c r="F52" s="108" t="s">
        <v>462</v>
      </c>
      <c r="G52" s="113" t="s">
        <v>463</v>
      </c>
      <c r="H52" s="109" t="s">
        <v>168</v>
      </c>
      <c r="I52" s="110"/>
    </row>
    <row r="53" spans="2:9" ht="40.5" customHeight="1">
      <c r="B53" s="320"/>
      <c r="C53" s="308"/>
      <c r="D53" s="317"/>
      <c r="E53" s="308"/>
      <c r="F53" s="316" t="s">
        <v>464</v>
      </c>
      <c r="G53" s="307" t="s">
        <v>465</v>
      </c>
      <c r="H53" s="302" t="s">
        <v>671</v>
      </c>
      <c r="I53" s="313"/>
    </row>
    <row r="54" spans="2:9" ht="30" customHeight="1">
      <c r="B54" s="320"/>
      <c r="C54" s="308"/>
      <c r="D54" s="318"/>
      <c r="E54" s="309"/>
      <c r="F54" s="318"/>
      <c r="G54" s="309"/>
      <c r="H54" s="304"/>
      <c r="I54" s="315"/>
    </row>
    <row r="55" spans="2:9" ht="54" customHeight="1">
      <c r="B55" s="320"/>
      <c r="C55" s="308"/>
      <c r="D55" s="316" t="s">
        <v>466</v>
      </c>
      <c r="E55" s="307" t="s">
        <v>467</v>
      </c>
      <c r="F55" s="316" t="s">
        <v>468</v>
      </c>
      <c r="G55" s="307" t="s">
        <v>469</v>
      </c>
      <c r="H55" s="302" t="s">
        <v>672</v>
      </c>
      <c r="I55" s="313"/>
    </row>
    <row r="56" spans="2:9" ht="54.75" customHeight="1">
      <c r="B56" s="320"/>
      <c r="C56" s="308"/>
      <c r="D56" s="317"/>
      <c r="E56" s="308"/>
      <c r="F56" s="317"/>
      <c r="G56" s="308"/>
      <c r="H56" s="303"/>
      <c r="I56" s="314"/>
    </row>
    <row r="57" spans="2:9" ht="15" customHeight="1">
      <c r="B57" s="320"/>
      <c r="C57" s="308"/>
      <c r="D57" s="317"/>
      <c r="E57" s="308"/>
      <c r="F57" s="318"/>
      <c r="G57" s="309"/>
      <c r="H57" s="304"/>
      <c r="I57" s="315"/>
    </row>
    <row r="58" spans="2:9" ht="43.5" customHeight="1">
      <c r="B58" s="320"/>
      <c r="C58" s="308"/>
      <c r="D58" s="317"/>
      <c r="E58" s="308"/>
      <c r="F58" s="108" t="s">
        <v>805</v>
      </c>
      <c r="G58" s="114" t="s">
        <v>470</v>
      </c>
      <c r="H58" s="109" t="s">
        <v>169</v>
      </c>
      <c r="I58" s="110"/>
    </row>
    <row r="59" spans="2:9" ht="40.5" customHeight="1">
      <c r="B59" s="320"/>
      <c r="C59" s="308"/>
      <c r="D59" s="317"/>
      <c r="E59" s="308"/>
      <c r="F59" s="316" t="s">
        <v>471</v>
      </c>
      <c r="G59" s="307" t="s">
        <v>472</v>
      </c>
      <c r="H59" s="302" t="s">
        <v>673</v>
      </c>
      <c r="I59" s="313"/>
    </row>
    <row r="60" spans="2:9" ht="58.5" customHeight="1">
      <c r="B60" s="320"/>
      <c r="C60" s="308"/>
      <c r="D60" s="317"/>
      <c r="E60" s="308"/>
      <c r="F60" s="318"/>
      <c r="G60" s="309"/>
      <c r="H60" s="304"/>
      <c r="I60" s="315"/>
    </row>
    <row r="61" spans="2:9" ht="60" customHeight="1">
      <c r="B61" s="320"/>
      <c r="C61" s="308"/>
      <c r="D61" s="239"/>
      <c r="E61" s="238"/>
      <c r="F61" s="108" t="s">
        <v>763</v>
      </c>
      <c r="G61" s="117" t="s">
        <v>299</v>
      </c>
      <c r="H61" s="106" t="s">
        <v>628</v>
      </c>
      <c r="I61" s="233"/>
    </row>
    <row r="62" spans="2:9" ht="54" customHeight="1">
      <c r="B62" s="320"/>
      <c r="C62" s="308"/>
      <c r="D62" s="316" t="s">
        <v>723</v>
      </c>
      <c r="E62" s="332" t="s">
        <v>473</v>
      </c>
      <c r="F62" s="316" t="s">
        <v>474</v>
      </c>
      <c r="G62" s="307" t="s">
        <v>393</v>
      </c>
      <c r="H62" s="302" t="s">
        <v>564</v>
      </c>
      <c r="I62" s="313"/>
    </row>
    <row r="63" spans="2:9" ht="31.5" customHeight="1">
      <c r="B63" s="320"/>
      <c r="C63" s="308"/>
      <c r="D63" s="317"/>
      <c r="E63" s="333"/>
      <c r="F63" s="317"/>
      <c r="G63" s="308"/>
      <c r="H63" s="304"/>
      <c r="I63" s="314"/>
    </row>
    <row r="64" spans="2:9" ht="27" customHeight="1">
      <c r="B64" s="320"/>
      <c r="C64" s="308"/>
      <c r="D64" s="317"/>
      <c r="E64" s="333"/>
      <c r="F64" s="316" t="s">
        <v>829</v>
      </c>
      <c r="G64" s="307" t="s">
        <v>475</v>
      </c>
      <c r="H64" s="302" t="s">
        <v>674</v>
      </c>
      <c r="I64" s="124"/>
    </row>
    <row r="65" spans="2:9" ht="30" customHeight="1">
      <c r="B65" s="320"/>
      <c r="C65" s="308"/>
      <c r="D65" s="317"/>
      <c r="E65" s="333"/>
      <c r="F65" s="318"/>
      <c r="G65" s="309"/>
      <c r="H65" s="304"/>
      <c r="I65" s="231"/>
    </row>
    <row r="66" spans="2:9" ht="27" customHeight="1">
      <c r="B66" s="320"/>
      <c r="C66" s="308"/>
      <c r="D66" s="317"/>
      <c r="E66" s="333"/>
      <c r="F66" s="316" t="s">
        <v>757</v>
      </c>
      <c r="G66" s="337" t="s">
        <v>395</v>
      </c>
      <c r="H66" s="302" t="s">
        <v>675</v>
      </c>
      <c r="I66" s="313"/>
    </row>
    <row r="67" spans="2:9" ht="28.5" customHeight="1">
      <c r="B67" s="320"/>
      <c r="C67" s="308"/>
      <c r="D67" s="317"/>
      <c r="E67" s="333"/>
      <c r="F67" s="318"/>
      <c r="G67" s="339"/>
      <c r="H67" s="304"/>
      <c r="I67" s="315"/>
    </row>
    <row r="68" spans="2:9" ht="45" customHeight="1">
      <c r="B68" s="320"/>
      <c r="C68" s="308"/>
      <c r="D68" s="317"/>
      <c r="E68" s="333"/>
      <c r="F68" s="115" t="s">
        <v>707</v>
      </c>
      <c r="G68" s="170" t="s">
        <v>476</v>
      </c>
      <c r="H68" s="105" t="s">
        <v>477</v>
      </c>
      <c r="I68" s="169"/>
    </row>
    <row r="69" spans="2:9" ht="56.25" customHeight="1">
      <c r="B69" s="320"/>
      <c r="C69" s="308"/>
      <c r="D69" s="317"/>
      <c r="E69" s="333"/>
      <c r="F69" s="316" t="s">
        <v>695</v>
      </c>
      <c r="G69" s="307" t="s">
        <v>771</v>
      </c>
      <c r="H69" s="302" t="s">
        <v>478</v>
      </c>
      <c r="I69" s="313"/>
    </row>
    <row r="70" spans="2:9" ht="30" customHeight="1">
      <c r="B70" s="320"/>
      <c r="C70" s="308"/>
      <c r="D70" s="317"/>
      <c r="E70" s="333"/>
      <c r="F70" s="318"/>
      <c r="G70" s="309"/>
      <c r="H70" s="304"/>
      <c r="I70" s="315"/>
    </row>
    <row r="71" spans="2:9" ht="69" customHeight="1">
      <c r="B71" s="319">
        <v>33</v>
      </c>
      <c r="C71" s="307" t="s">
        <v>479</v>
      </c>
      <c r="D71" s="316" t="s">
        <v>696</v>
      </c>
      <c r="E71" s="307" t="s">
        <v>480</v>
      </c>
      <c r="F71" s="316" t="s">
        <v>696</v>
      </c>
      <c r="G71" s="307" t="s">
        <v>481</v>
      </c>
      <c r="H71" s="302" t="s">
        <v>565</v>
      </c>
      <c r="I71" s="313"/>
    </row>
    <row r="72" spans="2:9" ht="40.5" customHeight="1">
      <c r="B72" s="320"/>
      <c r="C72" s="308"/>
      <c r="D72" s="317"/>
      <c r="E72" s="308"/>
      <c r="F72" s="317"/>
      <c r="G72" s="308"/>
      <c r="H72" s="303"/>
      <c r="I72" s="314"/>
    </row>
    <row r="73" spans="2:9" ht="13.5" customHeight="1">
      <c r="B73" s="320"/>
      <c r="C73" s="308"/>
      <c r="D73" s="317"/>
      <c r="E73" s="308"/>
      <c r="F73" s="317"/>
      <c r="G73" s="308"/>
      <c r="H73" s="303"/>
      <c r="I73" s="314"/>
    </row>
    <row r="74" spans="2:9" ht="13.5" customHeight="1">
      <c r="B74" s="320"/>
      <c r="C74" s="308"/>
      <c r="D74" s="317"/>
      <c r="E74" s="308"/>
      <c r="F74" s="317"/>
      <c r="G74" s="308"/>
      <c r="H74" s="303"/>
      <c r="I74" s="314"/>
    </row>
    <row r="75" spans="2:9" ht="24" customHeight="1">
      <c r="B75" s="320"/>
      <c r="C75" s="308"/>
      <c r="D75" s="317"/>
      <c r="E75" s="308"/>
      <c r="F75" s="317"/>
      <c r="G75" s="308"/>
      <c r="H75" s="303"/>
      <c r="I75" s="314"/>
    </row>
    <row r="76" spans="2:9" ht="47.25" customHeight="1">
      <c r="B76" s="320"/>
      <c r="C76" s="308"/>
      <c r="D76" s="317"/>
      <c r="E76" s="308"/>
      <c r="F76" s="317"/>
      <c r="G76" s="308"/>
      <c r="H76" s="306" t="s">
        <v>604</v>
      </c>
      <c r="I76" s="314"/>
    </row>
    <row r="77" spans="2:9" ht="47.25" customHeight="1">
      <c r="B77" s="320"/>
      <c r="C77" s="308"/>
      <c r="D77" s="317"/>
      <c r="E77" s="308"/>
      <c r="F77" s="318"/>
      <c r="G77" s="309"/>
      <c r="H77" s="304"/>
      <c r="I77" s="315"/>
    </row>
    <row r="78" spans="2:9" ht="40.5" customHeight="1">
      <c r="B78" s="320"/>
      <c r="C78" s="308"/>
      <c r="D78" s="317"/>
      <c r="E78" s="308"/>
      <c r="F78" s="316" t="s">
        <v>805</v>
      </c>
      <c r="G78" s="307" t="s">
        <v>482</v>
      </c>
      <c r="H78" s="302" t="s">
        <v>635</v>
      </c>
      <c r="I78" s="313"/>
    </row>
    <row r="79" spans="2:9" ht="54" customHeight="1">
      <c r="B79" s="320"/>
      <c r="C79" s="308"/>
      <c r="D79" s="317"/>
      <c r="E79" s="308"/>
      <c r="F79" s="317"/>
      <c r="G79" s="308"/>
      <c r="H79" s="303"/>
      <c r="I79" s="314"/>
    </row>
    <row r="80" spans="2:9" ht="40.5" customHeight="1">
      <c r="B80" s="320"/>
      <c r="C80" s="308"/>
      <c r="D80" s="317"/>
      <c r="E80" s="308"/>
      <c r="F80" s="317"/>
      <c r="G80" s="308"/>
      <c r="H80" s="303"/>
      <c r="I80" s="314"/>
    </row>
    <row r="81" spans="2:9" ht="54" customHeight="1">
      <c r="B81" s="320"/>
      <c r="C81" s="308"/>
      <c r="D81" s="317"/>
      <c r="E81" s="308"/>
      <c r="F81" s="317"/>
      <c r="G81" s="308"/>
      <c r="H81" s="303"/>
      <c r="I81" s="314"/>
    </row>
    <row r="82" spans="2:9" ht="27" customHeight="1">
      <c r="B82" s="320"/>
      <c r="C82" s="308"/>
      <c r="D82" s="317"/>
      <c r="E82" s="308"/>
      <c r="F82" s="317"/>
      <c r="G82" s="308"/>
      <c r="H82" s="303"/>
      <c r="I82" s="314"/>
    </row>
    <row r="83" spans="2:9" ht="40.5" customHeight="1">
      <c r="B83" s="320"/>
      <c r="C83" s="308"/>
      <c r="D83" s="317"/>
      <c r="E83" s="308"/>
      <c r="F83" s="317"/>
      <c r="G83" s="308"/>
      <c r="H83" s="303"/>
      <c r="I83" s="314"/>
    </row>
    <row r="84" spans="2:9" ht="27" customHeight="1">
      <c r="B84" s="320"/>
      <c r="C84" s="308"/>
      <c r="D84" s="317"/>
      <c r="E84" s="308"/>
      <c r="F84" s="317"/>
      <c r="G84" s="308"/>
      <c r="H84" s="303"/>
      <c r="I84" s="314"/>
    </row>
    <row r="85" spans="2:9" ht="27" customHeight="1">
      <c r="B85" s="320"/>
      <c r="C85" s="308"/>
      <c r="D85" s="317"/>
      <c r="E85" s="308"/>
      <c r="F85" s="318"/>
      <c r="G85" s="309"/>
      <c r="H85" s="304"/>
      <c r="I85" s="315"/>
    </row>
    <row r="86" spans="2:9" ht="31.5" customHeight="1">
      <c r="B86" s="320"/>
      <c r="C86" s="308"/>
      <c r="D86" s="317"/>
      <c r="E86" s="308"/>
      <c r="F86" s="108" t="s">
        <v>483</v>
      </c>
      <c r="G86" s="113" t="s">
        <v>484</v>
      </c>
      <c r="H86" s="109" t="s">
        <v>156</v>
      </c>
      <c r="I86" s="110"/>
    </row>
    <row r="87" spans="2:9" ht="27" customHeight="1">
      <c r="B87" s="320"/>
      <c r="C87" s="308"/>
      <c r="D87" s="317"/>
      <c r="E87" s="308"/>
      <c r="F87" s="316" t="s">
        <v>707</v>
      </c>
      <c r="G87" s="307" t="s">
        <v>485</v>
      </c>
      <c r="H87" s="302" t="s">
        <v>636</v>
      </c>
      <c r="I87" s="313"/>
    </row>
    <row r="88" spans="2:9" ht="13.5" customHeight="1">
      <c r="B88" s="320"/>
      <c r="C88" s="308"/>
      <c r="D88" s="317"/>
      <c r="E88" s="308"/>
      <c r="F88" s="317"/>
      <c r="G88" s="308"/>
      <c r="H88" s="303"/>
      <c r="I88" s="314"/>
    </row>
    <row r="89" spans="2:9" ht="27" customHeight="1">
      <c r="B89" s="320"/>
      <c r="C89" s="308"/>
      <c r="D89" s="317"/>
      <c r="E89" s="308"/>
      <c r="F89" s="317"/>
      <c r="G89" s="308"/>
      <c r="H89" s="303"/>
      <c r="I89" s="314"/>
    </row>
    <row r="90" spans="2:9" ht="31.5" customHeight="1">
      <c r="B90" s="320"/>
      <c r="C90" s="308"/>
      <c r="D90" s="317"/>
      <c r="E90" s="308"/>
      <c r="F90" s="318"/>
      <c r="G90" s="309"/>
      <c r="H90" s="304"/>
      <c r="I90" s="315"/>
    </row>
    <row r="91" spans="2:9" ht="40.5" customHeight="1">
      <c r="B91" s="320"/>
      <c r="C91" s="308"/>
      <c r="D91" s="317"/>
      <c r="E91" s="308"/>
      <c r="F91" s="108" t="s">
        <v>787</v>
      </c>
      <c r="G91" s="112" t="s">
        <v>788</v>
      </c>
      <c r="H91" s="109" t="s">
        <v>629</v>
      </c>
      <c r="I91" s="110"/>
    </row>
    <row r="92" spans="2:9" ht="27" customHeight="1">
      <c r="B92" s="320"/>
      <c r="C92" s="308"/>
      <c r="D92" s="317"/>
      <c r="E92" s="308"/>
      <c r="F92" s="316" t="s">
        <v>789</v>
      </c>
      <c r="G92" s="307" t="s">
        <v>790</v>
      </c>
      <c r="H92" s="302" t="s">
        <v>157</v>
      </c>
      <c r="I92" s="313"/>
    </row>
    <row r="93" spans="2:9" ht="27.75" customHeight="1">
      <c r="B93" s="320"/>
      <c r="C93" s="308"/>
      <c r="D93" s="317"/>
      <c r="E93" s="308"/>
      <c r="F93" s="317"/>
      <c r="G93" s="308"/>
      <c r="H93" s="303"/>
      <c r="I93" s="314"/>
    </row>
    <row r="94" spans="2:9" ht="32.25" customHeight="1">
      <c r="B94" s="320"/>
      <c r="C94" s="308"/>
      <c r="D94" s="317"/>
      <c r="E94" s="308"/>
      <c r="F94" s="318"/>
      <c r="G94" s="309"/>
      <c r="H94" s="304"/>
      <c r="I94" s="315"/>
    </row>
    <row r="95" spans="2:9" ht="40.5" customHeight="1">
      <c r="B95" s="320"/>
      <c r="C95" s="308"/>
      <c r="D95" s="317"/>
      <c r="E95" s="308"/>
      <c r="F95" s="316" t="s">
        <v>737</v>
      </c>
      <c r="G95" s="307" t="s">
        <v>486</v>
      </c>
      <c r="H95" s="302" t="s">
        <v>158</v>
      </c>
      <c r="I95" s="313"/>
    </row>
    <row r="96" spans="2:9" ht="49.5" customHeight="1">
      <c r="B96" s="320"/>
      <c r="C96" s="308"/>
      <c r="D96" s="317"/>
      <c r="E96" s="308"/>
      <c r="F96" s="318"/>
      <c r="G96" s="309"/>
      <c r="H96" s="304"/>
      <c r="I96" s="315"/>
    </row>
    <row r="97" spans="2:9" ht="68.25" customHeight="1">
      <c r="B97" s="320"/>
      <c r="C97" s="308"/>
      <c r="D97" s="317"/>
      <c r="E97" s="308"/>
      <c r="F97" s="316" t="s">
        <v>487</v>
      </c>
      <c r="G97" s="307" t="s">
        <v>488</v>
      </c>
      <c r="H97" s="302" t="s">
        <v>637</v>
      </c>
      <c r="I97" s="313"/>
    </row>
    <row r="98" spans="2:9" ht="30.75" customHeight="1">
      <c r="B98" s="320"/>
      <c r="C98" s="308"/>
      <c r="D98" s="317"/>
      <c r="E98" s="308"/>
      <c r="F98" s="317"/>
      <c r="G98" s="308"/>
      <c r="H98" s="303"/>
      <c r="I98" s="314"/>
    </row>
    <row r="99" spans="2:9" ht="27" customHeight="1">
      <c r="B99" s="320"/>
      <c r="C99" s="308"/>
      <c r="D99" s="317"/>
      <c r="E99" s="308"/>
      <c r="F99" s="317"/>
      <c r="G99" s="308"/>
      <c r="H99" s="303"/>
      <c r="I99" s="314"/>
    </row>
    <row r="100" spans="2:9" ht="27.75" customHeight="1">
      <c r="B100" s="320"/>
      <c r="C100" s="308"/>
      <c r="D100" s="317"/>
      <c r="E100" s="308"/>
      <c r="F100" s="318"/>
      <c r="G100" s="309"/>
      <c r="H100" s="304"/>
      <c r="I100" s="315"/>
    </row>
    <row r="101" spans="2:9" ht="43.5" customHeight="1">
      <c r="B101" s="320"/>
      <c r="C101" s="308"/>
      <c r="D101" s="317"/>
      <c r="E101" s="308"/>
      <c r="F101" s="108" t="s">
        <v>489</v>
      </c>
      <c r="G101" s="113" t="s">
        <v>490</v>
      </c>
      <c r="H101" s="109" t="s">
        <v>676</v>
      </c>
      <c r="I101" s="110"/>
    </row>
    <row r="102" spans="2:9" ht="67.5" customHeight="1">
      <c r="B102" s="118"/>
      <c r="C102" s="117"/>
      <c r="D102" s="116"/>
      <c r="E102" s="117"/>
      <c r="F102" s="115" t="s">
        <v>491</v>
      </c>
      <c r="G102" s="119" t="s">
        <v>492</v>
      </c>
      <c r="H102" s="105" t="s">
        <v>159</v>
      </c>
      <c r="I102" s="124"/>
    </row>
    <row r="103" spans="2:9" ht="54" customHeight="1">
      <c r="B103" s="319">
        <v>34</v>
      </c>
      <c r="C103" s="307" t="s">
        <v>493</v>
      </c>
      <c r="D103" s="316" t="s">
        <v>446</v>
      </c>
      <c r="E103" s="307" t="s">
        <v>494</v>
      </c>
      <c r="F103" s="316" t="s">
        <v>446</v>
      </c>
      <c r="G103" s="307" t="s">
        <v>495</v>
      </c>
      <c r="H103" s="302" t="s">
        <v>638</v>
      </c>
      <c r="I103" s="313"/>
    </row>
    <row r="104" spans="2:9" ht="27" customHeight="1">
      <c r="B104" s="320"/>
      <c r="C104" s="308"/>
      <c r="D104" s="317"/>
      <c r="E104" s="308"/>
      <c r="F104" s="317"/>
      <c r="G104" s="308"/>
      <c r="H104" s="304"/>
      <c r="I104" s="314"/>
    </row>
    <row r="105" spans="2:9" ht="43.5" customHeight="1">
      <c r="B105" s="320"/>
      <c r="C105" s="308"/>
      <c r="D105" s="317"/>
      <c r="E105" s="308"/>
      <c r="F105" s="115" t="s">
        <v>829</v>
      </c>
      <c r="G105" s="170" t="s">
        <v>496</v>
      </c>
      <c r="H105" s="105" t="s">
        <v>160</v>
      </c>
      <c r="I105" s="169"/>
    </row>
    <row r="106" spans="2:9" ht="39.75" customHeight="1">
      <c r="B106" s="320"/>
      <c r="C106" s="308"/>
      <c r="D106" s="317"/>
      <c r="E106" s="308"/>
      <c r="F106" s="108" t="s">
        <v>497</v>
      </c>
      <c r="G106" s="113" t="s">
        <v>498</v>
      </c>
      <c r="H106" s="109" t="s">
        <v>373</v>
      </c>
      <c r="I106" s="110"/>
    </row>
    <row r="107" spans="2:9" ht="78" customHeight="1">
      <c r="B107" s="320"/>
      <c r="C107" s="308"/>
      <c r="D107" s="317"/>
      <c r="E107" s="308"/>
      <c r="F107" s="316" t="s">
        <v>769</v>
      </c>
      <c r="G107" s="307" t="s">
        <v>499</v>
      </c>
      <c r="H107" s="302" t="s">
        <v>500</v>
      </c>
      <c r="I107" s="313"/>
    </row>
    <row r="108" spans="2:9" ht="43.5" customHeight="1">
      <c r="B108" s="320"/>
      <c r="C108" s="308"/>
      <c r="D108" s="317"/>
      <c r="E108" s="308"/>
      <c r="F108" s="318"/>
      <c r="G108" s="309"/>
      <c r="H108" s="304"/>
      <c r="I108" s="315"/>
    </row>
    <row r="109" spans="2:9" ht="60.75" customHeight="1">
      <c r="B109" s="320"/>
      <c r="C109" s="308"/>
      <c r="D109" s="317"/>
      <c r="E109" s="308"/>
      <c r="F109" s="316" t="s">
        <v>729</v>
      </c>
      <c r="G109" s="307" t="s">
        <v>810</v>
      </c>
      <c r="H109" s="302" t="s">
        <v>566</v>
      </c>
      <c r="I109" s="313"/>
    </row>
    <row r="110" spans="2:9" ht="60.75" customHeight="1">
      <c r="B110" s="320"/>
      <c r="C110" s="308"/>
      <c r="D110" s="317"/>
      <c r="E110" s="308"/>
      <c r="F110" s="318"/>
      <c r="G110" s="309"/>
      <c r="H110" s="304"/>
      <c r="I110" s="315"/>
    </row>
    <row r="111" spans="2:9" ht="40.5" customHeight="1">
      <c r="B111" s="321"/>
      <c r="C111" s="309"/>
      <c r="D111" s="318"/>
      <c r="E111" s="309"/>
      <c r="F111" s="108" t="s">
        <v>501</v>
      </c>
      <c r="G111" s="114" t="s">
        <v>502</v>
      </c>
      <c r="H111" s="109" t="s">
        <v>374</v>
      </c>
      <c r="I111" s="110"/>
    </row>
    <row r="112" spans="2:9" ht="40.5" customHeight="1">
      <c r="B112" s="319">
        <v>35</v>
      </c>
      <c r="C112" s="307" t="s">
        <v>503</v>
      </c>
      <c r="D112" s="316" t="s">
        <v>504</v>
      </c>
      <c r="E112" s="307" t="s">
        <v>505</v>
      </c>
      <c r="F112" s="316" t="s">
        <v>504</v>
      </c>
      <c r="G112" s="307" t="s">
        <v>506</v>
      </c>
      <c r="H112" s="302" t="s">
        <v>639</v>
      </c>
      <c r="I112" s="313"/>
    </row>
    <row r="113" spans="2:9" ht="27" customHeight="1">
      <c r="B113" s="320"/>
      <c r="C113" s="308"/>
      <c r="D113" s="317"/>
      <c r="E113" s="308"/>
      <c r="F113" s="317"/>
      <c r="G113" s="308"/>
      <c r="H113" s="303"/>
      <c r="I113" s="314"/>
    </row>
    <row r="114" spans="2:9" ht="30" customHeight="1">
      <c r="B114" s="320"/>
      <c r="C114" s="308"/>
      <c r="D114" s="317"/>
      <c r="E114" s="308"/>
      <c r="F114" s="318"/>
      <c r="G114" s="309"/>
      <c r="H114" s="304"/>
      <c r="I114" s="315"/>
    </row>
    <row r="115" spans="2:9" ht="27" customHeight="1">
      <c r="B115" s="320"/>
      <c r="C115" s="308"/>
      <c r="D115" s="317"/>
      <c r="E115" s="308"/>
      <c r="F115" s="316" t="s">
        <v>507</v>
      </c>
      <c r="G115" s="307" t="s">
        <v>508</v>
      </c>
      <c r="H115" s="305" t="s">
        <v>640</v>
      </c>
      <c r="I115" s="313"/>
    </row>
    <row r="116" spans="2:9" ht="27.75" customHeight="1">
      <c r="B116" s="320"/>
      <c r="C116" s="308"/>
      <c r="D116" s="317"/>
      <c r="E116" s="308"/>
      <c r="F116" s="317"/>
      <c r="G116" s="308"/>
      <c r="H116" s="303"/>
      <c r="I116" s="314"/>
    </row>
    <row r="117" spans="2:9" ht="34.5" customHeight="1">
      <c r="B117" s="320"/>
      <c r="C117" s="308"/>
      <c r="D117" s="317"/>
      <c r="E117" s="308"/>
      <c r="F117" s="318"/>
      <c r="G117" s="309"/>
      <c r="H117" s="304"/>
      <c r="I117" s="315"/>
    </row>
    <row r="118" spans="2:9" ht="30.75" customHeight="1">
      <c r="B118" s="320"/>
      <c r="C118" s="308"/>
      <c r="D118" s="317"/>
      <c r="E118" s="308"/>
      <c r="F118" s="108" t="s">
        <v>757</v>
      </c>
      <c r="G118" s="112" t="s">
        <v>509</v>
      </c>
      <c r="H118" s="109" t="s">
        <v>375</v>
      </c>
      <c r="I118" s="110"/>
    </row>
    <row r="119" spans="2:9" ht="45" customHeight="1">
      <c r="B119" s="320"/>
      <c r="C119" s="308"/>
      <c r="D119" s="317"/>
      <c r="E119" s="308"/>
      <c r="F119" s="108" t="s">
        <v>510</v>
      </c>
      <c r="G119" s="112" t="s">
        <v>511</v>
      </c>
      <c r="H119" s="109" t="s">
        <v>376</v>
      </c>
      <c r="I119" s="110"/>
    </row>
    <row r="120" spans="2:9" ht="49.5" customHeight="1">
      <c r="B120" s="320"/>
      <c r="C120" s="308"/>
      <c r="D120" s="317"/>
      <c r="E120" s="308"/>
      <c r="F120" s="108" t="s">
        <v>512</v>
      </c>
      <c r="G120" s="113" t="s">
        <v>513</v>
      </c>
      <c r="H120" s="109" t="s">
        <v>377</v>
      </c>
      <c r="I120" s="110"/>
    </row>
    <row r="121" spans="2:9" ht="40.5" customHeight="1">
      <c r="B121" s="320"/>
      <c r="C121" s="308"/>
      <c r="D121" s="317"/>
      <c r="E121" s="308"/>
      <c r="F121" s="108" t="s">
        <v>514</v>
      </c>
      <c r="G121" s="113" t="s">
        <v>515</v>
      </c>
      <c r="H121" s="109" t="s">
        <v>378</v>
      </c>
      <c r="I121" s="110"/>
    </row>
    <row r="122" spans="2:9" ht="52.5" customHeight="1">
      <c r="B122" s="321"/>
      <c r="C122" s="309"/>
      <c r="D122" s="318"/>
      <c r="E122" s="309"/>
      <c r="F122" s="108" t="s">
        <v>516</v>
      </c>
      <c r="G122" s="113" t="s">
        <v>517</v>
      </c>
      <c r="H122" s="109" t="s">
        <v>379</v>
      </c>
      <c r="I122" s="110"/>
    </row>
    <row r="123" spans="2:9" ht="40.5" customHeight="1">
      <c r="B123" s="319">
        <v>36</v>
      </c>
      <c r="C123" s="337" t="s">
        <v>518</v>
      </c>
      <c r="D123" s="316" t="s">
        <v>468</v>
      </c>
      <c r="E123" s="307" t="s">
        <v>519</v>
      </c>
      <c r="F123" s="316" t="s">
        <v>468</v>
      </c>
      <c r="G123" s="307" t="s">
        <v>520</v>
      </c>
      <c r="H123" s="302" t="s">
        <v>641</v>
      </c>
      <c r="I123" s="313"/>
    </row>
    <row r="124" spans="2:9" ht="27" customHeight="1">
      <c r="B124" s="320"/>
      <c r="C124" s="338"/>
      <c r="D124" s="317"/>
      <c r="E124" s="308"/>
      <c r="F124" s="317"/>
      <c r="G124" s="308"/>
      <c r="H124" s="303"/>
      <c r="I124" s="314"/>
    </row>
    <row r="125" spans="2:9" ht="41.25" customHeight="1">
      <c r="B125" s="320"/>
      <c r="C125" s="338"/>
      <c r="D125" s="317"/>
      <c r="E125" s="308"/>
      <c r="F125" s="318"/>
      <c r="G125" s="309"/>
      <c r="H125" s="304"/>
      <c r="I125" s="315"/>
    </row>
    <row r="126" spans="2:9" ht="40.5" customHeight="1">
      <c r="B126" s="320"/>
      <c r="C126" s="338"/>
      <c r="D126" s="317"/>
      <c r="E126" s="308"/>
      <c r="F126" s="316" t="s">
        <v>716</v>
      </c>
      <c r="G126" s="307" t="s">
        <v>521</v>
      </c>
      <c r="H126" s="302" t="s">
        <v>642</v>
      </c>
      <c r="I126" s="313"/>
    </row>
    <row r="127" spans="2:9" ht="27" customHeight="1">
      <c r="B127" s="320"/>
      <c r="C127" s="338"/>
      <c r="D127" s="317"/>
      <c r="E127" s="308"/>
      <c r="F127" s="317"/>
      <c r="G127" s="308"/>
      <c r="H127" s="303"/>
      <c r="I127" s="314"/>
    </row>
    <row r="128" spans="2:9" ht="46.5" customHeight="1">
      <c r="B128" s="320"/>
      <c r="C128" s="338"/>
      <c r="D128" s="317"/>
      <c r="E128" s="308"/>
      <c r="F128" s="318"/>
      <c r="G128" s="309"/>
      <c r="H128" s="304"/>
      <c r="I128" s="315"/>
    </row>
    <row r="129" spans="2:9" ht="67.5" customHeight="1">
      <c r="B129" s="320"/>
      <c r="C129" s="338"/>
      <c r="D129" s="317"/>
      <c r="E129" s="308"/>
      <c r="F129" s="316" t="s">
        <v>522</v>
      </c>
      <c r="G129" s="307" t="s">
        <v>399</v>
      </c>
      <c r="H129" s="305" t="s">
        <v>567</v>
      </c>
      <c r="I129" s="313"/>
    </row>
    <row r="130" spans="2:9" ht="40.5" customHeight="1">
      <c r="B130" s="320"/>
      <c r="C130" s="338"/>
      <c r="D130" s="317"/>
      <c r="E130" s="308"/>
      <c r="F130" s="317"/>
      <c r="G130" s="308"/>
      <c r="H130" s="303"/>
      <c r="I130" s="314"/>
    </row>
    <row r="131" spans="2:9" ht="46.5" customHeight="1">
      <c r="B131" s="320"/>
      <c r="C131" s="338"/>
      <c r="D131" s="317"/>
      <c r="E131" s="308"/>
      <c r="F131" s="317"/>
      <c r="G131" s="308"/>
      <c r="H131" s="303"/>
      <c r="I131" s="314"/>
    </row>
    <row r="132" spans="2:9" ht="4.5" customHeight="1">
      <c r="B132" s="320"/>
      <c r="C132" s="338"/>
      <c r="D132" s="317"/>
      <c r="E132" s="308"/>
      <c r="F132" s="318"/>
      <c r="G132" s="309"/>
      <c r="H132" s="304"/>
      <c r="I132" s="315"/>
    </row>
    <row r="133" spans="2:9" ht="40.5" customHeight="1">
      <c r="B133" s="320"/>
      <c r="C133" s="338"/>
      <c r="D133" s="317"/>
      <c r="E133" s="308"/>
      <c r="F133" s="316" t="s">
        <v>523</v>
      </c>
      <c r="G133" s="307" t="s">
        <v>412</v>
      </c>
      <c r="H133" s="302" t="s">
        <v>568</v>
      </c>
      <c r="I133" s="313"/>
    </row>
    <row r="134" spans="2:9" ht="22.5" customHeight="1">
      <c r="B134" s="320"/>
      <c r="C134" s="338"/>
      <c r="D134" s="317"/>
      <c r="E134" s="308"/>
      <c r="F134" s="318"/>
      <c r="G134" s="309"/>
      <c r="H134" s="304"/>
      <c r="I134" s="315"/>
    </row>
    <row r="135" spans="2:9" ht="40.5" customHeight="1">
      <c r="B135" s="320"/>
      <c r="C135" s="338"/>
      <c r="D135" s="317"/>
      <c r="E135" s="308"/>
      <c r="F135" s="316" t="s">
        <v>524</v>
      </c>
      <c r="G135" s="307" t="s">
        <v>419</v>
      </c>
      <c r="H135" s="305" t="s">
        <v>569</v>
      </c>
      <c r="I135" s="313"/>
    </row>
    <row r="136" spans="2:9" ht="34.5" customHeight="1">
      <c r="B136" s="321"/>
      <c r="C136" s="339"/>
      <c r="D136" s="318"/>
      <c r="E136" s="309"/>
      <c r="F136" s="318"/>
      <c r="G136" s="309"/>
      <c r="H136" s="304"/>
      <c r="I136" s="315"/>
    </row>
    <row r="137" spans="2:9" ht="34.5" customHeight="1">
      <c r="B137" s="319">
        <v>37</v>
      </c>
      <c r="C137" s="307" t="s">
        <v>525</v>
      </c>
      <c r="D137" s="316" t="s">
        <v>691</v>
      </c>
      <c r="E137" s="307" t="s">
        <v>526</v>
      </c>
      <c r="F137" s="108" t="s">
        <v>691</v>
      </c>
      <c r="G137" s="113" t="s">
        <v>527</v>
      </c>
      <c r="H137" s="109" t="s">
        <v>380</v>
      </c>
      <c r="I137" s="110"/>
    </row>
    <row r="138" spans="2:9" ht="51.75" customHeight="1">
      <c r="B138" s="320"/>
      <c r="C138" s="308"/>
      <c r="D138" s="317"/>
      <c r="E138" s="308"/>
      <c r="F138" s="115" t="s">
        <v>528</v>
      </c>
      <c r="G138" s="170" t="s">
        <v>529</v>
      </c>
      <c r="H138" s="105" t="s">
        <v>381</v>
      </c>
      <c r="I138" s="169"/>
    </row>
    <row r="139" spans="2:9" ht="49.5" customHeight="1">
      <c r="B139" s="320"/>
      <c r="C139" s="308"/>
      <c r="D139" s="317"/>
      <c r="E139" s="308"/>
      <c r="F139" s="108" t="s">
        <v>438</v>
      </c>
      <c r="G139" s="113" t="s">
        <v>530</v>
      </c>
      <c r="H139" s="109" t="s">
        <v>382</v>
      </c>
      <c r="I139" s="110"/>
    </row>
    <row r="140" spans="2:9" ht="49.5" customHeight="1">
      <c r="B140" s="320"/>
      <c r="C140" s="308"/>
      <c r="D140" s="317"/>
      <c r="E140" s="308"/>
      <c r="F140" s="108" t="s">
        <v>531</v>
      </c>
      <c r="G140" s="113" t="s">
        <v>532</v>
      </c>
      <c r="H140" s="109" t="s">
        <v>383</v>
      </c>
      <c r="I140" s="110"/>
    </row>
    <row r="141" spans="2:9" ht="36" customHeight="1">
      <c r="B141" s="320"/>
      <c r="C141" s="308"/>
      <c r="D141" s="317"/>
      <c r="E141" s="308"/>
      <c r="F141" s="108" t="s">
        <v>533</v>
      </c>
      <c r="G141" s="113" t="s">
        <v>534</v>
      </c>
      <c r="H141" s="109" t="s">
        <v>384</v>
      </c>
      <c r="I141" s="110"/>
    </row>
    <row r="142" spans="2:9" ht="49.5" customHeight="1">
      <c r="B142" s="320"/>
      <c r="C142" s="308"/>
      <c r="D142" s="317"/>
      <c r="E142" s="308"/>
      <c r="F142" s="108" t="s">
        <v>535</v>
      </c>
      <c r="G142" s="113" t="s">
        <v>536</v>
      </c>
      <c r="H142" s="109" t="s">
        <v>385</v>
      </c>
      <c r="I142" s="110"/>
    </row>
    <row r="143" spans="2:9" ht="40.5" customHeight="1">
      <c r="B143" s="320"/>
      <c r="C143" s="308"/>
      <c r="D143" s="317"/>
      <c r="E143" s="308"/>
      <c r="F143" s="108" t="s">
        <v>537</v>
      </c>
      <c r="G143" s="114" t="s">
        <v>538</v>
      </c>
      <c r="H143" s="109" t="s">
        <v>386</v>
      </c>
      <c r="I143" s="240"/>
    </row>
    <row r="144" spans="2:9" ht="50.25" customHeight="1">
      <c r="B144" s="320"/>
      <c r="C144" s="308"/>
      <c r="D144" s="317"/>
      <c r="E144" s="308"/>
      <c r="F144" s="108" t="s">
        <v>539</v>
      </c>
      <c r="G144" s="114" t="s">
        <v>540</v>
      </c>
      <c r="H144" s="109" t="s">
        <v>387</v>
      </c>
      <c r="I144" s="110"/>
    </row>
    <row r="145" spans="2:9" ht="42" customHeight="1">
      <c r="B145" s="321"/>
      <c r="C145" s="309"/>
      <c r="D145" s="318"/>
      <c r="E145" s="309"/>
      <c r="F145" s="108" t="s">
        <v>541</v>
      </c>
      <c r="G145" s="114" t="s">
        <v>542</v>
      </c>
      <c r="H145" s="109" t="s">
        <v>388</v>
      </c>
      <c r="I145" s="110"/>
    </row>
    <row r="146" spans="2:9" ht="52.5" customHeight="1">
      <c r="B146" s="319">
        <v>38</v>
      </c>
      <c r="C146" s="322" t="s">
        <v>543</v>
      </c>
      <c r="D146" s="316" t="s">
        <v>544</v>
      </c>
      <c r="E146" s="307" t="s">
        <v>545</v>
      </c>
      <c r="F146" s="316" t="s">
        <v>544</v>
      </c>
      <c r="G146" s="307" t="s">
        <v>546</v>
      </c>
      <c r="H146" s="302" t="s">
        <v>643</v>
      </c>
      <c r="I146" s="310"/>
    </row>
    <row r="147" spans="2:9" ht="27" customHeight="1">
      <c r="B147" s="320"/>
      <c r="C147" s="323"/>
      <c r="D147" s="317"/>
      <c r="E147" s="308"/>
      <c r="F147" s="317"/>
      <c r="G147" s="308"/>
      <c r="H147" s="303"/>
      <c r="I147" s="311"/>
    </row>
    <row r="148" spans="2:9" ht="27" customHeight="1">
      <c r="B148" s="320"/>
      <c r="C148" s="323"/>
      <c r="D148" s="317"/>
      <c r="E148" s="308"/>
      <c r="F148" s="317"/>
      <c r="G148" s="308"/>
      <c r="H148" s="303"/>
      <c r="I148" s="311"/>
    </row>
    <row r="149" spans="2:9" ht="22.5" customHeight="1">
      <c r="B149" s="320"/>
      <c r="C149" s="323"/>
      <c r="D149" s="317"/>
      <c r="E149" s="308"/>
      <c r="F149" s="318"/>
      <c r="G149" s="309"/>
      <c r="H149" s="304"/>
      <c r="I149" s="312"/>
    </row>
    <row r="150" spans="2:9" ht="40.5" customHeight="1">
      <c r="B150" s="320"/>
      <c r="C150" s="323"/>
      <c r="D150" s="317"/>
      <c r="E150" s="308"/>
      <c r="F150" s="316" t="s">
        <v>547</v>
      </c>
      <c r="G150" s="307" t="s">
        <v>548</v>
      </c>
      <c r="H150" s="302" t="s">
        <v>570</v>
      </c>
      <c r="I150" s="313"/>
    </row>
    <row r="151" spans="2:9" ht="40.5" customHeight="1">
      <c r="B151" s="320"/>
      <c r="C151" s="323"/>
      <c r="D151" s="317"/>
      <c r="E151" s="308"/>
      <c r="F151" s="317"/>
      <c r="G151" s="308"/>
      <c r="H151" s="303"/>
      <c r="I151" s="314"/>
    </row>
    <row r="152" spans="2:9" ht="39" customHeight="1">
      <c r="B152" s="321"/>
      <c r="C152" s="324"/>
      <c r="D152" s="318"/>
      <c r="E152" s="309"/>
      <c r="F152" s="318"/>
      <c r="G152" s="309"/>
      <c r="H152" s="304"/>
      <c r="I152" s="315"/>
    </row>
    <row r="153" spans="2:9" ht="45.75" customHeight="1">
      <c r="B153" s="319">
        <v>39</v>
      </c>
      <c r="C153" s="322" t="s">
        <v>549</v>
      </c>
      <c r="D153" s="316" t="s">
        <v>691</v>
      </c>
      <c r="E153" s="307" t="s">
        <v>526</v>
      </c>
      <c r="F153" s="108" t="s">
        <v>691</v>
      </c>
      <c r="G153" s="113" t="s">
        <v>550</v>
      </c>
      <c r="H153" s="109" t="s">
        <v>389</v>
      </c>
      <c r="I153" s="110"/>
    </row>
    <row r="154" spans="2:9" ht="45.75" customHeight="1">
      <c r="B154" s="321"/>
      <c r="C154" s="324"/>
      <c r="D154" s="318"/>
      <c r="E154" s="309"/>
      <c r="F154" s="108" t="s">
        <v>22</v>
      </c>
      <c r="G154" s="113" t="s">
        <v>551</v>
      </c>
      <c r="H154" s="109" t="s">
        <v>390</v>
      </c>
      <c r="I154" s="110"/>
    </row>
    <row r="155" spans="2:9" ht="27" customHeight="1">
      <c r="B155" s="319">
        <v>40</v>
      </c>
      <c r="C155" s="322" t="s">
        <v>552</v>
      </c>
      <c r="D155" s="316" t="s">
        <v>433</v>
      </c>
      <c r="E155" s="307" t="s">
        <v>553</v>
      </c>
      <c r="F155" s="316" t="s">
        <v>433</v>
      </c>
      <c r="G155" s="307" t="s">
        <v>554</v>
      </c>
      <c r="H155" s="302" t="s">
        <v>630</v>
      </c>
      <c r="I155" s="313"/>
    </row>
    <row r="156" spans="2:9" ht="27" customHeight="1">
      <c r="B156" s="320"/>
      <c r="C156" s="323"/>
      <c r="D156" s="317"/>
      <c r="E156" s="308"/>
      <c r="F156" s="317"/>
      <c r="G156" s="308"/>
      <c r="H156" s="303"/>
      <c r="I156" s="314"/>
    </row>
    <row r="157" spans="2:9" ht="40.5" customHeight="1">
      <c r="B157" s="320"/>
      <c r="C157" s="323"/>
      <c r="D157" s="317"/>
      <c r="E157" s="308"/>
      <c r="F157" s="317"/>
      <c r="G157" s="308"/>
      <c r="H157" s="303"/>
      <c r="I157" s="314"/>
    </row>
    <row r="158" spans="2:9" ht="33.75" customHeight="1">
      <c r="B158" s="320"/>
      <c r="C158" s="323"/>
      <c r="D158" s="317"/>
      <c r="E158" s="308"/>
      <c r="F158" s="318"/>
      <c r="G158" s="309"/>
      <c r="H158" s="304"/>
      <c r="I158" s="315"/>
    </row>
    <row r="159" spans="2:9" ht="39" customHeight="1">
      <c r="B159" s="320"/>
      <c r="C159" s="323"/>
      <c r="D159" s="317"/>
      <c r="E159" s="308"/>
      <c r="F159" s="115" t="s">
        <v>687</v>
      </c>
      <c r="G159" s="170" t="s">
        <v>555</v>
      </c>
      <c r="H159" s="105" t="s">
        <v>605</v>
      </c>
      <c r="I159" s="169"/>
    </row>
    <row r="160" spans="2:9" ht="48" customHeight="1">
      <c r="B160" s="321"/>
      <c r="C160" s="324"/>
      <c r="D160" s="318"/>
      <c r="E160" s="309"/>
      <c r="F160" s="108" t="s">
        <v>428</v>
      </c>
      <c r="G160" s="113" t="s">
        <v>556</v>
      </c>
      <c r="H160" s="109" t="s">
        <v>606</v>
      </c>
      <c r="I160" s="110"/>
    </row>
    <row r="161" spans="2:9" ht="34.5" customHeight="1">
      <c r="B161" s="319">
        <v>41</v>
      </c>
      <c r="C161" s="322" t="s">
        <v>557</v>
      </c>
      <c r="D161" s="316"/>
      <c r="E161" s="307"/>
      <c r="F161" s="108" t="s">
        <v>688</v>
      </c>
      <c r="G161" s="113" t="s">
        <v>558</v>
      </c>
      <c r="H161" s="109" t="s">
        <v>607</v>
      </c>
      <c r="I161" s="110"/>
    </row>
    <row r="162" spans="2:9" ht="30" customHeight="1">
      <c r="B162" s="321"/>
      <c r="C162" s="324"/>
      <c r="D162" s="318"/>
      <c r="E162" s="309"/>
      <c r="F162" s="108" t="s">
        <v>713</v>
      </c>
      <c r="G162" s="113" t="s">
        <v>559</v>
      </c>
      <c r="H162" s="109" t="s">
        <v>608</v>
      </c>
      <c r="I162" s="110"/>
    </row>
    <row r="163" spans="2:9" ht="40.5" customHeight="1">
      <c r="B163" s="319">
        <v>42</v>
      </c>
      <c r="C163" s="322" t="s">
        <v>179</v>
      </c>
      <c r="D163" s="316"/>
      <c r="E163" s="307"/>
      <c r="F163" s="316" t="s">
        <v>468</v>
      </c>
      <c r="G163" s="307" t="s">
        <v>560</v>
      </c>
      <c r="H163" s="302" t="s">
        <v>631</v>
      </c>
      <c r="I163" s="313"/>
    </row>
    <row r="164" spans="2:9" ht="27.75" customHeight="1">
      <c r="B164" s="320"/>
      <c r="C164" s="323"/>
      <c r="D164" s="317"/>
      <c r="E164" s="308"/>
      <c r="F164" s="317"/>
      <c r="G164" s="308"/>
      <c r="H164" s="303"/>
      <c r="I164" s="314"/>
    </row>
    <row r="165" spans="2:9" ht="37.5" customHeight="1">
      <c r="B165" s="321"/>
      <c r="C165" s="324"/>
      <c r="D165" s="318"/>
      <c r="E165" s="309"/>
      <c r="F165" s="318"/>
      <c r="G165" s="309"/>
      <c r="H165" s="304"/>
      <c r="I165" s="315"/>
    </row>
  </sheetData>
  <mergeCells count="224">
    <mergeCell ref="E155:E160"/>
    <mergeCell ref="D155:D160"/>
    <mergeCell ref="C155:C160"/>
    <mergeCell ref="B155:B160"/>
    <mergeCell ref="F36:F37"/>
    <mergeCell ref="G36:G37"/>
    <mergeCell ref="F64:F65"/>
    <mergeCell ref="G64:G65"/>
    <mergeCell ref="I55:I57"/>
    <mergeCell ref="I40:I42"/>
    <mergeCell ref="I53:I54"/>
    <mergeCell ref="I43:I44"/>
    <mergeCell ref="H45:H47"/>
    <mergeCell ref="H64:H65"/>
    <mergeCell ref="I66:I67"/>
    <mergeCell ref="F69:F70"/>
    <mergeCell ref="G69:G70"/>
    <mergeCell ref="I69:I70"/>
    <mergeCell ref="D55:D60"/>
    <mergeCell ref="E55:E60"/>
    <mergeCell ref="G66:G67"/>
    <mergeCell ref="F66:F67"/>
    <mergeCell ref="H66:H67"/>
    <mergeCell ref="H69:H70"/>
    <mergeCell ref="I135:I136"/>
    <mergeCell ref="G135:G136"/>
    <mergeCell ref="F135:F136"/>
    <mergeCell ref="I133:I134"/>
    <mergeCell ref="B123:B136"/>
    <mergeCell ref="E153:E154"/>
    <mergeCell ref="D153:D154"/>
    <mergeCell ref="C153:C154"/>
    <mergeCell ref="B153:B154"/>
    <mergeCell ref="E146:E152"/>
    <mergeCell ref="D146:D152"/>
    <mergeCell ref="C146:C152"/>
    <mergeCell ref="B146:B152"/>
    <mergeCell ref="E137:E145"/>
    <mergeCell ref="G129:G132"/>
    <mergeCell ref="F129:F132"/>
    <mergeCell ref="G133:G134"/>
    <mergeCell ref="F133:F134"/>
    <mergeCell ref="C103:C111"/>
    <mergeCell ref="E103:E111"/>
    <mergeCell ref="D123:D136"/>
    <mergeCell ref="C123:C136"/>
    <mergeCell ref="E112:E122"/>
    <mergeCell ref="G126:G128"/>
    <mergeCell ref="F126:F128"/>
    <mergeCell ref="G103:G104"/>
    <mergeCell ref="F103:F104"/>
    <mergeCell ref="G109:G110"/>
    <mergeCell ref="F109:F110"/>
    <mergeCell ref="G107:G108"/>
    <mergeCell ref="F107:F108"/>
    <mergeCell ref="H109:H110"/>
    <mergeCell ref="G123:G125"/>
    <mergeCell ref="F123:F125"/>
    <mergeCell ref="H3:H4"/>
    <mergeCell ref="I3:I4"/>
    <mergeCell ref="B3:G3"/>
    <mergeCell ref="B4:C4"/>
    <mergeCell ref="D4:E4"/>
    <mergeCell ref="F4:G4"/>
    <mergeCell ref="C71:C101"/>
    <mergeCell ref="B71:B101"/>
    <mergeCell ref="I62:I63"/>
    <mergeCell ref="G62:G63"/>
    <mergeCell ref="F62:F63"/>
    <mergeCell ref="G97:G100"/>
    <mergeCell ref="F97:F100"/>
    <mergeCell ref="I95:I96"/>
    <mergeCell ref="G95:G96"/>
    <mergeCell ref="F95:F96"/>
    <mergeCell ref="D103:D111"/>
    <mergeCell ref="I30:I31"/>
    <mergeCell ref="G30:G31"/>
    <mergeCell ref="F30:F31"/>
    <mergeCell ref="H30:H31"/>
    <mergeCell ref="I59:I60"/>
    <mergeCell ref="I45:I47"/>
    <mergeCell ref="I92:I94"/>
    <mergeCell ref="I78:I85"/>
    <mergeCell ref="G43:G44"/>
    <mergeCell ref="F43:F44"/>
    <mergeCell ref="H34:H35"/>
    <mergeCell ref="H36:H37"/>
    <mergeCell ref="H40:H42"/>
    <mergeCell ref="H43:H44"/>
    <mergeCell ref="I36:I37"/>
    <mergeCell ref="C5:C26"/>
    <mergeCell ref="B5:B26"/>
    <mergeCell ref="E27:E35"/>
    <mergeCell ref="D27:D35"/>
    <mergeCell ref="C27:C70"/>
    <mergeCell ref="E62:E70"/>
    <mergeCell ref="D62:D70"/>
    <mergeCell ref="D5:D11"/>
    <mergeCell ref="D15:D20"/>
    <mergeCell ref="E5:E11"/>
    <mergeCell ref="B27:B70"/>
    <mergeCell ref="D25:D26"/>
    <mergeCell ref="E25:E26"/>
    <mergeCell ref="E36:E54"/>
    <mergeCell ref="D36:D54"/>
    <mergeCell ref="D21:D24"/>
    <mergeCell ref="E21:E24"/>
    <mergeCell ref="D12:D14"/>
    <mergeCell ref="E12:E14"/>
    <mergeCell ref="E15:E20"/>
    <mergeCell ref="G5:G11"/>
    <mergeCell ref="F5:F11"/>
    <mergeCell ref="F27:F29"/>
    <mergeCell ref="I25:I26"/>
    <mergeCell ref="I21:I24"/>
    <mergeCell ref="G21:G24"/>
    <mergeCell ref="I15:I20"/>
    <mergeCell ref="G15:G20"/>
    <mergeCell ref="F15:F20"/>
    <mergeCell ref="F12:F14"/>
    <mergeCell ref="G12:G14"/>
    <mergeCell ref="F21:F24"/>
    <mergeCell ref="I27:I29"/>
    <mergeCell ref="G27:G29"/>
    <mergeCell ref="H25:H26"/>
    <mergeCell ref="H27:H29"/>
    <mergeCell ref="F25:F26"/>
    <mergeCell ref="G25:G26"/>
    <mergeCell ref="H5:H11"/>
    <mergeCell ref="H12:H14"/>
    <mergeCell ref="H15:H20"/>
    <mergeCell ref="H21:H24"/>
    <mergeCell ref="I5:I11"/>
    <mergeCell ref="I12:I14"/>
    <mergeCell ref="G163:G165"/>
    <mergeCell ref="I163:I165"/>
    <mergeCell ref="G78:G85"/>
    <mergeCell ref="F78:F85"/>
    <mergeCell ref="G92:G94"/>
    <mergeCell ref="F92:F94"/>
    <mergeCell ref="I87:I90"/>
    <mergeCell ref="G87:G90"/>
    <mergeCell ref="F34:F35"/>
    <mergeCell ref="G34:G35"/>
    <mergeCell ref="I71:I77"/>
    <mergeCell ref="G71:G77"/>
    <mergeCell ref="F71:F77"/>
    <mergeCell ref="G59:G60"/>
    <mergeCell ref="F59:F60"/>
    <mergeCell ref="I34:I35"/>
    <mergeCell ref="F55:F57"/>
    <mergeCell ref="G55:G57"/>
    <mergeCell ref="G45:G47"/>
    <mergeCell ref="F45:F47"/>
    <mergeCell ref="G53:G54"/>
    <mergeCell ref="F53:F54"/>
    <mergeCell ref="G40:G42"/>
    <mergeCell ref="F40:F42"/>
    <mergeCell ref="B163:B165"/>
    <mergeCell ref="C163:C165"/>
    <mergeCell ref="D163:D165"/>
    <mergeCell ref="E163:E165"/>
    <mergeCell ref="F155:F158"/>
    <mergeCell ref="F146:F149"/>
    <mergeCell ref="F150:F152"/>
    <mergeCell ref="E71:E101"/>
    <mergeCell ref="D71:D101"/>
    <mergeCell ref="F163:F165"/>
    <mergeCell ref="B103:B111"/>
    <mergeCell ref="F112:F114"/>
    <mergeCell ref="D112:D122"/>
    <mergeCell ref="C112:C122"/>
    <mergeCell ref="B112:B122"/>
    <mergeCell ref="F115:F117"/>
    <mergeCell ref="E123:E136"/>
    <mergeCell ref="D137:D145"/>
    <mergeCell ref="C137:C145"/>
    <mergeCell ref="B137:B145"/>
    <mergeCell ref="E161:E162"/>
    <mergeCell ref="D161:D162"/>
    <mergeCell ref="C161:C162"/>
    <mergeCell ref="B161:B162"/>
    <mergeCell ref="G155:G158"/>
    <mergeCell ref="I146:I149"/>
    <mergeCell ref="I155:I158"/>
    <mergeCell ref="G146:G149"/>
    <mergeCell ref="G150:G152"/>
    <mergeCell ref="I150:I152"/>
    <mergeCell ref="H150:H152"/>
    <mergeCell ref="H155:H158"/>
    <mergeCell ref="F87:F90"/>
    <mergeCell ref="I112:I114"/>
    <mergeCell ref="G112:G114"/>
    <mergeCell ref="I103:I104"/>
    <mergeCell ref="I115:I117"/>
    <mergeCell ref="G115:G117"/>
    <mergeCell ref="I129:I132"/>
    <mergeCell ref="I107:I108"/>
    <mergeCell ref="I123:I125"/>
    <mergeCell ref="I126:I128"/>
    <mergeCell ref="H97:H100"/>
    <mergeCell ref="H103:H104"/>
    <mergeCell ref="H107:H108"/>
    <mergeCell ref="H95:H96"/>
    <mergeCell ref="I97:I100"/>
    <mergeCell ref="I109:I110"/>
    <mergeCell ref="H76:H77"/>
    <mergeCell ref="H78:H85"/>
    <mergeCell ref="H87:H90"/>
    <mergeCell ref="H92:H94"/>
    <mergeCell ref="H71:H75"/>
    <mergeCell ref="H53:H54"/>
    <mergeCell ref="H55:H57"/>
    <mergeCell ref="H59:H60"/>
    <mergeCell ref="H62:H63"/>
    <mergeCell ref="H163:H165"/>
    <mergeCell ref="H129:H132"/>
    <mergeCell ref="H133:H134"/>
    <mergeCell ref="H135:H136"/>
    <mergeCell ref="H146:H149"/>
    <mergeCell ref="H112:H114"/>
    <mergeCell ref="H115:H117"/>
    <mergeCell ref="H123:H125"/>
    <mergeCell ref="H126:H128"/>
  </mergeCells>
  <phoneticPr fontId="2"/>
  <printOptions horizontalCentered="1"/>
  <pageMargins left="0.59055118110236227" right="0.59055118110236227" top="0.59055118110236227" bottom="0.59055118110236227" header="0.51181102362204722" footer="0.39370078740157483"/>
  <pageSetup paperSize="9" scale="82" orientation="landscape" horizontalDpi="1200" verticalDpi="1200" r:id="rId1"/>
  <headerFooter alignWithMargins="0">
    <oddFooter>&amp;C&amp;P / &amp;N ページ&amp;R&amp;A</oddFooter>
  </headerFooter>
  <rowBreaks count="10" manualBreakCount="10">
    <brk id="24" max="9" man="1"/>
    <brk id="42" max="9" man="1"/>
    <brk id="58" max="9" man="1"/>
    <brk id="75" max="9" man="1"/>
    <brk id="94" max="9" man="1"/>
    <brk id="108" max="9" man="1"/>
    <brk id="122" max="9" man="1"/>
    <brk id="136" max="9" man="1"/>
    <brk id="143" max="9" man="1"/>
    <brk id="16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H41"/>
  <sheetViews>
    <sheetView showGridLines="0" view="pageBreakPreview" zoomScale="75" zoomScaleNormal="100" zoomScaleSheetLayoutView="100" workbookViewId="0">
      <selection activeCell="L3" sqref="L3"/>
    </sheetView>
  </sheetViews>
  <sheetFormatPr defaultColWidth="9" defaultRowHeight="13.2"/>
  <cols>
    <col min="1" max="1" width="0.44140625" style="100" customWidth="1"/>
    <col min="2" max="2" width="3.109375" style="111" customWidth="1"/>
    <col min="3" max="3" width="15" style="100" customWidth="1"/>
    <col min="4" max="4" width="3.109375" style="101" customWidth="1"/>
    <col min="5" max="5" width="15" style="120" customWidth="1"/>
    <col min="6" max="6" width="15" style="104" customWidth="1"/>
    <col min="7" max="7" width="68.44140625" style="104" customWidth="1"/>
    <col min="8" max="8" width="17.88671875" style="121" customWidth="1"/>
    <col min="9" max="9" width="0.44140625" style="100" customWidth="1"/>
    <col min="10" max="16384" width="9" style="100"/>
  </cols>
  <sheetData>
    <row r="1" spans="2:8">
      <c r="B1" s="99" t="s">
        <v>189</v>
      </c>
    </row>
    <row r="2" spans="2:8" ht="13.5" customHeight="1">
      <c r="B2" s="336" t="s">
        <v>609</v>
      </c>
      <c r="C2" s="336"/>
      <c r="D2" s="336"/>
      <c r="E2" s="336"/>
      <c r="F2" s="336"/>
      <c r="G2" s="334" t="s">
        <v>610</v>
      </c>
      <c r="H2" s="335" t="s">
        <v>611</v>
      </c>
    </row>
    <row r="3" spans="2:8" ht="13.5" customHeight="1">
      <c r="B3" s="336" t="s">
        <v>612</v>
      </c>
      <c r="C3" s="336"/>
      <c r="D3" s="336" t="s">
        <v>613</v>
      </c>
      <c r="E3" s="336"/>
      <c r="F3" s="129" t="s">
        <v>572</v>
      </c>
      <c r="G3" s="334"/>
      <c r="H3" s="335"/>
    </row>
    <row r="4" spans="2:8" ht="20.25" customHeight="1">
      <c r="B4" s="320">
        <v>32</v>
      </c>
      <c r="C4" s="308" t="s">
        <v>573</v>
      </c>
      <c r="D4" s="316" t="s">
        <v>759</v>
      </c>
      <c r="E4" s="307" t="s">
        <v>574</v>
      </c>
      <c r="F4" s="342" t="s">
        <v>155</v>
      </c>
      <c r="G4" s="342" t="s">
        <v>632</v>
      </c>
      <c r="H4" s="340"/>
    </row>
    <row r="5" spans="2:8" ht="21" customHeight="1">
      <c r="B5" s="320"/>
      <c r="C5" s="308"/>
      <c r="D5" s="318"/>
      <c r="E5" s="309"/>
      <c r="F5" s="343"/>
      <c r="G5" s="345"/>
      <c r="H5" s="341"/>
    </row>
    <row r="6" spans="2:8" ht="41.25" customHeight="1">
      <c r="B6" s="320"/>
      <c r="C6" s="308"/>
      <c r="D6" s="316" t="s">
        <v>575</v>
      </c>
      <c r="E6" s="307" t="s">
        <v>576</v>
      </c>
      <c r="F6" s="342" t="s">
        <v>577</v>
      </c>
      <c r="G6" s="302" t="s">
        <v>633</v>
      </c>
      <c r="H6" s="340"/>
    </row>
    <row r="7" spans="2:8" ht="40.5" customHeight="1">
      <c r="B7" s="320"/>
      <c r="C7" s="308"/>
      <c r="D7" s="317"/>
      <c r="E7" s="308"/>
      <c r="F7" s="344"/>
      <c r="G7" s="303"/>
      <c r="H7" s="346"/>
    </row>
    <row r="8" spans="2:8" ht="33" customHeight="1">
      <c r="B8" s="320"/>
      <c r="C8" s="308"/>
      <c r="D8" s="261"/>
      <c r="E8" s="262"/>
      <c r="F8" s="343"/>
      <c r="G8" s="304"/>
      <c r="H8" s="341"/>
    </row>
    <row r="9" spans="2:8" ht="57.75" customHeight="1">
      <c r="B9" s="320"/>
      <c r="C9" s="308"/>
      <c r="D9" s="316" t="s">
        <v>763</v>
      </c>
      <c r="E9" s="307" t="s">
        <v>578</v>
      </c>
      <c r="F9" s="122" t="s">
        <v>254</v>
      </c>
      <c r="G9" s="109" t="s">
        <v>626</v>
      </c>
      <c r="H9" s="123"/>
    </row>
    <row r="10" spans="2:8" ht="40.5" customHeight="1">
      <c r="B10" s="320"/>
      <c r="C10" s="308"/>
      <c r="D10" s="317"/>
      <c r="E10" s="308"/>
      <c r="F10" s="342" t="s">
        <v>579</v>
      </c>
      <c r="G10" s="302" t="s">
        <v>634</v>
      </c>
      <c r="H10" s="340"/>
    </row>
    <row r="11" spans="2:8" ht="30" customHeight="1">
      <c r="B11" s="321"/>
      <c r="C11" s="309"/>
      <c r="D11" s="318"/>
      <c r="E11" s="309"/>
      <c r="F11" s="343"/>
      <c r="G11" s="304"/>
      <c r="H11" s="341"/>
    </row>
    <row r="12" spans="2:8" ht="54" customHeight="1">
      <c r="B12" s="319">
        <v>33</v>
      </c>
      <c r="C12" s="307" t="s">
        <v>580</v>
      </c>
      <c r="D12" s="316" t="s">
        <v>581</v>
      </c>
      <c r="E12" s="307" t="s">
        <v>582</v>
      </c>
      <c r="F12" s="122" t="s">
        <v>583</v>
      </c>
      <c r="G12" s="109" t="s">
        <v>627</v>
      </c>
      <c r="H12" s="123"/>
    </row>
    <row r="13" spans="2:8" ht="27.75" customHeight="1">
      <c r="B13" s="320"/>
      <c r="C13" s="308"/>
      <c r="D13" s="317"/>
      <c r="E13" s="308"/>
      <c r="F13" s="342" t="s">
        <v>577</v>
      </c>
      <c r="G13" s="302" t="s">
        <v>584</v>
      </c>
      <c r="H13" s="340"/>
    </row>
    <row r="14" spans="2:8" ht="13.5" customHeight="1">
      <c r="B14" s="320"/>
      <c r="C14" s="308"/>
      <c r="D14" s="317"/>
      <c r="E14" s="308"/>
      <c r="F14" s="344"/>
      <c r="G14" s="303"/>
      <c r="H14" s="346"/>
    </row>
    <row r="15" spans="2:8" ht="54" customHeight="1">
      <c r="B15" s="320"/>
      <c r="C15" s="308"/>
      <c r="D15" s="317"/>
      <c r="E15" s="308"/>
      <c r="F15" s="344"/>
      <c r="G15" s="303"/>
      <c r="H15" s="346"/>
    </row>
    <row r="16" spans="2:8" ht="42" customHeight="1">
      <c r="B16" s="320"/>
      <c r="C16" s="308"/>
      <c r="D16" s="317"/>
      <c r="E16" s="308"/>
      <c r="F16" s="344"/>
      <c r="G16" s="303"/>
      <c r="H16" s="346"/>
    </row>
    <row r="17" spans="2:8" ht="54" customHeight="1">
      <c r="B17" s="320"/>
      <c r="C17" s="308"/>
      <c r="D17" s="317"/>
      <c r="E17" s="308"/>
      <c r="F17" s="344"/>
      <c r="G17" s="303"/>
      <c r="H17" s="346"/>
    </row>
    <row r="18" spans="2:8" ht="40.5" customHeight="1">
      <c r="B18" s="320"/>
      <c r="C18" s="308"/>
      <c r="D18" s="317"/>
      <c r="E18" s="308"/>
      <c r="F18" s="344"/>
      <c r="G18" s="303"/>
      <c r="H18" s="346"/>
    </row>
    <row r="19" spans="2:8" ht="37.5" customHeight="1">
      <c r="B19" s="320"/>
      <c r="C19" s="308"/>
      <c r="D19" s="317"/>
      <c r="E19" s="308"/>
      <c r="F19" s="344"/>
      <c r="G19" s="303"/>
      <c r="H19" s="346"/>
    </row>
    <row r="20" spans="2:8" ht="27.75" customHeight="1">
      <c r="B20" s="320"/>
      <c r="C20" s="308"/>
      <c r="D20" s="317"/>
      <c r="E20" s="308"/>
      <c r="F20" s="344"/>
      <c r="G20" s="303"/>
      <c r="H20" s="346"/>
    </row>
    <row r="21" spans="2:8" ht="27.75" customHeight="1">
      <c r="B21" s="320"/>
      <c r="C21" s="308"/>
      <c r="D21" s="317"/>
      <c r="E21" s="308"/>
      <c r="F21" s="344"/>
      <c r="G21" s="303"/>
      <c r="H21" s="346"/>
    </row>
    <row r="22" spans="2:8" ht="58.5" customHeight="1">
      <c r="B22" s="320"/>
      <c r="C22" s="308"/>
      <c r="D22" s="317"/>
      <c r="E22" s="308"/>
      <c r="F22" s="343"/>
      <c r="G22" s="304"/>
      <c r="H22" s="341"/>
    </row>
    <row r="23" spans="2:8" ht="57" customHeight="1">
      <c r="B23" s="320"/>
      <c r="C23" s="308"/>
      <c r="D23" s="317"/>
      <c r="E23" s="308"/>
      <c r="F23" s="122" t="s">
        <v>102</v>
      </c>
      <c r="G23" s="109" t="s">
        <v>163</v>
      </c>
      <c r="H23" s="123"/>
    </row>
    <row r="24" spans="2:8" ht="27.75" customHeight="1">
      <c r="B24" s="319">
        <v>34</v>
      </c>
      <c r="C24" s="307" t="s">
        <v>585</v>
      </c>
      <c r="D24" s="316" t="s">
        <v>586</v>
      </c>
      <c r="E24" s="307" t="s">
        <v>650</v>
      </c>
      <c r="F24" s="342" t="s">
        <v>587</v>
      </c>
      <c r="G24" s="302" t="s">
        <v>588</v>
      </c>
      <c r="H24" s="340"/>
    </row>
    <row r="25" spans="2:8" ht="27" customHeight="1">
      <c r="B25" s="320"/>
      <c r="C25" s="308"/>
      <c r="D25" s="317"/>
      <c r="E25" s="308"/>
      <c r="F25" s="344"/>
      <c r="G25" s="303"/>
      <c r="H25" s="346"/>
    </row>
    <row r="26" spans="2:8" ht="52.5" customHeight="1">
      <c r="B26" s="321"/>
      <c r="C26" s="309"/>
      <c r="D26" s="318"/>
      <c r="E26" s="309"/>
      <c r="F26" s="343"/>
      <c r="G26" s="304"/>
      <c r="H26" s="341"/>
    </row>
    <row r="27" spans="2:8" ht="40.5" customHeight="1">
      <c r="B27" s="319">
        <v>35</v>
      </c>
      <c r="C27" s="307" t="s">
        <v>589</v>
      </c>
      <c r="D27" s="316" t="s">
        <v>581</v>
      </c>
      <c r="E27" s="307" t="s">
        <v>103</v>
      </c>
      <c r="F27" s="342" t="s">
        <v>590</v>
      </c>
      <c r="G27" s="302" t="s">
        <v>164</v>
      </c>
      <c r="H27" s="340"/>
    </row>
    <row r="28" spans="2:8" ht="36" customHeight="1">
      <c r="B28" s="321"/>
      <c r="C28" s="309"/>
      <c r="D28" s="318"/>
      <c r="E28" s="309"/>
      <c r="F28" s="343"/>
      <c r="G28" s="304"/>
      <c r="H28" s="341"/>
    </row>
    <row r="29" spans="2:8" ht="60" customHeight="1">
      <c r="B29" s="236">
        <v>36</v>
      </c>
      <c r="C29" s="113" t="s">
        <v>591</v>
      </c>
      <c r="D29" s="237" t="s">
        <v>685</v>
      </c>
      <c r="E29" s="113" t="s">
        <v>592</v>
      </c>
      <c r="F29" s="122" t="s">
        <v>75</v>
      </c>
      <c r="G29" s="109" t="s">
        <v>571</v>
      </c>
      <c r="H29" s="123"/>
    </row>
    <row r="30" spans="2:8" ht="59.25" customHeight="1">
      <c r="B30" s="118">
        <v>37</v>
      </c>
      <c r="C30" s="117" t="s">
        <v>593</v>
      </c>
      <c r="D30" s="232" t="s">
        <v>594</v>
      </c>
      <c r="E30" s="117" t="s">
        <v>216</v>
      </c>
      <c r="F30" s="234" t="s">
        <v>595</v>
      </c>
      <c r="G30" s="107" t="s">
        <v>162</v>
      </c>
      <c r="H30" s="235"/>
    </row>
    <row r="31" spans="2:8" ht="27.75" customHeight="1">
      <c r="B31" s="319">
        <v>38</v>
      </c>
      <c r="C31" s="322" t="s">
        <v>596</v>
      </c>
      <c r="D31" s="316" t="s">
        <v>597</v>
      </c>
      <c r="E31" s="307" t="s">
        <v>598</v>
      </c>
      <c r="F31" s="342" t="s">
        <v>599</v>
      </c>
      <c r="G31" s="347" t="s">
        <v>165</v>
      </c>
      <c r="H31" s="340"/>
    </row>
    <row r="32" spans="2:8" ht="42.75" customHeight="1">
      <c r="B32" s="320"/>
      <c r="C32" s="323"/>
      <c r="D32" s="317"/>
      <c r="E32" s="308"/>
      <c r="F32" s="344"/>
      <c r="G32" s="303"/>
      <c r="H32" s="346"/>
    </row>
    <row r="33" spans="2:8" ht="27.75" customHeight="1">
      <c r="B33" s="320"/>
      <c r="C33" s="323"/>
      <c r="D33" s="317"/>
      <c r="E33" s="308"/>
      <c r="F33" s="344"/>
      <c r="G33" s="303"/>
      <c r="H33" s="346"/>
    </row>
    <row r="34" spans="2:8" ht="27.75" customHeight="1">
      <c r="B34" s="320"/>
      <c r="C34" s="323"/>
      <c r="D34" s="317"/>
      <c r="E34" s="308"/>
      <c r="F34" s="344"/>
      <c r="G34" s="303"/>
      <c r="H34" s="346"/>
    </row>
    <row r="35" spans="2:8" ht="27.75" customHeight="1">
      <c r="B35" s="320"/>
      <c r="C35" s="323"/>
      <c r="D35" s="317"/>
      <c r="E35" s="308"/>
      <c r="F35" s="344"/>
      <c r="G35" s="303"/>
      <c r="H35" s="346"/>
    </row>
    <row r="36" spans="2:8" ht="37.5" customHeight="1">
      <c r="B36" s="321"/>
      <c r="C36" s="324"/>
      <c r="D36" s="318"/>
      <c r="E36" s="309"/>
      <c r="F36" s="343"/>
      <c r="G36" s="304"/>
      <c r="H36" s="341"/>
    </row>
    <row r="37" spans="2:8" ht="15" customHeight="1">
      <c r="B37" s="319">
        <v>40</v>
      </c>
      <c r="C37" s="322" t="s">
        <v>600</v>
      </c>
      <c r="D37" s="316" t="s">
        <v>597</v>
      </c>
      <c r="E37" s="307" t="s">
        <v>601</v>
      </c>
      <c r="F37" s="342" t="s">
        <v>599</v>
      </c>
      <c r="G37" s="302" t="s">
        <v>602</v>
      </c>
      <c r="H37" s="340"/>
    </row>
    <row r="38" spans="2:8" ht="15" customHeight="1">
      <c r="B38" s="320"/>
      <c r="C38" s="323"/>
      <c r="D38" s="317"/>
      <c r="E38" s="308"/>
      <c r="F38" s="344"/>
      <c r="G38" s="303"/>
      <c r="H38" s="346"/>
    </row>
    <row r="39" spans="2:8" ht="18.75" customHeight="1">
      <c r="B39" s="321"/>
      <c r="C39" s="324"/>
      <c r="D39" s="318"/>
      <c r="E39" s="309"/>
      <c r="F39" s="343"/>
      <c r="G39" s="304"/>
      <c r="H39" s="341"/>
    </row>
    <row r="40" spans="2:8" ht="24.75" customHeight="1">
      <c r="B40" s="319">
        <v>42</v>
      </c>
      <c r="C40" s="322" t="s">
        <v>179</v>
      </c>
      <c r="D40" s="316"/>
      <c r="E40" s="307"/>
      <c r="F40" s="342" t="s">
        <v>603</v>
      </c>
      <c r="G40" s="302" t="s">
        <v>296</v>
      </c>
      <c r="H40" s="340"/>
    </row>
    <row r="41" spans="2:8" ht="27" customHeight="1">
      <c r="B41" s="321"/>
      <c r="C41" s="324"/>
      <c r="D41" s="318"/>
      <c r="E41" s="309"/>
      <c r="F41" s="343"/>
      <c r="G41" s="304"/>
      <c r="H41" s="341"/>
    </row>
  </sheetData>
  <mergeCells count="64">
    <mergeCell ref="G10:G11"/>
    <mergeCell ref="G13:G22"/>
    <mergeCell ref="G24:G26"/>
    <mergeCell ref="G27:G28"/>
    <mergeCell ref="F40:F41"/>
    <mergeCell ref="H40:H41"/>
    <mergeCell ref="B40:B41"/>
    <mergeCell ref="C40:C41"/>
    <mergeCell ref="D40:D41"/>
    <mergeCell ref="E40:E41"/>
    <mergeCell ref="D6:D7"/>
    <mergeCell ref="E6:E7"/>
    <mergeCell ref="E31:E36"/>
    <mergeCell ref="E9:E11"/>
    <mergeCell ref="D9:D11"/>
    <mergeCell ref="B37:B39"/>
    <mergeCell ref="G40:G41"/>
    <mergeCell ref="C37:C39"/>
    <mergeCell ref="D37:D39"/>
    <mergeCell ref="E37:E39"/>
    <mergeCell ref="F37:F39"/>
    <mergeCell ref="H37:H39"/>
    <mergeCell ref="F31:F36"/>
    <mergeCell ref="H31:H36"/>
    <mergeCell ref="G31:G36"/>
    <mergeCell ref="G37:G39"/>
    <mergeCell ref="H24:H26"/>
    <mergeCell ref="B24:B26"/>
    <mergeCell ref="C24:C26"/>
    <mergeCell ref="D24:D26"/>
    <mergeCell ref="H13:H22"/>
    <mergeCell ref="B31:B36"/>
    <mergeCell ref="E12:E23"/>
    <mergeCell ref="D12:D23"/>
    <mergeCell ref="C12:C23"/>
    <mergeCell ref="B12:B23"/>
    <mergeCell ref="E24:E26"/>
    <mergeCell ref="C31:C36"/>
    <mergeCell ref="D31:D36"/>
    <mergeCell ref="B27:B28"/>
    <mergeCell ref="C27:C28"/>
    <mergeCell ref="D27:D28"/>
    <mergeCell ref="E27:E28"/>
    <mergeCell ref="H2:H3"/>
    <mergeCell ref="B2:F2"/>
    <mergeCell ref="B3:C3"/>
    <mergeCell ref="D3:E3"/>
    <mergeCell ref="G2:G3"/>
    <mergeCell ref="G6:G8"/>
    <mergeCell ref="H27:H28"/>
    <mergeCell ref="F27:F28"/>
    <mergeCell ref="H10:H11"/>
    <mergeCell ref="B4:B11"/>
    <mergeCell ref="C4:C11"/>
    <mergeCell ref="F4:F5"/>
    <mergeCell ref="E4:E5"/>
    <mergeCell ref="D4:D5"/>
    <mergeCell ref="F6:F8"/>
    <mergeCell ref="F10:F11"/>
    <mergeCell ref="H4:H5"/>
    <mergeCell ref="G4:G5"/>
    <mergeCell ref="H6:H8"/>
    <mergeCell ref="F13:F22"/>
    <mergeCell ref="F24:F26"/>
  </mergeCells>
  <phoneticPr fontId="2"/>
  <printOptions horizontalCentered="1"/>
  <pageMargins left="0.59055118110236227" right="0.59055118110236227" top="0.59055118110236227" bottom="0.59055118110236227" header="0.39370078740157483" footer="0.39370078740157483"/>
  <pageSetup paperSize="9" scale="82" fitToHeight="23" orientation="landscape" horizontalDpi="1200" verticalDpi="1200" r:id="rId1"/>
  <headerFooter alignWithMargins="0">
    <oddFooter>&amp;C&amp;P / &amp;N ページ&amp;R&amp;A</oddFooter>
  </headerFooter>
  <rowBreaks count="2" manualBreakCount="2">
    <brk id="20" max="7" man="1"/>
    <brk id="36" max="7" man="1"/>
  </rowBreaks>
  <colBreaks count="1" manualBreakCount="1">
    <brk id="8"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産業部門</vt:lpstr>
      <vt:lpstr>基本対策　内容</vt:lpstr>
      <vt:lpstr>目標対策　内容</vt:lpstr>
      <vt:lpstr>'基本対策　内容'!Print_Area</vt:lpstr>
      <vt:lpstr>産業部門!Print_Area</vt:lpstr>
      <vt:lpstr>'目標対策　内容'!Print_Area</vt:lpstr>
      <vt:lpstr>'基本対策　内容'!Print_Titles</vt:lpstr>
      <vt:lpstr>'目標対策　内容'!Print_Titles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2019-07-25T06:15:17Z</dcterms:created>
  <dcterms:modified xsi:type="dcterms:W3CDTF">2019-07-25T06:15:24Z</dcterms:modified>
</cp:coreProperties>
</file>