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40F65C6-14FD-433F-BF74-F781A5C7118F}" xr6:coauthVersionLast="47" xr6:coauthVersionMax="47" xr10:uidLastSave="{00000000-0000-0000-0000-000000000000}"/>
  <workbookProtection workbookAlgorithmName="SHA-512" workbookHashValue="eHFi5WlHHiJSb8aFn/RigZTMHPs1iQHs/Ug4e9DXXWgN/sGxLpFatemA3tANS0xbU+KtScxFlal3IPn2eIGW5w==" workbookSaltValue="IVhGMeTTyrPWcg6UaAdwAA==" workbookSpinCount="100000" lockStructure="1"/>
  <bookViews>
    <workbookView xWindow="20370" yWindow="-120" windowWidth="29040" windowHeight="15720" xr2:uid="{00000000-000D-0000-FFFF-FFFF00000000}"/>
  </bookViews>
  <sheets>
    <sheet name="H 運輸業、郵便業" sheetId="30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'H 運輸業、郵便業'!$A$4:$R$16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<sst xmlns="http://schemas.openxmlformats.org/spreadsheetml/2006/main" count="1196" uniqueCount="401">
  <si>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</si>
  <si>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</si>
  <si>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</si>
  <si>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</si>
  <si>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</si>
  <si>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</si>
  <si>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</si>
  <si>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</si>
  <si>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</si>
  <si>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</si>
  <si>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</si>
  <si>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</si>
  <si>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</si>
  <si>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</si>
  <si>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</si>
  <si>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</si>
  <si>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</si>
  <si>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</si>
  <si>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</si>
  <si>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</si>
  <si>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</si>
  <si>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</si>
  <si>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</si>
  <si>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</si>
  <si>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</si>
  <si>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</si>
  <si>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</si>
  <si>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</si>
  <si>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</si>
  <si>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</si>
  <si>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</si>
  <si>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</si>
  <si>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</si>
  <si>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</si>
  <si>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</si>
  <si>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</si>
  <si>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</si>
  <si>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</si>
  <si>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</si>
  <si>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</si>
  <si>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</si>
  <si>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</si>
  <si>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</si>
  <si>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</si>
  <si>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</si>
  <si>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</si>
  <si>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</si>
  <si>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</si>
  <si>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</si>
  <si>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</si>
  <si>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</si>
  <si>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</si>
  <si>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</si>
  <si>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</si>
  <si>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</si>
  <si>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</si>
  <si>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</si>
  <si>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</si>
  <si>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</si>
  <si>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</si>
  <si>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</si>
  <si>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</si>
  <si>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</si>
  <si>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</si>
  <si>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</si>
  <si>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</si>
  <si>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</si>
  <si>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</si>
  <si>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</si>
  <si>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</si>
  <si>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</si>
  <si>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</si>
  <si>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</si>
  <si>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</si>
  <si>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</si>
  <si>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</si>
  <si>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</si>
  <si>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</si>
  <si>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</si>
  <si>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</si>
  <si>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</si>
  <si>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</si>
  <si>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</si>
  <si>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</si>
  <si>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</si>
  <si>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</si>
  <si>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</si>
  <si>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</si>
  <si>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</si>
  <si>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</si>
  <si>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</si>
  <si>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</si>
  <si>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</si>
  <si>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</si>
  <si>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</si>
  <si>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</si>
  <si>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</si>
  <si>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</si>
  <si>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</si>
  <si>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</si>
  <si>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</si>
  <si>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</si>
  <si>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</si>
  <si>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</si>
  <si>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</si>
  <si>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</si>
  <si>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</si>
  <si>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</si>
  <si>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</si>
  <si>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</si>
  <si>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</si>
  <si>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</si>
  <si>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</si>
  <si>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</si>
  <si>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</si>
  <si>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</si>
  <si>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</si>
  <si>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</si>
  <si>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</si>
  <si>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</si>
  <si>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</si>
  <si>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</si>
  <si>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</si>
  <si>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</si>
  <si>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</si>
  <si>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</si>
  <si>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</si>
  <si>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</si>
  <si>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</si>
  <si>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</si>
  <si>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</si>
  <si>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</si>
  <si>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</si>
  <si>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</si>
  <si>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</si>
  <si>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</si>
  <si>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</si>
  <si>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</si>
  <si>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</si>
  <si>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</si>
  <si>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</si>
  <si>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</si>
  <si>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</si>
  <si>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</si>
  <si>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</si>
  <si>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</si>
  <si>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</si>
  <si>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</si>
  <si>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</si>
  <si>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</si>
  <si>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</si>
  <si>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</si>
  <si>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</si>
  <si>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</si>
  <si>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</si>
  <si>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</si>
  <si>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</si>
  <si>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</si>
  <si>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</si>
  <si>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</si>
  <si>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</si>
  <si>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</si>
  <si>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</si>
  <si>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</si>
  <si>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</si>
  <si>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</si>
  <si>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</si>
  <si>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</si>
  <si>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</si>
  <si>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</si>
  <si>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</si>
  <si>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</si>
  <si>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</si>
  <si>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</si>
  <si>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</si>
  <si>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</si>
  <si>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</si>
  <si>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</si>
  <si>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</si>
  <si>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</si>
  <si>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</si>
  <si>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</si>
  <si>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</si>
  <si>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</si>
  <si>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</si>
  <si>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</si>
  <si>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</si>
  <si>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</si>
  <si>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</si>
  <si>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</si>
  <si>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</si>
  <si>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</si>
  <si>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</si>
  <si>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</si>
  <si>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</si>
  <si>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</si>
  <si>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</si>
  <si>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</si>
  <si>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</si>
  <si>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</si>
  <si>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</si>
  <si>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</si>
  <si>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</si>
  <si>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</si>
  <si>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</si>
  <si>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</si>
  <si>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</si>
  <si>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</si>
  <si>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</si>
  <si>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</si>
  <si>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</si>
  <si>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</si>
  <si>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</si>
  <si>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</si>
  <si>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</si>
  <si>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</si>
  <si>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</si>
  <si>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</si>
  <si>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</si>
  <si>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</si>
  <si>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</si>
  <si>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</si>
  <si>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</si>
  <si>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</si>
  <si>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</si>
  <si>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</si>
  <si>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</si>
  <si>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</si>
  <si>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</si>
  <si>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</si>
  <si>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</si>
  <si>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</si>
  <si>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</si>
  <si>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</si>
  <si>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</si>
  <si>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</si>
  <si>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</si>
  <si>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</si>
  <si>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</si>
  <si>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</si>
  <si>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</si>
  <si>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</si>
  <si>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</si>
  <si>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</si>
  <si>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</si>
  <si>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</si>
  <si>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</si>
  <si>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</si>
  <si>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</si>
  <si>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</si>
  <si>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</si>
  <si>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</si>
  <si>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</si>
  <si>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</si>
  <si>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</si>
  <si>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</si>
  <si>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</si>
  <si>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</si>
  <si>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</si>
  <si>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</si>
  <si>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</si>
  <si>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</si>
  <si>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</si>
  <si>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</si>
  <si>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</si>
  <si>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</si>
  <si>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</si>
  <si>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</si>
  <si>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</si>
  <si>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</si>
  <si>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</si>
  <si>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</si>
  <si>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</si>
  <si>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</si>
  <si>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</si>
  <si>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</si>
  <si>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</si>
  <si>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</si>
  <si>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</si>
  <si>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</si>
  <si>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</si>
  <si>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</si>
  <si>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</si>
  <si>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</si>
  <si>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</si>
  <si>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</si>
  <si>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</si>
  <si>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</si>
  <si>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</si>
  <si>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</si>
  <si>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</si>
  <si>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</si>
  <si>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</si>
  <si>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</si>
  <si>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</si>
  <si>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</si>
  <si>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</si>
  <si>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</si>
  <si>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</si>
  <si>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</si>
  <si>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</si>
  <si>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</si>
  <si>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</si>
  <si>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</si>
  <si>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</si>
  <si>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</si>
  <si>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</si>
  <si>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</si>
  <si>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</si>
  <si>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</si>
  <si>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</si>
  <si>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</si>
  <si>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</si>
  <si>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</si>
  <si>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</si>
  <si>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</si>
  <si>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</si>
  <si>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</si>
  <si>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</si>
  <si>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</si>
  <si>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</si>
  <si>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</si>
  <si>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</si>
  <si>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</si>
  <si>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</si>
  <si>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</si>
  <si>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</si>
  <si>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</si>
  <si>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</si>
  <si>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</si>
  <si>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</si>
  <si>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</si>
  <si>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</si>
  <si>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</si>
  <si>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</si>
  <si>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</si>
  <si>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</si>
  <si>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</si>
  <si>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</si>
  <si>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</si>
  <si>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</si>
  <si>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</si>
  <si>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</si>
  <si>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</si>
  <si>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</si>
  <si>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</si>
  <si>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</si>
  <si>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</si>
  <si>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</si>
  <si>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</si>
  <si>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</si>
  <si>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</si>
  <si>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</si>
  <si>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</si>
  <si>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</si>
  <si>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</si>
  <si>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</si>
  <si>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</si>
  <si>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</si>
  <si>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</si>
  <si>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</si>
  <si>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</si>
  <si>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</si>
  <si>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</si>
  <si>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</si>
  <si>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</si>
  <si>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</si>
  <si>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</si>
  <si>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3号</t>
  </si>
  <si>
    <t>2023年度</t>
  </si>
  <si>
    <t>空気調和設備</t>
  </si>
  <si>
    <t>2024年度</t>
  </si>
  <si>
    <t>効率向上</t>
  </si>
  <si>
    <t>照明設備</t>
  </si>
  <si>
    <t>Ｈ 運輸業、郵便業</t>
  </si>
  <si>
    <t>2022年度</t>
  </si>
  <si>
    <t>丸全昭和運輸株式会社</t>
  </si>
  <si>
    <t>その他</t>
  </si>
  <si>
    <t>倉庫・事務所照明のLED化：646台
87,856kwh→45,090.8kwhに削減</t>
  </si>
  <si>
    <t>稼働時間の短縮</t>
  </si>
  <si>
    <t>京浜ハイヤー株式会社</t>
  </si>
  <si>
    <t>自動車</t>
  </si>
  <si>
    <t>アイドリングストップ</t>
  </si>
  <si>
    <t>鈴江コーポレーション株式会社</t>
  </si>
  <si>
    <t>新杉田埠頭倉庫営業所のタンクヤードにおける照明をLEDへ交換等</t>
  </si>
  <si>
    <t>空調機器の内部洗浄等実施による電気使用量の削減</t>
  </si>
  <si>
    <t>神奈川中央交通株式会社</t>
  </si>
  <si>
    <t>高効率空調機への更新（港南中央ビル）</t>
  </si>
  <si>
    <t>三菱倉庫株式会社</t>
  </si>
  <si>
    <t>共有部照明を蛍光灯からLEDに交換</t>
  </si>
  <si>
    <t>専用部照明を蛍光灯からLEDに交換</t>
  </si>
  <si>
    <t>水銀灯をLED化</t>
  </si>
  <si>
    <t>横浜冷凍株式会社</t>
  </si>
  <si>
    <t>横浜物流センター低温室高効率蛍光灯259台をLED照明に更新。照度を維持しつつ消費電力を削減｡</t>
  </si>
  <si>
    <t>大黒物流センター 貨物用エレベーターNo5号機更新｡
電動機容量20ＫＷから18.5ＫＷに変更｡
制御方式2段定速からインバーター制御に変更｡
照明設備はLED照明に変更｡
機器自体が省電力･高効率化されている｡</t>
  </si>
  <si>
    <t>大黒物流センター 貨物用エレベーターNo7号機更新｡
電動機容量20ＫＷから18.5ＫＷに変更｡
制御方式2段定速からインバーター制御に変更｡
照明設備はLED照明に変更｡
機器自体が省電力･高効率化されている｡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</si>
  <si>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</si>
  <si>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</si>
  <si>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</si>
  <si>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大黒物流センター照明設備726台をLED照明782台に更新。
照度を改善しつつ消費電力を削減。</t>
    <phoneticPr fontId="5"/>
  </si>
  <si>
    <t>3号
任意12号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</si>
</sst>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50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6" fillId="0" borderId="144" xfId="1" applyBorder="1" applyAlignment="1">
      <alignment horizontal="center" vertical="center" wrapText="1"/>
    </xf>
    <xf numFmtId="189" fontId="6" fillId="0" borderId="0" xfId="1" applyNumberFormat="1" applyFont="1" applyAlignment="1">
      <alignment horizontal="center" vertical="center"/>
    </xf>
    <xf numFmtId="0" fontId="36" fillId="0" borderId="144" xfId="0" quotePrefix="1" applyFont="1" applyBorder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DBE6-49B9-4256-9F52-E3AF700EA96A}">
  <sheetPr>
    <tabColor rgb="FFFFFF00"/>
    <pageSetUpPr fitToPage="1"/>
  </sheetPr>
  <dimension ref="A1:R16"/>
  <sheetViews>
    <sheetView tabSelected="1" zoomScale="80" zoomScaleNormal="80" workbookViewId="0"/>
  </sheetViews>
  <sheetFormatPr defaultRowHeight="15" customHeight="1" x14ac:dyDescent="0.4"/>
  <cols>
    <col min="1" max="1" width="3.375" style="557" customWidth="1"/>
    <col min="2" max="2" width="23.375" style="557" customWidth="1"/>
    <col min="3" max="3" width="9" style="580"/>
    <col min="4" max="4" width="34.25" style="557" customWidth="1"/>
    <col min="5" max="5" width="6.5" style="571" customWidth="1"/>
    <col min="6" max="6" width="4.125" style="557" customWidth="1"/>
    <col min="7" max="7" width="11.25" style="571" customWidth="1"/>
    <col min="8" max="8" width="25.125" style="557" customWidth="1"/>
    <col min="9" max="9" width="23.25" style="574" customWidth="1"/>
    <col min="10" max="10" width="66.875" style="574" customWidth="1"/>
    <col min="11" max="11" width="11" style="568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8"/>
      <c r="D1" s="561"/>
      <c r="E1" s="556"/>
      <c r="F1" s="557"/>
      <c r="G1" s="576"/>
      <c r="H1" s="557"/>
      <c r="I1" s="574"/>
      <c r="J1" s="574"/>
      <c r="K1" s="568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60"/>
      <c r="E2" s="556"/>
      <c r="F2" s="557"/>
      <c r="G2" s="571"/>
      <c r="H2" s="557"/>
      <c r="I2" s="574"/>
      <c r="J2" s="575"/>
      <c r="K2" s="569"/>
      <c r="N2" s="559"/>
      <c r="O2" s="559"/>
      <c r="P2" s="559"/>
      <c r="Q2" s="559"/>
      <c r="R2" s="559"/>
    </row>
    <row r="3" spans="1:18" s="558" customFormat="1" ht="15" customHeight="1" x14ac:dyDescent="0.4">
      <c r="B3" s="587" t="s">
        <v>31</v>
      </c>
      <c r="C3" s="588"/>
      <c r="D3" s="588"/>
      <c r="E3" s="588"/>
      <c r="F3" s="589" t="s">
        <v>346</v>
      </c>
      <c r="G3" s="590"/>
      <c r="H3" s="590"/>
      <c r="I3" s="590"/>
      <c r="J3" s="590"/>
      <c r="K3" s="591"/>
      <c r="N3" s="559"/>
      <c r="O3" s="559"/>
      <c r="P3" s="559"/>
      <c r="Q3" s="559"/>
      <c r="R3" s="559"/>
    </row>
    <row r="4" spans="1:18" s="558" customFormat="1" ht="56.25" customHeight="1" x14ac:dyDescent="0.4">
      <c r="B4" s="581" t="s">
        <v>397</v>
      </c>
      <c r="C4" s="582" t="s">
        <v>396</v>
      </c>
      <c r="D4" s="583" t="s">
        <v>80</v>
      </c>
      <c r="E4" s="583" t="s">
        <v>398</v>
      </c>
      <c r="F4" s="584" t="s">
        <v>352</v>
      </c>
      <c r="G4" s="585" t="s">
        <v>281</v>
      </c>
      <c r="H4" s="585" t="s">
        <v>283</v>
      </c>
      <c r="I4" s="585" t="s">
        <v>285</v>
      </c>
      <c r="J4" s="585" t="s">
        <v>287</v>
      </c>
      <c r="K4" s="586" t="s">
        <v>288</v>
      </c>
      <c r="N4" s="559"/>
      <c r="O4" s="559"/>
      <c r="P4" s="559"/>
      <c r="Q4" s="559"/>
      <c r="R4" s="559"/>
    </row>
    <row r="5" spans="1:18" ht="35.1" customHeight="1" x14ac:dyDescent="0.4">
      <c r="B5" s="564" t="s">
        <v>374</v>
      </c>
      <c r="C5" s="573">
        <v>22</v>
      </c>
      <c r="D5" s="564" t="s">
        <v>376</v>
      </c>
      <c r="E5" s="573" t="s">
        <v>367</v>
      </c>
      <c r="F5" s="564">
        <v>1</v>
      </c>
      <c r="G5" s="573" t="s">
        <v>371</v>
      </c>
      <c r="H5" s="564" t="s">
        <v>377</v>
      </c>
      <c r="I5" s="567" t="s">
        <v>373</v>
      </c>
      <c r="J5" s="567" t="s">
        <v>378</v>
      </c>
      <c r="K5" s="570">
        <v>18.629695999999999</v>
      </c>
      <c r="L5" s="563"/>
      <c r="N5" s="563"/>
      <c r="O5" s="563"/>
      <c r="P5" s="563"/>
      <c r="Q5" s="563"/>
      <c r="R5" s="563"/>
    </row>
    <row r="6" spans="1:18" ht="24.75" customHeight="1" x14ac:dyDescent="0.4">
      <c r="B6" s="564" t="s">
        <v>374</v>
      </c>
      <c r="C6" s="579">
        <v>34</v>
      </c>
      <c r="D6" s="564" t="s">
        <v>380</v>
      </c>
      <c r="E6" s="573" t="s">
        <v>368</v>
      </c>
      <c r="F6" s="564">
        <v>1</v>
      </c>
      <c r="G6" s="573" t="s">
        <v>371</v>
      </c>
      <c r="H6" s="564" t="s">
        <v>379</v>
      </c>
      <c r="I6" s="567" t="s">
        <v>381</v>
      </c>
      <c r="J6" s="567" t="s">
        <v>382</v>
      </c>
      <c r="K6" s="570"/>
      <c r="L6" s="563"/>
      <c r="N6" s="563"/>
      <c r="O6" s="563"/>
      <c r="P6" s="563"/>
      <c r="Q6" s="563"/>
      <c r="R6" s="563"/>
    </row>
    <row r="7" spans="1:18" ht="24.75" customHeight="1" x14ac:dyDescent="0.4">
      <c r="B7" s="564" t="s">
        <v>374</v>
      </c>
      <c r="C7" s="572">
        <v>155</v>
      </c>
      <c r="D7" s="562" t="s">
        <v>383</v>
      </c>
      <c r="E7" s="572" t="s">
        <v>367</v>
      </c>
      <c r="F7" s="562">
        <v>1</v>
      </c>
      <c r="G7" s="572" t="s">
        <v>371</v>
      </c>
      <c r="H7" s="562" t="s">
        <v>372</v>
      </c>
      <c r="I7" s="565" t="s">
        <v>373</v>
      </c>
      <c r="J7" s="565" t="s">
        <v>384</v>
      </c>
      <c r="K7" s="570">
        <v>3.6103000000000001</v>
      </c>
    </row>
    <row r="8" spans="1:18" ht="24.75" customHeight="1" x14ac:dyDescent="0.4">
      <c r="B8" s="564" t="s">
        <v>374</v>
      </c>
      <c r="C8" s="572">
        <v>155</v>
      </c>
      <c r="D8" s="562" t="s">
        <v>383</v>
      </c>
      <c r="E8" s="572" t="s">
        <v>367</v>
      </c>
      <c r="F8" s="562">
        <v>2</v>
      </c>
      <c r="G8" s="572" t="s">
        <v>371</v>
      </c>
      <c r="H8" s="562" t="s">
        <v>372</v>
      </c>
      <c r="I8" s="565" t="s">
        <v>370</v>
      </c>
      <c r="J8" s="565" t="s">
        <v>385</v>
      </c>
      <c r="K8" s="570">
        <v>2.2205629999999998</v>
      </c>
    </row>
    <row r="9" spans="1:18" ht="50.1" customHeight="1" x14ac:dyDescent="0.4">
      <c r="B9" s="564" t="s">
        <v>374</v>
      </c>
      <c r="C9" s="572">
        <v>205</v>
      </c>
      <c r="D9" s="562" t="s">
        <v>386</v>
      </c>
      <c r="E9" s="577" t="s">
        <v>400</v>
      </c>
      <c r="F9" s="562">
        <v>1</v>
      </c>
      <c r="G9" s="572" t="s">
        <v>371</v>
      </c>
      <c r="H9" s="562" t="s">
        <v>372</v>
      </c>
      <c r="I9" s="565" t="s">
        <v>370</v>
      </c>
      <c r="J9" s="565" t="s">
        <v>387</v>
      </c>
      <c r="K9" s="570">
        <v>1.4976803999999999</v>
      </c>
    </row>
    <row r="10" spans="1:18" ht="24.75" customHeight="1" x14ac:dyDescent="0.4">
      <c r="B10" s="564" t="s">
        <v>374</v>
      </c>
      <c r="C10" s="572">
        <v>271</v>
      </c>
      <c r="D10" s="562" t="s">
        <v>388</v>
      </c>
      <c r="E10" s="572" t="s">
        <v>367</v>
      </c>
      <c r="F10" s="562">
        <v>1</v>
      </c>
      <c r="G10" s="572" t="s">
        <v>371</v>
      </c>
      <c r="H10" s="562" t="s">
        <v>372</v>
      </c>
      <c r="I10" s="565" t="s">
        <v>373</v>
      </c>
      <c r="J10" s="565" t="s">
        <v>389</v>
      </c>
      <c r="K10" s="570">
        <v>309.05676</v>
      </c>
    </row>
    <row r="11" spans="1:18" ht="24.75" customHeight="1" x14ac:dyDescent="0.4">
      <c r="B11" s="564" t="s">
        <v>374</v>
      </c>
      <c r="C11" s="572">
        <v>271</v>
      </c>
      <c r="D11" s="562" t="s">
        <v>388</v>
      </c>
      <c r="E11" s="572" t="s">
        <v>367</v>
      </c>
      <c r="F11" s="562">
        <v>2</v>
      </c>
      <c r="G11" s="572" t="s">
        <v>371</v>
      </c>
      <c r="H11" s="562" t="s">
        <v>372</v>
      </c>
      <c r="I11" s="565" t="s">
        <v>373</v>
      </c>
      <c r="J11" s="565" t="s">
        <v>390</v>
      </c>
      <c r="K11" s="570">
        <v>11.132977</v>
      </c>
    </row>
    <row r="12" spans="1:18" ht="24.75" customHeight="1" x14ac:dyDescent="0.4">
      <c r="B12" s="564" t="s">
        <v>374</v>
      </c>
      <c r="C12" s="572">
        <v>271</v>
      </c>
      <c r="D12" s="562" t="s">
        <v>388</v>
      </c>
      <c r="E12" s="572" t="s">
        <v>367</v>
      </c>
      <c r="F12" s="562">
        <v>3</v>
      </c>
      <c r="G12" s="572" t="s">
        <v>371</v>
      </c>
      <c r="H12" s="562" t="s">
        <v>372</v>
      </c>
      <c r="I12" s="565" t="s">
        <v>373</v>
      </c>
      <c r="J12" s="565" t="s">
        <v>391</v>
      </c>
      <c r="K12" s="570">
        <v>7.3704960000000002</v>
      </c>
    </row>
    <row r="13" spans="1:18" ht="39.950000000000003" customHeight="1" x14ac:dyDescent="0.4">
      <c r="B13" s="564" t="s">
        <v>374</v>
      </c>
      <c r="C13" s="572">
        <v>296</v>
      </c>
      <c r="D13" s="562" t="s">
        <v>392</v>
      </c>
      <c r="E13" s="572" t="s">
        <v>367</v>
      </c>
      <c r="F13" s="562">
        <v>1</v>
      </c>
      <c r="G13" s="572" t="s">
        <v>375</v>
      </c>
      <c r="H13" s="562" t="s">
        <v>372</v>
      </c>
      <c r="I13" s="565" t="s">
        <v>373</v>
      </c>
      <c r="J13" s="565" t="s">
        <v>399</v>
      </c>
      <c r="K13" s="570">
        <v>35.002544</v>
      </c>
    </row>
    <row r="14" spans="1:18" ht="39.950000000000003" customHeight="1" x14ac:dyDescent="0.4">
      <c r="B14" s="564" t="s">
        <v>374</v>
      </c>
      <c r="C14" s="572">
        <v>296</v>
      </c>
      <c r="D14" s="562" t="s">
        <v>392</v>
      </c>
      <c r="E14" s="572" t="s">
        <v>367</v>
      </c>
      <c r="F14" s="562">
        <v>2</v>
      </c>
      <c r="G14" s="572" t="s">
        <v>375</v>
      </c>
      <c r="H14" s="562" t="s">
        <v>372</v>
      </c>
      <c r="I14" s="565" t="s">
        <v>373</v>
      </c>
      <c r="J14" s="565" t="s">
        <v>393</v>
      </c>
      <c r="K14" s="570">
        <v>9.7720492799999992</v>
      </c>
    </row>
    <row r="15" spans="1:18" ht="80.099999999999994" customHeight="1" x14ac:dyDescent="0.4">
      <c r="B15" s="564" t="s">
        <v>374</v>
      </c>
      <c r="C15" s="572">
        <v>296</v>
      </c>
      <c r="D15" s="562" t="s">
        <v>392</v>
      </c>
      <c r="E15" s="572" t="s">
        <v>367</v>
      </c>
      <c r="F15" s="562">
        <v>3</v>
      </c>
      <c r="G15" s="572" t="s">
        <v>375</v>
      </c>
      <c r="H15" s="562" t="s">
        <v>372</v>
      </c>
      <c r="I15" s="565" t="s">
        <v>377</v>
      </c>
      <c r="J15" s="565" t="s">
        <v>394</v>
      </c>
      <c r="K15" s="570">
        <v>6.8550000000000002E-4</v>
      </c>
    </row>
    <row r="16" spans="1:18" ht="80.099999999999994" customHeight="1" x14ac:dyDescent="0.4">
      <c r="B16" s="564" t="s">
        <v>374</v>
      </c>
      <c r="C16" s="572">
        <v>296</v>
      </c>
      <c r="D16" s="562" t="s">
        <v>392</v>
      </c>
      <c r="E16" s="572" t="s">
        <v>367</v>
      </c>
      <c r="F16" s="562">
        <v>4</v>
      </c>
      <c r="G16" s="572" t="s">
        <v>369</v>
      </c>
      <c r="H16" s="562" t="s">
        <v>372</v>
      </c>
      <c r="I16" s="565" t="s">
        <v>377</v>
      </c>
      <c r="J16" s="565" t="s">
        <v>395</v>
      </c>
      <c r="K16" s="570">
        <v>6.8550000000000002E-4</v>
      </c>
    </row>
  </sheetData>
  <autoFilter ref="A4:R16" xr:uid="{F7BE3F1D-BD87-425F-BE5C-38338EBE6BA8}"/>
  <mergeCells count="2">
    <mergeCell ref="B3:E3"/>
    <mergeCell ref="F3:K3"/>
  </mergeCells>
  <phoneticPr fontId="5"/>
  <pageMargins left="0.25" right="0.25" top="0.75" bottom="0.75" header="0.3" footer="0.3"/>
  <pageSetup paperSize="9" scale="3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16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19" t="s">
        <v>214</v>
      </c>
      <c r="LA2" s="622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608" t="s">
        <v>217</v>
      </c>
      <c r="LK2" s="608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611" t="s">
        <v>229</v>
      </c>
      <c r="HV3" s="612"/>
      <c r="HW3" s="612"/>
      <c r="HX3" s="612"/>
      <c r="HY3" s="612"/>
      <c r="HZ3" s="612"/>
      <c r="IA3" s="612"/>
      <c r="IB3" s="612"/>
      <c r="IC3" s="613"/>
      <c r="ID3" s="614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17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20"/>
      <c r="LA3" s="623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609"/>
      <c r="LK3" s="609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02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04" t="s">
        <v>247</v>
      </c>
      <c r="HV4" s="606" t="s">
        <v>248</v>
      </c>
      <c r="HW4" s="606" t="s">
        <v>249</v>
      </c>
      <c r="HX4" s="606" t="s">
        <v>250</v>
      </c>
      <c r="HY4" s="606" t="s">
        <v>251</v>
      </c>
      <c r="HZ4" s="606" t="s">
        <v>252</v>
      </c>
      <c r="IA4" s="606" t="s">
        <v>253</v>
      </c>
      <c r="IB4" s="606" t="s">
        <v>254</v>
      </c>
      <c r="IC4" s="625" t="s">
        <v>122</v>
      </c>
      <c r="ID4" s="615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27" t="s">
        <v>72</v>
      </c>
      <c r="JJ4" s="628"/>
      <c r="JK4" s="629" t="s">
        <v>258</v>
      </c>
      <c r="JL4" s="630"/>
      <c r="JM4" s="618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21"/>
      <c r="LA4" s="624"/>
      <c r="LB4" s="598" t="s">
        <v>262</v>
      </c>
      <c r="LC4" s="594" t="s">
        <v>263</v>
      </c>
      <c r="LD4" s="600" t="s">
        <v>264</v>
      </c>
      <c r="LE4" s="596" t="s">
        <v>265</v>
      </c>
      <c r="LF4" s="598" t="s">
        <v>262</v>
      </c>
      <c r="LG4" s="594" t="s">
        <v>263</v>
      </c>
      <c r="LH4" s="600" t="s">
        <v>264</v>
      </c>
      <c r="LI4" s="592" t="s">
        <v>265</v>
      </c>
      <c r="LJ4" s="610"/>
      <c r="LK4" s="610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03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05"/>
      <c r="HV5" s="607"/>
      <c r="HW5" s="607"/>
      <c r="HX5" s="607"/>
      <c r="HY5" s="607"/>
      <c r="HZ5" s="607"/>
      <c r="IA5" s="607"/>
      <c r="IB5" s="607"/>
      <c r="IC5" s="626"/>
      <c r="ID5" s="615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599"/>
      <c r="LC5" s="595"/>
      <c r="LD5" s="601"/>
      <c r="LE5" s="597"/>
      <c r="LF5" s="599"/>
      <c r="LG5" s="595"/>
      <c r="LH5" s="601"/>
      <c r="LI5" s="593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  <mergeCell ref="AA4:AA5"/>
    <mergeCell ref="HU4:HU5"/>
    <mergeCell ref="HV4:HV5"/>
    <mergeCell ref="HW4:HW5"/>
    <mergeCell ref="HX4:HX5"/>
    <mergeCell ref="LI4:LI5"/>
    <mergeCell ref="LC4:LC5"/>
    <mergeCell ref="LE4:LE5"/>
    <mergeCell ref="LF4:LF5"/>
    <mergeCell ref="LG4:LG5"/>
    <mergeCell ref="LH4:LH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43" t="s">
        <v>2</v>
      </c>
      <c r="CW1" s="644"/>
      <c r="CX1" s="644"/>
      <c r="CY1" s="644"/>
      <c r="CZ1" s="644"/>
      <c r="DA1" s="644"/>
      <c r="DB1" s="644"/>
      <c r="DC1" s="644"/>
      <c r="DD1" s="644"/>
      <c r="DE1" s="644"/>
      <c r="DF1" s="644"/>
      <c r="DG1" s="644"/>
      <c r="DH1" s="644"/>
      <c r="DI1" s="644"/>
      <c r="DJ1" s="644"/>
      <c r="DK1" s="644"/>
      <c r="DL1" s="644"/>
      <c r="DM1" s="644"/>
      <c r="DN1" s="644"/>
      <c r="DO1" s="644"/>
      <c r="DP1" s="644"/>
      <c r="DQ1" s="644"/>
      <c r="DR1" s="644"/>
      <c r="DS1" s="644"/>
      <c r="DT1" s="644"/>
      <c r="DU1" s="644"/>
      <c r="DV1" s="644"/>
      <c r="DW1" s="644"/>
      <c r="DX1" s="644"/>
      <c r="DY1" s="644"/>
      <c r="DZ1" s="644"/>
      <c r="EA1" s="644"/>
      <c r="EB1" s="644"/>
      <c r="EC1" s="644"/>
      <c r="ED1" s="644"/>
      <c r="EE1" s="644"/>
      <c r="EF1" s="644"/>
      <c r="EG1" s="644"/>
      <c r="EH1" s="644"/>
      <c r="EY1" s="21" t="s">
        <v>3</v>
      </c>
      <c r="FA1" s="22" t="s">
        <v>365</v>
      </c>
      <c r="FB1" s="6"/>
      <c r="FC1" s="23"/>
      <c r="FD1" s="15" t="s">
        <v>4</v>
      </c>
      <c r="FF1" s="645" t="s">
        <v>5</v>
      </c>
      <c r="FG1" s="645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45" t="s">
        <v>5</v>
      </c>
      <c r="FQ1" s="645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46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48" t="s">
        <v>27</v>
      </c>
      <c r="EJ3" s="649"/>
      <c r="EK3" s="649"/>
      <c r="EL3" s="649"/>
      <c r="EM3" s="649"/>
      <c r="EN3" s="649"/>
      <c r="EO3" s="649"/>
      <c r="EP3" s="649"/>
      <c r="EQ3" s="649"/>
      <c r="ER3" s="649"/>
      <c r="ES3" s="649"/>
      <c r="ET3" s="649"/>
      <c r="EU3" s="649"/>
      <c r="EV3" s="649"/>
      <c r="EW3" s="628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1" t="s">
        <v>29</v>
      </c>
      <c r="FK3" s="632"/>
      <c r="FL3" s="632"/>
      <c r="FM3" s="633"/>
      <c r="FN3" s="56" t="s">
        <v>28</v>
      </c>
      <c r="FO3" s="57"/>
      <c r="FP3" s="58"/>
      <c r="FQ3" s="59"/>
      <c r="FR3" s="58"/>
      <c r="FS3" s="60"/>
      <c r="FT3" s="631" t="s">
        <v>29</v>
      </c>
      <c r="FU3" s="632"/>
      <c r="FV3" s="632"/>
      <c r="FW3" s="633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47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37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37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39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1" t="s">
        <v>72</v>
      </c>
      <c r="FC4" s="642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4"/>
      <c r="FK4" s="635"/>
      <c r="FL4" s="635"/>
      <c r="FM4" s="636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4"/>
      <c r="FU4" s="635"/>
      <c r="FV4" s="635"/>
      <c r="FW4" s="636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47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38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38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0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CV1:EH1"/>
    <mergeCell ref="FF1:FG1"/>
    <mergeCell ref="FP1:FQ1"/>
    <mergeCell ref="AA3:AA5"/>
    <mergeCell ref="EI3:EW3"/>
    <mergeCell ref="FJ3:FM4"/>
    <mergeCell ref="FT3:FW4"/>
    <mergeCell ref="AW4:AW5"/>
    <mergeCell ref="BK4:BK5"/>
    <mergeCell ref="CM4:CM5"/>
    <mergeCell ref="FB4:FC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H 運輸業、郵便業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2026-04-10T09:03:50Z</cp:lastPrinted>
  <dcterms:created xsi:type="dcterms:W3CDTF">2023-03-23T01:03:49Z</dcterms:created>
  <dcterms:modified xsi:type="dcterms:W3CDTF">2026-04-13T01:49:03Z</dcterms:modified>
  <cp:category/>
</cp:coreProperties>
</file>