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1C2FC7ED-994B-46C8-8292-1563019F25DA}"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<sst xmlns="http://schemas.openxmlformats.org/spreadsheetml/2006/main" count="2767" uniqueCount="432">
  <si>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</si>
  <si>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</si>
  <si>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</si>
  <si>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</si>
  <si>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</si>
  <si>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</si>
  <si>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</si>
  <si>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</si>
  <si>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</si>
  <si>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</si>
  <si>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</si>
  <si>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</si>
  <si>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</si>
  <si>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</si>
  <si>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</si>
  <si>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</si>
  <si>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</si>
  <si>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</si>
  <si>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</si>
  <si>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</si>
  <si>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</si>
  <si>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</si>
  <si>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</si>
  <si>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</si>
  <si>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</si>
  <si>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</si>
  <si>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</si>
  <si>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</si>
  <si>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</si>
  <si>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</si>
  <si>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</si>
  <si>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</si>
  <si>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</si>
  <si>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</si>
  <si>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</si>
  <si>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</si>
  <si>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</si>
  <si>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</si>
  <si>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</si>
  <si>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</si>
  <si>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</si>
  <si>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</si>
  <si>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</si>
  <si>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</si>
  <si>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</si>
  <si>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</si>
  <si>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</si>
  <si>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</si>
  <si>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</si>
  <si>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</si>
  <si>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</si>
  <si>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</si>
  <si>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</si>
  <si>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</si>
  <si>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</si>
  <si>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</si>
  <si>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</si>
  <si>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</si>
  <si>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</si>
  <si>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</si>
  <si>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</si>
  <si>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</si>
  <si>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</si>
  <si>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</si>
  <si>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</si>
  <si>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</si>
  <si>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</si>
  <si>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</si>
  <si>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</si>
  <si>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</si>
  <si>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</si>
  <si>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</si>
  <si>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</si>
  <si>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</si>
  <si>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</si>
  <si>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</si>
  <si>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</si>
  <si>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</si>
  <si>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</si>
  <si>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</si>
  <si>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</si>
  <si>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</si>
  <si>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</si>
  <si>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</si>
  <si>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</si>
  <si>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</si>
  <si>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</si>
  <si>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</si>
  <si>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</si>
  <si>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</si>
  <si>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</si>
  <si>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</si>
  <si>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</si>
  <si>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</si>
  <si>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</si>
  <si>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</si>
  <si>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</si>
  <si>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</si>
  <si>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</si>
  <si>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</si>
  <si>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</si>
  <si>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</si>
  <si>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</si>
  <si>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</si>
  <si>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</si>
  <si>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</si>
  <si>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</si>
  <si>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</si>
  <si>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</si>
  <si>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</si>
  <si>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</si>
  <si>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</si>
  <si>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</si>
  <si>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</si>
  <si>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</si>
  <si>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</si>
  <si>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</si>
  <si>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</si>
  <si>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</si>
  <si>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</si>
  <si>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</si>
  <si>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</si>
  <si>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</si>
  <si>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</si>
  <si>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</si>
  <si>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</si>
  <si>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</si>
  <si>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</si>
  <si>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</si>
  <si>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</si>
  <si>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</si>
  <si>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</si>
  <si>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</si>
  <si>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</si>
  <si>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</si>
  <si>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</si>
  <si>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</si>
  <si>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</si>
  <si>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</si>
  <si>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</si>
  <si>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</si>
  <si>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</si>
  <si>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</si>
  <si>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</si>
  <si>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</si>
  <si>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</si>
  <si>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</si>
  <si>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</si>
  <si>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</si>
  <si>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</si>
  <si>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</si>
  <si>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</si>
  <si>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</si>
  <si>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</si>
  <si>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</si>
  <si>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</si>
  <si>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</si>
  <si>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</si>
  <si>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</si>
  <si>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</si>
  <si>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</si>
  <si>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</si>
  <si>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</si>
  <si>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</si>
  <si>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</si>
  <si>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</si>
  <si>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</si>
  <si>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</si>
  <si>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</si>
  <si>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</si>
  <si>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</si>
  <si>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</si>
  <si>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</si>
  <si>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</si>
  <si>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</si>
  <si>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</si>
  <si>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</si>
  <si>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</si>
  <si>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</si>
  <si>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</si>
  <si>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</si>
  <si>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</si>
  <si>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</si>
  <si>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</si>
  <si>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</si>
  <si>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</si>
  <si>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</si>
  <si>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</si>
  <si>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</si>
  <si>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</si>
  <si>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</si>
  <si>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</si>
  <si>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</si>
  <si>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</si>
  <si>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</si>
  <si>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</si>
  <si>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</si>
  <si>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</si>
  <si>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</si>
  <si>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</si>
  <si>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</si>
  <si>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</si>
  <si>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</si>
  <si>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</si>
  <si>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</si>
  <si>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</si>
  <si>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</si>
  <si>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</si>
  <si>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</si>
  <si>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</si>
  <si>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</si>
  <si>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</si>
  <si>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</si>
  <si>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</si>
  <si>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</si>
  <si>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</si>
  <si>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</si>
  <si>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</si>
  <si>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</si>
  <si>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</si>
  <si>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</si>
  <si>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</si>
  <si>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</si>
  <si>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</si>
  <si>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</si>
  <si>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</si>
  <si>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</si>
  <si>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</si>
  <si>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</si>
  <si>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</si>
  <si>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</si>
  <si>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</si>
  <si>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</si>
  <si>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</si>
  <si>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</si>
  <si>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</si>
  <si>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</si>
  <si>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</si>
  <si>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</si>
  <si>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</si>
  <si>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</si>
  <si>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</si>
  <si>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</si>
  <si>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</si>
  <si>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</si>
  <si>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</si>
  <si>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</si>
  <si>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</si>
  <si>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</si>
  <si>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</si>
  <si>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</si>
  <si>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</si>
  <si>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</si>
  <si>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</si>
  <si>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</si>
  <si>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</si>
  <si>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</si>
  <si>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</si>
  <si>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</si>
  <si>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</si>
  <si>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</si>
  <si>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</si>
  <si>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</si>
  <si>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</si>
  <si>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</si>
  <si>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</si>
  <si>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</si>
  <si>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</si>
  <si>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</si>
  <si>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</si>
  <si>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</si>
  <si>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</si>
  <si>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</si>
  <si>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</si>
  <si>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</si>
  <si>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</si>
  <si>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</si>
  <si>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</si>
  <si>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</si>
  <si>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</si>
  <si>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</si>
  <si>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</si>
  <si>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</si>
  <si>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</si>
  <si>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</si>
  <si>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</si>
  <si>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</si>
  <si>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</si>
  <si>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</si>
  <si>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</si>
  <si>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</si>
  <si>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</si>
  <si>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</si>
  <si>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</si>
  <si>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</si>
  <si>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</si>
  <si>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</si>
  <si>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</si>
  <si>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</si>
  <si>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</si>
  <si>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</si>
  <si>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</si>
  <si>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</si>
  <si>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</si>
  <si>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</si>
  <si>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</si>
  <si>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</si>
  <si>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</si>
  <si>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</si>
  <si>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</si>
  <si>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</si>
  <si>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</si>
  <si>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</si>
  <si>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</si>
  <si>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</si>
  <si>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</si>
  <si>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</si>
  <si>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</si>
  <si>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</si>
  <si>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</si>
  <si>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</si>
  <si>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</si>
  <si>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</si>
  <si>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</si>
  <si>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</si>
  <si>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</si>
  <si>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</si>
  <si>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</si>
  <si>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</si>
  <si>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</si>
  <si>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</si>
  <si>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</si>
  <si>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</si>
  <si>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</si>
  <si>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</si>
  <si>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</si>
  <si>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</si>
  <si>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</si>
  <si>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</si>
  <si>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</si>
  <si>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</si>
  <si>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</si>
  <si>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</si>
  <si>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</si>
  <si>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</si>
  <si>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</si>
  <si>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</si>
  <si>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</si>
  <si>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</si>
  <si>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</si>
  <si>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</si>
  <si>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</si>
  <si>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</si>
  <si>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</si>
  <si>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</si>
  <si>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</si>
  <si>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</si>
  <si>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</si>
  <si>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</si>
  <si>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</si>
  <si>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</si>
  <si>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</si>
  <si>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</si>
  <si>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</si>
  <si>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</si>
  <si>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</si>
  <si>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</si>
  <si>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</si>
  <si>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</si>
  <si>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</si>
  <si>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</si>
  <si>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</si>
  <si>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</si>
  <si>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</si>
  <si>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</si>
  <si>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</si>
  <si>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</si>
  <si>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</si>
  <si>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</si>
  <si>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</si>
  <si>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</si>
  <si>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</si>
  <si>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</si>
  <si>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</si>
  <si>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</si>
  <si>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</si>
  <si>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</si>
  <si>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</si>
  <si>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</si>
  <si>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</si>
  <si>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</si>
  <si>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</si>
  <si>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</si>
  <si>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</si>
  <si>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</si>
  <si>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</si>
  <si>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</si>
  <si>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</si>
  <si>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</si>
  <si>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</si>
  <si>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</si>
  <si>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</si>
  <si>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</si>
  <si>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</si>
  <si>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</si>
  <si>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</si>
  <si>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</si>
  <si>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</si>
  <si>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</si>
  <si>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</si>
  <si>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</si>
  <si>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</si>
  <si>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</si>
  <si>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</si>
  <si>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</si>
  <si>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</si>
  <si>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</si>
  <si>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</si>
  <si>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</si>
  <si>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</si>
  <si>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 年  8 月  18 日</t>
    <phoneticPr fontId="3"/>
  </si>
  <si>
    <t>社会福祉法人　恩賜財団　済生会支部　神奈川県済生会　神奈川県病院</t>
    <phoneticPr fontId="3"/>
  </si>
  <si>
    <t>横浜市神奈川区富家町6-6</t>
    <phoneticPr fontId="3"/>
  </si>
  <si>
    <t>Ｐ－医療、福祉</t>
    <phoneticPr fontId="3"/>
  </si>
  <si>
    <t>一般病院</t>
    <phoneticPr fontId="3"/>
  </si>
  <si>
    <t>社会福祉法人　恩賜財団　済生会支部　神奈川県済生会　神奈川県病院　院長　長島　敦</t>
    <phoneticPr fontId="3"/>
  </si>
  <si>
    <t>横浜市長</t>
    <phoneticPr fontId="3"/>
  </si>
  <si>
    <t>【感染性廃棄物処理工程】
１．分別・梱包・保管
２．収集運搬・・・許可業者に収集及び処分場までの運搬を委託
３．中間処理・・・許可業者に焼却を委託
４．最終処分・・・許可業者に再生利用処理を委託 
【感染性廃棄物処理方法】
焼却（中間）→再生利用（最終）</t>
    <phoneticPr fontId="3"/>
  </si>
  <si>
    <t>　　　　              　　                            特別管理産業廃棄物管理責任者
　　　　　　　　　　　　　　　　　　　　　　　　  　       　      　　↓
　　　　　　　　　　　　  　管轄行政機関　　　←  　　廃棄物担当者　　　→　　　清掃担当者
　　　　　　　　　　　　　　　　　　　　　　　  　　　             　　↓
　　　　　　　　　　　　　　　　　　　　      　  　  　　  各医療現場担当者　</t>
    <phoneticPr fontId="3"/>
  </si>
  <si>
    <t>・分別を徹底し、医療ゴミの中で一般廃棄物又は産業廃棄物で排出できるものは排出し、なるべく感染性廃棄物での廃棄量を少なくするようにしている。</t>
    <phoneticPr fontId="3"/>
  </si>
  <si>
    <t>引き続き、分別を徹底して行う</t>
    <rPh sb="0" eb="1">
      <t>ヒ</t>
    </rPh>
    <rPh sb="2" eb="3">
      <t>ツヅ</t>
    </rPh>
    <rPh sb="5" eb="7">
      <t>ブンベツ</t>
    </rPh>
    <rPh sb="8" eb="10">
      <t>テッテイ</t>
    </rPh>
    <rPh sb="12" eb="13">
      <t>オコナ</t>
    </rPh>
    <phoneticPr fontId="3"/>
  </si>
  <si>
    <t>・分別するものを明らかにする（鋭利物はポリ容器、固形物は段ボール容器に分別）
・職員教育の実施（新人研修など）
・書面（お知らせ）による呼び掛け
・処分場の見学、研修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</si>
</sst>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44" zoomScaleNormal="100" zoomScaleSheetLayoutView="100" workbookViewId="0">
      <selection activeCell="K209" sqref="K209:O209"/>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426</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422</v>
      </c>
      <c r="M40" s="486"/>
      <c r="N40" s="486"/>
      <c r="O40" s="486"/>
      <c r="P40" s="486"/>
      <c r="Q40" s="486"/>
      <c r="R40" s="486"/>
      <c r="S40" s="486"/>
      <c r="T40" s="486"/>
      <c r="U40" s="487"/>
      <c r="W40" s="16"/>
      <c r="X40" s="16"/>
    </row>
    <row r="41" spans="1:25" ht="26.25" customHeight="1">
      <c r="C41" s="80"/>
      <c r="I41" s="20"/>
      <c r="J41" s="20" t="s">
        <v>7</v>
      </c>
      <c r="K41" s="20"/>
      <c r="L41" s="486" t="s">
        <v>425</v>
      </c>
      <c r="M41" s="486"/>
      <c r="N41" s="486"/>
      <c r="O41" s="486"/>
      <c r="P41" s="486"/>
      <c r="Q41" s="486"/>
      <c r="R41" s="486"/>
      <c r="S41" s="486"/>
      <c r="T41" s="486"/>
      <c r="U41" s="487"/>
    </row>
    <row r="42" spans="1:25">
      <c r="C42" s="80"/>
      <c r="L42" s="17" t="s">
        <v>8</v>
      </c>
      <c r="U42" s="81"/>
    </row>
    <row r="43" spans="1:25" ht="13.5">
      <c r="C43" s="80"/>
      <c r="L43" s="21"/>
      <c r="M43" s="21" t="s">
        <v>9</v>
      </c>
      <c r="N43" s="21"/>
      <c r="O43" s="488"/>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421</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2010</v>
      </c>
      <c r="Q49" s="550"/>
      <c r="R49" s="550"/>
      <c r="S49" s="550"/>
      <c r="T49" s="550"/>
      <c r="U49" s="551"/>
    </row>
    <row r="50" spans="3:23" ht="26.25" customHeight="1">
      <c r="C50" s="510" t="s">
        <v>11</v>
      </c>
      <c r="D50" s="562"/>
      <c r="E50" s="563"/>
      <c r="F50" s="461" t="s">
        <v>422</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423</v>
      </c>
      <c r="G54" s="543"/>
      <c r="H54" s="543"/>
      <c r="I54" s="543"/>
      <c r="J54" s="543"/>
      <c r="K54" s="543"/>
      <c r="L54" s="27" t="s">
        <v>48</v>
      </c>
      <c r="M54" s="27"/>
      <c r="N54" s="544" t="s">
        <v>424</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199</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348</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427</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428</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62.2</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429</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0</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0</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430</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431</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431</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62.2</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7.2</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0</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62.2</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K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社会福祉法人　恩賜財団　済生会支部　神奈川県済生会　神奈川県病院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62.2</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62.2</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62.2</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62.2</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7.2</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7.2</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9"/>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62.2</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社会福祉法人　恩賜財団　済生会支部　神奈川県済生会　神奈川県病院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8 月  18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横浜市神奈川区富家町6-6</v>
      </c>
      <c r="M16" s="801"/>
      <c r="N16" s="801"/>
      <c r="O16" s="801"/>
      <c r="P16" s="801"/>
      <c r="Q16" s="801"/>
      <c r="R16" s="801"/>
      <c r="S16" s="801"/>
      <c r="T16" s="801"/>
      <c r="U16" s="303"/>
    </row>
    <row r="17" spans="1:22" ht="26.25" customHeight="1">
      <c r="C17" s="80"/>
      <c r="I17" s="20"/>
      <c r="J17" s="20" t="s">
        <v>7</v>
      </c>
      <c r="K17" s="20"/>
      <c r="L17" s="801" t="str">
        <f>+表紙!L41</f>
        <v>社会福祉法人　恩賜財団　済生会支部　神奈川県済生会　神奈川県病院　院長　長島　敦</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社会福祉法人　恩賜財団　済生会支部　神奈川県済生会　神奈川県病院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2010</v>
      </c>
      <c r="Q25" s="813"/>
      <c r="R25" s="813"/>
      <c r="S25" s="813"/>
      <c r="T25" s="813"/>
      <c r="U25" s="814"/>
    </row>
    <row r="26" spans="1:22" ht="26.25" customHeight="1">
      <c r="C26" s="510" t="s">
        <v>11</v>
      </c>
      <c r="D26" s="562"/>
      <c r="E26" s="563"/>
      <c r="F26" s="835" t="str">
        <f>+表紙!F50</f>
        <v>横浜市神奈川区富家町6-6</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一般病院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199</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348</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【感染性廃棄物処理工程】
１．分別・梱包・保管
２．収集運搬・・・許可業者に収集及び処分場までの運搬を委託
３．中間処理・・・許可業者に焼却を委託
４．最終処分・・・許可業者に再生利用処理を委託 
【感染性廃棄物処理方法】
焼却（中間）→再生利用（最終）</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62.2</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・分別を徹底し、医療ゴミの中で一般廃棄物又は産業廃棄物で排出できるものは排出し、なるべく感染性廃棄物での廃棄量を少なくするようにしている。</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0</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0</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引き続き、分別を徹底して行う</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・分別するものを明らかにする（鋭利物はポリ容器、固形物は段ボール容器に分別）
・職員教育の実施（新人研修など）
・書面（お知らせ）による呼び掛け
・処分場の見学、研修</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・分別するものを明らかにする（鋭利物はポリ容器、固形物は段ボール容器に分別）
・職員教育の実施（新人研修など）
・書面（お知らせ）による呼び掛け
・処分場の見学、研修</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62.2</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7.2</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0</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62.2</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62.2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62.2</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7.2</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社会福祉法人　恩賜財団　済生会支部　神奈川県済生会　神奈川県病院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2025-08-19T05:33:06Z</dcterms:created>
  <dcterms:modified xsi:type="dcterms:W3CDTF">2025-08-19T05:33:18Z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