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D190700-CD43-4F8B-84C4-5F023B6371F4}"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29" r:id="rId3"/>
    <sheet name="介護報酬【要件確認シート】" sheetId="30" r:id="rId4"/>
    <sheet name="加算届管理票" sheetId="57" r:id="rId5"/>
    <sheet name="別紙3－2" sheetId="32" r:id="rId6"/>
    <sheet name="別紙3－2（記載例）" sheetId="33" r:id="rId7"/>
    <sheet name="別紙１－３" sheetId="58" r:id="rId8"/>
    <sheet name="別紙１３" sheetId="59" r:id="rId9"/>
    <sheet name="別紙14－5" sheetId="60" r:id="rId10"/>
    <sheet name="別紙C（有資格者等の割合計算書）" sheetId="4" r:id="rId11"/>
    <sheet name="別紙28" sheetId="61" r:id="rId12"/>
    <sheet name="別紙２" sheetId="55" r:id="rId13"/>
    <sheet name="別紙42" sheetId="62" r:id="rId14"/>
    <sheet name="別紙44" sheetId="63" r:id="rId15"/>
    <sheet name="別紙45" sheetId="64" r:id="rId16"/>
  </sheets>
  <definedNames>
    <definedName name="【記載例】シフト記号" localSheetId="12">#REF!</definedName>
    <definedName name="【記載例】シフト記号">#REF!</definedName>
    <definedName name="【記載例】シフト記号表" localSheetId="12">#REF!</definedName>
    <definedName name="【記載例】シフト記号表">#REF!</definedName>
    <definedName name="ｋ">#REF!</definedName>
    <definedName name="_xlnm.Print_Area" localSheetId="4">加算届管理票!$A$1:$K$37</definedName>
    <definedName name="_xlnm.Print_Area" localSheetId="2">介護報酬【自己点検シート】!$A$1:$E$127</definedName>
    <definedName name="_xlnm.Print_Area" localSheetId="12">別紙２!$A$1:$AB$61</definedName>
    <definedName name="_xlnm.Print_Area" localSheetId="5">'別紙3－2'!$A$1:$AO$79</definedName>
    <definedName name="_xlnm.Print_Area" localSheetId="6">'別紙3－2（記載例）'!$A$1:$AO$79</definedName>
    <definedName name="_xlnm.Print_Area" localSheetId="10">'別紙C（有資格者等の割合計算書）'!$A$1:$S$85</definedName>
    <definedName name="_xlnm.Print_Titles" localSheetId="2">介護報酬【自己点検シート】!$3:$3</definedName>
    <definedName name="_xlnm.Print_Titles" localSheetId="3">介護報酬【要件確認シート】!$2:$2</definedName>
    <definedName name="あ" localSheetId="12">#REF!</definedName>
    <definedName name="あ">#REF!</definedName>
    <definedName name="オペレーター" localSheetId="12">#REF!</definedName>
    <definedName name="オペレーター">#REF!</definedName>
    <definedName name="サービス種別" localSheetId="12">#REF!</definedName>
    <definedName name="サービス種別">#REF!</definedName>
    <definedName name="サービス種類" localSheetId="12">#REF!</definedName>
    <definedName name="サービス種類">#REF!</definedName>
    <definedName name="サービス名" localSheetId="12">#REF!</definedName>
    <definedName name="サービス名">#REF!</definedName>
    <definedName name="サービス名称" localSheetId="12">#REF!</definedName>
    <definedName name="サービス名称">#REF!</definedName>
    <definedName name="シフト記号表">#REF!</definedName>
    <definedName name="だだ">#REF!</definedName>
    <definedName name="っっｋ">#REF!</definedName>
    <definedName name="っっっっｌ">#REF!</definedName>
    <definedName name="介護支援専門員">#REF!</definedName>
    <definedName name="介護従業者">#REF!</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2">#REF!</definedName>
    <definedName name="種類">#REF!</definedName>
    <definedName name="職種" localSheetId="12">#REF!</definedName>
    <definedName name="職種">#REF!</definedName>
    <definedName name="別紙31" localSheetId="12">#REF!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57" l="1"/>
  <c r="H27" i="57"/>
  <c r="D27" i="57"/>
  <c r="H26" i="57"/>
  <c r="D26" i="57"/>
  <c r="F9" i="4"/>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M53" i="4" l="1"/>
  <c r="M54" i="4" s="1"/>
  <c r="P55" i="4" s="1"/>
  <c r="P53" i="4"/>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<sst xmlns="http://schemas.openxmlformats.org/spreadsheetml/2006/main" count="5451" uniqueCount="1436">
  <si>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</si>
  <si>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</si>
  <si>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</si>
  <si>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</si>
  <si>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</si>
  <si>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</si>
  <si>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t>加算届
管理票</t>
    <rPh sb="0" eb="3">
      <t>カサントドケ</t>
    </rPh>
    <rPh sb="4" eb="6">
      <t>カンリ</t>
    </rPh>
    <rPh sb="6" eb="7">
      <t>ヒョウ</t>
    </rPh>
    <phoneticPr fontId="9"/>
  </si>
  <si>
    <t>備考</t>
    <rPh sb="0" eb="2">
      <t>ビコウ</t>
    </rPh>
    <phoneticPr fontId="9"/>
  </si>
  <si>
    <t>〇※</t>
    <phoneticPr fontId="9"/>
  </si>
  <si>
    <t>サービス提供体制強化加算(Ⅰ)(Ⅱ)(Ⅲ)</t>
    <phoneticPr fontId="9"/>
  </si>
  <si>
    <t>職員の欠員による減算・減算の解消</t>
    <phoneticPr fontId="9"/>
  </si>
  <si>
    <t>事 業 所 名</t>
  </si>
  <si>
    <t>異動等区分</t>
    <phoneticPr fontId="15"/>
  </si>
  <si>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</si>
  <si>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</si>
  <si>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</si>
  <si>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</si>
  <si>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</si>
  <si>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</si>
  <si>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</si>
  <si>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</si>
  <si>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</si>
  <si>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</si>
  <si>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要件を満たすことが分かる根拠書類を準備し、指定権者からの求めがあった場合には、速やかに提出すること。</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</si>
  <si>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</si>
  <si>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</si>
  <si>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</si>
  <si>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</si>
  <si>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</si>
  <si>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</si>
  <si>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</si>
  <si>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</si>
  <si>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</si>
  <si>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</si>
  <si>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</si>
  <si>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</si>
  <si>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</si>
  <si>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</si>
  <si>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①に占める②の割合が70％以上</t>
    <rPh sb="2" eb="3">
      <t>シ</t>
    </rPh>
    <rPh sb="7" eb="9">
      <t>ワリアイ</t>
    </rPh>
    <rPh sb="13" eb="15">
      <t>イジョウ</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</si>
  <si>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</si>
  <si>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</si>
  <si>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</si>
  <si>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</si>
  <si>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</si>
  <si>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</si>
  <si>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①に占める②の割合が60％以上</t>
    <rPh sb="2" eb="3">
      <t>シ</t>
    </rPh>
    <rPh sb="7" eb="9">
      <t>ワリアイ</t>
    </rPh>
    <rPh sb="13" eb="15">
      <t>イジョウ</t>
    </rPh>
    <phoneticPr fontId="15"/>
  </si>
  <si>
    <t>①に占める②の割合が50％以上</t>
    <rPh sb="2" eb="3">
      <t>シ</t>
    </rPh>
    <rPh sb="7" eb="9">
      <t>ワリアイ</t>
    </rPh>
    <rPh sb="13" eb="15">
      <t>イジョウ</t>
    </rPh>
    <phoneticPr fontId="15"/>
  </si>
  <si>
    <t>常勤職員の
状況</t>
    <rPh sb="0" eb="2">
      <t>ジョウキン</t>
    </rPh>
    <rPh sb="2" eb="4">
      <t>ショクイン</t>
    </rPh>
    <rPh sb="6" eb="8">
      <t>ジョウキョウ</t>
    </rPh>
    <phoneticPr fontId="15"/>
  </si>
  <si>
    <t>①のうち常勤の者の総数（常勤換算）</t>
    <rPh sb="4" eb="6">
      <t>ジョウキン</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</si>
  <si>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</si>
  <si>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</si>
  <si>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①のうち勤続年数７年以上の者の総数
　（常勤換算）</t>
    <phoneticPr fontId="15"/>
  </si>
  <si>
    <t>令和</t>
    <rPh sb="0" eb="2">
      <t>レイワ</t>
    </rPh>
    <phoneticPr fontId="21"/>
  </si>
  <si>
    <t>年</t>
    <rPh sb="0" eb="1">
      <t>ネン</t>
    </rPh>
    <phoneticPr fontId="21"/>
  </si>
  <si>
    <t>月</t>
    <rPh sb="0" eb="1">
      <t>ゲツ</t>
    </rPh>
    <phoneticPr fontId="21"/>
  </si>
  <si>
    <t>日</t>
    <rPh sb="0" eb="1">
      <t>ニチ</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</si>
  <si>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</si>
  <si>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</si>
  <si>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</si>
  <si>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</si>
  <si>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</si>
  <si>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</si>
  <si>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</si>
  <si>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</si>
  <si>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</si>
  <si>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</si>
  <si>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</si>
  <si>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</si>
  <si>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</si>
  <si>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</si>
  <si>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</si>
  <si>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</si>
  <si>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</si>
  <si>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</si>
  <si>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</si>
  <si>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</si>
  <si>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</si>
  <si>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</si>
  <si>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</si>
  <si>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</si>
  <si>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</si>
  <si>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</si>
  <si>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</si>
  <si>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</si>
  <si>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</si>
  <si>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</si>
  <si>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</si>
  <si>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令和４年</t>
    <rPh sb="0" eb="2">
      <t>レイワ</t>
    </rPh>
    <rPh sb="3" eb="4">
      <t>ネン</t>
    </rPh>
    <phoneticPr fontId="15"/>
  </si>
  <si>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</si>
  <si>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</si>
  <si>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</si>
  <si>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</si>
  <si>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</si>
  <si>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</si>
  <si>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</si>
  <si>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</si>
  <si>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</si>
  <si>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</si>
  <si>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</si>
  <si>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</si>
  <si>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</si>
  <si>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</si>
  <si>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</si>
  <si>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</si>
  <si>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</si>
  <si>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</si>
  <si>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</si>
  <si>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</si>
  <si>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</si>
  <si>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</si>
  <si>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</si>
  <si>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</si>
  <si>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</si>
  <si>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</si>
  <si>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</si>
  <si>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</si>
  <si>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</si>
  <si>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</si>
  <si>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事 業 所 名</t>
    <phoneticPr fontId="15"/>
  </si>
  <si>
    <t>届 出 項 目</t>
    <phoneticPr fontId="15"/>
  </si>
  <si>
    <t>備考　要件を満たすことが分かる根拠書類を準備し、指定権者からの求めがあった場合には、</t>
    <phoneticPr fontId="15"/>
  </si>
  <si>
    <t>　　速やかに提出すること。</t>
    <rPh sb="2" eb="3">
      <t>スミ</t>
    </rPh>
    <rPh sb="6" eb="8">
      <t>テイシュツ</t>
    </rPh>
    <phoneticPr fontId="15"/>
  </si>
  <si>
    <t>事業所の
状況</t>
    <rPh sb="0" eb="3">
      <t>ジギョウショ</t>
    </rPh>
    <rPh sb="5" eb="7">
      <t>ジョウキョウ</t>
    </rPh>
    <phoneticPr fontId="1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</si>
  <si>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</si>
  <si>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事 業 所 番 号</t>
    <phoneticPr fontId="15"/>
  </si>
  <si>
    <t>提供サービス</t>
  </si>
  <si>
    <t>施設等の区分</t>
  </si>
  <si>
    <t>人員配置区分</t>
  </si>
  <si>
    <t>そ　 　　の　 　　他　　 　該　　 　当　　 　す 　　　る 　　　体 　　　制 　　　等</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</si>
  <si>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</si>
  <si>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</si>
  <si>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</si>
  <si>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</si>
  <si>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</si>
  <si>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</si>
  <si>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</si>
  <si>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</si>
  <si>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</si>
  <si>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</si>
  <si>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</si>
  <si>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</si>
  <si>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5"/>
  </si>
  <si>
    <t>１ なし</t>
    <phoneticPr fontId="15"/>
  </si>
  <si>
    <t>２ あり</t>
    <phoneticPr fontId="15"/>
  </si>
  <si>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</si>
  <si>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5"/>
  </si>
  <si>
    <t>１　非該当</t>
    <phoneticPr fontId="15"/>
  </si>
  <si>
    <t>２　該当</t>
  </si>
  <si>
    <t>２　あり</t>
  </si>
  <si>
    <t>総合マネジメント体制強化加算</t>
    <rPh sb="0" eb="2">
      <t>ソウゴウ</t>
    </rPh>
    <rPh sb="8" eb="10">
      <t>タイセイ</t>
    </rPh>
    <rPh sb="10" eb="12">
      <t>キョウカ</t>
    </rPh>
    <rPh sb="12" eb="14">
      <t>カサン</t>
    </rPh>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</si>
  <si>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</si>
  <si>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</si>
  <si>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</si>
  <si>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６ 加算Ⅰ</t>
    <phoneticPr fontId="15"/>
  </si>
  <si>
    <t>５ 加算Ⅱ</t>
    <phoneticPr fontId="15"/>
  </si>
  <si>
    <t>７ 加算Ⅲ</t>
    <phoneticPr fontId="1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</si>
  <si>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</si>
  <si>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</si>
  <si>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</si>
  <si>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</si>
  <si>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３ 加算Ⅰ</t>
    <phoneticPr fontId="15"/>
  </si>
  <si>
    <t>２ 加算Ⅱ</t>
    <phoneticPr fontId="15"/>
  </si>
  <si>
    <t>認知症加算</t>
    <rPh sb="0" eb="3">
      <t>ニンチショウ</t>
    </rPh>
    <rPh sb="3" eb="5">
      <t>カサン</t>
    </rPh>
    <phoneticPr fontId="15"/>
  </si>
  <si>
    <t>科学的介護推進体制加算</t>
    <rPh sb="0" eb="3">
      <t>カガクテキ</t>
    </rPh>
    <rPh sb="3" eb="5">
      <t>カイゴ</t>
    </rPh>
    <rPh sb="5" eb="7">
      <t>スイシン</t>
    </rPh>
    <rPh sb="7" eb="9">
      <t>タイセイ</t>
    </rPh>
    <rPh sb="9" eb="11">
      <t>カサン</t>
    </rPh>
    <phoneticPr fontId="15"/>
  </si>
  <si>
    <t>職員の欠員による減算の状況</t>
    <rPh sb="0" eb="2">
      <t>ショクイン</t>
    </rPh>
    <rPh sb="3" eb="5">
      <t>ケツイン</t>
    </rPh>
    <rPh sb="8" eb="10">
      <t>ゲンサン</t>
    </rPh>
    <rPh sb="11" eb="13">
      <t>ジョウキョウ</t>
    </rPh>
    <phoneticPr fontId="15"/>
  </si>
  <si>
    <t>特別地域加算</t>
    <phoneticPr fontId="28"/>
  </si>
  <si>
    <t>若年性認知症利用者受入加算</t>
    <phoneticPr fontId="15"/>
  </si>
  <si>
    <t>看護職員配置加算</t>
    <rPh sb="0" eb="2">
      <t>カンゴ</t>
    </rPh>
    <rPh sb="2" eb="4">
      <t>ショクイン</t>
    </rPh>
    <rPh sb="4" eb="6">
      <t>ハイチ</t>
    </rPh>
    <rPh sb="6" eb="8">
      <t>カサン</t>
    </rPh>
    <phoneticPr fontId="15"/>
  </si>
  <si>
    <t>４ 加算Ⅲ</t>
    <phoneticPr fontId="15"/>
  </si>
  <si>
    <t>小規模多機能型居宅介護</t>
    <rPh sb="0" eb="3">
      <t>ショウキボ</t>
    </rPh>
    <rPh sb="3" eb="6">
      <t>タキノウ</t>
    </rPh>
    <rPh sb="6" eb="7">
      <t>ガタ</t>
    </rPh>
    <rPh sb="7" eb="9">
      <t>キョタク</t>
    </rPh>
    <rPh sb="9" eb="11">
      <t>カイゴ</t>
    </rPh>
    <phoneticPr fontId="15"/>
  </si>
  <si>
    <t>１　小規模多機能型居宅介護事業所</t>
  </si>
  <si>
    <t>看取り連携体制加算</t>
    <rPh sb="0" eb="2">
      <t>ミト</t>
    </rPh>
    <rPh sb="7" eb="9">
      <t>カサン</t>
    </rPh>
    <phoneticPr fontId="15"/>
  </si>
  <si>
    <t>２　サテライト型小規模多機能型</t>
  </si>
  <si>
    <t>訪問体制強化加算</t>
    <rPh sb="0" eb="2">
      <t>ホウモン</t>
    </rPh>
    <rPh sb="2" eb="4">
      <t>タイセイ</t>
    </rPh>
    <rPh sb="4" eb="6">
      <t>キョウカ</t>
    </rPh>
    <rPh sb="6" eb="8">
      <t>カサン</t>
    </rPh>
    <phoneticPr fontId="15"/>
  </si>
  <si>
    <t>　　居宅介護事業所</t>
  </si>
  <si>
    <t>小規模多機能型居宅介護</t>
  </si>
  <si>
    <t>（短期利用型）</t>
  </si>
  <si>
    <t>身体拘束廃止取組の有無</t>
    <phoneticPr fontId="15"/>
  </si>
  <si>
    <t>１ 減算型</t>
    <phoneticPr fontId="15"/>
  </si>
  <si>
    <t>１　介護予防小規模多機能型居宅介護事業所</t>
  </si>
  <si>
    <t>介護予防小規模多機能型</t>
  </si>
  <si>
    <t>２　サテライト型介護予防小規模多機能型</t>
  </si>
  <si>
    <t>居宅介護</t>
  </si>
  <si>
    <t>職員の欠員による減算の状況</t>
    <phoneticPr fontId="15"/>
  </si>
  <si>
    <t>事 業 所 番 号</t>
  </si>
  <si>
    <t>そ　 　　の　 　　他　　 　該　　 　当　　 　す 　　　る 　　　体 　　　制 　　　等</t>
    <phoneticPr fontId="1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</si>
  <si>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</si>
  <si>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１　小規模多機能型居宅介護事業所　</t>
  </si>
  <si>
    <t>看取り連携体制加算</t>
    <rPh sb="0" eb="2">
      <t>ミト</t>
    </rPh>
    <rPh sb="3" eb="5">
      <t>レンケイ</t>
    </rPh>
    <rPh sb="5" eb="7">
      <t>タイセイ</t>
    </rPh>
    <rPh sb="7" eb="9">
      <t>カサン</t>
    </rPh>
    <phoneticPr fontId="15"/>
  </si>
  <si>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</si>
  <si>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5"/>
  </si>
  <si>
    <t>（別紙３－２）</t>
    <rPh sb="1" eb="3">
      <t>ベッシ</t>
    </rPh>
    <phoneticPr fontId="15"/>
  </si>
  <si>
    <t>受付番号</t>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</si>
  <si>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</si>
  <si>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日</t>
    <rPh sb="0" eb="1">
      <t>ヒ</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</si>
  <si>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</si>
  <si>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</si>
  <si>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</si>
  <si>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</si>
  <si>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</si>
  <si>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</si>
  <si>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</si>
  <si>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連 絡 先</t>
    <phoneticPr fontId="15"/>
  </si>
  <si>
    <t>電話番号</t>
  </si>
  <si>
    <t>FAX番号</t>
  </si>
  <si>
    <t>法人所轄庁</t>
  </si>
  <si>
    <t>代表者の職・氏名</t>
  </si>
  <si>
    <t>職名</t>
  </si>
  <si>
    <t>氏名</t>
  </si>
  <si>
    <t>代表者の住所</t>
  </si>
  <si>
    <t>事業所の状況</t>
    <phoneticPr fontId="15"/>
  </si>
  <si>
    <t>フリガナ</t>
    <phoneticPr fontId="15"/>
  </si>
  <si>
    <t>事業所・施設の名称</t>
    <phoneticPr fontId="15"/>
  </si>
  <si>
    <t>主たる事業所の所在地</t>
    <rPh sb="3" eb="6">
      <t>ジギョウショ</t>
    </rPh>
    <phoneticPr fontId="15"/>
  </si>
  <si>
    <t>主たる事業所の所在地以外の場所で一部実施する場合の出張所等の所在地</t>
  </si>
  <si>
    <t>管理者の氏名</t>
  </si>
  <si>
    <t>管理者の住所</t>
  </si>
  <si>
    <t>届出を行う事業所の状況</t>
    <rPh sb="9" eb="11">
      <t>ジョウキョウ</t>
    </rPh>
    <phoneticPr fontId="15"/>
  </si>
  <si>
    <t>同一所在地において行う　　　　　　　　　　　　　　　事業等の種類</t>
    <phoneticPr fontId="15"/>
  </si>
  <si>
    <t>実施事業</t>
  </si>
  <si>
    <t>指定年</t>
    <rPh sb="0" eb="2">
      <t>シテイ</t>
    </rPh>
    <rPh sb="2" eb="3">
      <t>ネン</t>
    </rPh>
    <phoneticPr fontId="15"/>
  </si>
  <si>
    <t>異動等の区分</t>
  </si>
  <si>
    <t>異動（予定）</t>
    <phoneticPr fontId="15"/>
  </si>
  <si>
    <t>異動項目</t>
    <phoneticPr fontId="15"/>
  </si>
  <si>
    <t>市町村が定める単位の有無</t>
    <rPh sb="0" eb="3">
      <t>シチョウソン</t>
    </rPh>
    <rPh sb="4" eb="5">
      <t>サダ</t>
    </rPh>
    <rPh sb="7" eb="9">
      <t>タンイ</t>
    </rPh>
    <rPh sb="10" eb="12">
      <t>ウム</t>
    </rPh>
    <phoneticPr fontId="15"/>
  </si>
  <si>
    <t>月日</t>
    <rPh sb="0" eb="2">
      <t>ガッピ</t>
    </rPh>
    <phoneticPr fontId="15"/>
  </si>
  <si>
    <t>年月日</t>
    <rPh sb="0" eb="3">
      <t>ネンガッピ</t>
    </rPh>
    <phoneticPr fontId="15"/>
  </si>
  <si>
    <t>(※変更の場合)</t>
    <rPh sb="2" eb="4">
      <t>ヘンコウ</t>
    </rPh>
    <rPh sb="5" eb="7">
      <t>バアイ</t>
    </rPh>
    <phoneticPr fontId="15"/>
  </si>
  <si>
    <t>(市町村記載)</t>
    <rPh sb="1" eb="4">
      <t>シチョウソン</t>
    </rPh>
    <rPh sb="4" eb="6">
      <t>キサイ</t>
    </rPh>
    <phoneticPr fontId="15"/>
  </si>
  <si>
    <t>地域密着型サービス</t>
    <phoneticPr fontId="15"/>
  </si>
  <si>
    <t>夜間対応型訪問介護</t>
    <rPh sb="0" eb="2">
      <t>ヤカン</t>
    </rPh>
    <rPh sb="2" eb="5">
      <t>タイオウガタ</t>
    </rPh>
    <phoneticPr fontId="15"/>
  </si>
  <si>
    <t>1新規</t>
  </si>
  <si>
    <t>2変更</t>
    <phoneticPr fontId="15"/>
  </si>
  <si>
    <t>3終了</t>
    <phoneticPr fontId="15"/>
  </si>
  <si>
    <t>1 有</t>
    <rPh sb="2" eb="3">
      <t>ア</t>
    </rPh>
    <phoneticPr fontId="15"/>
  </si>
  <si>
    <t>2 無</t>
    <rPh sb="2" eb="3">
      <t>ナ</t>
    </rPh>
    <phoneticPr fontId="15"/>
  </si>
  <si>
    <t>地域密着型通所介護</t>
    <rPh sb="0" eb="2">
      <t>チイキ</t>
    </rPh>
    <rPh sb="2" eb="4">
      <t>ミッチャク</t>
    </rPh>
    <rPh sb="4" eb="5">
      <t>ガタ</t>
    </rPh>
    <rPh sb="5" eb="7">
      <t>ツウショ</t>
    </rPh>
    <rPh sb="7" eb="9">
      <t>カイゴ</t>
    </rPh>
    <phoneticPr fontId="15"/>
  </si>
  <si>
    <t>療養通所介護</t>
    <rPh sb="0" eb="2">
      <t>リョウヨウ</t>
    </rPh>
    <rPh sb="2" eb="4">
      <t>ツウショ</t>
    </rPh>
    <rPh sb="4" eb="6">
      <t>カイゴ</t>
    </rPh>
    <phoneticPr fontId="15"/>
  </si>
  <si>
    <t>認知症対応型通所介護</t>
    <rPh sb="0" eb="3">
      <t>ニンチショウ</t>
    </rPh>
    <rPh sb="3" eb="6">
      <t>タイオウガタ</t>
    </rPh>
    <rPh sb="6" eb="8">
      <t>ツウショ</t>
    </rPh>
    <rPh sb="8" eb="10">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</si>
  <si>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</si>
  <si>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</si>
  <si>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</si>
  <si>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</si>
  <si>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複合型サービス</t>
    <rPh sb="0" eb="3">
      <t>フクゴウガタ</t>
    </rPh>
    <phoneticPr fontId="15"/>
  </si>
  <si>
    <t>介護予防認知症対応型通所介護</t>
    <rPh sb="0" eb="2">
      <t>カイゴ</t>
    </rPh>
    <rPh sb="2" eb="4">
      <t>ヨボウ</t>
    </rPh>
    <rPh sb="4" eb="7">
      <t>ニンチショウ</t>
    </rPh>
    <rPh sb="7" eb="10">
      <t>タイオウガタ</t>
    </rPh>
    <rPh sb="10" eb="12">
      <t>ツウショ</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</si>
  <si>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</si>
  <si>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</si>
  <si>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居宅介護支援</t>
    <rPh sb="0" eb="2">
      <t>キョタク</t>
    </rPh>
    <phoneticPr fontId="15"/>
  </si>
  <si>
    <t>介護予防支援</t>
    <rPh sb="0" eb="2">
      <t>カイゴ</t>
    </rPh>
    <rPh sb="2" eb="4">
      <t>ヨボウ</t>
    </rPh>
    <phoneticPr fontId="15"/>
  </si>
  <si>
    <t>地域密着型サービス事業所番号等</t>
    <rPh sb="0" eb="2">
      <t>チイキ</t>
    </rPh>
    <rPh sb="2" eb="5">
      <t>ミッチャクガタ</t>
    </rPh>
    <rPh sb="9" eb="12">
      <t>ジギョウショ</t>
    </rPh>
    <rPh sb="12" eb="14">
      <t>バンゴウ</t>
    </rPh>
    <rPh sb="14" eb="15">
      <t>トウ</t>
    </rPh>
    <phoneticPr fontId="15"/>
  </si>
  <si>
    <t>指定を受けている市町村</t>
    <rPh sb="0" eb="2">
      <t>シテイ</t>
    </rPh>
    <rPh sb="3" eb="4">
      <t>ウ</t>
    </rPh>
    <rPh sb="8" eb="11">
      <t>シチョウソン</t>
    </rPh>
    <phoneticPr fontId="15"/>
  </si>
  <si>
    <t>介護保険事業所番号</t>
  </si>
  <si>
    <t>（指定を受けている場合）</t>
    <rPh sb="1" eb="3">
      <t>シテイ</t>
    </rPh>
    <rPh sb="4" eb="5">
      <t>ウ</t>
    </rPh>
    <rPh sb="9" eb="11">
      <t>バアイ</t>
    </rPh>
    <phoneticPr fontId="15"/>
  </si>
  <si>
    <t>既に指定等を受けている事業</t>
    <rPh sb="0" eb="1">
      <t>スデ</t>
    </rPh>
    <rPh sb="2" eb="4">
      <t>シテイ</t>
    </rPh>
    <rPh sb="4" eb="5">
      <t>トウ</t>
    </rPh>
    <rPh sb="6" eb="7">
      <t>ウ</t>
    </rPh>
    <rPh sb="11" eb="13">
      <t>ジギョウ</t>
    </rPh>
    <phoneticPr fontId="15"/>
  </si>
  <si>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</si>
  <si>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</si>
  <si>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</si>
  <si>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</si>
  <si>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</si>
  <si>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</si>
  <si>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備考1　「受付番号」欄には記載しないでください。</t>
    <rPh sb="7" eb="9">
      <t>バンゴウ</t>
    </rPh>
    <phoneticPr fontId="15"/>
  </si>
  <si>
    <t>　　3　「法人所轄庁」欄、申請者が認可法人である場合に、その主務官庁の名称を記載してください。</t>
    <phoneticPr fontId="15"/>
  </si>
  <si>
    <t>　　4　「実施事業」欄は、該当する欄に「〇」を記入してください。</t>
    <phoneticPr fontId="15"/>
  </si>
  <si>
    <t>　　5　「異動等の区分」欄には、今回届出を行う事業所について該当する数字の横の□を■にしてください。</t>
    <phoneticPr fontId="15"/>
  </si>
  <si>
    <t>　　7　「特記事項」欄には、異動の状況について具体的に記載してください。</t>
    <phoneticPr fontId="15"/>
  </si>
  <si>
    <t>　　8　「主たる事業所の所在地以外の場所で一部実施する場合の出張所等の所在地」について、複数の出張所等を</t>
    <phoneticPr fontId="15"/>
  </si>
  <si>
    <t>　　　有する場合は、適宜欄を補正して、全ての出張所等の状況について記載してください。</t>
    <phoneticPr fontId="1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</si>
  <si>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</si>
  <si>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</si>
  <si>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</si>
  <si>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</si>
  <si>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</si>
  <si>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</si>
  <si>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</si>
  <si>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</si>
  <si>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</si>
  <si>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</si>
  <si>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</si>
  <si>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</si>
  <si>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</si>
  <si>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</si>
  <si>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</si>
  <si>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チェック</t>
    <phoneticPr fontId="15"/>
  </si>
  <si>
    <t>チェックリスト　　　　 　　　　　　　　　　　　　　　　　　　　　　 　</t>
    <phoneticPr fontId="15"/>
  </si>
  <si>
    <t>添付書類</t>
  </si>
  <si>
    <t>控え書類</t>
  </si>
  <si>
    <t>摘要欄</t>
    <rPh sb="0" eb="2">
      <t>テキヨウ</t>
    </rPh>
    <rPh sb="2" eb="3">
      <t>ラン</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</si>
  <si>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</si>
  <si>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</si>
  <si>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</si>
  <si>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横浜市健康福祉局</t>
    <rPh sb="0" eb="3">
      <t>ヨコハマシ</t>
    </rPh>
    <rPh sb="3" eb="5">
      <t>ケンコウ</t>
    </rPh>
    <rPh sb="5" eb="8">
      <t>フクシキョク</t>
    </rPh>
    <phoneticPr fontId="15"/>
  </si>
  <si>
    <t>　　　介護事業指導課　　担当：</t>
    <rPh sb="3" eb="5">
      <t>カイゴ</t>
    </rPh>
    <rPh sb="5" eb="7">
      <t>ジギョウ</t>
    </rPh>
    <rPh sb="7" eb="9">
      <t>シドウ</t>
    </rPh>
    <rPh sb="9" eb="10">
      <t>カ</t>
    </rPh>
    <phoneticPr fontId="15"/>
  </si>
  <si>
    <t>点検項目</t>
    <rPh sb="0" eb="2">
      <t>テンケン</t>
    </rPh>
    <rPh sb="2" eb="4">
      <t>コウモク</t>
    </rPh>
    <phoneticPr fontId="15"/>
  </si>
  <si>
    <t>点検事項</t>
    <rPh sb="0" eb="2">
      <t>テンケン</t>
    </rPh>
    <rPh sb="2" eb="4">
      <t>ジコウ</t>
    </rPh>
    <phoneticPr fontId="15"/>
  </si>
  <si>
    <t>点検結果</t>
    <rPh sb="0" eb="2">
      <t>テンケン</t>
    </rPh>
    <rPh sb="2" eb="4">
      <t>ケッカ</t>
    </rPh>
    <phoneticPr fontId="15"/>
  </si>
  <si>
    <t>□</t>
    <phoneticPr fontId="15"/>
  </si>
  <si>
    <t>該当</t>
    <rPh sb="0" eb="2">
      <t>ガイトウ</t>
    </rPh>
    <phoneticPr fontId="15"/>
  </si>
  <si>
    <t>初期加算</t>
    <rPh sb="0" eb="2">
      <t>ショキ</t>
    </rPh>
    <rPh sb="2" eb="4">
      <t>カサン</t>
    </rPh>
    <phoneticPr fontId="15"/>
  </si>
  <si>
    <t>あり</t>
    <phoneticPr fontId="15"/>
  </si>
  <si>
    <t>サービス提供体制強化加算（Ⅰ）</t>
    <rPh sb="4" eb="6">
      <t>テイキョウ</t>
    </rPh>
    <rPh sb="6" eb="8">
      <t>タイセイ</t>
    </rPh>
    <rPh sb="8" eb="10">
      <t>キョウカ</t>
    </rPh>
    <rPh sb="10" eb="12">
      <t>カサン</t>
    </rPh>
    <phoneticPr fontId="15"/>
  </si>
  <si>
    <t>いずれか該当</t>
    <rPh sb="4" eb="6">
      <t>ガイトウ</t>
    </rPh>
    <phoneticPr fontId="15"/>
  </si>
  <si>
    <t>サービス提供体制強化加算（Ⅱ）</t>
    <rPh sb="4" eb="6">
      <t>テイキョウ</t>
    </rPh>
    <rPh sb="6" eb="8">
      <t>タイセイ</t>
    </rPh>
    <rPh sb="8" eb="10">
      <t>キョウカ</t>
    </rPh>
    <rPh sb="10" eb="12">
      <t>カサン</t>
    </rPh>
    <phoneticPr fontId="15"/>
  </si>
  <si>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5"/>
  </si>
  <si>
    <t>サービス提供体制強化加算（Ⅲ）</t>
    <rPh sb="4" eb="6">
      <t>テイキョウ</t>
    </rPh>
    <rPh sb="6" eb="8">
      <t>タイセイ</t>
    </rPh>
    <rPh sb="8" eb="10">
      <t>キョウカ</t>
    </rPh>
    <rPh sb="10" eb="12">
      <t>カサン</t>
    </rPh>
    <phoneticPr fontId="15"/>
  </si>
  <si>
    <t>介護職員処遇改善加算（Ⅰ）</t>
    <rPh sb="0" eb="2">
      <t>カイゴ</t>
    </rPh>
    <rPh sb="2" eb="4">
      <t>ショクイン</t>
    </rPh>
    <rPh sb="4" eb="6">
      <t>ショグウ</t>
    </rPh>
    <rPh sb="6" eb="8">
      <t>カイゼン</t>
    </rPh>
    <rPh sb="8" eb="10">
      <t>カサン</t>
    </rPh>
    <phoneticPr fontId="1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</si>
  <si>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5"/>
  </si>
  <si>
    <t>介護職員処遇改善計画書</t>
    <rPh sb="0" eb="2">
      <t>カイゴ</t>
    </rPh>
    <rPh sb="2" eb="4">
      <t>ショクイン</t>
    </rPh>
    <rPh sb="4" eb="6">
      <t>ショグウ</t>
    </rPh>
    <rPh sb="6" eb="8">
      <t>カイゼン</t>
    </rPh>
    <rPh sb="8" eb="11">
      <t>ケイカクショ</t>
    </rPh>
    <phoneticPr fontId="15"/>
  </si>
  <si>
    <t>３　賃金改善の実施</t>
    <rPh sb="2" eb="4">
      <t>チンギン</t>
    </rPh>
    <rPh sb="4" eb="6">
      <t>カイゼン</t>
    </rPh>
    <rPh sb="7" eb="9">
      <t>ジッシ</t>
    </rPh>
    <phoneticPr fontId="15"/>
  </si>
  <si>
    <t>４　処遇改善に関する実績の報告</t>
    <rPh sb="2" eb="4">
      <t>ショグウ</t>
    </rPh>
    <rPh sb="4" eb="6">
      <t>カイゼン</t>
    </rPh>
    <rPh sb="7" eb="8">
      <t>カン</t>
    </rPh>
    <rPh sb="10" eb="12">
      <t>ジッセキ</t>
    </rPh>
    <rPh sb="13" eb="15">
      <t>ホウコク</t>
    </rPh>
    <phoneticPr fontId="15"/>
  </si>
  <si>
    <t>実績報告書</t>
    <rPh sb="0" eb="2">
      <t>ジッセキ</t>
    </rPh>
    <rPh sb="2" eb="5">
      <t>ホウコクショ</t>
    </rPh>
    <phoneticPr fontId="15"/>
  </si>
  <si>
    <t>なし</t>
    <phoneticPr fontId="15"/>
  </si>
  <si>
    <t>６　労働保険料の納付</t>
    <rPh sb="2" eb="4">
      <t>ロウドウ</t>
    </rPh>
    <rPh sb="4" eb="7">
      <t>ホケンリョウ</t>
    </rPh>
    <rPh sb="8" eb="10">
      <t>ノウフ</t>
    </rPh>
    <phoneticPr fontId="15"/>
  </si>
  <si>
    <t>適正に納付</t>
    <rPh sb="0" eb="2">
      <t>テキセイ</t>
    </rPh>
    <rPh sb="3" eb="5">
      <t>ノウフ</t>
    </rPh>
    <phoneticPr fontId="15"/>
  </si>
  <si>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</si>
  <si>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5"/>
  </si>
  <si>
    <t>介護職員処遇改善加算（Ⅱ）</t>
    <rPh sb="0" eb="2">
      <t>カイゴ</t>
    </rPh>
    <rPh sb="2" eb="4">
      <t>ショクイン</t>
    </rPh>
    <rPh sb="4" eb="6">
      <t>ショグウ</t>
    </rPh>
    <rPh sb="6" eb="8">
      <t>カイゼン</t>
    </rPh>
    <rPh sb="8" eb="10">
      <t>カサン</t>
    </rPh>
    <phoneticPr fontId="15"/>
  </si>
  <si>
    <t>介護職員処遇改善加算（Ⅲ）</t>
    <rPh sb="0" eb="2">
      <t>カイゴ</t>
    </rPh>
    <rPh sb="2" eb="4">
      <t>ショクイン</t>
    </rPh>
    <rPh sb="4" eb="6">
      <t>ショグウ</t>
    </rPh>
    <rPh sb="6" eb="8">
      <t>カイゼン</t>
    </rPh>
    <rPh sb="8" eb="10">
      <t>カサン</t>
    </rPh>
    <phoneticPr fontId="15"/>
  </si>
  <si>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5"/>
  </si>
  <si>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5"/>
  </si>
  <si>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5"/>
  </si>
  <si>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5"/>
  </si>
  <si>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5"/>
  </si>
  <si>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5"/>
  </si>
  <si>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5"/>
  </si>
  <si>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5"/>
  </si>
  <si>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5"/>
  </si>
  <si>
    <t>４　処遇改善の実施の報告</t>
    <rPh sb="2" eb="4">
      <t>ショグウ</t>
    </rPh>
    <rPh sb="4" eb="6">
      <t>カイゼン</t>
    </rPh>
    <rPh sb="7" eb="9">
      <t>ジッシ</t>
    </rPh>
    <rPh sb="10" eb="12">
      <t>ホウコク</t>
    </rPh>
    <phoneticPr fontId="15"/>
  </si>
  <si>
    <t>５　サービス提供体制強化加算（Ⅰ）又は（Ⅱ）の届出</t>
    <rPh sb="6" eb="8">
      <t>テイキョウ</t>
    </rPh>
    <rPh sb="8" eb="10">
      <t>タイセイ</t>
    </rPh>
    <rPh sb="10" eb="12">
      <t>キョウカ</t>
    </rPh>
    <rPh sb="12" eb="14">
      <t>カサン</t>
    </rPh>
    <rPh sb="17" eb="18">
      <t>マタ</t>
    </rPh>
    <rPh sb="23" eb="25">
      <t>トドケデ</t>
    </rPh>
    <phoneticPr fontId="15"/>
  </si>
  <si>
    <t>６　介護職員処遇改善加算（Ⅰ）から（Ⅲ）までのいずれかを算定</t>
    <rPh sb="2" eb="4">
      <t>カイゴ</t>
    </rPh>
    <rPh sb="4" eb="6">
      <t>ショクイン</t>
    </rPh>
    <rPh sb="6" eb="8">
      <t>ショグウ</t>
    </rPh>
    <rPh sb="8" eb="12">
      <t>カイゼンカサン</t>
    </rPh>
    <rPh sb="28" eb="30">
      <t>サンテイ</t>
    </rPh>
    <phoneticPr fontId="15"/>
  </si>
  <si>
    <t>７　処遇改善の内容（賃金改善を除く）及び処遇改善に要する費用の見込額を全ての職員に周知</t>
    <rPh sb="31" eb="33">
      <t>ミコ</t>
    </rPh>
    <rPh sb="33" eb="34">
      <t>ガク</t>
    </rPh>
    <phoneticPr fontId="15"/>
  </si>
  <si>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</si>
  <si>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5"/>
  </si>
  <si>
    <t>５　介護職員処遇改善加算（Ⅰ）から（Ⅲ）までのいずれかを算定</t>
    <rPh sb="2" eb="4">
      <t>カイゴ</t>
    </rPh>
    <rPh sb="4" eb="6">
      <t>ショクイン</t>
    </rPh>
    <rPh sb="6" eb="8">
      <t>ショグウ</t>
    </rPh>
    <rPh sb="8" eb="12">
      <t>カイゼンカサン</t>
    </rPh>
    <rPh sb="28" eb="30">
      <t>サンテイ</t>
    </rPh>
    <phoneticPr fontId="15"/>
  </si>
  <si>
    <t>６　処遇改善の内容（賃金改善を除く）及び処遇改善に要する費用の見込額を全ての職員に周知</t>
    <rPh sb="31" eb="33">
      <t>ミコ</t>
    </rPh>
    <rPh sb="33" eb="34">
      <t>ガク</t>
    </rPh>
    <phoneticPr fontId="15"/>
  </si>
  <si>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</si>
  <si>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加算・減算名</t>
  </si>
  <si>
    <t>実施</t>
  </si>
  <si>
    <t>体制</t>
  </si>
  <si>
    <t>加算・減算</t>
  </si>
  <si>
    <t>減算</t>
    <rPh sb="0" eb="2">
      <t>ゲンサン</t>
    </rPh>
    <phoneticPr fontId="15"/>
  </si>
  <si>
    <t>70/100</t>
    <phoneticPr fontId="15"/>
  </si>
  <si>
    <t>人員基準欠如減算</t>
    <rPh sb="0" eb="2">
      <t>ジンイン</t>
    </rPh>
    <rPh sb="2" eb="4">
      <t>キジュン</t>
    </rPh>
    <rPh sb="4" eb="6">
      <t>ケツジョ</t>
    </rPh>
    <rPh sb="6" eb="8">
      <t>ゲンサン</t>
    </rPh>
    <phoneticPr fontId="15"/>
  </si>
  <si>
    <t>○</t>
    <phoneticPr fontId="15"/>
  </si>
  <si>
    <t>加算</t>
    <rPh sb="0" eb="2">
      <t>カサン</t>
    </rPh>
    <phoneticPr fontId="15"/>
  </si>
  <si>
    <t>１日につき
30単位</t>
    <rPh sb="8" eb="10">
      <t>タンイ</t>
    </rPh>
    <phoneticPr fontId="15"/>
  </si>
  <si>
    <t>△</t>
    <phoneticPr fontId="15"/>
  </si>
  <si>
    <t>１月につき
４０単位</t>
    <rPh sb="1" eb="2">
      <t>ツキ</t>
    </rPh>
    <rPh sb="8" eb="10">
      <t>タンイ</t>
    </rPh>
    <phoneticPr fontId="15"/>
  </si>
  <si>
    <t>　要件として定められた情報を「やむを得ない場合を除き、すべて提出すること」とされていれるが、「やむを得ない場合」とはどのような場合か。</t>
    <phoneticPr fontId="15"/>
  </si>
  <si>
    <t>　ＬＩＦＥに提出する情報に、利用者の氏名や介護保険被保険者番号等の個人情報が含まれるが、情報の提出に当たって、利用者の同意は必要か。</t>
    <phoneticPr fontId="15"/>
  </si>
  <si>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5"/>
  </si>
  <si>
    <t>　加算を算定しようと考えているが、例えば入所者のうち１人だけでも加算の算定に係る同意が取れない場合には算定できないのか。</t>
    <phoneticPr fontId="15"/>
  </si>
  <si>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5"/>
  </si>
  <si>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5"/>
  </si>
  <si>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5"/>
  </si>
  <si>
    <t>介護職員処遇改善加算　Q&amp;A</t>
    <rPh sb="0" eb="2">
      <t>カイゴ</t>
    </rPh>
    <rPh sb="2" eb="4">
      <t>ショクイン</t>
    </rPh>
    <rPh sb="4" eb="6">
      <t>ショグウ</t>
    </rPh>
    <rPh sb="6" eb="8">
      <t>カイゼン</t>
    </rPh>
    <phoneticPr fontId="15"/>
  </si>
  <si>
    <t>　介護職員処遇改善計画書における賃金改善実施期間はいつから、いつまでか。</t>
    <phoneticPr fontId="15"/>
  </si>
  <si>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5"/>
  </si>
  <si>
    <t>　介護職員処遇改善計画書や報告書に関する証拠書類として事業者から求める書類について、国から基準は示されるのか。</t>
    <phoneticPr fontId="15"/>
  </si>
  <si>
    <t>　労働基準法（昭和22年法律第49号）第８９条に規定する就業規則や就業規則と別に作成している賃金・退職手当・臨時の賃金等に関する規程を想定している。（平２４．３版　VOL２６７　問２２５）</t>
    <phoneticPr fontId="15"/>
  </si>
  <si>
    <t>　介護職員処遇改善計画書、実績報告の様式を変更してもよいか。</t>
    <phoneticPr fontId="15"/>
  </si>
  <si>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5"/>
  </si>
  <si>
    <t>　介護職員の資質向上の支援に関する計画には、具体的にどのような内容が必要か。</t>
    <phoneticPr fontId="15"/>
  </si>
  <si>
    <t>　介護職員処遇改善加算に係る、厚生労働大臣が別に定める基準の内容のうち、イ⑹の「労働保険料の納付が適正に行われていること」について具体的に内容を確認すればよいか。</t>
    <phoneticPr fontId="15"/>
  </si>
  <si>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5"/>
  </si>
  <si>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5"/>
  </si>
  <si>
    <t>　キャリアパス及び労働保険納付に関する確認資料は、交付金申請事業所からも改めて提出を求める必要があるか。</t>
    <phoneticPr fontId="15"/>
  </si>
  <si>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5"/>
  </si>
  <si>
    <t>　賃金改善等の処遇改善計画の介護職員への周知方法の確認について、回覧形式で判子を押印した計画書の写しを提出させること等が考えられるが、具体的にどのように周知すればよいか。</t>
    <phoneticPr fontId="15"/>
  </si>
  <si>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5"/>
  </si>
  <si>
    <t>　労働に関する法令に違反し、罰金以上の刑に科せられていないことは、どのようにして確認するのか。</t>
    <phoneticPr fontId="15"/>
  </si>
  <si>
    <t>　事業所の指定を行う際と同様に、届出を行う事業所に誓約書等の提出を求めることにより確認する。（平２４．３版　VOL２６７　問２３２）</t>
    <phoneticPr fontId="15"/>
  </si>
  <si>
    <t>　介護職員の任用の際における職責又は職務内容等の定めには、最低限、どのような内容が必要か。</t>
    <phoneticPr fontId="15"/>
  </si>
  <si>
    <t>　職責や職務内容等については、特に基準等を設けておらず、事業者の運営方針等に基づいて設定することが必要である。（平２４．３版　VOL２６７　問２３３）</t>
    <phoneticPr fontId="15"/>
  </si>
  <si>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5"/>
  </si>
  <si>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5"/>
  </si>
  <si>
    <t>　実績報告で賃金改善額が加算額を下回った場合、これまでの交付金と同様、返還する必要があるのか。</t>
    <phoneticPr fontId="15"/>
  </si>
  <si>
    <t>　期限までに実績報告が行われない場合は、実施期間中の当該加算は全額返還となるのか。</t>
    <phoneticPr fontId="15"/>
  </si>
  <si>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5"/>
  </si>
  <si>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5"/>
  </si>
  <si>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5"/>
  </si>
  <si>
    <t>　加算は、事業所ごとに算定するため，介護職員処遇改善加算の算定要件である介護職員処遇改善計画書や実績報告書は，（法人単位ではなく）事業所ごとに提出する必要があるのか。</t>
    <phoneticPr fontId="15"/>
  </si>
  <si>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5"/>
  </si>
  <si>
    <t>　介護職員処遇改善計画書を単独事業所で作成する場合や同一県内の複数事業所を一括で作成する場合など、どの様式で届け出ればよいか。</t>
    <phoneticPr fontId="15"/>
  </si>
  <si>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5"/>
  </si>
  <si>
    <t>　介護職員処遇改善加算は、区分支給限度基準額に反映しないとありますが、利用料には反映されるのか。</t>
    <phoneticPr fontId="15"/>
  </si>
  <si>
    <t>　介護職員処遇改善加算は、区分支給限度基準額の算定には含まない。また、利用者には通常の介護報酬算出方式に基づき算出した額の1割を請求することになる。（平２４．３版　VOL２６７　問２４２）</t>
    <phoneticPr fontId="15"/>
  </si>
  <si>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5"/>
  </si>
  <si>
    <t>　加算の算定に係る事務を滞りなく行うために必要な事務については、他の加算同様に実施することが必要である。（平２４．３版　VOL２６７　問２４３）</t>
    <phoneticPr fontId="15"/>
  </si>
  <si>
    <t>　交付金事業では、賃金改善は複数の給与項目で実施できたが、加算においても同様の取り扱うのか。一時金で改善してもよいのか。</t>
    <phoneticPr fontId="15"/>
  </si>
  <si>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5"/>
  </si>
  <si>
    <t>　交付金事業と同様に、賃金改善は常勤、非常勤等を問わず、また、一部の介護職員を対象としないことは可能か。</t>
    <phoneticPr fontId="15"/>
  </si>
  <si>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5"/>
  </si>
  <si>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5"/>
  </si>
  <si>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5"/>
  </si>
  <si>
    <t>　加算算定時に１単位未満の端数が生じた場合、どのように取り扱うのか。また同様に、利用者負担の１円未満はどのように取り扱うのか。</t>
    <phoneticPr fontId="15"/>
  </si>
  <si>
    <t>　介護報酬総単位数が区分支給限度基準額を超えた場合、介護職員処遇改善加算はどのように算定するのか。</t>
    <phoneticPr fontId="15"/>
  </si>
  <si>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5"/>
  </si>
  <si>
    <t>　複数のサービスを利用し、区分支給限度基準額を超えた場合、どのサービスを区分支給限度基準額超過の取扱いとするのか。また、それは誰がどのように判断するのか。</t>
    <phoneticPr fontId="15"/>
  </si>
  <si>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5"/>
  </si>
  <si>
    <t>　賃金改善実施期間は、加算の算定月数より短くすることは可能か。</t>
    <phoneticPr fontId="15"/>
  </si>
  <si>
    <t>　加算の算定月数と同じ月数とすること。（平２４．４版　VOL２８４　問１４）</t>
    <phoneticPr fontId="15"/>
  </si>
  <si>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5"/>
  </si>
  <si>
    <t>　賃金改善実施期間は原則４月から翌年３月までの１年間とすることとしているが、６月からの１年間として取扱うことも可能である。（平２４．４版　VOL２８４　問１５）</t>
    <phoneticPr fontId="15"/>
  </si>
  <si>
    <t>　介護職員処遇改善実績報告書の「介護職員処遇改善加算総額」欄には保険請求分に係る加算総額を記載するのか。</t>
    <phoneticPr fontId="15"/>
  </si>
  <si>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5"/>
  </si>
  <si>
    <t>　地域密着型サービスの市町村独自加算については、介護従事者処遇改善加算の算定における介護報酬総単位数に含めてよいか。</t>
    <phoneticPr fontId="15"/>
  </si>
  <si>
    <t>　介護報酬総単位数に含める取扱いとなる。（平２４．４版　VOL２８４　問１７）</t>
    <phoneticPr fontId="15"/>
  </si>
  <si>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5"/>
  </si>
  <si>
    <t>　新設の介護職員処遇改善加算の（Ⅰ）と（Ⅱ）の算定要件について、具体的な違いをご教授いただきたい。</t>
    <phoneticPr fontId="15"/>
  </si>
  <si>
    <t>　事業者が加算の算定額に相当する介護職員の賃金改善を実施する際、賃金改善の基準点はいつなのか。</t>
    <phoneticPr fontId="15"/>
  </si>
  <si>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5"/>
  </si>
  <si>
    <t>　一時金で処遇改善を行う場合、「一時金支給日まで在籍している者のみに支給する（支給日前に退職した者には全く支払われない）」という取扱いは可能か。</t>
    <phoneticPr fontId="15"/>
  </si>
  <si>
    <t>　介護予防訪問介護と介護予防通所介護については、処遇改善加算の対象サービスとなっているが、総合事業へ移行した場合、処遇改善加算の取扱いはどのようになるのか。</t>
    <phoneticPr fontId="15"/>
  </si>
  <si>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5"/>
  </si>
  <si>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5"/>
  </si>
  <si>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5"/>
  </si>
  <si>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5"/>
  </si>
  <si>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5"/>
  </si>
  <si>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5"/>
  </si>
  <si>
    <t>　平成27年度以降に処遇改善加算を取得するに当たって、賃金改善の見込額を算定するために必要な「加算を取得していない場合の賃金の総額」の時点については、どのような取扱いとなるのか。</t>
    <phoneticPr fontId="15"/>
  </si>
  <si>
    <t>　介護職員が派遣労働者の場合であっても、処遇改善加算の対象となるのか。</t>
    <phoneticPr fontId="15"/>
  </si>
  <si>
    <t>　平成27年度から新たに介護サービス事業所・施設を開設する場合も処遇改善加算の取得は可能か。</t>
    <phoneticPr fontId="15"/>
  </si>
  <si>
    <t>　介護職員処遇改善加算の届出は毎年必要か。平成２７年度に加算を算定しており、平成２８年度にも加算を算定する場合、再度届け出る必要があるのか。</t>
    <phoneticPr fontId="15"/>
  </si>
  <si>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5"/>
  </si>
  <si>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5"/>
  </si>
  <si>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5"/>
  </si>
  <si>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5"/>
  </si>
  <si>
    <t>　処遇改善加算に係る届出において、平成26年度まで処遇改善加算を取得していた事業所については、一部添付書類（就業規則等）の省略を行ってよいか。</t>
    <phoneticPr fontId="15"/>
  </si>
  <si>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5"/>
  </si>
  <si>
    <t>　賃金改善実施期間の賃金が引き下げられた場合であっても、加算の算定額以上の賃金改善が実施されていれば、特別事情届出書は提出しなくてもよいのか。</t>
    <phoneticPr fontId="15"/>
  </si>
  <si>
    <t>　一部の職員の賃金水準を引き下げたが、一部の職員の賃金水準を引き上げた結果、事業所・施設の介護職員全体の賃金水準は低下していない場合、特別事情届出書の提出はしなくてよいか。</t>
    <phoneticPr fontId="15"/>
  </si>
  <si>
    <t>　法人の業績不振に伴い業績連動型の賞与や手当が減額された結果、賃金改善実施期間の賃金が引き下げられた場合、特別事情届出書の提出は必要なのか。</t>
    <phoneticPr fontId="15"/>
  </si>
  <si>
    <t>　事業の継続が可能にもかかわらず経営の効率化を図るといった理由や、介護報酬改定の影響のみを理由として、特別事情届出書を届け出ることが可能か。</t>
    <phoneticPr fontId="15"/>
  </si>
  <si>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5"/>
  </si>
  <si>
    <t>　特別事情届出書を提出し、介護職員の賃金水準（加算による賃金改善分を除く。）を引き下げた上で賃金改善を行う場合、賃金水準の引下げに当たっての比較時点はいつになるのか。</t>
    <phoneticPr fontId="15"/>
  </si>
  <si>
    <t>介護職員処遇改善加算　Q&amp;A</t>
    <phoneticPr fontId="15"/>
  </si>
  <si>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5"/>
  </si>
  <si>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</si>
  <si>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5"/>
  </si>
  <si>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</si>
  <si>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5"/>
  </si>
  <si>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</si>
  <si>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5"/>
  </si>
  <si>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</si>
  <si>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</si>
  <si>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</si>
  <si>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</si>
  <si>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</si>
  <si>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</si>
  <si>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</si>
  <si>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</si>
  <si>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</si>
  <si>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</si>
  <si>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</si>
  <si>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</si>
  <si>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</si>
  <si>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</si>
  <si>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</si>
  <si>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</si>
  <si>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</si>
  <si>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</si>
  <si>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</si>
  <si>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</si>
  <si>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</si>
  <si>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</si>
  <si>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</si>
  <si>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https://www.city.yokohama.lg.jp/business/bunyabetsu/fukushi-kaigo/kaigo/shinsei/kyotaku/3kasan/shogu/</t>
    <phoneticPr fontId="9"/>
  </si>
  <si>
    <t>介護職員処遇改善加算等の届出については、電子申請にて受付けています。
詳細は下記URLよりご確認ください。</t>
    <rPh sb="10" eb="11">
      <t>トウ</t>
    </rPh>
    <phoneticPr fontId="9"/>
  </si>
  <si>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</si>
  <si>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</si>
  <si>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短期利用居宅介護費</t>
    <phoneticPr fontId="9"/>
  </si>
  <si>
    <t>※資格欄に必要な研修名を記載し、修了証書の写しを添付</t>
    <rPh sb="16" eb="20">
      <t>シュウリョウショウショ</t>
    </rPh>
    <rPh sb="21" eb="22">
      <t>ウツ</t>
    </rPh>
    <rPh sb="24" eb="26">
      <t>テンプ</t>
    </rPh>
    <phoneticPr fontId="9"/>
  </si>
  <si>
    <t>若年性認知症利用者受入加算</t>
    <phoneticPr fontId="9"/>
  </si>
  <si>
    <t>訪問体制強化加算</t>
    <phoneticPr fontId="9"/>
  </si>
  <si>
    <t>総合マネジメント体制強化加算</t>
    <phoneticPr fontId="9"/>
  </si>
  <si>
    <t>短期利用居宅介護費</t>
    <rPh sb="0" eb="2">
      <t>タンキ</t>
    </rPh>
    <rPh sb="2" eb="4">
      <t>リヨウ</t>
    </rPh>
    <rPh sb="4" eb="6">
      <t>キョタク</t>
    </rPh>
    <rPh sb="6" eb="8">
      <t>カイゴ</t>
    </rPh>
    <rPh sb="8" eb="9">
      <t>ヒ</t>
    </rPh>
    <phoneticPr fontId="15"/>
  </si>
  <si>
    <t>該当</t>
    <phoneticPr fontId="15"/>
  </si>
  <si>
    <t>認知症加算（Ⅰ）</t>
    <rPh sb="0" eb="3">
      <t>ニンチショウ</t>
    </rPh>
    <rPh sb="3" eb="5">
      <t>カサン</t>
    </rPh>
    <phoneticPr fontId="15"/>
  </si>
  <si>
    <t>認知症加算（Ⅱ）</t>
    <rPh sb="0" eb="3">
      <t>ニンチショウ</t>
    </rPh>
    <rPh sb="3" eb="5">
      <t>カサン</t>
    </rPh>
    <phoneticPr fontId="15"/>
  </si>
  <si>
    <t>配置</t>
    <rPh sb="0" eb="2">
      <t>ハイチ</t>
    </rPh>
    <phoneticPr fontId="15"/>
  </si>
  <si>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5"/>
  </si>
  <si>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5"/>
  </si>
  <si>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5"/>
  </si>
  <si>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5"/>
  </si>
  <si>
    <t>定員、人員基準に適合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</si>
  <si>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5"/>
  </si>
  <si>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5"/>
  </si>
  <si>
    <t>介護福祉士の占める割合が４割以上</t>
    <rPh sb="0" eb="2">
      <t>カイゴ</t>
    </rPh>
    <rPh sb="2" eb="5">
      <t>フクシシ</t>
    </rPh>
    <rPh sb="6" eb="7">
      <t>シ</t>
    </rPh>
    <rPh sb="9" eb="11">
      <t>ワリアイ</t>
    </rPh>
    <rPh sb="13" eb="16">
      <t>ワリイジョウ</t>
    </rPh>
    <phoneticPr fontId="15"/>
  </si>
  <si>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5"/>
  </si>
  <si>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5"/>
  </si>
  <si>
    <t>介護職員等ベースアップ等支援加算</t>
    <rPh sb="0" eb="2">
      <t>カイゴ</t>
    </rPh>
    <rPh sb="2" eb="4">
      <t>ショクイン</t>
    </rPh>
    <rPh sb="4" eb="5">
      <t>トウ</t>
    </rPh>
    <rPh sb="11" eb="12">
      <t>ナド</t>
    </rPh>
    <rPh sb="12" eb="14">
      <t>シエン</t>
    </rPh>
    <rPh sb="14" eb="16">
      <t>カサン</t>
    </rPh>
    <phoneticPr fontId="15"/>
  </si>
  <si>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5"/>
  </si>
  <si>
    <t>ベースアップ等支援加算処遇改善計画書</t>
    <rPh sb="6" eb="7">
      <t>ナド</t>
    </rPh>
    <rPh sb="7" eb="9">
      <t>シエン</t>
    </rPh>
    <rPh sb="9" eb="11">
      <t>カサン</t>
    </rPh>
    <rPh sb="11" eb="13">
      <t>ショグウ</t>
    </rPh>
    <rPh sb="13" eb="15">
      <t>カイゼン</t>
    </rPh>
    <rPh sb="15" eb="18">
      <t>ケイカクショ</t>
    </rPh>
    <phoneticPr fontId="15"/>
  </si>
  <si>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5"/>
  </si>
  <si>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5"/>
  </si>
  <si>
    <t>１７／１０００</t>
    <phoneticPr fontId="15"/>
  </si>
  <si>
    <t>１２／１０００</t>
    <phoneticPr fontId="15"/>
  </si>
  <si>
    <t>１５／１０００</t>
    <phoneticPr fontId="15"/>
  </si>
  <si>
    <t>４１／１０００</t>
    <phoneticPr fontId="15"/>
  </si>
  <si>
    <t>１０２／１０００</t>
    <phoneticPr fontId="15"/>
  </si>
  <si>
    <t>科学的介護推進体制Ｑ＆Ａ</t>
    <rPh sb="0" eb="5">
      <t>カガクテキカイゴ</t>
    </rPh>
    <rPh sb="5" eb="7">
      <t>スイシン</t>
    </rPh>
    <rPh sb="7" eb="9">
      <t>タイセイ</t>
    </rPh>
    <phoneticPr fontId="15"/>
  </si>
  <si>
    <t>1月につき
800単位</t>
    <rPh sb="1" eb="2">
      <t>ツキ</t>
    </rPh>
    <rPh sb="9" eb="11">
      <t>タンイ</t>
    </rPh>
    <phoneticPr fontId="15"/>
  </si>
  <si>
    <t>若年性認知症利用者受入加算</t>
    <rPh sb="0" eb="3">
      <t>ジャクネンセイ</t>
    </rPh>
    <rPh sb="3" eb="6">
      <t>ニンチショウ</t>
    </rPh>
    <rPh sb="6" eb="9">
      <t>リヨウシャ</t>
    </rPh>
    <rPh sb="9" eb="10">
      <t>ウ</t>
    </rPh>
    <rPh sb="10" eb="11">
      <t>イ</t>
    </rPh>
    <rPh sb="11" eb="13">
      <t>カサン</t>
    </rPh>
    <phoneticPr fontId="15"/>
  </si>
  <si>
    <t>１月につき
800単位</t>
    <rPh sb="1" eb="2">
      <t>ツキ</t>
    </rPh>
    <rPh sb="9" eb="11">
      <t>タンイ</t>
    </rPh>
    <phoneticPr fontId="15"/>
  </si>
  <si>
    <t>減算</t>
    <rPh sb="0" eb="2">
      <t>ゲンザン</t>
    </rPh>
    <phoneticPr fontId="15"/>
  </si>
  <si>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15"/>
  </si>
  <si>
    <t>加算・減算適用要件</t>
  </si>
  <si>
    <t>施設等の区分</t>
    <phoneticPr fontId="15"/>
  </si>
  <si>
    <t>　</t>
    <phoneticPr fontId="1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</si>
  <si>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5"/>
  </si>
  <si>
    <t>1（介護予防）小規模多機能型居宅介護</t>
    <rPh sb="2" eb="4">
      <t>カイゴ</t>
    </rPh>
    <rPh sb="4" eb="6">
      <t>ヨボウ</t>
    </rPh>
    <rPh sb="7" eb="10">
      <t>ショウキボ</t>
    </rPh>
    <rPh sb="10" eb="14">
      <t>タキノウガタ</t>
    </rPh>
    <rPh sb="14" eb="16">
      <t>キョタク</t>
    </rPh>
    <rPh sb="16" eb="18">
      <t>カイゴ</t>
    </rPh>
    <phoneticPr fontId="15"/>
  </si>
  <si>
    <t>2　看護小規模多機能型居宅介護</t>
    <rPh sb="2" eb="4">
      <t>カンゴ</t>
    </rPh>
    <rPh sb="4" eb="7">
      <t>ショウキボ</t>
    </rPh>
    <rPh sb="7" eb="10">
      <t>タキノウ</t>
    </rPh>
    <rPh sb="10" eb="11">
      <t>ガタ</t>
    </rPh>
    <rPh sb="11" eb="13">
      <t>キョタク</t>
    </rPh>
    <rPh sb="13" eb="15">
      <t>カイゴ</t>
    </rPh>
    <phoneticPr fontId="15"/>
  </si>
  <si>
    <t>5　研修等に
     関する状況</t>
    <rPh sb="2" eb="5">
      <t>ケンシュウトウ</t>
    </rPh>
    <rPh sb="12" eb="13">
      <t>カン</t>
    </rPh>
    <rPh sb="15" eb="17">
      <t>ジョウキョウ</t>
    </rPh>
    <phoneticPr fontId="15"/>
  </si>
  <si>
    <t>①　研修計画を作成し、当該計画に従い、研修（外部における研修を
　含む）を実施又は実施を予定していること。</t>
    <phoneticPr fontId="1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</si>
  <si>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5"/>
  </si>
  <si>
    <t>6　介護職員等の状況</t>
    <rPh sb="2" eb="4">
      <t>カイゴ</t>
    </rPh>
    <rPh sb="4" eb="6">
      <t>ショクイン</t>
    </rPh>
    <rPh sb="6" eb="7">
      <t>トウ</t>
    </rPh>
    <rPh sb="8" eb="10">
      <t>ジョウキョウ</t>
    </rPh>
    <phoneticPr fontId="1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</si>
  <si>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</si>
  <si>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</si>
  <si>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5"/>
  </si>
  <si>
    <t>　　※介護福祉士等の状況、常勤職員の状況、勤続年数の状況のうち、いずれか１つを満たすこと。</t>
    <phoneticPr fontId="15"/>
  </si>
  <si>
    <t>①に占める②の割合が40％以上</t>
    <rPh sb="2" eb="3">
      <t>シ</t>
    </rPh>
    <rPh sb="7" eb="9">
      <t>ワリアイ</t>
    </rPh>
    <rPh sb="13" eb="15">
      <t>イジョウ</t>
    </rPh>
    <phoneticPr fontId="15"/>
  </si>
  <si>
    <t>従業者の総数（常勤換算）</t>
    <rPh sb="0" eb="3">
      <t>ジュウギョウシャ</t>
    </rPh>
    <rPh sb="4" eb="6">
      <t>ソウスウ</t>
    </rPh>
    <rPh sb="7" eb="9">
      <t>ジョウキン</t>
    </rPh>
    <rPh sb="9" eb="11">
      <t>カンサン</t>
    </rPh>
    <phoneticPr fontId="15"/>
  </si>
  <si>
    <t>従業者の総数（常勤換算）</t>
    <rPh sb="0" eb="3">
      <t>ジュウギョウシャ</t>
    </rPh>
    <rPh sb="2" eb="3">
      <t>モノ</t>
    </rPh>
    <rPh sb="4" eb="6">
      <t>ソウスウ</t>
    </rPh>
    <rPh sb="7" eb="9">
      <t>ジョウキン</t>
    </rPh>
    <rPh sb="9" eb="11">
      <t>カンサン</t>
    </rPh>
    <phoneticPr fontId="15"/>
  </si>
  <si>
    <t>備考１</t>
    <rPh sb="0" eb="2">
      <t>ビコウ</t>
    </rPh>
    <phoneticPr fontId="15"/>
  </si>
  <si>
    <t>備考２</t>
    <rPh sb="0" eb="2">
      <t>ビコウ</t>
    </rPh>
    <phoneticPr fontId="1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</si>
  <si>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</si>
  <si>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</si>
  <si>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5"/>
  </si>
  <si>
    <t>2　(介護予防）小規模多機能型居宅介護事業所</t>
    <rPh sb="8" eb="11">
      <t>ショウキボ</t>
    </rPh>
    <rPh sb="11" eb="15">
      <t>タキノウガタ</t>
    </rPh>
    <rPh sb="15" eb="17">
      <t>キョタク</t>
    </rPh>
    <rPh sb="17" eb="19">
      <t>カイゴ</t>
    </rPh>
    <rPh sb="19" eb="22">
      <t>ジギョウショ</t>
    </rPh>
    <phoneticPr fontId="15"/>
  </si>
  <si>
    <t>3　看護小規模多機能型居宅介護事業所</t>
    <phoneticPr fontId="1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</si>
  <si>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</si>
  <si>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5"/>
  </si>
  <si>
    <t>訪問体制強化加算に係る届出書</t>
    <rPh sb="0" eb="2">
      <t>ホウモン</t>
    </rPh>
    <rPh sb="2" eb="4">
      <t>タイセイ</t>
    </rPh>
    <rPh sb="4" eb="6">
      <t>キョウカ</t>
    </rPh>
    <rPh sb="6" eb="8">
      <t>カサン</t>
    </rPh>
    <rPh sb="9" eb="10">
      <t>カカ</t>
    </rPh>
    <rPh sb="11" eb="14">
      <t>トドケデショ</t>
    </rPh>
    <phoneticPr fontId="15"/>
  </si>
  <si>
    <t>1　小規模多機能型居宅介護事業所</t>
    <rPh sb="2" eb="5">
      <t>ショウキボ</t>
    </rPh>
    <rPh sb="5" eb="9">
      <t>タキノウガタ</t>
    </rPh>
    <rPh sb="9" eb="11">
      <t>キョタク</t>
    </rPh>
    <rPh sb="11" eb="13">
      <t>カイゴ</t>
    </rPh>
    <rPh sb="13" eb="16">
      <t>ジギョウショ</t>
    </rPh>
    <phoneticPr fontId="15"/>
  </si>
  <si>
    <t>2　看護小規模多機能型居宅介護事業所</t>
    <phoneticPr fontId="1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</si>
  <si>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5"/>
  </si>
  <si>
    <t>職員配置の状況</t>
    <rPh sb="0" eb="2">
      <t>ショクイン</t>
    </rPh>
    <rPh sb="2" eb="4">
      <t>ハイチ</t>
    </rPh>
    <rPh sb="5" eb="7">
      <t>ジョウキョウ</t>
    </rPh>
    <phoneticPr fontId="1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</si>
  <si>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</si>
  <si>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5"/>
  </si>
  <si>
    <t>サービス提供の状況</t>
    <rPh sb="4" eb="6">
      <t>テイキョウ</t>
    </rPh>
    <rPh sb="7" eb="9">
      <t>ジョウキョウ</t>
    </rPh>
    <phoneticPr fontId="1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</si>
  <si>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5"/>
  </si>
  <si>
    <t>　訪問回数が１月当たり延べ200回以上である。</t>
    <rPh sb="1" eb="3">
      <t>ホウモン</t>
    </rPh>
    <rPh sb="3" eb="5">
      <t>カイスウ</t>
    </rPh>
    <rPh sb="7" eb="8">
      <t>ツキ</t>
    </rPh>
    <rPh sb="8" eb="9">
      <t>ア</t>
    </rPh>
    <rPh sb="11" eb="12">
      <t>ノ</t>
    </rPh>
    <rPh sb="16" eb="17">
      <t>カイ</t>
    </rPh>
    <rPh sb="17" eb="19">
      <t>イジョウ</t>
    </rPh>
    <phoneticPr fontId="1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</si>
  <si>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5"/>
  </si>
  <si>
    <t>　①に占める②の割合が50％以上</t>
    <rPh sb="3" eb="4">
      <t>シ</t>
    </rPh>
    <rPh sb="8" eb="10">
      <t>ワリアイ</t>
    </rPh>
    <rPh sb="14" eb="16">
      <t>イジョウ</t>
    </rPh>
    <phoneticPr fontId="15"/>
  </si>
  <si>
    <t>登録者の総数</t>
    <rPh sb="0" eb="3">
      <t>トウロクシャ</t>
    </rPh>
    <rPh sb="4" eb="6">
      <t>ソウスウ</t>
    </rPh>
    <phoneticPr fontId="1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</si>
  <si>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</si>
  <si>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5"/>
  </si>
  <si>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</si>
  <si>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</si>
  <si>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</si>
  <si>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■小規模多機能型居宅介護　加算届の提出方法</t>
    <rPh sb="1" eb="8">
      <t>ショウキボタキノウガタ</t>
    </rPh>
    <rPh sb="8" eb="12">
      <t>キョタクカイゴ</t>
    </rPh>
    <rPh sb="13" eb="16">
      <t>カサントドケ</t>
    </rPh>
    <rPh sb="17" eb="21">
      <t>テイシュツホウホウ</t>
    </rPh>
    <phoneticPr fontId="9"/>
  </si>
  <si>
    <t>■加算届必要書類一覧表（小規模多機能型居宅介護）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9"/>
  </si>
  <si>
    <t>看護職員配置加算(Ⅰ)(Ⅱ)(Ⅲ)</t>
    <phoneticPr fontId="9"/>
  </si>
  <si>
    <t>※看護職員のみ記載し、資格証の写しを添付</t>
    <rPh sb="1" eb="5">
      <t>カンゴショクイン</t>
    </rPh>
    <rPh sb="7" eb="9">
      <t>キサイ</t>
    </rPh>
    <rPh sb="11" eb="14">
      <t>シカクショウ</t>
    </rPh>
    <rPh sb="15" eb="16">
      <t>ウツ</t>
    </rPh>
    <rPh sb="18" eb="20">
      <t>テンプ</t>
    </rPh>
    <phoneticPr fontId="9"/>
  </si>
  <si>
    <t>看取り連携体制加算</t>
    <phoneticPr fontId="9"/>
  </si>
  <si>
    <t>※訪問サービスの提供に当たる常勤の従業者のみを記載</t>
    <phoneticPr fontId="9"/>
  </si>
  <si>
    <t>※LIFEを「あり」にする</t>
    <phoneticPr fontId="9"/>
  </si>
  <si>
    <t>科学的介護推進体制加算</t>
    <phoneticPr fontId="9"/>
  </si>
  <si>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9"/>
  </si>
  <si>
    <t>上記加算の取下げ※</t>
    <rPh sb="0" eb="2">
      <t>ジョウキ</t>
    </rPh>
    <rPh sb="2" eb="4">
      <t>カサン</t>
    </rPh>
    <rPh sb="5" eb="6">
      <t>ト</t>
    </rPh>
    <rPh sb="6" eb="7">
      <t>サ</t>
    </rPh>
    <phoneticPr fontId="9"/>
  </si>
  <si>
    <t>604 小規模多機能型居宅介護費</t>
    <phoneticPr fontId="15"/>
  </si>
  <si>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5"/>
  </si>
  <si>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15"/>
  </si>
  <si>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15"/>
  </si>
  <si>
    <t>従業員の員数の基準を満たしている</t>
    <rPh sb="0" eb="2">
      <t>ジュウギョウ</t>
    </rPh>
    <rPh sb="2" eb="3">
      <t>イン</t>
    </rPh>
    <rPh sb="4" eb="6">
      <t>インスウ</t>
    </rPh>
    <rPh sb="5" eb="6">
      <t>スウ</t>
    </rPh>
    <rPh sb="7" eb="9">
      <t>キジュン</t>
    </rPh>
    <rPh sb="10" eb="11">
      <t>ミ</t>
    </rPh>
    <phoneticPr fontId="15"/>
  </si>
  <si>
    <t>サービス提供が過小である場合の減算を算定していない</t>
    <rPh sb="4" eb="6">
      <t>テイキョウ</t>
    </rPh>
    <rPh sb="7" eb="9">
      <t>カショウ</t>
    </rPh>
    <rPh sb="12" eb="14">
      <t>バアイ</t>
    </rPh>
    <rPh sb="15" eb="17">
      <t>ゲンサン</t>
    </rPh>
    <rPh sb="18" eb="20">
      <t>サンテイ</t>
    </rPh>
    <phoneticPr fontId="15"/>
  </si>
  <si>
    <t>サービス提供が過小である場合の減算</t>
    <rPh sb="4" eb="6">
      <t>テイキョウ</t>
    </rPh>
    <rPh sb="7" eb="9">
      <t>カショウ</t>
    </rPh>
    <rPh sb="12" eb="14">
      <t>バアイ</t>
    </rPh>
    <rPh sb="15" eb="17">
      <t>ゲンサン</t>
    </rPh>
    <phoneticPr fontId="15"/>
  </si>
  <si>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15"/>
  </si>
  <si>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15"/>
  </si>
  <si>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5"/>
  </si>
  <si>
    <t>中山間地域等における小規模事業所加算</t>
    <rPh sb="0" eb="1">
      <t>ナカ</t>
    </rPh>
    <rPh sb="1" eb="3">
      <t>ヤマアイ</t>
    </rPh>
    <rPh sb="3" eb="6">
      <t>チイキナド</t>
    </rPh>
    <rPh sb="10" eb="13">
      <t>ショウキボ</t>
    </rPh>
    <rPh sb="13" eb="16">
      <t>ジギョウショ</t>
    </rPh>
    <rPh sb="16" eb="18">
      <t>カサン</t>
    </rPh>
    <phoneticPr fontId="15"/>
  </si>
  <si>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</si>
  <si>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5"/>
  </si>
  <si>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5"/>
  </si>
  <si>
    <t>生活機能向上連携加算(Ⅰ）</t>
    <rPh sb="0" eb="2">
      <t>セイカツ</t>
    </rPh>
    <rPh sb="2" eb="4">
      <t>キノウ</t>
    </rPh>
    <rPh sb="4" eb="6">
      <t>コウジョウ</t>
    </rPh>
    <rPh sb="6" eb="8">
      <t>レンケイ</t>
    </rPh>
    <rPh sb="8" eb="10">
      <t>カサン</t>
    </rPh>
    <phoneticPr fontId="15"/>
  </si>
  <si>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15"/>
  </si>
  <si>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15"/>
  </si>
  <si>
    <t>当該計画に基づく初回のサービス提供が行われた日の属する月</t>
    <rPh sb="0" eb="2">
      <t>トウガイ</t>
    </rPh>
    <rPh sb="2" eb="4">
      <t>ケイカク</t>
    </rPh>
    <rPh sb="5" eb="6">
      <t>モト</t>
    </rPh>
    <rPh sb="8" eb="10">
      <t>ショカイ</t>
    </rPh>
    <rPh sb="15" eb="17">
      <t>テイキョウ</t>
    </rPh>
    <phoneticPr fontId="15"/>
  </si>
  <si>
    <t>生活機能向上連携加算(Ⅱ)</t>
    <rPh sb="0" eb="2">
      <t>セイカツ</t>
    </rPh>
    <rPh sb="2" eb="4">
      <t>キノウ</t>
    </rPh>
    <rPh sb="4" eb="6">
      <t>コウジョウ</t>
    </rPh>
    <rPh sb="6" eb="8">
      <t>レンケイ</t>
    </rPh>
    <rPh sb="8" eb="10">
      <t>カサン</t>
    </rPh>
    <phoneticPr fontId="15"/>
  </si>
  <si>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5"/>
  </si>
  <si>
    <t>生活機能の向上を目的とした個別サービス計画の作成</t>
    <rPh sb="13" eb="15">
      <t>コベツ</t>
    </rPh>
    <phoneticPr fontId="15"/>
  </si>
  <si>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5"/>
  </si>
  <si>
    <t>登録した日から起算して30日以内（30日を超える病院又は診療所への入院の後にサービスの利用を再び開始した場合も、同様とする。）</t>
    <rPh sb="0" eb="2">
      <t>トウロク</t>
    </rPh>
    <phoneticPr fontId="15"/>
  </si>
  <si>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15"/>
  </si>
  <si>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15"/>
  </si>
  <si>
    <t>若年性認知症利用者受入加算</t>
  </si>
  <si>
    <t>若年性認知症利用者ごとに個別に担当者を定める</t>
    <phoneticPr fontId="15"/>
  </si>
  <si>
    <t>該当</t>
  </si>
  <si>
    <t>担当者を中心に利用者の特性やニーズに応じた適切なサービス提供を行う</t>
    <rPh sb="31" eb="32">
      <t>オコナ</t>
    </rPh>
    <phoneticPr fontId="15"/>
  </si>
  <si>
    <t>看護職員配置加算（Ⅰ）</t>
    <rPh sb="0" eb="2">
      <t>カンゴ</t>
    </rPh>
    <rPh sb="2" eb="4">
      <t>ショクイン</t>
    </rPh>
    <rPh sb="4" eb="6">
      <t>ハイチ</t>
    </rPh>
    <rPh sb="6" eb="8">
      <t>カサン</t>
    </rPh>
    <phoneticPr fontId="15"/>
  </si>
  <si>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15"/>
  </si>
  <si>
    <t>看護職員配置加算（Ⅱ）・（Ⅲ）を算定していない</t>
    <rPh sb="16" eb="18">
      <t>サンテイ</t>
    </rPh>
    <phoneticPr fontId="15"/>
  </si>
  <si>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5"/>
  </si>
  <si>
    <t>看護職員配置加算（Ⅱ）</t>
    <rPh sb="0" eb="2">
      <t>カンゴ</t>
    </rPh>
    <rPh sb="2" eb="4">
      <t>ショクイン</t>
    </rPh>
    <rPh sb="4" eb="6">
      <t>ハイチ</t>
    </rPh>
    <rPh sb="6" eb="8">
      <t>カサン</t>
    </rPh>
    <phoneticPr fontId="15"/>
  </si>
  <si>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15"/>
  </si>
  <si>
    <t>看護職員配置加算（Ⅰ）・（Ⅲ）を算定していない</t>
    <rPh sb="16" eb="18">
      <t>サンテイ</t>
    </rPh>
    <phoneticPr fontId="15"/>
  </si>
  <si>
    <t>看護職員配置加算（Ⅲ）</t>
    <rPh sb="0" eb="2">
      <t>カンゴ</t>
    </rPh>
    <rPh sb="2" eb="4">
      <t>ショクイン</t>
    </rPh>
    <rPh sb="4" eb="6">
      <t>ハイチ</t>
    </rPh>
    <rPh sb="6" eb="8">
      <t>カサン</t>
    </rPh>
    <phoneticPr fontId="15"/>
  </si>
  <si>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15"/>
  </si>
  <si>
    <t>看護職員配置加算（Ⅰ）・（Ⅱ）を算定していない</t>
    <rPh sb="16" eb="18">
      <t>サンテイ</t>
    </rPh>
    <phoneticPr fontId="15"/>
  </si>
  <si>
    <t>看護師により24時間連絡できる体制を確保していること</t>
    <rPh sb="0" eb="3">
      <t>カンゴシ</t>
    </rPh>
    <rPh sb="8" eb="10">
      <t>ジカン</t>
    </rPh>
    <rPh sb="10" eb="12">
      <t>レンラク</t>
    </rPh>
    <rPh sb="15" eb="17">
      <t>タイセイ</t>
    </rPh>
    <rPh sb="18" eb="20">
      <t>カクホ</t>
    </rPh>
    <phoneticPr fontId="15"/>
  </si>
  <si>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15"/>
  </si>
  <si>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15"/>
  </si>
  <si>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15"/>
  </si>
  <si>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15"/>
  </si>
  <si>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15"/>
  </si>
  <si>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5"/>
  </si>
  <si>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15"/>
  </si>
  <si>
    <t>死亡日を含めて前30日間が上限</t>
    <rPh sb="0" eb="3">
      <t>シボウビ</t>
    </rPh>
    <rPh sb="4" eb="5">
      <t>フク</t>
    </rPh>
    <rPh sb="7" eb="8">
      <t>ゼン</t>
    </rPh>
    <rPh sb="10" eb="12">
      <t>ニチカン</t>
    </rPh>
    <rPh sb="13" eb="15">
      <t>ジョウゲン</t>
    </rPh>
    <phoneticPr fontId="15"/>
  </si>
  <si>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15"/>
  </si>
  <si>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15"/>
  </si>
  <si>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15"/>
  </si>
  <si>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15"/>
  </si>
  <si>
    <t>認知症行動・心理症状緊急対応加算</t>
    <phoneticPr fontId="15"/>
  </si>
  <si>
    <t>利用者に「認知症の行動・心理症状」が認められ、緊急に短期利用（短期利用居宅介護費）が必要であると医師が判断し、医師が判断した当該日又はその次の日に利用を開始した場合</t>
    <phoneticPr fontId="15"/>
  </si>
  <si>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15"/>
  </si>
  <si>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5"/>
  </si>
  <si>
    <t>利用開始日から起算して７日以内</t>
    <rPh sb="0" eb="2">
      <t>リヨウ</t>
    </rPh>
    <rPh sb="2" eb="5">
      <t>カイシビ</t>
    </rPh>
    <rPh sb="7" eb="9">
      <t>キサン</t>
    </rPh>
    <rPh sb="12" eb="13">
      <t>ニチ</t>
    </rPh>
    <rPh sb="13" eb="15">
      <t>イナイ</t>
    </rPh>
    <phoneticPr fontId="15"/>
  </si>
  <si>
    <t>口腔・栄養スクリーニング加算</t>
    <rPh sb="0" eb="2">
      <t>コウクウ</t>
    </rPh>
    <rPh sb="3" eb="5">
      <t>エイヨウ</t>
    </rPh>
    <rPh sb="12" eb="14">
      <t>カサン</t>
    </rPh>
    <phoneticPr fontId="15"/>
  </si>
  <si>
    <t>利用開始時および利用中６月ごとに利用者の口腔の健康状態について確認し情報を担当の介護支援専門員へ情報提供</t>
    <phoneticPr fontId="15"/>
  </si>
  <si>
    <t>利用開始時及び６月ごとに実施</t>
    <rPh sb="0" eb="2">
      <t>リヨウ</t>
    </rPh>
    <rPh sb="2" eb="5">
      <t>カイシジ</t>
    </rPh>
    <rPh sb="5" eb="6">
      <t>オヨ</t>
    </rPh>
    <rPh sb="8" eb="9">
      <t>ツキ</t>
    </rPh>
    <rPh sb="12" eb="14">
      <t>ジッシ</t>
    </rPh>
    <phoneticPr fontId="15"/>
  </si>
  <si>
    <t>定員超過利用・人員基準欠如に該当していない</t>
    <phoneticPr fontId="15"/>
  </si>
  <si>
    <t>科学的介護推進体制加算</t>
  </si>
  <si>
    <t>利用者ごとのＡＤＬ値等の情報を厚生労働省に提出</t>
    <phoneticPr fontId="15"/>
  </si>
  <si>
    <t>指定小規模多機能型居宅介護の提供に当たって、必要な情報を活用していること。</t>
    <phoneticPr fontId="1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</si>
  <si>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5"/>
  </si>
  <si>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5"/>
  </si>
  <si>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5"/>
  </si>
  <si>
    <t>７　次の（１）、（２）、（３）のいずれにも適合</t>
    <phoneticPr fontId="15"/>
  </si>
  <si>
    <t>研修計画書</t>
    <rPh sb="0" eb="2">
      <t>ケンシュウ</t>
    </rPh>
    <rPh sb="2" eb="4">
      <t>ケイカク</t>
    </rPh>
    <rPh sb="4" eb="5">
      <t>ショ</t>
    </rPh>
    <phoneticPr fontId="15"/>
  </si>
  <si>
    <t>(１)任用の際の職責又は職務内容等の要件を書面で作成し、全ての介護職員に周知</t>
    <rPh sb="21" eb="23">
      <t>ショメン</t>
    </rPh>
    <rPh sb="24" eb="26">
      <t>サクセイ</t>
    </rPh>
    <phoneticPr fontId="15"/>
  </si>
  <si>
    <t>(２)資質の向上の支援に関する計画の策定、研修の実施又は研修の機会を確保し、全ての介護職員に周知</t>
    <phoneticPr fontId="15"/>
  </si>
  <si>
    <t>（３）経験若しくは資格等に応じて昇給する仕組み又は一定の基準に基づき定期に昇給する仕組みを設け、全ての介護職員に周知</t>
    <phoneticPr fontId="15"/>
  </si>
  <si>
    <t>７　次の(１)、(２)のいずれにも適合</t>
    <phoneticPr fontId="15"/>
  </si>
  <si>
    <t>７　次の(１)、(２)のいずれかに適合</t>
    <phoneticPr fontId="15"/>
  </si>
  <si>
    <t>６０４　小規模多機能型居宅介護費</t>
    <rPh sb="15" eb="16">
      <t>ヒ</t>
    </rPh>
    <phoneticPr fontId="15"/>
  </si>
  <si>
    <t>登録者定員超過減算</t>
    <rPh sb="0" eb="2">
      <t>トウロク</t>
    </rPh>
    <rPh sb="2" eb="3">
      <t>シャ</t>
    </rPh>
    <rPh sb="3" eb="5">
      <t>テイイン</t>
    </rPh>
    <rPh sb="5" eb="7">
      <t>チョウカ</t>
    </rPh>
    <rPh sb="7" eb="9">
      <t>ゲンサン</t>
    </rPh>
    <phoneticPr fontId="15"/>
  </si>
  <si>
    <t xml:space="preserve">　登録者の数が市町村長に提出した運営規程に定められる登録定員を超えた場合
</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15"/>
  </si>
  <si>
    <t>定員超過・人員欠如
Ｑ＆Ａ</t>
    <rPh sb="0" eb="2">
      <t>テイイン</t>
    </rPh>
    <rPh sb="2" eb="4">
      <t>チョウカ</t>
    </rPh>
    <rPh sb="5" eb="7">
      <t>ジンイン</t>
    </rPh>
    <rPh sb="7" eb="9">
      <t>ケツジョ</t>
    </rPh>
    <phoneticPr fontId="15"/>
  </si>
  <si>
    <t>　小規模多機能型居宅介護事業所の介護支援専門員を非常勤として配置している場合、非常勤として勤務している時間帯以外の時間帯に、居宅介護支援事業所の介護支援専門員やグループホームの計画作成担当者として勤務することは可能か。</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7">
      <t>ヒジョウキン</t>
    </rPh>
    <rPh sb="30" eb="32">
      <t>ハイチ</t>
    </rPh>
    <rPh sb="36" eb="38">
      <t>バアイ</t>
    </rPh>
    <rPh sb="39" eb="42">
      <t>ヒジョウキン</t>
    </rPh>
    <rPh sb="45" eb="47">
      <t>キンム</t>
    </rPh>
    <rPh sb="51" eb="53">
      <t>ジカン</t>
    </rPh>
    <rPh sb="53" eb="54">
      <t>タイ</t>
    </rPh>
    <rPh sb="54" eb="56">
      <t>イガイ</t>
    </rPh>
    <rPh sb="57" eb="60">
      <t>ジカンタイ</t>
    </rPh>
    <rPh sb="62" eb="64">
      <t>キョタク</t>
    </rPh>
    <rPh sb="64" eb="66">
      <t>カイゴ</t>
    </rPh>
    <rPh sb="66" eb="68">
      <t>シエン</t>
    </rPh>
    <rPh sb="68" eb="71">
      <t>ジギョウショ</t>
    </rPh>
    <rPh sb="72" eb="74">
      <t>カイゴ</t>
    </rPh>
    <rPh sb="74" eb="76">
      <t>シエン</t>
    </rPh>
    <rPh sb="76" eb="79">
      <t>センモンイン</t>
    </rPh>
    <rPh sb="88" eb="90">
      <t>ケイカク</t>
    </rPh>
    <rPh sb="90" eb="92">
      <t>サクセイ</t>
    </rPh>
    <rPh sb="92" eb="95">
      <t>タントウシャ</t>
    </rPh>
    <rPh sb="98" eb="100">
      <t>キンム</t>
    </rPh>
    <rPh sb="105" eb="107">
      <t>カノウ</t>
    </rPh>
    <phoneticPr fontId="15"/>
  </si>
  <si>
    <t>　小規模多機能型居宅介護事業所の介護支援専門員が行うことになっている業務を適切に行うことができると認められるのであれば、非常勤で勤務する以外の時間帯において、居宅介護支援事業所の介護支援専門員やグループホームの計画作成担当者として勤務することは差し支えない。
　　なお、小規模多機能型居宅介護事業所と併設するグループホームにおいては、小規模多機能型居宅介護事業所の介護支援専門員との連携を図ることにより効果的な運営を期待することができる場合であって、利用者の処遇に支障のないときは、介護支援専門員を置かないことができる。（平１８．９　インフォメーション１２７　問３６）</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5">
      <t>オコナ</t>
    </rPh>
    <rPh sb="34" eb="36">
      <t>ギョウム</t>
    </rPh>
    <rPh sb="37" eb="39">
      <t>テキセツ</t>
    </rPh>
    <rPh sb="40" eb="41">
      <t>オコナ</t>
    </rPh>
    <rPh sb="49" eb="50">
      <t>ミト</t>
    </rPh>
    <rPh sb="60" eb="63">
      <t>ヒジョウキン</t>
    </rPh>
    <rPh sb="64" eb="66">
      <t>キンム</t>
    </rPh>
    <rPh sb="68" eb="70">
      <t>イガイ</t>
    </rPh>
    <rPh sb="71" eb="74">
      <t>ジカンタイ</t>
    </rPh>
    <rPh sb="79" eb="81">
      <t>キョタク</t>
    </rPh>
    <rPh sb="81" eb="83">
      <t>カイゴ</t>
    </rPh>
    <rPh sb="83" eb="85">
      <t>シエン</t>
    </rPh>
    <rPh sb="85" eb="88">
      <t>ジギョウショ</t>
    </rPh>
    <rPh sb="89" eb="91">
      <t>カイゴ</t>
    </rPh>
    <rPh sb="91" eb="93">
      <t>シエン</t>
    </rPh>
    <rPh sb="93" eb="96">
      <t>センモンイン</t>
    </rPh>
    <rPh sb="105" eb="107">
      <t>ケイカク</t>
    </rPh>
    <rPh sb="107" eb="109">
      <t>サクセイ</t>
    </rPh>
    <rPh sb="109" eb="112">
      <t>タントウシャ</t>
    </rPh>
    <rPh sb="115" eb="117">
      <t>キンム</t>
    </rPh>
    <rPh sb="122" eb="123">
      <t>サ</t>
    </rPh>
    <rPh sb="124" eb="125">
      <t>ツカ</t>
    </rPh>
    <rPh sb="135" eb="138">
      <t>ショウキボ</t>
    </rPh>
    <rPh sb="138" eb="141">
      <t>タキノウ</t>
    </rPh>
    <rPh sb="141" eb="142">
      <t>ガタ</t>
    </rPh>
    <rPh sb="142" eb="144">
      <t>キョタク</t>
    </rPh>
    <rPh sb="144" eb="146">
      <t>カイゴ</t>
    </rPh>
    <rPh sb="146" eb="149">
      <t>ジギョウショ</t>
    </rPh>
    <rPh sb="150" eb="152">
      <t>ヘイセツ</t>
    </rPh>
    <rPh sb="167" eb="170">
      <t>ショウキボ</t>
    </rPh>
    <rPh sb="170" eb="173">
      <t>タキノウ</t>
    </rPh>
    <rPh sb="173" eb="174">
      <t>ガタ</t>
    </rPh>
    <rPh sb="174" eb="176">
      <t>キョタク</t>
    </rPh>
    <rPh sb="176" eb="178">
      <t>カイゴ</t>
    </rPh>
    <rPh sb="178" eb="181">
      <t>ジギョウショ</t>
    </rPh>
    <rPh sb="182" eb="184">
      <t>カイゴ</t>
    </rPh>
    <rPh sb="184" eb="186">
      <t>シエン</t>
    </rPh>
    <rPh sb="186" eb="189">
      <t>センモンイン</t>
    </rPh>
    <rPh sb="191" eb="193">
      <t>レンケイ</t>
    </rPh>
    <rPh sb="194" eb="195">
      <t>ハカ</t>
    </rPh>
    <rPh sb="201" eb="204">
      <t>コウカテキ</t>
    </rPh>
    <rPh sb="205" eb="207">
      <t>ウンエイ</t>
    </rPh>
    <rPh sb="208" eb="210">
      <t>キタイ</t>
    </rPh>
    <rPh sb="218" eb="220">
      <t>バアイ</t>
    </rPh>
    <rPh sb="225" eb="228">
      <t>リヨウシャ</t>
    </rPh>
    <rPh sb="229" eb="231">
      <t>ショグウ</t>
    </rPh>
    <rPh sb="232" eb="234">
      <t>シショウ</t>
    </rPh>
    <rPh sb="241" eb="243">
      <t>カイゴ</t>
    </rPh>
    <rPh sb="243" eb="245">
      <t>シエン</t>
    </rPh>
    <rPh sb="245" eb="248">
      <t>センモンイン</t>
    </rPh>
    <rPh sb="249" eb="250">
      <t>オ</t>
    </rPh>
    <rPh sb="261" eb="262">
      <t>ヘイ</t>
    </rPh>
    <rPh sb="280" eb="281">
      <t>ト</t>
    </rPh>
    <phoneticPr fontId="15"/>
  </si>
  <si>
    <t>　過疎地域その他これに類する地域において、地域の実情により当該地域における指定小規模多機能型居宅介護の効率的運営に必要であると市町村が認めた場合は、市町村が認めた日から市町村介護保険事業計画の終期までに限り、登録定員並びに通いサービス及び宿泊サービスの利用定員を超えてサービス提供を行うことができるが、この場合の「過疎地域その他これに類する地域」とは具体的にどのような地域が該当するのか。また、当該取扱いは、次期の市町村介護保険事業計画を作成するに当たって、市町村が将来のサービス需要の見込みを踏まえて改めて検討し、新規に代替サービスを整備するよりも既存の事業所を活用した方が効率的であると認めた場合に限り、次期の市町村介護保険事業計画の終期まで延長を可能とするとされているが、将来のサービスの需要の見込みとはどのような場合を想定しているのか。</t>
    <phoneticPr fontId="15"/>
  </si>
  <si>
    <t>　具体的にどの地域まで対象範囲にするかについては、地域の実情に応じて各市町村でご判断いただいて差し支えない。
　将来のサービスの需要の見込みについては、当該地域における指定小規模多機能型居宅介護のニーズが成熟化し利用者数が減少傾向にある場合や、利用者数は増加しているものの数年後に減少傾向になることが予測されている場合等が想定される。
（令３．３版　VOL４　問１７）</t>
    <phoneticPr fontId="15"/>
  </si>
  <si>
    <t>サービス提供が過小である場合の減算について</t>
    <rPh sb="4" eb="6">
      <t>テイキョウ</t>
    </rPh>
    <rPh sb="7" eb="9">
      <t>カショウ</t>
    </rPh>
    <rPh sb="12" eb="14">
      <t>バアイ</t>
    </rPh>
    <rPh sb="15" eb="17">
      <t>ゲンサン</t>
    </rPh>
    <phoneticPr fontId="15"/>
  </si>
  <si>
    <t>　指定小規模多機能型居宅介護事業所が提供する通いサービス、訪問サービス及び宿泊サービスの算定月における提供回数について、登録者（短期利用居宅介護費を算定するものを除く。）１人当たり平均回数が、週４回に満たない場合</t>
    <rPh sb="64" eb="66">
      <t>タンキ</t>
    </rPh>
    <rPh sb="66" eb="68">
      <t>リヨウ</t>
    </rPh>
    <rPh sb="68" eb="70">
      <t>キョタク</t>
    </rPh>
    <rPh sb="70" eb="72">
      <t>カイゴ</t>
    </rPh>
    <rPh sb="72" eb="73">
      <t>ヒ</t>
    </rPh>
    <rPh sb="74" eb="76">
      <t>サンテイ</t>
    </rPh>
    <rPh sb="81" eb="82">
      <t>ノゾ</t>
    </rPh>
    <phoneticPr fontId="15"/>
  </si>
  <si>
    <r>
      <rPr>
        <sz val="11"/>
        <color theme="1"/>
        <rFont val="游ゴシック"/>
        <family val="2"/>
        <scheme val="minor"/>
      </rPr>
      <t>サービス提供が過小である場合の減算について　Q&amp;A</t>
    </r>
    <rPh sb="4" eb="6">
      <t>テイキョウ</t>
    </rPh>
    <rPh sb="7" eb="9">
      <t>カショウ</t>
    </rPh>
    <rPh sb="12" eb="14">
      <t>バアイ</t>
    </rPh>
    <rPh sb="15" eb="17">
      <t>ゲンサン</t>
    </rPh>
    <phoneticPr fontId="15"/>
  </si>
  <si>
    <t>　サービス提供が過少である場合の減算の取扱いについて、電話による見守りをサービス提供回数に含めることは可能か。</t>
    <phoneticPr fontId="15"/>
  </si>
  <si>
    <t>　利用者宅を訪問して見守りの意味で声かけ等を行った場合は、サービス提供回数に含めることは可能であるが、電話による見守りはサービス提供回数に含めることはできない。（平２１．３版　VOL６９　問１２７）</t>
    <phoneticPr fontId="15"/>
  </si>
  <si>
    <t>小規模多機能型居宅介護費について１月につき
１５／１００</t>
    <rPh sb="0" eb="3">
      <t>ショウキボ</t>
    </rPh>
    <rPh sb="3" eb="6">
      <t>タキノウ</t>
    </rPh>
    <rPh sb="6" eb="7">
      <t>ガタ</t>
    </rPh>
    <rPh sb="7" eb="9">
      <t>キョタク</t>
    </rPh>
    <rPh sb="9" eb="11">
      <t>カイゴ</t>
    </rPh>
    <rPh sb="11" eb="12">
      <t>ヒ</t>
    </rPh>
    <rPh sb="17" eb="18">
      <t>ツキ</t>
    </rPh>
    <phoneticPr fontId="15"/>
  </si>
  <si>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小規模多機能型居宅介護（その一部として使用される事務所が当該地域に所在しない場合は、当該事務所を除く。）又はその一部として使用される事務所の小規模多機能型居宅介護従事者が指定小規模多機能型居宅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2">
      <t>ショウキボ</t>
    </rPh>
    <rPh sb="42" eb="45">
      <t>タキノウ</t>
    </rPh>
    <rPh sb="45" eb="46">
      <t>ガタ</t>
    </rPh>
    <rPh sb="46" eb="48">
      <t>キョタク</t>
    </rPh>
    <rPh sb="48" eb="50">
      <t>カイゴ</t>
    </rPh>
    <rPh sb="53" eb="55">
      <t>イチブ</t>
    </rPh>
    <rPh sb="58" eb="60">
      <t>シヨウ</t>
    </rPh>
    <rPh sb="63" eb="66">
      <t>ジムショ</t>
    </rPh>
    <rPh sb="67" eb="69">
      <t>トウガイ</t>
    </rPh>
    <rPh sb="69" eb="71">
      <t>チイキ</t>
    </rPh>
    <rPh sb="72" eb="74">
      <t>ショザイ</t>
    </rPh>
    <rPh sb="77" eb="79">
      <t>バアイ</t>
    </rPh>
    <rPh sb="81" eb="83">
      <t>トウガイ</t>
    </rPh>
    <rPh sb="87" eb="88">
      <t>ノゾ</t>
    </rPh>
    <rPh sb="91" eb="92">
      <t>マタ</t>
    </rPh>
    <rPh sb="95" eb="97">
      <t>イチブ</t>
    </rPh>
    <rPh sb="100" eb="102">
      <t>シヨウ</t>
    </rPh>
    <rPh sb="105" eb="108">
      <t>ジムショ</t>
    </rPh>
    <rPh sb="109" eb="112">
      <t>ショウキボ</t>
    </rPh>
    <rPh sb="112" eb="115">
      <t>タキノウ</t>
    </rPh>
    <rPh sb="115" eb="116">
      <t>ガタ</t>
    </rPh>
    <rPh sb="116" eb="118">
      <t>キョタク</t>
    </rPh>
    <rPh sb="118" eb="120">
      <t>カイゴ</t>
    </rPh>
    <rPh sb="120" eb="123">
      <t>ジュウジシャ</t>
    </rPh>
    <rPh sb="126" eb="129">
      <t>ショウキボ</t>
    </rPh>
    <rPh sb="129" eb="132">
      <t>タキノウ</t>
    </rPh>
    <rPh sb="132" eb="133">
      <t>ガタ</t>
    </rPh>
    <rPh sb="133" eb="135">
      <t>キョタク</t>
    </rPh>
    <rPh sb="135" eb="137">
      <t>カイゴ</t>
    </rPh>
    <rPh sb="138" eb="139">
      <t>オコナ</t>
    </rPh>
    <rPh sb="141" eb="143">
      <t>バアイ</t>
    </rPh>
    <phoneticPr fontId="15"/>
  </si>
  <si>
    <t>特別地域小規模多機能型居宅介護加算等　Q&amp;A</t>
    <rPh sb="0" eb="2">
      <t>トクベツ</t>
    </rPh>
    <rPh sb="2" eb="4">
      <t>チイキ</t>
    </rPh>
    <rPh sb="4" eb="7">
      <t>ショウキボ</t>
    </rPh>
    <rPh sb="7" eb="11">
      <t>タキノウガタ</t>
    </rPh>
    <rPh sb="11" eb="13">
      <t>キョタク</t>
    </rPh>
    <rPh sb="13" eb="15">
      <t>カイゴ</t>
    </rPh>
    <rPh sb="15" eb="17">
      <t>カサン</t>
    </rPh>
    <rPh sb="17" eb="18">
      <t>ナド</t>
    </rPh>
    <phoneticPr fontId="15"/>
  </si>
  <si>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15"/>
  </si>
  <si>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15"/>
  </si>
  <si>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15"/>
  </si>
  <si>
    <t>　該当期間のサービス提供分のみ加算の対象となる。（平２１．３版　VOL６９　問１３）</t>
    <rPh sb="25" eb="26">
      <t>ヘイ</t>
    </rPh>
    <rPh sb="30" eb="31">
      <t>ハン</t>
    </rPh>
    <rPh sb="38" eb="39">
      <t>ト</t>
    </rPh>
    <phoneticPr fontId="15"/>
  </si>
  <si>
    <t>小規模多機能型居宅介護費については１月につき、短期利用居宅介護費については１回につき
１０／１００</t>
    <rPh sb="0" eb="3">
      <t>ショウキボ</t>
    </rPh>
    <rPh sb="3" eb="6">
      <t>タキノウ</t>
    </rPh>
    <rPh sb="6" eb="7">
      <t>ガタ</t>
    </rPh>
    <rPh sb="7" eb="9">
      <t>キョタク</t>
    </rPh>
    <rPh sb="9" eb="11">
      <t>カイゴ</t>
    </rPh>
    <rPh sb="11" eb="12">
      <t>ヒ</t>
    </rPh>
    <rPh sb="18" eb="19">
      <t>ツキ</t>
    </rPh>
    <rPh sb="23" eb="25">
      <t>タンキ</t>
    </rPh>
    <rPh sb="25" eb="27">
      <t>リヨウ</t>
    </rPh>
    <rPh sb="27" eb="29">
      <t>キョタク</t>
    </rPh>
    <rPh sb="29" eb="32">
      <t>カイゴヒ</t>
    </rPh>
    <rPh sb="38" eb="39">
      <t>カイ</t>
    </rPh>
    <phoneticPr fontId="15"/>
  </si>
  <si>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に所在する指定小規模多機能型居宅介護事業所（その一部として使用される事務所が当該地域に所在しない場合は、当該事務所を除く。） 又はその一部として使用される事務所の小規模多機能型居宅介護従事者が指定小規模多機能型居宅介護を行った場合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1">
      <t>ショウキボ</t>
    </rPh>
    <rPh sb="41" eb="45">
      <t>タキノウガタ</t>
    </rPh>
    <rPh sb="45" eb="47">
      <t>キョタク</t>
    </rPh>
    <rPh sb="47" eb="49">
      <t>カイゴ</t>
    </rPh>
    <rPh sb="112" eb="115">
      <t>ショウキボ</t>
    </rPh>
    <rPh sb="115" eb="118">
      <t>タキノウ</t>
    </rPh>
    <rPh sb="118" eb="119">
      <t>ガタ</t>
    </rPh>
    <rPh sb="119" eb="121">
      <t>キョタク</t>
    </rPh>
    <rPh sb="121" eb="123">
      <t>カイゴ</t>
    </rPh>
    <rPh sb="127" eb="129">
      <t>シテイ</t>
    </rPh>
    <rPh sb="129" eb="132">
      <t>ショウキボ</t>
    </rPh>
    <rPh sb="132" eb="136">
      <t>タキノウガタ</t>
    </rPh>
    <rPh sb="136" eb="138">
      <t>キョタク</t>
    </rPh>
    <rPh sb="138" eb="140">
      <t>カイゴ</t>
    </rPh>
    <phoneticPr fontId="15"/>
  </si>
  <si>
    <t>中山間地域等に居住する者へのサービス提供加算</t>
    <phoneticPr fontId="15"/>
  </si>
  <si>
    <t>小規模多機能型居宅介護費について１月につき
５／１００</t>
    <rPh sb="0" eb="3">
      <t>ショウキボ</t>
    </rPh>
    <rPh sb="3" eb="6">
      <t>タキノウ</t>
    </rPh>
    <rPh sb="6" eb="7">
      <t>ガタ</t>
    </rPh>
    <rPh sb="7" eb="9">
      <t>キョタク</t>
    </rPh>
    <rPh sb="9" eb="11">
      <t>カイゴ</t>
    </rPh>
    <rPh sb="11" eb="12">
      <t>ヒ</t>
    </rPh>
    <rPh sb="17" eb="18">
      <t>ツキ</t>
    </rPh>
    <phoneticPr fontId="15"/>
  </si>
  <si>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に居住している登録者に対して、通常の事業の実施地域（ 指定地域密着型サービス基準第８１条第６号に規定する通常の事業の実施地域をいう。） を越えて、指定小規模多機能型居宅介護を行った場合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38" eb="41">
      <t>トウロクシャ</t>
    </rPh>
    <rPh sb="60" eb="62">
      <t>チイキ</t>
    </rPh>
    <rPh sb="62" eb="65">
      <t>ミッチャクガタ</t>
    </rPh>
    <rPh sb="69" eb="71">
      <t>キジュン</t>
    </rPh>
    <rPh sb="74" eb="75">
      <t>ジョウ</t>
    </rPh>
    <rPh sb="104" eb="106">
      <t>シテイ</t>
    </rPh>
    <rPh sb="106" eb="109">
      <t>ショウキボ</t>
    </rPh>
    <rPh sb="109" eb="112">
      <t>タキノウ</t>
    </rPh>
    <rPh sb="112" eb="113">
      <t>ガタ</t>
    </rPh>
    <rPh sb="113" eb="115">
      <t>キョタク</t>
    </rPh>
    <rPh sb="115" eb="117">
      <t>カイゴ</t>
    </rPh>
    <phoneticPr fontId="15"/>
  </si>
  <si>
    <t xml:space="preserve">  指定小規模多機能型居宅介護事業所に登録した日から起算して30日以内の期間。30日を超える病院又は診療所への入院後に指定小規模多機能型居宅介護の利用を再び開始した場合も同様とする。</t>
    <rPh sb="2" eb="4">
      <t>シテイ</t>
    </rPh>
    <rPh sb="4" eb="7">
      <t>ショウキボ</t>
    </rPh>
    <rPh sb="7" eb="10">
      <t>タキノウ</t>
    </rPh>
    <rPh sb="10" eb="11">
      <t>ガタ</t>
    </rPh>
    <rPh sb="11" eb="13">
      <t>キョタク</t>
    </rPh>
    <rPh sb="13" eb="15">
      <t>カイゴ</t>
    </rPh>
    <rPh sb="15" eb="18">
      <t>ジギョウショ</t>
    </rPh>
    <rPh sb="19" eb="21">
      <t>トウロク</t>
    </rPh>
    <rPh sb="23" eb="24">
      <t>ヒ</t>
    </rPh>
    <rPh sb="26" eb="28">
      <t>キサン</t>
    </rPh>
    <rPh sb="32" eb="33">
      <t>ニチ</t>
    </rPh>
    <rPh sb="33" eb="35">
      <t>イナイ</t>
    </rPh>
    <rPh sb="36" eb="38">
      <t>キカン</t>
    </rPh>
    <rPh sb="41" eb="42">
      <t>ニチ</t>
    </rPh>
    <rPh sb="43" eb="44">
      <t>コ</t>
    </rPh>
    <rPh sb="46" eb="48">
      <t>ビョウイン</t>
    </rPh>
    <rPh sb="48" eb="49">
      <t>マタ</t>
    </rPh>
    <rPh sb="50" eb="53">
      <t>シンリョウジョ</t>
    </rPh>
    <rPh sb="55" eb="58">
      <t>ニュウインゴ</t>
    </rPh>
    <rPh sb="59" eb="61">
      <t>シテイ</t>
    </rPh>
    <rPh sb="61" eb="64">
      <t>ショウキボ</t>
    </rPh>
    <rPh sb="64" eb="67">
      <t>タキノウ</t>
    </rPh>
    <rPh sb="67" eb="68">
      <t>ガタ</t>
    </rPh>
    <rPh sb="68" eb="70">
      <t>キョタク</t>
    </rPh>
    <rPh sb="70" eb="72">
      <t>カイゴ</t>
    </rPh>
    <rPh sb="73" eb="75">
      <t>リヨウ</t>
    </rPh>
    <rPh sb="76" eb="77">
      <t>フタタ</t>
    </rPh>
    <rPh sb="78" eb="80">
      <t>カイシ</t>
    </rPh>
    <rPh sb="82" eb="84">
      <t>バアイ</t>
    </rPh>
    <rPh sb="85" eb="87">
      <t>ドウヨウ</t>
    </rPh>
    <phoneticPr fontId="15"/>
  </si>
  <si>
    <t>認知症加算(Ⅰ)</t>
    <rPh sb="0" eb="3">
      <t>ニンチショウ</t>
    </rPh>
    <rPh sb="3" eb="5">
      <t>カサン</t>
    </rPh>
    <phoneticPr fontId="15"/>
  </si>
  <si>
    <t>認知症加算(Ⅱ)</t>
    <rPh sb="0" eb="3">
      <t>ニンチショウ</t>
    </rPh>
    <rPh sb="3" eb="5">
      <t>カサン</t>
    </rPh>
    <phoneticPr fontId="15"/>
  </si>
  <si>
    <t>認知症加算　
Q&amp;A</t>
    <rPh sb="0" eb="2">
      <t>ニンチ</t>
    </rPh>
    <rPh sb="2" eb="3">
      <t>ショウ</t>
    </rPh>
    <rPh sb="3" eb="5">
      <t>カサン</t>
    </rPh>
    <phoneticPr fontId="15"/>
  </si>
  <si>
    <t>　医師が判定した場合の情報提供の方法については特に定めず、必ずしも診断書や文書による診療情報提供を義務づけるものではない。（平２１．４版　VOL７９　問３９）</t>
    <phoneticPr fontId="15"/>
  </si>
  <si>
    <r>
      <rPr>
        <u/>
        <sz val="9"/>
        <rFont val="ＭＳ Ｐゴシック"/>
        <family val="3"/>
        <charset val="128"/>
      </rPr>
      <t>厚生労働大臣が定める基準（平成２７年厚生労働省告示９５号）</t>
    </r>
    <r>
      <rPr>
        <sz val="9"/>
        <rFont val="ＭＳ Ｐゴシック"/>
        <family val="3"/>
        <charset val="128"/>
      </rPr>
      <t>に適合しているものとして市町村に届け出た指定小規模多機能型居宅介護事業所において、若年性認知症利用者に対して小規模多機能型居宅介護を行った場合は、1月につき所定単位数を加算する。ただし、認知症加算を算定している場合は、算定しない。
＜平成２７年厚生労働省告示９５号第１８号＞
受け入れた若年性認知症利用者（初老期における認知症によって要介護者となった者）ごとに個別の担当者を定めていること。
＜平成１８年３月３１日老計発第0331005号　老振発第0331005号　老老発第0331018号　第２の５(８)＞
　3の2(14)を準用する。
＜平成１８年３月３１日老計発第0331005号　老振発第0331005号　老老発第0331018号　第２の３の２(14)＞
受け入れた若年性認知症利用者ごとに個別に担当者を定め、その者を中心に、当該利用者の特性やニーズに応じたサービス提供を行うこと。</t>
    </r>
    <rPh sb="0" eb="2">
      <t>コウセイ</t>
    </rPh>
    <rPh sb="2" eb="4">
      <t>ロウドウ</t>
    </rPh>
    <rPh sb="4" eb="6">
      <t>ダイジン</t>
    </rPh>
    <rPh sb="7" eb="8">
      <t>サダ</t>
    </rPh>
    <rPh sb="10" eb="12">
      <t>キジュン</t>
    </rPh>
    <rPh sb="13" eb="15">
      <t>ヘイセイ</t>
    </rPh>
    <rPh sb="17" eb="18">
      <t>ネン</t>
    </rPh>
    <rPh sb="18" eb="20">
      <t>コウセイ</t>
    </rPh>
    <rPh sb="20" eb="23">
      <t>ロウドウショウ</t>
    </rPh>
    <rPh sb="23" eb="25">
      <t>コクジ</t>
    </rPh>
    <rPh sb="27" eb="28">
      <t>ゴウ</t>
    </rPh>
    <rPh sb="30" eb="32">
      <t>テキゴウ</t>
    </rPh>
    <rPh sb="41" eb="44">
      <t>シチョウソン</t>
    </rPh>
    <rPh sb="45" eb="46">
      <t>トド</t>
    </rPh>
    <rPh sb="47" eb="48">
      <t>デ</t>
    </rPh>
    <rPh sb="49" eb="51">
      <t>シテイ</t>
    </rPh>
    <rPh sb="51" eb="54">
      <t>ショウキボ</t>
    </rPh>
    <rPh sb="54" eb="58">
      <t>タキノウガタ</t>
    </rPh>
    <rPh sb="58" eb="60">
      <t>キョタク</t>
    </rPh>
    <rPh sb="60" eb="62">
      <t>カイゴ</t>
    </rPh>
    <rPh sb="62" eb="65">
      <t>ジギョウショ</t>
    </rPh>
    <rPh sb="70" eb="73">
      <t>ジャクネンセイ</t>
    </rPh>
    <rPh sb="73" eb="76">
      <t>ニンチショウ</t>
    </rPh>
    <rPh sb="76" eb="79">
      <t>リヨウシャ</t>
    </rPh>
    <rPh sb="80" eb="81">
      <t>タイ</t>
    </rPh>
    <rPh sb="83" eb="86">
      <t>ショウキボ</t>
    </rPh>
    <rPh sb="86" eb="90">
      <t>タキノウガタ</t>
    </rPh>
    <rPh sb="90" eb="92">
      <t>キョタク</t>
    </rPh>
    <rPh sb="92" eb="94">
      <t>カイゴ</t>
    </rPh>
    <rPh sb="95" eb="96">
      <t>オコナ</t>
    </rPh>
    <rPh sb="98" eb="100">
      <t>バアイ</t>
    </rPh>
    <rPh sb="103" eb="104">
      <t>ツキ</t>
    </rPh>
    <rPh sb="107" eb="109">
      <t>ショテイ</t>
    </rPh>
    <rPh sb="109" eb="112">
      <t>タンイスウ</t>
    </rPh>
    <rPh sb="113" eb="115">
      <t>カサン</t>
    </rPh>
    <rPh sb="122" eb="125">
      <t>ニンチショウ</t>
    </rPh>
    <rPh sb="125" eb="127">
      <t>カサン</t>
    </rPh>
    <rPh sb="128" eb="130">
      <t>サンテイ</t>
    </rPh>
    <rPh sb="134" eb="136">
      <t>バアイ</t>
    </rPh>
    <rPh sb="138" eb="140">
      <t>サンテイ</t>
    </rPh>
    <rPh sb="162" eb="163">
      <t>ダイ</t>
    </rPh>
    <rPh sb="165" eb="166">
      <t>ゴウ</t>
    </rPh>
    <rPh sb="173" eb="182">
      <t>ジャクネンセイニンチショウリヨウシャ</t>
    </rPh>
    <rPh sb="183" eb="186">
      <t>ショロウキ</t>
    </rPh>
    <rPh sb="190" eb="193">
      <t>ニンチショウ</t>
    </rPh>
    <rPh sb="197" eb="201">
      <t>ヨウカイゴシャ</t>
    </rPh>
    <rPh sb="205" eb="206">
      <t>モノ</t>
    </rPh>
    <rPh sb="210" eb="212">
      <t>コベツ</t>
    </rPh>
    <rPh sb="213" eb="216">
      <t>タントウシャ</t>
    </rPh>
    <rPh sb="217" eb="218">
      <t>サダ</t>
    </rPh>
    <phoneticPr fontId="15"/>
  </si>
  <si>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15"/>
  </si>
  <si>
    <t>　一度本加算制度の対象者となった場合、６５歳以上になっても対象のままか。</t>
    <phoneticPr fontId="15"/>
  </si>
  <si>
    <t>　６５歳の誕生日の前々日までは対象である。（平２１．３　インフォメーション６９　問１０１）</t>
    <rPh sb="22" eb="23">
      <t>ヘイ</t>
    </rPh>
    <rPh sb="40" eb="41">
      <t>トイ</t>
    </rPh>
    <phoneticPr fontId="15"/>
  </si>
  <si>
    <t>　担当者とは何か。定めるにあたって担当者の資格要件はあるか。</t>
    <phoneticPr fontId="15"/>
  </si>
  <si>
    <t>　若年性認知症利用者を担当する者のことで、施設や事業所の介護職員の中から定めていただきたい。人数や資格等の要件は問わない。（平２１．３　インフォメーション６９　問１０２）</t>
    <phoneticPr fontId="15"/>
  </si>
  <si>
    <t>看護職員配置加算(Ⅰ)</t>
    <rPh sb="0" eb="2">
      <t>カンゴ</t>
    </rPh>
    <rPh sb="2" eb="4">
      <t>ショクイン</t>
    </rPh>
    <rPh sb="4" eb="6">
      <t>ハイチ</t>
    </rPh>
    <rPh sb="6" eb="8">
      <t>カサン</t>
    </rPh>
    <phoneticPr fontId="15"/>
  </si>
  <si>
    <t>１月につき
900単位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</si>
  <si>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ただし、看護職員配置加算（Ⅰ）を算定している場合は、看護職員配置加算（Ⅱ）及び（Ⅲ）は算定しない。
＜平成２７年厚生労働省告示第９６号第２９号＞
イ　看護職員配置加算（Ⅰ）
　(1) 専ら当該指定小規模多機能型居宅介護事業所の職務に従事する常勤の看護師を１名以上配置していること。　
　(2)定員超過利用・人員基準欠如に該当していないこと。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220" eb="222">
      <t>テイイン</t>
    </rPh>
    <rPh sb="222" eb="224">
      <t>チョウカ</t>
    </rPh>
    <rPh sb="224" eb="226">
      <t>リヨウ</t>
    </rPh>
    <rPh sb="227" eb="229">
      <t>ジンイン</t>
    </rPh>
    <rPh sb="229" eb="231">
      <t>キジュン</t>
    </rPh>
    <rPh sb="231" eb="233">
      <t>ケツジョ</t>
    </rPh>
    <rPh sb="234" eb="236">
      <t>ガイトウ</t>
    </rPh>
    <phoneticPr fontId="15"/>
  </si>
  <si>
    <t>看護職員配置加算(Ⅱ)</t>
    <rPh sb="0" eb="2">
      <t>カンゴ</t>
    </rPh>
    <rPh sb="2" eb="4">
      <t>ショクイン</t>
    </rPh>
    <rPh sb="4" eb="6">
      <t>ハイチ</t>
    </rPh>
    <rPh sb="6" eb="8">
      <t>カサン</t>
    </rPh>
    <phoneticPr fontId="15"/>
  </si>
  <si>
    <t>１月につき
700単位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</si>
  <si>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ただし、看護職員配置加算（Ⅱ）を算定している場合は、看護職員配置加算（Ⅰ）及び（Ⅲ）は算定しない。
＜平成２７年厚生労働省告示第９６号第２９号＞
ロ　看護職員配置加算（Ⅱ）
　(1) 専ら当該指定小規模多機能型居宅介護事業所の職務に従事する常勤の准看護師を１名以上配置していること。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phoneticPr fontId="15"/>
  </si>
  <si>
    <t>看護職員配置加算(Ⅲ)</t>
    <rPh sb="0" eb="2">
      <t>カンゴ</t>
    </rPh>
    <rPh sb="2" eb="4">
      <t>ショクイン</t>
    </rPh>
    <rPh sb="4" eb="6">
      <t>ハイチ</t>
    </rPh>
    <rPh sb="6" eb="8">
      <t>カサン</t>
    </rPh>
    <phoneticPr fontId="15"/>
  </si>
  <si>
    <t>１月につき
480単位</t>
    <rPh sb="1" eb="2">
      <t>ツキ</t>
    </rPh>
    <rPh sb="9" eb="11">
      <t>タンイ</t>
    </rPh>
    <phoneticPr fontId="15"/>
  </si>
  <si>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ただし、看護職員配置加算（Ⅲ）を算定している場合は、看護職員配置加算（Ⅰ）及び（Ⅱ）は算定しない。
＜平成２７年厚生労働省告示第９６号第２９号＞
ハ　看護職員配置加算（Ⅲ）
　(1) 看護職員を常勤換算方法で1名以上配置していること。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166" eb="168">
      <t>カンゴ</t>
    </rPh>
    <rPh sb="168" eb="170">
      <t>ショクイン</t>
    </rPh>
    <rPh sb="171" eb="173">
      <t>ジョウキン</t>
    </rPh>
    <rPh sb="173" eb="175">
      <t>カンサン</t>
    </rPh>
    <rPh sb="175" eb="177">
      <t>ホウホウ</t>
    </rPh>
    <rPh sb="179" eb="182">
      <t>メイイジョウ</t>
    </rPh>
    <rPh sb="182" eb="184">
      <t>ハイチ</t>
    </rPh>
    <phoneticPr fontId="15"/>
  </si>
  <si>
    <t>看護職員配置加算　
Q&amp;A</t>
    <rPh sb="0" eb="2">
      <t>カンゴ</t>
    </rPh>
    <rPh sb="2" eb="4">
      <t>ショクイン</t>
    </rPh>
    <rPh sb="4" eb="6">
      <t>ハイチ</t>
    </rPh>
    <rPh sb="6" eb="8">
      <t>カサン</t>
    </rPh>
    <phoneticPr fontId="15"/>
  </si>
  <si>
    <t>　看護師資格を有する管理者については、看護職員配置加算の要件である常勤かつ専従を満たすこととして、加算を算定することは可能か。</t>
    <phoneticPr fontId="15"/>
  </si>
  <si>
    <t>　指定基準等においては、看護職員の配置は常勤要件とはされていない。一方、看護職員配置加算は、利用者ニーズへの対応を図るため、常勤かつ専従を要件として創設されたものであることから、お尋ねのような場合についての加算の算定は認められない。（平成27年度介護報酬改定により、看護職員を1名以上配置していることを要件とした看護職員配置加算（Ⅲ）が新設されている。）（平２１．３版　VOL６９　問１２６）</t>
    <rPh sb="117" eb="119">
      <t>ヘイセイ</t>
    </rPh>
    <rPh sb="121" eb="123">
      <t>ネンド</t>
    </rPh>
    <rPh sb="123" eb="125">
      <t>カイゴ</t>
    </rPh>
    <rPh sb="125" eb="127">
      <t>ホウシュウ</t>
    </rPh>
    <rPh sb="127" eb="129">
      <t>カイテイ</t>
    </rPh>
    <rPh sb="133" eb="135">
      <t>カンゴ</t>
    </rPh>
    <rPh sb="135" eb="137">
      <t>ショクイン</t>
    </rPh>
    <rPh sb="139" eb="142">
      <t>メイイジョウ</t>
    </rPh>
    <rPh sb="142" eb="144">
      <t>ハイチ</t>
    </rPh>
    <rPh sb="151" eb="153">
      <t>ヨウケン</t>
    </rPh>
    <rPh sb="156" eb="158">
      <t>カンゴ</t>
    </rPh>
    <rPh sb="158" eb="160">
      <t>ショクイン</t>
    </rPh>
    <rPh sb="160" eb="162">
      <t>ハイチ</t>
    </rPh>
    <rPh sb="162" eb="164">
      <t>カサン</t>
    </rPh>
    <rPh sb="168" eb="170">
      <t>シンセツ</t>
    </rPh>
    <phoneticPr fontId="15"/>
  </si>
  <si>
    <t>生活機能向上連携加算（Ⅰ）</t>
    <rPh sb="0" eb="2">
      <t>セイカツ</t>
    </rPh>
    <rPh sb="2" eb="4">
      <t>キノウ</t>
    </rPh>
    <rPh sb="4" eb="6">
      <t>コウジョウ</t>
    </rPh>
    <rPh sb="6" eb="8">
      <t>レンケイ</t>
    </rPh>
    <rPh sb="8" eb="10">
      <t>カサン</t>
    </rPh>
    <phoneticPr fontId="15"/>
  </si>
  <si>
    <t>1月につき
100単位
（初回の指定小規模多機能型居宅介護が行われた日の属する月に）</t>
    <rPh sb="1" eb="2">
      <t>ツキ</t>
    </rPh>
    <rPh sb="9" eb="11">
      <t>タンイ</t>
    </rPh>
    <rPh sb="18" eb="21">
      <t>ショウキボ</t>
    </rPh>
    <rPh sb="21" eb="25">
      <t>タキノウガタ</t>
    </rPh>
    <rPh sb="25" eb="27">
      <t>キョタク</t>
    </rPh>
    <rPh sb="27" eb="29">
      <t>カイゴ</t>
    </rPh>
    <phoneticPr fontId="15"/>
  </si>
  <si>
    <t>　介護支援専門員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小規模多機能型居宅介護計画を作成し、当該小規模多機能型居宅介護計画に基づく指定小規模多機能型居宅介護を行ったとき。
＜平成１８年３月31日　老計発第0331005号・老振発第0331005号・老老発第0331018号　第２の５（10）＞　２の２（14）を準用する。
②　イ　生活機能向上連携加算（Ⅰ）については、①ロ、へ及びトを除き①を適用する。本加算は、理学療法士等が自宅を訪問せずにADL及びIADLに関する利用者の状況について適切に把握した上で介護支援専門員に助言を行い、介護支援専門員が、助言に基づき①の小規模多機能型居宅介護計画を作成（変更）するとともに、計画作成から3月経過後、目標の達成度合いにつき、利用者及び理学療法士等に報告することを定期的に実施することを評価するものである。
　a　①イの小規模多機能型居宅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介護支援専門員と連携してICTを活用した動画やテレビ電話装置等を用いて把握した上で、当該指定小規模多機能型居宅介護事業所の介護支援専門員に助言を行うこと。なお、ICTを活用した動画やテレビ電話装置等を用いる場合においては、理学療法士等がADL及びIADLに関する利用者の状況について適切に把握することができるよう、理学療法士等と介護支援専門員で事前に方法等を調整するものとする。
 b　当該指定小規模多機能型居宅介護事業所の介護支援専門員は、aの助言に基づき、生活機能アセスメントを行った上で、①イの小規模多機能型居宅介護計画の作成を行うこと。なお、①イの小規模多機能型居宅介護計画には、aの助言内容を記載すること。
 c　本加算は、①イの小規模多機能型居宅介護計画に基づき指定小規模多機能型居宅介護を提供した初回の月に限り、算定されるものである。なお、aの助言に基づき小規模多機能型居宅介護計画を見直した場合には、本加算を算定することは可能であるが、利用者の急性憎悪等により、小規模多機能型居宅介護計画を見直した場合を除き、①イの小規模多機能型居宅介護計画に基づき指定小規模多機能型居宅介護を提供した翌月及び翌々月は本加算を算定しない。
 d　計画作成から3月経過後、目標の達成度合いにつき、利用者及び理学療法士等に報告すること。なお、再度aの助言に基づき小規模多機能型居宅介護計画を見直した場合には、本加算の算定が可能である。</t>
    <rPh sb="1" eb="3">
      <t>カイゴ</t>
    </rPh>
    <rPh sb="3" eb="5">
      <t>シエン</t>
    </rPh>
    <rPh sb="5" eb="8">
      <t>センモンイン</t>
    </rPh>
    <rPh sb="332" eb="335">
      <t>ショウキボ</t>
    </rPh>
    <rPh sb="335" eb="339">
      <t>タキノウガタ</t>
    </rPh>
    <rPh sb="339" eb="341">
      <t>キョタク</t>
    </rPh>
    <rPh sb="341" eb="343">
      <t>カイゴ</t>
    </rPh>
    <rPh sb="460" eb="462">
      <t>ジュンヨウ</t>
    </rPh>
    <rPh sb="558" eb="560">
      <t>カイゴ</t>
    </rPh>
    <rPh sb="560" eb="562">
      <t>シエン</t>
    </rPh>
    <rPh sb="562" eb="565">
      <t>センモンイン</t>
    </rPh>
    <rPh sb="572" eb="574">
      <t>カイゴ</t>
    </rPh>
    <rPh sb="574" eb="576">
      <t>シエン</t>
    </rPh>
    <rPh sb="576" eb="579">
      <t>センモンイン</t>
    </rPh>
    <rPh sb="889" eb="891">
      <t>カイゴ</t>
    </rPh>
    <rPh sb="891" eb="893">
      <t>シエン</t>
    </rPh>
    <rPh sb="893" eb="896">
      <t>センモンイン</t>
    </rPh>
    <rPh sb="917" eb="919">
      <t>ソウチ</t>
    </rPh>
    <rPh sb="919" eb="920">
      <t>トウ</t>
    </rPh>
    <rPh sb="950" eb="952">
      <t>カイゴ</t>
    </rPh>
    <rPh sb="952" eb="954">
      <t>シエン</t>
    </rPh>
    <rPh sb="954" eb="957">
      <t>センモンイン</t>
    </rPh>
    <rPh sb="985" eb="987">
      <t>ソウチ</t>
    </rPh>
    <rPh sb="987" eb="988">
      <t>トウ</t>
    </rPh>
    <rPh sb="1053" eb="1055">
      <t>カイゴ</t>
    </rPh>
    <rPh sb="1055" eb="1057">
      <t>シエン</t>
    </rPh>
    <rPh sb="1057" eb="1060">
      <t>センモンイン</t>
    </rPh>
    <rPh sb="1101" eb="1103">
      <t>カイゴ</t>
    </rPh>
    <rPh sb="1103" eb="1105">
      <t>シエン</t>
    </rPh>
    <rPh sb="1105" eb="1108">
      <t>センモンイン</t>
    </rPh>
    <phoneticPr fontId="15"/>
  </si>
  <si>
    <t>生活機能向上連携加算（Ⅱ）</t>
    <rPh sb="0" eb="2">
      <t>セイカツ</t>
    </rPh>
    <rPh sb="2" eb="4">
      <t>キノウ</t>
    </rPh>
    <rPh sb="4" eb="6">
      <t>コウジョウ</t>
    </rPh>
    <rPh sb="6" eb="8">
      <t>レンケイ</t>
    </rPh>
    <rPh sb="8" eb="10">
      <t>カサン</t>
    </rPh>
    <phoneticPr fontId="15"/>
  </si>
  <si>
    <t>1月につき
200単位
（初回の指定小規模多機能型居宅介護が行われた日の属する月以降３月の間）</t>
    <rPh sb="1" eb="2">
      <t>ツキ</t>
    </rPh>
    <rPh sb="9" eb="11">
      <t>タンイ</t>
    </rPh>
    <rPh sb="16" eb="18">
      <t>シテイ</t>
    </rPh>
    <rPh sb="18" eb="21">
      <t>ショウキボ</t>
    </rPh>
    <rPh sb="21" eb="25">
      <t>タキノウガタ</t>
    </rPh>
    <rPh sb="25" eb="27">
      <t>キョタク</t>
    </rPh>
    <rPh sb="27" eb="29">
      <t>カイゴ</t>
    </rPh>
    <phoneticPr fontId="15"/>
  </si>
  <si>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
＜平成１８年３月31日　老計発第0331005号・老振発第0331005号・老老発第0331018号　第２の５（10）＞　２の２（14）を準用する。
　①　イ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らない。
　   　ロ　イの小規模多機能型居宅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介護支援専門員が同行する又は当該理学療法士等及び介護支援専門員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介護支援専門員が共同して、現在の状況及びその改善可能性の評価（以下「生活機能アセスメント」という。）を行うものとする。
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小規模多機能型居宅介護計画に基づき提供された初回の小規模多機能型居宅介護の提供日が属する月以降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225" eb="227">
      <t>カイゴ</t>
    </rPh>
    <rPh sb="227" eb="229">
      <t>シエン</t>
    </rPh>
    <rPh sb="229" eb="232">
      <t>センモンイン</t>
    </rPh>
    <rPh sb="303" eb="306">
      <t>ショウキボ</t>
    </rPh>
    <rPh sb="306" eb="310">
      <t>タキノウガタ</t>
    </rPh>
    <rPh sb="310" eb="312">
      <t>キョタク</t>
    </rPh>
    <rPh sb="312" eb="314">
      <t>カイゴ</t>
    </rPh>
    <rPh sb="314" eb="316">
      <t>ケイカク</t>
    </rPh>
    <rPh sb="466" eb="468">
      <t>ジュンヨウ</t>
    </rPh>
    <rPh sb="893" eb="895">
      <t>カイゴ</t>
    </rPh>
    <rPh sb="895" eb="897">
      <t>シエン</t>
    </rPh>
    <rPh sb="897" eb="900">
      <t>センモンイン</t>
    </rPh>
    <rPh sb="917" eb="919">
      <t>カイゴ</t>
    </rPh>
    <rPh sb="919" eb="921">
      <t>シエン</t>
    </rPh>
    <rPh sb="921" eb="924">
      <t>センモンイン</t>
    </rPh>
    <rPh sb="1038" eb="1040">
      <t>カイゴ</t>
    </rPh>
    <rPh sb="1040" eb="1042">
      <t>シエン</t>
    </rPh>
    <rPh sb="1042" eb="1045">
      <t>センモンイン</t>
    </rPh>
    <phoneticPr fontId="15"/>
  </si>
  <si>
    <t>１日につき
２００単位
（利用を開始した日から起算して７日が限度）</t>
    <rPh sb="1" eb="2">
      <t>ニチ</t>
    </rPh>
    <rPh sb="9" eb="11">
      <t>タンイ</t>
    </rPh>
    <rPh sb="13" eb="15">
      <t>リヨウ</t>
    </rPh>
    <rPh sb="16" eb="18">
      <t>カイシ</t>
    </rPh>
    <rPh sb="20" eb="21">
      <t>ヒ</t>
    </rPh>
    <rPh sb="23" eb="25">
      <t>キサン</t>
    </rPh>
    <rPh sb="28" eb="29">
      <t>ニチ</t>
    </rPh>
    <rPh sb="30" eb="32">
      <t>ゲンド</t>
    </rPh>
    <phoneticPr fontId="15"/>
  </si>
  <si>
    <r>
      <t>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t>
    </r>
    <r>
      <rPr>
        <strike/>
        <sz val="9"/>
        <rFont val="ＭＳ Ｐゴシック"/>
        <family val="3"/>
        <charset val="128"/>
      </rPr>
      <t xml:space="preserve">
</t>
    </r>
    <r>
      <rPr>
        <sz val="9"/>
        <rFont val="ＭＳ Ｐゴシック"/>
        <family val="3"/>
        <charset val="128"/>
      </rPr>
      <t xml:space="preserve">＜平成１８年３月３１日老計発第0331005号　老振発第0331005号　老老発第0331018号　第２の５(８)＞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の利用を開始した場合に算定することができる。本加算は医師が判断した当該日又はその次の日に利用を開始した場合に限り算定できるものとする。（略）
③　次に掲げる者が、直接、短期利用（短期利用居宅介護費）の利用を開始した場合には、当該加算は算定できないものであること。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r>
    <rPh sb="0" eb="2">
      <t>タンキ</t>
    </rPh>
    <rPh sb="2" eb="4">
      <t>リヨウ</t>
    </rPh>
    <rPh sb="4" eb="6">
      <t>キョタク</t>
    </rPh>
    <rPh sb="6" eb="8">
      <t>カイゴ</t>
    </rPh>
    <rPh sb="8" eb="9">
      <t>ヒ</t>
    </rPh>
    <rPh sb="203" eb="205">
      <t>タンキ</t>
    </rPh>
    <rPh sb="205" eb="207">
      <t>リヨウ</t>
    </rPh>
    <rPh sb="208" eb="210">
      <t>タンキ</t>
    </rPh>
    <rPh sb="210" eb="212">
      <t>リヨウ</t>
    </rPh>
    <rPh sb="212" eb="214">
      <t>キョタク</t>
    </rPh>
    <rPh sb="214" eb="216">
      <t>カイゴ</t>
    </rPh>
    <rPh sb="216" eb="217">
      <t>ヒ</t>
    </rPh>
    <rPh sb="280" eb="282">
      <t>タンキ</t>
    </rPh>
    <rPh sb="282" eb="284">
      <t>リヨウ</t>
    </rPh>
    <rPh sb="284" eb="286">
      <t>キョタク</t>
    </rPh>
    <rPh sb="286" eb="289">
      <t>カイゴヒ</t>
    </rPh>
    <rPh sb="379" eb="381">
      <t>タンキ</t>
    </rPh>
    <rPh sb="381" eb="383">
      <t>リヨウ</t>
    </rPh>
    <rPh sb="383" eb="385">
      <t>キョタク</t>
    </rPh>
    <rPh sb="385" eb="388">
      <t>カイゴヒ</t>
    </rPh>
    <phoneticPr fontId="15"/>
  </si>
  <si>
    <r>
      <rPr>
        <sz val="11"/>
        <color theme="1"/>
        <rFont val="游ゴシック"/>
        <family val="2"/>
        <scheme val="minor"/>
      </rPr>
      <t>口腔・栄養スクリーニング加算</t>
    </r>
    <rPh sb="0" eb="2">
      <t>コウクウ</t>
    </rPh>
    <rPh sb="3" eb="5">
      <t>エイヨウ</t>
    </rPh>
    <rPh sb="12" eb="14">
      <t>カサン</t>
    </rPh>
    <phoneticPr fontId="15"/>
  </si>
  <si>
    <t>1回につき２０単位
（6月に1回を限度）</t>
    <rPh sb="1" eb="2">
      <t>カイ</t>
    </rPh>
    <rPh sb="7" eb="9">
      <t>タンイ</t>
    </rPh>
    <rPh sb="12" eb="13">
      <t>ツキ</t>
    </rPh>
    <rPh sb="15" eb="16">
      <t>カイ</t>
    </rPh>
    <rPh sb="17" eb="19">
      <t>ゲンド</t>
    </rPh>
    <phoneticPr fontId="15"/>
  </si>
  <si>
    <t>厚生労働大臣が定める基準（平成２７年厚生労働省告示第９５号）に適合する指定小規模多機能型居宅介護事業所の従業者が、利用開始時及び利用中6月ごとに利用者の口腔の健康状態のスクリーニング及び栄養状態のスクリーニング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通所介護費等算定方法第第八号に規定する基準のいずれにも該当しないこと。
＜口腔・栄養スクリーニング加算について＞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t>
    <rPh sb="0" eb="2">
      <t>コウセイ</t>
    </rPh>
    <rPh sb="2" eb="4">
      <t>ロウドウ</t>
    </rPh>
    <rPh sb="4" eb="6">
      <t>ダイジン</t>
    </rPh>
    <rPh sb="7" eb="8">
      <t>サダ</t>
    </rPh>
    <rPh sb="10" eb="12">
      <t>キジュン</t>
    </rPh>
    <rPh sb="31" eb="33">
      <t>テキゴウ</t>
    </rPh>
    <rPh sb="35" eb="37">
      <t>シテイ</t>
    </rPh>
    <rPh sb="37" eb="40">
      <t>ショウキボ</t>
    </rPh>
    <rPh sb="40" eb="44">
      <t>タキノウガタ</t>
    </rPh>
    <rPh sb="44" eb="46">
      <t>キョタク</t>
    </rPh>
    <rPh sb="46" eb="48">
      <t>カイゴ</t>
    </rPh>
    <rPh sb="48" eb="51">
      <t>ジギョウショ</t>
    </rPh>
    <rPh sb="52" eb="55">
      <t>ジュウギョウシャ</t>
    </rPh>
    <rPh sb="57" eb="59">
      <t>リヨウ</t>
    </rPh>
    <rPh sb="59" eb="62">
      <t>カイシジ</t>
    </rPh>
    <rPh sb="62" eb="63">
      <t>オヨ</t>
    </rPh>
    <rPh sb="64" eb="67">
      <t>リヨウチュウ</t>
    </rPh>
    <rPh sb="68" eb="69">
      <t>ツキ</t>
    </rPh>
    <rPh sb="72" eb="75">
      <t>リヨウシャ</t>
    </rPh>
    <rPh sb="76" eb="78">
      <t>コウクウ</t>
    </rPh>
    <rPh sb="79" eb="81">
      <t>ケンコウ</t>
    </rPh>
    <rPh sb="81" eb="83">
      <t>ジョウタイ</t>
    </rPh>
    <rPh sb="91" eb="92">
      <t>オヨ</t>
    </rPh>
    <rPh sb="93" eb="95">
      <t>エイヨウ</t>
    </rPh>
    <rPh sb="95" eb="97">
      <t>ジョウタイ</t>
    </rPh>
    <rPh sb="105" eb="106">
      <t>オコナ</t>
    </rPh>
    <rPh sb="108" eb="110">
      <t>バアイ</t>
    </rPh>
    <rPh sb="111" eb="113">
      <t>カサン</t>
    </rPh>
    <rPh sb="120" eb="122">
      <t>トウガイ</t>
    </rPh>
    <rPh sb="122" eb="125">
      <t>リヨウシャ</t>
    </rPh>
    <rPh sb="130" eb="132">
      <t>トウガイ</t>
    </rPh>
    <rPh sb="132" eb="135">
      <t>ジギョウショ</t>
    </rPh>
    <rPh sb="135" eb="137">
      <t>イガイ</t>
    </rPh>
    <rPh sb="138" eb="139">
      <t>スデ</t>
    </rPh>
    <rPh sb="140" eb="142">
      <t>コウクウ</t>
    </rPh>
    <rPh sb="143" eb="145">
      <t>エイヨウ</t>
    </rPh>
    <rPh sb="152" eb="154">
      <t>カサン</t>
    </rPh>
    <rPh sb="155" eb="157">
      <t>サンテイ</t>
    </rPh>
    <rPh sb="161" eb="163">
      <t>バアイ</t>
    </rPh>
    <rPh sb="168" eb="170">
      <t>サンテイ</t>
    </rPh>
    <rPh sb="496" eb="497">
      <t>8</t>
    </rPh>
    <rPh sb="522" eb="524">
      <t>コウクウ</t>
    </rPh>
    <rPh sb="525" eb="527">
      <t>エイヨウ</t>
    </rPh>
    <rPh sb="534" eb="536">
      <t>カサン</t>
    </rPh>
    <phoneticPr fontId="15"/>
  </si>
  <si>
    <t>口腔・栄養スクリーニング加算Ｑ＆Ａ</t>
    <rPh sb="0" eb="2">
      <t>コウクウ</t>
    </rPh>
    <rPh sb="3" eb="5">
      <t>エイヨウ</t>
    </rPh>
    <rPh sb="12" eb="14">
      <t>カサン</t>
    </rPh>
    <phoneticPr fontId="15"/>
  </si>
  <si>
    <t xml:space="preserve"> 令和２年10 月以降に栄養スクリーニング加算を算定した事業所において、令和３年４月に口腔・栄養スクリーニング加算を算定できるか。</t>
    <phoneticPr fontId="15"/>
  </si>
  <si>
    <t xml:space="preserve"> 算定できる。</t>
    <phoneticPr fontId="15"/>
  </si>
  <si>
    <t>科学的介護推進体制加算</t>
    <phoneticPr fontId="15"/>
  </si>
  <si>
    <t>　次に掲げるいずれの基準にも適合しているものとして市町村長に届け出た指定小規模多機能型居宅介護事業所が、利用者に対し指定小規模多機能型居宅介護を行った場合は、１月につき40単位を所定単位数に加算する。
⑴利用者ごとのＡＤＬ値、栄養状態、口腔機能、認知症の状況その他の利用者の心身の状況等に係る基本的な情報を、厚生労働省に提出していること。
⑵必要に応じて小規模多機能型居宅介護計画を見直すなど、指定小規模多機能型居宅介護の提供に当たって、⑴に規定する情報その他指定小規模多機能型居宅介護を適切かつ有効に提供するために必要な情報を活用していること。</t>
    <phoneticPr fontId="15"/>
  </si>
  <si>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5"/>
  </si>
  <si>
    <t>科学的介護推進体制Ｑ＆Ａ</t>
    <phoneticPr fontId="15"/>
  </si>
  <si>
    <t>１月につき
1,000単位</t>
    <rPh sb="1" eb="2">
      <t>ツキ</t>
    </rPh>
    <rPh sb="11" eb="13">
      <t>タンイ</t>
    </rPh>
    <phoneticPr fontId="15"/>
  </si>
  <si>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に適合しているものとして市町村長に届け出た指定小規模多機能型居宅介護事業所が、登録者の居宅における生活を継続するための指定小規模多機能型居宅介護の提供体制を強化した場合
＜平成２７年厚生労働省告示第９５号第５５号＞
次に掲げる基準のいずれの基準にも適合すること。
イ　指定小規模多機能型居宅介護事業所が提供する訪問サービス（指定地域密着型サービス基準第63条第1項に規定する訪問サービスをいう。以下同じ。）の提供に当たる常勤の従業者を2名以上配置していること。
ロ　算定日が属する月における提供回数について、当該指定小規模多機能型居宅介護事業所における延べ訪問回数が1月当たり200回以上であること。ただし、指定小規模多機能型居宅介護事業所と同一の建物に集合住宅、養護老人ホーム、軽費老人ホーム若しくはサービス付き高齢者向け住宅であって登録を受けたものに限る。）を併設する場合は、登録者の総数のうち小規模多機能型居宅介護費のイ(1)を算定する者の占める割合が100分の50以上であって、かつ、イ(1)を算定する登録者に対する延べ訪問回数が1月当たり200回以上であること。</t>
    </r>
    <rPh sb="54" eb="57">
      <t>ショウキボ</t>
    </rPh>
    <rPh sb="57" eb="60">
      <t>タキノウ</t>
    </rPh>
    <rPh sb="60" eb="61">
      <t>ガタ</t>
    </rPh>
    <rPh sb="61" eb="63">
      <t>キョタク</t>
    </rPh>
    <rPh sb="70" eb="73">
      <t>トウロクシャ</t>
    </rPh>
    <rPh sb="74" eb="76">
      <t>キョタク</t>
    </rPh>
    <rPh sb="80" eb="82">
      <t>セイカツ</t>
    </rPh>
    <rPh sb="83" eb="85">
      <t>ケイゾク</t>
    </rPh>
    <rPh sb="104" eb="106">
      <t>テイキョウ</t>
    </rPh>
    <rPh sb="106" eb="108">
      <t>タイセイ</t>
    </rPh>
    <rPh sb="109" eb="111">
      <t>キョウカ</t>
    </rPh>
    <rPh sb="113" eb="115">
      <t>バアイ</t>
    </rPh>
    <rPh sb="134" eb="135">
      <t>ダイ</t>
    </rPh>
    <rPh sb="137" eb="138">
      <t>ゴウ</t>
    </rPh>
    <rPh sb="140" eb="141">
      <t>ツギ</t>
    </rPh>
    <rPh sb="142" eb="143">
      <t>カカ</t>
    </rPh>
    <rPh sb="145" eb="147">
      <t>キジュン</t>
    </rPh>
    <rPh sb="152" eb="154">
      <t>キジュン</t>
    </rPh>
    <rPh sb="156" eb="158">
      <t>テキゴウ</t>
    </rPh>
    <phoneticPr fontId="15"/>
  </si>
  <si>
    <t>サービス提供体制強化加算(Ⅰ)</t>
    <rPh sb="4" eb="6">
      <t>テイキョウ</t>
    </rPh>
    <rPh sb="6" eb="8">
      <t>タイセイ</t>
    </rPh>
    <rPh sb="8" eb="10">
      <t>キョウカ</t>
    </rPh>
    <rPh sb="10" eb="12">
      <t>カサン</t>
    </rPh>
    <phoneticPr fontId="15"/>
  </si>
  <si>
    <t>イを算定している場合１月につき
７５０単位
ロを算定している場合
１日につき２５単位</t>
    <rPh sb="2" eb="4">
      <t>サンテイ</t>
    </rPh>
    <rPh sb="8" eb="10">
      <t>バアイ</t>
    </rPh>
    <rPh sb="11" eb="12">
      <t>ツキ</t>
    </rPh>
    <rPh sb="19" eb="21">
      <t>タンイ</t>
    </rPh>
    <rPh sb="24" eb="26">
      <t>サンテイ</t>
    </rPh>
    <rPh sb="30" eb="32">
      <t>バアイ</t>
    </rPh>
    <rPh sb="34" eb="35">
      <t>ニチ</t>
    </rPh>
    <rPh sb="40" eb="42">
      <t>タンイ</t>
    </rPh>
    <phoneticPr fontId="15"/>
  </si>
  <si>
    <t>　厚生労働大臣が定める基準（平成２７年厚生労働省告示第９５号５７）に適合しているものとして、市町村長に届け出た指定小規模多機能型居宅介護事業所が、登録者に対し、指定小規模多機能型居宅介護を行った場合
　ただし、サービス提供体制強化加算Ⅰを算定している場合においては、サービス提供体制強化加算Ⅱ及びⅢは算定しない。
＜平成２７年厚生労働省告示第９５号５７イ＞
イサービス提供体制強化加算　次に掲げる基準のいずれにも適合すること。
⑴指定小規模多機能型居宅介護事業所の全ての小規模多機能型居宅介護従業者（指定地域密着型サービス基準第６３条第１項に規定する小規模多機能型居宅介護従業者をいう。以下同じ。）に対し、小規模多機能型居宅介護従業者ごとに研修計画を作成し、研修（外部における研修を含む。）を実施又は実施を予定していること。
⑵利用者に関する情報若しくはサービス提供に当たっての留意事項の伝達又は当該指定小規模多機能型居宅介護事業所における小規模多機能型居宅介護従業者の技術指導を目的とした会議を定期的に開催すること。
⑶次のいずれかに適合すること。
　① 当該指定小規模多機能型居宅介護事業所の小規模多機能型居宅介護従業者（看護師又は准看護師であるものを除く。）の総数のうち、介護福祉士の占める割合が１００分の７０以上であること。
  ②当該指定小規模多機能型居宅介護事業所の小規模多機能型居宅介護従業者（看護師又は准看護師であるものを除く。）の総数のうち、勤続年数１０年以上の介護福祉士の占める割合が１００分の２５以上であること。
（４）通所介護費等算定方法第７号に規定する基準のいずれにも該当しないこと。</t>
    <rPh sb="57" eb="60">
      <t>ショウキボ</t>
    </rPh>
    <rPh sb="60" eb="63">
      <t>タキノウ</t>
    </rPh>
    <rPh sb="63" eb="64">
      <t>ガタ</t>
    </rPh>
    <rPh sb="64" eb="66">
      <t>キョタク</t>
    </rPh>
    <rPh sb="77" eb="78">
      <t>タイ</t>
    </rPh>
    <rPh sb="80" eb="82">
      <t>シテイ</t>
    </rPh>
    <rPh sb="82" eb="85">
      <t>ショウキボ</t>
    </rPh>
    <rPh sb="85" eb="88">
      <t>タキノウ</t>
    </rPh>
    <rPh sb="88" eb="89">
      <t>ガタ</t>
    </rPh>
    <rPh sb="89" eb="91">
      <t>キョタク</t>
    </rPh>
    <rPh sb="91" eb="93">
      <t>カイゴ</t>
    </rPh>
    <rPh sb="109" eb="111">
      <t>テイキョウ</t>
    </rPh>
    <rPh sb="111" eb="113">
      <t>タイセイ</t>
    </rPh>
    <rPh sb="113" eb="115">
      <t>キョウカ</t>
    </rPh>
    <rPh sb="115" eb="117">
      <t>カサン</t>
    </rPh>
    <rPh sb="146" eb="147">
      <t>オヨ</t>
    </rPh>
    <phoneticPr fontId="15"/>
  </si>
  <si>
    <t>サービス提供体制強化加算(Ⅱ)</t>
    <rPh sb="4" eb="6">
      <t>テイキョウ</t>
    </rPh>
    <rPh sb="6" eb="8">
      <t>タイセイ</t>
    </rPh>
    <rPh sb="8" eb="10">
      <t>キョウカ</t>
    </rPh>
    <rPh sb="10" eb="12">
      <t>カサン</t>
    </rPh>
    <phoneticPr fontId="15"/>
  </si>
  <si>
    <t>(1)１月につき
６４０単位
(2)１日につき
２１単位</t>
    <rPh sb="4" eb="5">
      <t>ツキ</t>
    </rPh>
    <rPh sb="12" eb="14">
      <t>タンイ</t>
    </rPh>
    <rPh sb="19" eb="20">
      <t>ニチ</t>
    </rPh>
    <rPh sb="26" eb="28">
      <t>タンイ</t>
    </rPh>
    <phoneticPr fontId="15"/>
  </si>
  <si>
    <t xml:space="preserve">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ただし、サービス提供体制強化加算Ⅱを算定している場合においては、サービス提供体制強化加算Ⅰ及びⅢは算定しない。
＜平成２７年厚生労働省告示第９５号５７ロ＞
次に掲げる基準のいずれにも適合すること。
(1) 指定小規模多機能型居宅介護事業所の従業者の総数のうち、常勤職員の占める割合が１００分の５０以上であること。
(2) イ(1)、(2)及び(4)に該当するものであること。
</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rPh sb="178" eb="179">
      <t>ツギ</t>
    </rPh>
    <rPh sb="180" eb="181">
      <t>カカ</t>
    </rPh>
    <rPh sb="183" eb="185">
      <t>キジュン</t>
    </rPh>
    <rPh sb="191" eb="193">
      <t>テキゴウ</t>
    </rPh>
    <phoneticPr fontId="15"/>
  </si>
  <si>
    <t>サービス提供体制強化加算(Ⅲ)</t>
    <rPh sb="4" eb="6">
      <t>テイキョウ</t>
    </rPh>
    <rPh sb="6" eb="8">
      <t>タイセイ</t>
    </rPh>
    <rPh sb="8" eb="10">
      <t>キョウカ</t>
    </rPh>
    <rPh sb="10" eb="12">
      <t>カサン</t>
    </rPh>
    <phoneticPr fontId="15"/>
  </si>
  <si>
    <t>(1)１月につき
３５０単位
(2)１日につき
１２単位</t>
    <rPh sb="4" eb="5">
      <t>ツキ</t>
    </rPh>
    <rPh sb="12" eb="14">
      <t>タンイ</t>
    </rPh>
    <rPh sb="19" eb="20">
      <t>ニチ</t>
    </rPh>
    <rPh sb="26" eb="28">
      <t>タンイ</t>
    </rPh>
    <phoneticPr fontId="15"/>
  </si>
  <si>
    <t>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ただし、サービス提供体制強化加算Ⅲを算定している場合においては、サービス提供体制強化加算Ⅰ及びⅡは算定しない。
＜平成２７年厚生労働省告示第９５号５７ハ＞
ハ　サービス提供体制強化加算　次に掲げる基準のいずれにも適合すること。
⑴次のいずれかに適合すること。
　①指定小規模多機能型居宅介護事業所の小規模多機能型居宅介護従業者（看護師又は准看護師であるものを除く。）の総数のうち、介護福祉士の占める割合が１００分の４０以上であること。
  ②当該指定小規模多機能型居宅介護事業所の小規模多機能型居宅介護従業者の総数のうち、常勤職員の占める割合が１００分の６０以上であること。
  ③当該指定小規模多機能型居宅介護事業所の小規模多機能型居宅介護従業者の総数のうち、勤続年数７年以上の者の占める割合が１００分の３０以上であること。
(2) イ(1)、(2)及び(4)に該当するものであること。</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phoneticPr fontId="15"/>
  </si>
  <si>
    <t>サービス提供体制
強化加算　Q&amp;A</t>
    <rPh sb="4" eb="6">
      <t>テイキョウ</t>
    </rPh>
    <rPh sb="6" eb="8">
      <t>タイセイ</t>
    </rPh>
    <rPh sb="9" eb="11">
      <t>キョウカ</t>
    </rPh>
    <rPh sb="11" eb="13">
      <t>カサン</t>
    </rPh>
    <phoneticPr fontId="15"/>
  </si>
  <si>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5"/>
  </si>
  <si>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15"/>
  </si>
  <si>
    <t>　特定事業所加算及びサービス提供体制強化加算の要件のうち、計画的な研修の実施に係る要件の留意事項を示されたい。</t>
    <phoneticPr fontId="15"/>
  </si>
  <si>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15"/>
  </si>
  <si>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5"/>
  </si>
  <si>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15"/>
  </si>
  <si>
    <t>　産休や病欠している期間は含めないと考えるのか。</t>
    <phoneticPr fontId="15"/>
  </si>
  <si>
    <t>　産休や介護休業、育児休業期間中は雇用関係が継続していることから、勤続年数に含めることができる。（平２１．３版　VOL６９　問６）</t>
    <rPh sb="49" eb="50">
      <t>ヘイ</t>
    </rPh>
    <rPh sb="54" eb="55">
      <t>ハン</t>
    </rPh>
    <rPh sb="62" eb="63">
      <t>ト</t>
    </rPh>
    <phoneticPr fontId="15"/>
  </si>
  <si>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5"/>
  </si>
  <si>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15"/>
  </si>
  <si>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ただし、介護職員処遇改善加算（Ⅰ）を算定している場合においては、介護職員処遇改善加算（Ⅱ）（Ⅲ）は算定しない。
＜平成２７年厚生労働省告示第９５号５８イ＞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小規模多機能型居宅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当該指定小規模多機能型居宅介護事業所において、事業年度ごとに介護職員の処遇改善に関する実績を市町村長（特別区の区長を含む。）に報告すること。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指定小規模多機能型居宅介護事業所において、労働保険料（労働保険の保険料の徴収等に関する法律（昭和４４年法律第８４号）第１０条第２項に規定する労働保険料をいう。以下同じ。）の納付が適正に行われていること。
⑺　次に掲げる基準のいずれにも適合すること。
　①介護職員の任用の際における職責又は職務内容等の要件（介護職員の賃金に関するものを含む。）を定めていること。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15"/>
  </si>
  <si>
    <t>介護職員処遇改善加算（Ⅱ）</t>
  </si>
  <si>
    <t>○</t>
  </si>
  <si>
    <t>加算</t>
  </si>
  <si>
    <t>７４／１０００</t>
  </si>
  <si>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ただし、介護職員処遇改善加算（Ⅱ）を算定している場合においては、介護職員処遇改善加算（Ⅰ）（Ⅲ）は算定しない。
＜平成２７年厚生労働省告示第９５号５８ロ＞
ロ　イ(1)から(6)まで、(7)（１）から（４）まで及び(8)に掲げる基準のいずれにも該当すること。</t>
    <phoneticPr fontId="15"/>
  </si>
  <si>
    <t>介護職員処遇改善加算（Ⅲ）</t>
    <phoneticPr fontId="15"/>
  </si>
  <si>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ただし、介護職員処遇改善加算（Ⅲ）を算定している場合においては、介護職員処遇改善加算（Ⅰ）（Ⅱ）は算定しない。
＜平成２７年厚生労働省告示第９５号５８ハ＞
（１）　イ⑴から⑹までに掲げる基準のいずれにも適合すること。
（２）　次に掲げる基準のいずれかに適合すること。
　①次に掲げる要件のすべてに適合すること。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15"/>
  </si>
  <si>
    <t>介護職員処遇改善加算　Q&amp;A</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</si>
  <si>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5"/>
  </si>
  <si>
    <t>　実績報告書の提出期限はいつなのか</t>
    <phoneticPr fontId="15"/>
  </si>
  <si>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5"/>
  </si>
  <si>
    <t>　通常の介護報酬における単位の計算と同等に、１単位未満の端数を四捨５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5"/>
  </si>
  <si>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5"/>
  </si>
  <si>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</si>
  <si>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5"/>
  </si>
  <si>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5"/>
  </si>
  <si>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5"/>
  </si>
  <si>
    <t>　介護予防・日常生活支援総合事業に移行した場合には、保険給付としての同加算は取得できない取扱いとなる。（平２７．２　ＶＯＬ４７１　問４１）</t>
    <rPh sb="52" eb="53">
      <t>ヘイ</t>
    </rPh>
    <rPh sb="65" eb="66">
      <t>ト</t>
    </rPh>
    <phoneticPr fontId="15"/>
  </si>
  <si>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5"/>
  </si>
  <si>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5"/>
  </si>
  <si>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5"/>
  </si>
  <si>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5"/>
  </si>
  <si>
    <t>　前年度の賃金水準とは、前年度に介護職員に支給した賃金総額や、前年度の介護職員１人当たりの賃金月額である。（平２７．２　ＶＯＬ４７１　問４６）</t>
    <rPh sb="54" eb="55">
      <t>ヘイ</t>
    </rPh>
    <rPh sb="67" eb="68">
      <t>ト</t>
    </rPh>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</si>
  <si>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8" eb="379">
      <t>ヘイ</t>
    </rPh>
    <rPh sb="391" eb="392">
      <t>ト</t>
    </rPh>
    <phoneticPr fontId="15"/>
  </si>
  <si>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5"/>
  </si>
  <si>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5"/>
  </si>
  <si>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5"/>
  </si>
  <si>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5"/>
  </si>
  <si>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5"/>
  </si>
  <si>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5"/>
  </si>
  <si>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5"/>
  </si>
  <si>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15"/>
  </si>
  <si>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5"/>
  </si>
  <si>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39" eb="140">
      <t>ヘイ</t>
    </rPh>
    <rPh sb="152" eb="153">
      <t>ト</t>
    </rPh>
    <phoneticPr fontId="15"/>
  </si>
  <si>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5"/>
  </si>
  <si>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5"/>
  </si>
  <si>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5"/>
  </si>
  <si>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5"/>
  </si>
  <si>
    <t>　昇給の仕組みとして、それぞれ『①経験 ②資格 ③評価のいずれかに応じた昇給の仕組みを設けること』という記載があるが、これらを組み合わせて昇給の要件を定めてもいいか。</t>
    <phoneticPr fontId="15"/>
  </si>
  <si>
    <t>　お見込みのとおりである。(平２９．３　問２)</t>
    <phoneticPr fontId="15"/>
  </si>
  <si>
    <t>　昇給の方式については、手当や賞与によるものでも良いのか。</t>
    <phoneticPr fontId="15"/>
  </si>
  <si>
    <t>　昇給の方式は、基本給による賃金改善が望ましいが、基本給、手当、賞与等を問わない。(平２９．３　問３)</t>
    <phoneticPr fontId="15"/>
  </si>
  <si>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15"/>
  </si>
  <si>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平２９．３　問４)</t>
    <phoneticPr fontId="15"/>
  </si>
  <si>
    <t>　キャリアパス要件Ⅲによる昇給の仕組みについて、非常勤職員や派遣職員はキャリアパス要件Ⅲによる昇給の仕組みの対象となるか。</t>
    <phoneticPr fontId="15"/>
  </si>
  <si>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新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平２９．３　問５)</t>
    <phoneticPr fontId="15"/>
  </si>
  <si>
    <t>　キャリアパス要件Ⅲの昇給の基準として「資格等」が挙げられているが、これにはどのようなものが含まれるのか。</t>
    <phoneticPr fontId="15"/>
  </si>
  <si>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平２９．３　問６)</t>
    <phoneticPr fontId="15"/>
  </si>
  <si>
    <t>　『一定の基準に基づき定期に昇給を判定する仕組み』とあるが、一定の基準とは具体的にどのような内容を指すのか。また、「定期に」とは、どの程度の期間まで許されるのか。</t>
    <phoneticPr fontId="15"/>
  </si>
  <si>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平２９．３　問７)</t>
    <phoneticPr fontId="15"/>
  </si>
  <si>
    <t>　キャリアパス要件Ⅲを満たす昇給の仕組みを設けたが、それによる賃金改善総額だけでは、加算の算定額を下回る場合、要件は満たさないこととなるのか。</t>
    <phoneticPr fontId="15"/>
  </si>
  <si>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平２９．３　問８)</t>
    <phoneticPr fontId="15"/>
  </si>
  <si>
    <t>　新加算（Ⅰ）取得のため就業規則等の変更を行う際、役員会等の承認を要するが、平成29 年度について、当該承認が計画書の提出期限の４月15 日までに間に合わない場合、新加算（Ⅰ）を算定できないのか。</t>
    <phoneticPr fontId="15"/>
  </si>
  <si>
    <t>　計画書に添付する就業規則等について、平成29 年度については、４月15 日の提出期限までに内容が確定していない場合には、その時点での暫定のものを添付することとしてよい。ただし、その内容に変更が生じた場合、確定したものを６月30 日までに指定権者に提出すること。(平２９．３　問９)</t>
    <phoneticPr fontId="15"/>
  </si>
  <si>
    <t>　平成29 年４月15 日までに暫定のものとして添付した就業規則等につき、役員会等の承認が得られなかった場合や、内容に変更が生じた場合、新加算（Ⅰ）は算定できないのか。</t>
    <phoneticPr fontId="15"/>
  </si>
  <si>
    <t>　事業所や法人内部において承認が得られなかった場合や、内容に変更が生じ、結果としてキャリアパス要件Ⅲを満たさない場合については、新加算（Ⅰ）は算定できないが、新加算（Ⅰ）以外の区分の算定要件を満たしていれば、変更届を提出の上、当該区分の加算を取得できる。また、内容の変更が軽微で、変更後の内容がキャリアパス要件Ⅲを満たす内容であれば、変更届の提出を要することなく、新加算（Ⅰ）を取得できる。(平２９．３　問１０)</t>
    <phoneticPr fontId="15"/>
  </si>
  <si>
    <t>　介護職員処遇改善加算に係る加算率について、今回の改定後の介護職員処遇改善加算Ⅱ及びⅢの加算率が改定前と変わっているのはなぜか。</t>
    <phoneticPr fontId="15"/>
  </si>
  <si>
    <t>　新加算（Ⅰ）の創設に伴い、最新の介護職員数と費用額の数値に基づき、介護職員処遇改善加算（Ⅱ）及び（Ⅲ）の加算率を改めて設定し直したものであり、介護職員１人当たりの賃金改善額として見込んでいる金額（27,000 円相当、15,000 円相当）が変わったものではない。(平２９．３　問１１)</t>
    <phoneticPr fontId="15"/>
  </si>
  <si>
    <t>　介護職員処遇改善計画書・介護職員等特定処遇改善計画書において、介護職員（職員）の賃金の総額を計算するに当たり、「なお、これにより難い合理的な理由がある場合には、他の適切な方法により前年度の（介護職員）の賃金の総額を推定するものとする」とされているが、「これにより難い合理的な理由がある場合」とは、例えばどのような場合を想定しているのか。</t>
    <phoneticPr fontId="15"/>
  </si>
  <si>
    <t>　これにより難い合理的な理由がある場合としては、例えば、 前年の10月に事業所を新設した等サービス提供期間が12ヶ月に満たない場合、 申請する前年度において職員の退職などにより職員数が減少し、基準額となる賃金総額として適切でない場合、 前年（１～12月）の途中から事業規模の拡大又は縮小を行い、申請年度においては、変更後の事業規模で実施する予定である等、当該年度の賃金総額として適切な規模に推定する必要がある場合等を想定している。 なお、具体的な推計方法については、例えば、 サービス提供期間が12ヶ月に満たない場合は、12ヶ月サービスを提供していたと仮定した場合における賃金水準を推計すること、 事業規模を拡大した場合は、比較時点にいない職員について、当該職員と同職であって、勤務年数等が同等の職員の賃金水準で推計すること等が想定される。また、複数の介護サービス事業所等について一括して申請を行う事業所において、当該申請に関係する事業所等に増減があった場合は、変更の届出が必要とされているが、例えば、事業所が増加することにより、職員も増えた場合における推計方法は、当該職員と同職であって勤務年数等が同等の職員の賃金水準で推計し、前年度（前年の１～12月）の賃金総額を推計することが想定される。　　　　　　　　　　　　　　　　　　　　　　　　　　　　　　　　　　　　　　　　　　　　　　　　（２０１９年度　VOL４　問４）</t>
    <rPh sb="600" eb="602">
      <t>ネンド</t>
    </rPh>
    <phoneticPr fontId="15"/>
  </si>
  <si>
    <t>　介護職員処遇改善計画書・介護職員等特定処遇改善計画書における「前年度における介護サービス事業者等の独自の賃金改善額」には、どのようなものを記載するのか。</t>
    <phoneticPr fontId="15"/>
  </si>
  <si>
    <t>　介護職員処遇改善計画書・介護職員等特定処遇改善計画書を提出する前年度において介護サービス事業者等が、加算額を上回る賃金改善を行うために実施した賃金改善額（初めて処遇改善加算を取得した年度（交付金を取得している場合については交付金を初めて取得した年度）以降に、新たに行ったものに限る。手当や定期昇給によるものなど賃金改善の手法は問わない。）について、記載することを想定している。 なお、このため、加算額を上回る賃金改善を行うために実施した「以前から継続している賃金改善」についても記載することは可能である。　　　　　　　　　　　　　　　　　　　　　　　　　　　　　　　　　　　　　　　　　　　　　　　　　　　　　　　　　　　　　　　　　　　　　　　　　　　　　　　　　　　　　　　　　　　　　　　　　　　　　　　　　　　　　　　　　　　　　　　　　　　　（２０１９年度　VOL４　問６）</t>
    <rPh sb="382" eb="384">
      <t>ネンド</t>
    </rPh>
    <phoneticPr fontId="15"/>
  </si>
  <si>
    <t>　介護職員処遇改善計画書・介護職員等特定処遇改善計画書において、様式２－１の「(3)賃金改善を行う賃金項目及び方法」のうち、「イ介護職員処遇改善加算」と「ロ介護職員等特定処遇改善加算」の「具体的な取組内容」で、記載が求められる「（上記取組の開始時期）」は、どの時点の年月を記載するのか。</t>
    <phoneticPr fontId="15"/>
  </si>
  <si>
    <t>　「イ介護職員処遇改善加算」については、初めて介護職員処遇改善加算を取得した年月を、「ロ介護職員等特定処遇改善加算」については、特定処遇改善加算を取得した年月を記載することを想定している。　　　　　　　　　　　　　　　　　　　　　　　　　　　　　　　　　　　　　　　　　　　　　　　　　　　　　　　　　　　　　（２０１９年度　VOL４　問７）</t>
    <rPh sb="160" eb="162">
      <t>ネンド</t>
    </rPh>
    <phoneticPr fontId="15"/>
  </si>
  <si>
    <t>　介護職員処遇改善計画書・介護職員等特定処遇改善計画書に「加算対象となる職員の勤務体制及び資格要件を確認しました。」の欄があり、証明する資料の例として、介護福祉士登録証があるが、この資格要件については特定処遇改善加算を算定する場合のみチェックするという認識で良いか。</t>
    <phoneticPr fontId="15"/>
  </si>
  <si>
    <t>お見込みのとおり。（２０１９年度　VOL４　問８）</t>
    <rPh sb="1" eb="3">
      <t>ミコ</t>
    </rPh>
    <rPh sb="14" eb="16">
      <t>ネンド</t>
    </rPh>
    <phoneticPr fontId="15"/>
  </si>
  <si>
    <t>　別紙様式２－１介護職員処遇改善計画書・介護職員等特定処遇改善計画書における「⑦平均賃金改善額」の「ⅲ前年度の一月当たりの常勤換算職員数」は、「原則として、本計画書を提出する前月の常勤換算方法により算出する」とされているが、職員数の変動があった場合など、前月の実績を用いることが適当でないと考えられる事業所においては、過去３ヶ月の平均値や前々月の実績など、他の期間の実績を用いることは可能か。</t>
    <phoneticPr fontId="15"/>
  </si>
  <si>
    <t>お見込みのとおり。（２０１９年度　VOL４　問９）</t>
    <rPh sb="1" eb="3">
      <t>ミコ</t>
    </rPh>
    <rPh sb="14" eb="16">
      <t>ネンド</t>
    </rPh>
    <phoneticPr fontId="15"/>
  </si>
  <si>
    <t>〇</t>
    <phoneticPr fontId="15"/>
  </si>
  <si>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当該指定小規模多機能型居宅介護事業所において、事業年度ごとに当該事業所の職員の処遇改善に関する実績を市町村長に報告すること。
⑸指定小規模多機能型居宅介護費におけるサービス提供体制強化加算（Ⅰ）又は（Ⅱ）のいずれかを算定していること。
⑹ 指定小規模多機能型居宅介護費における介護職員処遇改善加算(Ⅰ)から(Ⅲ)までのいずれかを算定していること。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ショウキボ</t>
    </rPh>
    <rPh sb="58" eb="61">
      <t>タキノウ</t>
    </rPh>
    <rPh sb="61" eb="62">
      <t>ガタ</t>
    </rPh>
    <rPh sb="62" eb="64">
      <t>キョタク</t>
    </rPh>
    <rPh sb="64" eb="66">
      <t>カイゴ</t>
    </rPh>
    <rPh sb="66" eb="69">
      <t>ジギョウショ</t>
    </rPh>
    <rPh sb="71" eb="74">
      <t>リヨウシャ</t>
    </rPh>
    <rPh sb="75" eb="76">
      <t>タイ</t>
    </rPh>
    <rPh sb="92" eb="93">
      <t>オコナ</t>
    </rPh>
    <rPh sb="95" eb="97">
      <t>バアイ</t>
    </rPh>
    <rPh sb="515" eb="517">
      <t>ウワマワ</t>
    </rPh>
    <rPh sb="1082" eb="1083">
      <t>マタ</t>
    </rPh>
    <rPh sb="1093" eb="1095">
      <t>サンテイ</t>
    </rPh>
    <rPh sb="1118" eb="1119">
      <t>ヒ</t>
    </rPh>
    <rPh sb="1166" eb="1167">
      <t>カカ</t>
    </rPh>
    <rPh sb="1168" eb="1170">
      <t>ケイカク</t>
    </rPh>
    <rPh sb="1235" eb="1238">
      <t>ミコミガク</t>
    </rPh>
    <phoneticPr fontId="15"/>
  </si>
  <si>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ロ介護職員等特定処遇改善加算(Ⅱ)
イ⑴から⑷まで及び⑹から⑻までに掲げる基準のいずれにも適合すること。</t>
    <phoneticPr fontId="15"/>
  </si>
  <si>
    <t>介護職員等特定処遇改善加算Q&amp;A</t>
    <rPh sb="0" eb="2">
      <t>カイゴ</t>
    </rPh>
    <rPh sb="2" eb="4">
      <t>ショクイン</t>
    </rPh>
    <rPh sb="4" eb="5">
      <t>トウ</t>
    </rPh>
    <rPh sb="5" eb="13">
      <t>トクテイショグウカイゼンカサン</t>
    </rPh>
    <phoneticPr fontId="15"/>
  </si>
  <si>
    <t>　介護職員等特定処遇改善加算は、勤続10 年以上の介護福祉士がいなければ取得できないのか。</t>
    <phoneticPr fontId="15"/>
  </si>
  <si>
    <t>　介護職員等特定処遇改善加算については、・ 現行の介護職員処遇改善加算（Ⅰ）から（Ⅲ）までを取得していること、・ 介護職員処遇改善加算の職場環境等要件に関し、複数の取組を行っていること、・ 介護職員処遇改善加算に基づく取組について、ホームページへの掲載等を通じた見える化を行っていることを満たす事業所が取得できることから、勤続10 年以上の介護福祉士がいない場合であっても取得可能である。　　　　　　　　　　　　　　　　　　　　　　　　　　　　　　　　　　　　　（２０１９年度　ＶＯＬ１　問１）</t>
    <rPh sb="236" eb="238">
      <t>ネンド</t>
    </rPh>
    <phoneticPr fontId="15"/>
  </si>
  <si>
    <t>　ホームページ等を通じた見える化については、情報公表制度を活用しないことも可能か。</t>
    <phoneticPr fontId="15"/>
  </si>
  <si>
    <t>　事業所において、ホームページを有する場合、そのホームページを活用し、介護職員等特定処遇改善加算の取得状況、 賃金改善以外の処遇改善に関する具体的な取組内容を公表することも可能である。　　　　　　　　　　　　　　　　　　　　　　　　　　　　　　　　　　　　　　　　　　　　　　　　　　　　　　　　　　　　　　　　　　　　　　　　　　　　　　　　　　　　　　　　（2019年度　ＶＯＬ１　問３）</t>
    <rPh sb="185" eb="187">
      <t>ネンド</t>
    </rPh>
    <phoneticPr fontId="15"/>
  </si>
  <si>
    <t>　経験・技能のある介護職員について、勤続10 年以上の介護福祉士を基本とし、介護福祉士の資格を有することを要件としつつ、勤続10 年の考え方については、事業所の裁量で設定できることとされているが、どのように考えるのか</t>
    <phoneticPr fontId="15"/>
  </si>
  <si>
    <t>　「勤続10 年の考え方」については、 勤続年数を計算するにあたり、同一法人のみだけでなく、他法人や医療機関等での経験等も通算する、 すでに事業所内で設けられている能力評価や等級システムを活用するなど、10 年以上の勤続年数を有しない者であっても業務や技能等を勘案して対象とするなど、各事業所の裁量により柔軟に設定可能である。　　　　　　　　　　　　　　　　　　　　　　　　　　　　　　　　　　　　　　　　　　　　　　　　　　　　　　　　　　　　　　　　　　　　　　　　　　　　　　　　　　　　　　　　　　　　　　　　　　　　　　　　　　　　　　（2019年度　ＶＯＬ１　問４）</t>
    <rPh sb="278" eb="280">
      <t>ネンド</t>
    </rPh>
    <phoneticPr fontId="15"/>
  </si>
  <si>
    <t>　経験・技能のある介護職員に該当する介護職員がいないこととすることも想定されるのか。その場合、月額８万円の賃金改善となる者又は処遇改善後の賃金が役職者を除く全産業平均賃金（440 万円）以上となる者を設定・確保することは必要か。</t>
    <phoneticPr fontId="15"/>
  </si>
  <si>
    <t>　経験・技能のある介護職員については、勤続年数10 年以上の介護福祉士を基本とし、各事業所の裁量において設定することとなり、処遇改善計画書及び実績報告書において、その基準設定の考え方について記載することとしている。 今回、公費1000 億円程度（事業費2000 億円程度）を投じ、経験・技能のある介護職員に重点化を図りながら、介護職員の更なる処遇改善を行うという介護職員等特定処遇改善加算の趣旨を踏まえ、事業所内で相対的に経験・技能の高い介護職員を「経験・技能のある介護職員」のグループとして設定し、その中で月額８万円の賃金改善となる者等を設定することが基本となる。 ただし、介護福祉士の資格を有する者がいない場合や、比較的新たに開設した事業所で、研修・実務経験の蓄積等に一定期間を要するなど、介護職員間における経験・技能に明らかな差がない場合などは、この限りでない。なお、このような「経験・技能のある介護職員」のグループを設定しない理由についても、処遇改善計画書及び実績報告書に具体的に記載する必要がある。 どのような経験・技能があれば「経験・技能のある介護職員」のグループに該当するかについては、労使でよく話し合いの上、事業所ごとに判断することが重要である。　　　　　　　　　　　　　　　　　　　　　　　　　　　　　　　　　　　　　　　　　　　（2019年度　ＶＯＬ１　問５）</t>
    <rPh sb="579" eb="581">
      <t>ネンド</t>
    </rPh>
    <phoneticPr fontId="15"/>
  </si>
  <si>
    <t>　月額８万円の処遇改善を計算するに当たり、現行の介護職員処遇改善加算による改善を含めて計算することは可能か。</t>
    <phoneticPr fontId="15"/>
  </si>
  <si>
    <t>　月額８万円の処遇改善の計算に当たっては、介護職員等特定処遇改善加算にもよる賃金改善分で判断するため、現行の介護職員処遇改善加算による賃金改善分とは分けて判断することが必要である。　　　　　　　　　　　　　　　　　　　　　　　　　　　　　　　　　　　　　　　　　　　　　　　　　　　　　　　　　　　　　　　　　　　　　　　　　　　　　　　　　　　　　（2019年度　ＶＯＬ１　問６）</t>
    <rPh sb="180" eb="182">
      <t>ネンド</t>
    </rPh>
    <phoneticPr fontId="15"/>
  </si>
  <si>
    <t>介護職員等特定処遇改善加算Q&amp;A</t>
    <phoneticPr fontId="15"/>
  </si>
  <si>
    <t>　処遇改善後の賃金が、役職者を除く全産業平均賃金（440 万円）以上かを判断するにあたっての賃金に含める範囲はどこまでか。</t>
    <phoneticPr fontId="15"/>
  </si>
  <si>
    <t>　「経験・技能のある介護職員」のうち設定することとしている「月額８万円の処遇改善」又は「処遇改善後の賃金が役職者を除く全産業平均賃金（440 万円）以上」の処遇改善となる者に係る処遇改善後の賃金額については、手当等を含めて判断することとなる。なお、「月額８万円」の処遇改善については、法定福利費等の増加分も含めて判断し、処遇改善後の賃金「440 万円」については、社会保険料等の事業主負担その他の法定福利費等は含まずに判断する。　　　　　　　　　　　　　　　　　　　　　　　　　　　　　　　　　　　　　　　　　　　　　　　　　　　　　　　　　　　　　　　　　　　　　　　　　　　　　　　　　　（2019年度　ＶＯＬ１　問７）</t>
    <rPh sb="301" eb="303">
      <t>ネンド</t>
    </rPh>
    <phoneticPr fontId="15"/>
  </si>
  <si>
    <t>　2019 年度は10 月から算定可能となるが、経験・技能のある介護職員について、処遇改善後の賃金が、役職者を除く全産業平均賃金（440 万円）以上かを判断するにあたり、考慮される点はあるのか。</t>
    <phoneticPr fontId="15"/>
  </si>
  <si>
    <t>　処遇改善後の賃金が年額440 万円以上となることが原則であるが、介護職員等特定処遇改善加算が10 月施行であることを踏まえ、2019 年度の算定に当たっては、６月間又はそれ以下の期間の介護職員等特定処遇改善加算を加えても年収440 万円以上を満たすことが困難な場合、12 月間加算を算定していれば年収440 万円以上となることが見込まれる場合であっても、要件を満たすものとして差し支えない。　　　　　　　　　　　　　　　　　　　　　　　　　　　　　　　　　　　　　　　　　　　　　　　　　　　　　　　　　　　　　　　　　　　　　　　　（2019年度　ＶＯＬ１　問８）</t>
    <rPh sb="273" eb="275">
      <t>ネンド</t>
    </rPh>
    <phoneticPr fontId="15"/>
  </si>
  <si>
    <t>　その他の職種の440 万円の基準を判断するにあたって、賃金に含める範囲はどこまでか。</t>
    <phoneticPr fontId="15"/>
  </si>
  <si>
    <t>　その他の職種の440 万円の基準については、手当等を含めて判断することとなる。なお、法定福利費等は含めない。　　　　　　　　　　　　　　　　　　　　　　　　　　　　　　　　　　　　　　　　　　　　　　　　　　　　　　　　　　　　　　　　　　　　　　　　　　　　　　　　　　　　　　　　　　　　　　　　（2019年度　ＶＯＬ１　問９）</t>
    <rPh sb="156" eb="158">
      <t>ネンド</t>
    </rPh>
    <phoneticPr fontId="15"/>
  </si>
  <si>
    <t>　その他の職種の440 万円の基準についての非常勤職員の給与の計算はどのように行うのか。</t>
    <phoneticPr fontId="15"/>
  </si>
  <si>
    <t>　その他の職種の440 万円の基準についての非常勤職員の給与の計算に当たっては、常勤換算方法で計算し賃金額を判断することが必要である。　　　　　　　　　　　　　　　　　　　　　　　　　　　　　　　　　　　　　　　　　　　　　　　　　　　　　　　　　　　　　　　　　　　　　　（2019年度　ＶＯＬ１　問１０）</t>
    <rPh sb="142" eb="144">
      <t>ネンド</t>
    </rPh>
    <phoneticPr fontId="15"/>
  </si>
  <si>
    <t>　小規模な事業所で開設したばかりである等、設定することが困難な場合に合理的な説明を求める例として、８万円等の賃金改善を行うに当たり、これまで以上に事業所内の階層・役職やそのための能力・処遇を明確化することが必要になるため、規程の整備や研修・実務経験の蓄積などに一定期間を要する場合が挙げられているが、「一定期間」とはどの程度の期間を想定しているのか。</t>
    <phoneticPr fontId="15"/>
  </si>
  <si>
    <t>　実際に月額８万円の改善又は年収440 万円となる者を設定するにはこれまで以上に事業所内の階層・役職やそのための能力・処遇を明確化することが必要になるため、時間を要する可能性があるが、規程の整備等については適切にご対応いただきたい。 当該地域における賃金水準や経営状況等、それぞれ状況は異なることから、「一定期間」を一律の基準で定めることや計画を定めて一定の期間で改善を求めることは適切でない。　　　　　　　　　　　　　　　　　　　　　　　　　　　　　　　　　　　　　　　　　　　　　　　　　　　　　　　　　　　　　　　　（2019年度　ＶＯＬ１　問１１）</t>
    <rPh sb="266" eb="268">
      <t>ネンド</t>
    </rPh>
    <phoneticPr fontId="15"/>
  </si>
  <si>
    <t>　各グループの対象人数に関して、「原則として常勤換算方法による」とされているが、どのような例外を想定しているのか。</t>
    <phoneticPr fontId="15"/>
  </si>
  <si>
    <t>　各グループにおける平均賃金改善額を計算するに当たっては、経験・技能のある介護職員及び他の介護職員については、常勤換算方法による人数の算出を求めている。一方で、その他の職種については、常勤換算方法のほか、実人数による算出も可能であり、各事業所における配分ルールにも影響することも踏まえ、労使でよく話し合いの上、適切に判断されたい。　　　　　　　　　　　　　　　　　　　　　　　　　　　　　　　　　　　　　　　　　　　　　　　　　　　　　　　　　　　　　　　　　　　　　　（2019年度　ＶＯＬ１　問１２）</t>
    <phoneticPr fontId="15"/>
  </si>
  <si>
    <t>　平均改善額の計算にあたり、母集団に含めることができる職員の範囲はどこまでか。</t>
    <phoneticPr fontId="15"/>
  </si>
  <si>
    <t>　賃金改善を行う職員に加え、賃金改善を行わない職員についても、平均改善額の計算を行うにあたり職員の範囲に含めることとなる。　　　　　　　　　　　　　　　　　　　　　　　　　　　　　　　　　　　　　　　　　　　　　　　　　　　　　　　　　　　　　　　　　　　　　　　　　　　　　　　　　（2019年度　ＶＯＬ１　問１３）</t>
    <phoneticPr fontId="15"/>
  </si>
  <si>
    <t>介護職員等特定処遇改善加算Q&amp;A</t>
    <rPh sb="0" eb="13">
      <t>カイゴショクイントウトクテイショグウカイゼンカサン</t>
    </rPh>
    <phoneticPr fontId="15"/>
  </si>
  <si>
    <t>　実績報告に当たって、積算の根拠となる資料は「求められた場合には、提出できるようにしておく」とあるが、予め提出を求めても差し支えないか。</t>
    <phoneticPr fontId="15"/>
  </si>
  <si>
    <t>　今後とも見込まれる厳しい介護人材不足の中、国会等でも介護事業所の事務負担・文書量の大幅な削減が強く求められている。 過去の経緯等を踏まえ、特定の事業所に個別に添付書類の提出を求めることは差し支えないが、各事業所における賃金改善の方法や考え方については、処遇改善計画書及び実績報告書において記載を求めており、また職員の個々の賃金改善額は柔軟に決められる一方、各グループの平均賃金改善額のルールを設け、実績報告書に記載を求めるものであり、更に詳細な積算資料（各職員の賃金額や改善額のリスト等）の事前提出を一律に求めることは想定していない。　　　　　　　　　　　　　　　　　　　　　　　　　　　　　　　　　　　　　　　　　　　　　　　　　　　　　　　　　　　　　　　　　　　　　　　　　　　（2019年度　ＶＯＬ１　問１４）</t>
    <phoneticPr fontId="15"/>
  </si>
  <si>
    <t>　介護職員等特定処遇改善加算については、法人単位の申請が可能とされているが、法人単位での取扱いが認められる範囲はどこまでか。</t>
    <phoneticPr fontId="15"/>
  </si>
  <si>
    <t>　法人単位での取扱いについては、 月額８万円の処遇改善となる者又は処遇改善後の賃金が役職者を除く全産業平均賃金（440 万円）以上となる者を設定・確保、 経験・技能のある介護職員、他の介護職員、その他の職種の設定が可能である。 また、法人単位で月額８万円の処遇改善となる者等の設定・確保を行う場合、法人で一人ではなく、一括して申請する事業所の数に応じた設定が必要である。なお、事業所の中に、設定することが困難な事業所が含まれる場合は、実態把握に当たりその合理的理由を説明することにより、設定の人数から除くことが可能である。 なお、取得区分が（Ⅰ）、（Ⅱ）と異なる場合であっても、介護職員等特定処遇改善加算の取得事業所間においては、一括の申請が可能である（未取得事業所や処遇改善加算の非対象サービスの事業所、介護保険制度外の事業所については一括した取扱いは認められない。）。　　　　　　　　　　　　　　　　　　　　　　　　　　　　　　　　　　　　　　　　　　　　　　　　　　　　　　　　　　　　　　　　　　　　　　　　　　　　　　　　　　　　　　　　　　（2019年度　ＶＯＬ１　問１５）</t>
    <phoneticPr fontId="15"/>
  </si>
  <si>
    <t>　介護福祉士の配置等要件（サービス提供体制強化加算等の最も上位の区分を算定していることとする要件。以下同じ。）について、年度途中で、喀痰吸引を必要とする利用者の割合に関する要件等を満たせないことにより、入居継続支援加算等を算定できない状況が状態化し、３ヶ月以上継続した場合に、変更の届出を行うとされているが、特定加算（介護職員等特定処遇改善加算をいう。以下同じ。）の算定はいつからできなくなるのか。</t>
    <phoneticPr fontId="15"/>
  </si>
  <si>
    <t>　特定加算（Ⅰ）の算定に当たっては、介護福祉士の配置等要件を満たす必要があるところ、その要件の適合状況に変更があった場合は、変更の届出を行うこととしているが、「喀痰吸引を必要とする利用者の割合についての要件等を満たせないことにより、入居継続支援加算等を算定できない状況」については、直ちに変更することを求めるものではなく、当該状況が常態化し、３か月間を超えて継続した場合に変更の届出を行うこととしている。 このような変更の届出を行った場合、４か月目より加算の算定できなくなるため、各事業所の状況に応じて、適切な届出、請求を行うよう努められたい。　　　　　　　　　　　　　　　　　　　　　　　　　　　　　　　　　　　　　　　　　　　　　　　　　　　　　　　　　　　　　　　　　　　　　　　　　　（2019年度　ＶＯＬ２　問１）</t>
    <phoneticPr fontId="15"/>
  </si>
  <si>
    <t>　特定加算の区分の変更の届出に関する３か月間の経過措置について、訪問介護における特定事業所加算も同様の特例が認められるのか。</t>
    <phoneticPr fontId="15"/>
  </si>
  <si>
    <t>　入居継続支援加算及び日常生活継続支援加算については、喀痰吸引を必要とする利用者の割合に関する要件等を満たせないことにより算定できない状況となった場合に、３か月間の経過措置を設けているものである。 訪問介護については、特定事業所加算（Ⅰ）又は（Ⅱ）の算定により介護福祉士の配置等要件を満たすことができることとしている。このため、喀痰吸引を必要とする利用者の割合についての要件等を満たせず特定事業所加算（Ⅰ）が算定できなくなったとしても、特定事業所加算（Ⅱ）を算定し、特定加算（Ⅰ）を算定することが可能であるため、３ヶ月の経過措置の対象とはならない。なお、特定事業所加算（Ⅱ）を算定できない場合は、特定加算（Ⅱ）を算定することとなるため、変更の届出が必要である。　　　　　　　　　　　　　　　　　　　　　　　　　　　　　　　　　　　　　　　　　　　　　　　　　　　　　　　　　　　　　　　　　　　　　　　　　　　　　　　　　　　　　　　　　　　　　　　　　　　　　　　　　　　　　　　　　　　　（2019年度　ＶＯＬ２　問２）</t>
    <phoneticPr fontId="15"/>
  </si>
  <si>
    <t>　特定加算（Ⅰ）について、計画届出時点において、介護福祉士の配置等要件を満たしてなければ算定できないのか。</t>
    <phoneticPr fontId="15"/>
  </si>
  <si>
    <t>　原則、計画書策定時点において、サービス提供体制強化加算等を算定している等、介護福祉士の配置等要件を満たしていることが必要である。一方で、計画書策定時点では算定していないものの、特定加算（Ⅰ）の算定に向け、介護福祉士の配置等要件を満たすための準備を進め、特定加算の算定開始時点で、介護福祉士の配置等要件を満たしていれば算定することが可能である。　　　　　　　　　　　　　　　　　　　　　　　　　　　　　　　　　　　　　　　　　　　　　　　　　　　　　　　　　　（2019年度　ＶＯＬ２　問３）</t>
    <phoneticPr fontId="15"/>
  </si>
  <si>
    <t>　介護予防・日常生活支援総合事業における訪問介護従前相当サービスについては、特定事業所加算がないところ、特定加算（Ⅰ）を算定するにはどうすれば良いか。</t>
    <phoneticPr fontId="15"/>
  </si>
  <si>
    <t>　「地域支援事業実施要綱」（一部改正：平成31 年４月26 日付老発0426 第５号）において、「対象事業所が、併設の指定訪問介護事業所において特定事業所加算（Ⅰ）または（Ⅱ）を算定していることを要件とする」こととしており、当該要綱に基づいて対応されたい。　　　　　　　　　　　　　　　　　　　　　　　　　　　　　　　　　　　　　　　　　　　　　　　　　　　　　　　　　　　　　　　　　　　　　　　　　　　　　　　　　　　　　　　　　　　　　　　　　　　　　　　　（2019年度　ＶＯＬ２　問４）</t>
    <phoneticPr fontId="15"/>
  </si>
  <si>
    <t>　事業所において、介護プロフェッショナルキャリア段位制度を導入し、人事考課と連動している場合、職場環境等要件の「資質の向上」の取組を行っている事業所として取り扱って良いか。また、現行加算のキャリアパス要件を満たしたことになるのか。</t>
    <phoneticPr fontId="15"/>
  </si>
  <si>
    <t>　介護プロフェッショナルキャリア段位制度については、現在、一般社団法人シルバーサービス振興会が介護事業所や施設等に勤務する介護職員の実践的な職業能力を評価、認定するという仕組みとして実施しているもの。そのため、この取組を行っている場合、現行加算のキャリアパス要件（Ⅱ）を満たし、また職場環境等要件の「資質の向上」の項目の一つである「研修の受講やキャリア段位制度と人事考課との連動」の取組を行っているものとして取り扱う。　　　　　　　　　　　　　　　　　　　　　　　　　　　　　　　　　　　　　　　　　　　　　　　　　　　　　　　　　　　　　　（2019年度　ＶＯＬ２　問５）</t>
    <phoneticPr fontId="15"/>
  </si>
  <si>
    <t>　情報公表制度の報告対象外でかつ事業所独自のホームページを有しない場合、見える化要件を満たすことができず、特定加算を算定できないのか。</t>
    <phoneticPr fontId="15"/>
  </si>
  <si>
    <t>　見える化要件を満たすには、特定加算に基づく取組について、ホームページへの掲載等により公表していることを求めている。具体的には、介護サー ビスの情報公表制度を活用していることを原則求めているが、この制度の対象となっていない場合は、外部の者が閲覧可能な形で公表することが必要である。その手法としては、ホームページの活用に限らず、事業所・施設の建物内の入口付近など外部の者が閲覧可能な場所への掲示等の方法により公表することも可能である。　　　　　　　　　　　　　　　　　　　　　　　　　　　　　　　　　　　　　　　　　　　　　　　　　　　　　　　　　　　　　　　　　（2019年度　ＶＯＬ２　問７）</t>
    <phoneticPr fontId="15"/>
  </si>
  <si>
    <t>　特定加算（Ⅱ）の算定に当たっては、介護福祉士の配置等要件を満たす必要がないが、この場合であっても、経験・技能のある介護職員のグループを設定する必要があるのか。</t>
    <phoneticPr fontId="15"/>
  </si>
  <si>
    <t>　介護福祉士の配置等要件は特定加算（Ⅰ）の算定要件である一方で、経験・技能のある介護職員のグループの設定等は事業所内における配分ルールとして設定しているものである。このため、特定加算（Ⅱ）を算定する場合であっても、経験・技能のある介護職員のグループの設定が必要である。なお、事業所の事情に鑑み経験・技能のある介護職員に該当する介護職員がいない場合の取扱いについては 、 2019 年度介護報酬改定に関する Q&amp;A Vol. １）問５を参照されたい。　　　　　　　　　　　　　　　　　　　　　　　　　　　　　　　　　　　　　　　　　　　　　　　　　　　　　　　　　　　　　　　　　　　　　　　　　　　　　　　　　　　　　　　　　　　　　　　　　　　　　　　　（2019年度　ＶＯＬ２　問８）</t>
    <phoneticPr fontId="15"/>
  </si>
  <si>
    <t>　2019 年度介護報酬改定に関するＱ＆Ａ（ Vol. １）（平成 31 年４月 12 日）問６に「月額８万円の処遇改善を計算するに当たっては、現行の介護職員処遇改善加算による賃金改善分と分けて判断することが必要」とされているが、「役職者を除く全産業平均賃金（ 440万円）以上か」を判断するに当たっては、現行の介護職員処遇改善加算による改善を含めて計算することは可能か。</t>
    <phoneticPr fontId="15"/>
  </si>
  <si>
    <t>　経験・技能のある介護職員のグループにおいて、月額平均８万円以上又は賃金改善後の賃金が年額 440 万円以上となる者（以下この Q&amp;A において「月額８万円 の改善又は年収440 万円となる者」という。）を設定することを求めている。この年収 440 万円を判断するに当たっては、現行の介護職員処遇改善加算による改善を含めて計算することが可能である。　　　　　　　　　　　　　　　　　　　　　　　　　　　　　　　　　　　　　　　　　　　　　　　　　　　　　　　　　　　　　　　　　　　　　　　　　　　　　　　　　　　　　　　　　　　　　　　　　　　　　　　　　　　　　　　　　　　　　　　　　　　　　　　　（2019年度　ＶＯＬ２　問９）</t>
    <phoneticPr fontId="15"/>
  </si>
  <si>
    <t>　経験・技能のある介護職員のグループにおいて、 月額８万円の改善又は年収 440 万円となる者 を設定することについて 、「現に賃金が年額 440 万円以上の者がいる場合にはこの限りでない 」と は 、具体的に どのような 趣旨 か。</t>
    <phoneticPr fontId="15"/>
  </si>
  <si>
    <t>　今回の特定加算については、公費 1000 億円（事業費 2000 億円程度）を投じ、リーダー級の介護職員について他産業と遜色ない賃金水準（＝ 440 万円）を目指し、介護職員の更なる処遇改善を行うものである。特定加算による改善を行わなくとも、経験・技能のある介護職員のグループ内に、既に賃金が年額 440 万円以上である者がいる場合には、当該者が特定加算による賃金改善の対象となるかに関わらず、新たに月額８万円の改善又は年収 440 万円となる者を設定しなくても、特定加算の算定が可能である。　　　　　　　　　　　　　　　　　　　　　　　　　　　　　　　　　　　　　　　　　　　　　　　　　　　　　　　　　　　　　　　　　　　　　　　　　　　　　　　　　　　　　　　　　　　　　　　　　　　　　　　　　　　　　　（2019年度　ＶＯＬ２　問１０）</t>
    <phoneticPr fontId="15"/>
  </si>
  <si>
    <t>　本部の人事、事業部等で働く者など、法人内で介護に従事していない職員について、「その他職種」に区分し、特定加算による処遇改善の対象とすることは可能か。</t>
    <phoneticPr fontId="15"/>
  </si>
  <si>
    <t>　特定加算の算定対象サービス事業所における業務を行っていると判断できる場合には、その他の職種に含めることができる。　　　　　　　　　　　　　　　　　　　　　　　　　　　　　　　　　　　　　　　　　　　　　　　　　　　　　　　　　　　　　　　　　　　　　　　　　　　　　　　　　　　　　　　　　　　　（2019年度　ＶＯＬ２　問１３）</t>
    <phoneticPr fontId="15"/>
  </si>
  <si>
    <t>　特定加算によって得られた加算額を配分ルール（グループ間の平均賃金改善額が2 1 0.5 ）を満たし配分した上で、更に事業所の持ち出しで改善することは可能か。</t>
    <phoneticPr fontId="15"/>
  </si>
  <si>
    <t>　各事業所において、特定加算による処遇改善に加え、事業所の持ち出しで処遇改善を行うことは可能である。この場合においては、特定加算による賃金改善分について配分ルールを満たしていることを確認するため、実績報告書における賃金改善所要額、グループごとの平均賃金改善額等においては、特定加算による賃金改善額を記載のうえ、持ち出しにより更なる賃金改善を行った旨付記すること（改善金額の記載までは不要）。　　　　　　　　　　　　　　　　　　　　　　　　　　　　　　　　　　　　　　　　　　　　　　　　　　　　　　　　　　　　　　　　　　　　　　　　　　　　　　　　　　　　　　　　　　　　　　（2019年度　ＶＯＬ２　問１５）</t>
    <phoneticPr fontId="15"/>
  </si>
  <si>
    <t>　看護と介護の仕事を 0.5 ずつ勤務している職員 がいる場合に、「経験・技能のある介護職員」と「その他の職種」それぞれに区分しなければならないのか。</t>
    <phoneticPr fontId="15"/>
  </si>
  <si>
    <t>　勤務時間の全てでなく部分的であっても、介護業務を行っている場合は、介護職員として、「経験・技能のある介護職員」、「他の介護職員」に区分することは可能。なお、兼務職員をどのグループに区分するか、どのような賃金改善を行うかについては、労働実態等を勘案し、事業所内でよく検討し、対応されたい。　　　　　　　　　　　　　　　　　　　　　　　　　　　　　　　　　　　　　　　　　　　　　　　　　　　　　　　　　　　　　　　　　　　　　　　　　　　　　　　　　　　　　　　　　　　　　　　　　　　　　　　　　　　　　　　　　　　　　（2019年度　ＶＯＬ２　問１６）</t>
    <phoneticPr fontId="15"/>
  </si>
  <si>
    <t>　介護サービスや総合事業、障害福祉サービス等において兼務している場合、配分ルールにおける年収はどのように計算するのか。</t>
    <phoneticPr fontId="15"/>
  </si>
  <si>
    <t>　どのサービスからの収入かに関わらず、実際にその介護職員が収入として得ている額で判断して差し支えない。　　　　　　　　　　　　　　　　　　　　　　　　　　　　　　　　　　　　　　　　　　　　　　　　　　　　　　　　　　　　　　　　　　　　　　　　　　　　　　　　　　　　　　　　　　　　　　　　　　　　　　　　　　　　　　　　（2019年度　ＶＯＬ２　問１７）</t>
    <phoneticPr fontId="15"/>
  </si>
  <si>
    <t>　その他の職種に配分しない場合、計画書は空欄のままでよいか。</t>
    <phoneticPr fontId="15"/>
  </si>
  <si>
    <t>　その他の職種に配分しない場合等においては、人数部分について、「０（ゼロ）」等と記載する等記入漏れと判断されることがないようにされたい。　　　　　　　　　　　　　　　　　　　　　　　　　　　　　　　　　　　　　　　　　　　　　　　　　　　　　　　　　　　　　　　　　　　　　　　　　　　　　　　　　　　　　　　　　　　　　　（2019年度　ＶＯＬ２　問１８）</t>
    <phoneticPr fontId="15"/>
  </si>
  <si>
    <t>　「役職者を除く全産業平均賃金（ 440 万円）」とはどのような意味か。 440 万円を判断するにあたり、役職者は抜いて判断する必要があるのか。</t>
    <phoneticPr fontId="15"/>
  </si>
  <si>
    <t>　特定加算の趣旨は、 リーダー級の介護職員について他産業と遜色ない賃金水準を目指すものであり、その具体的な水準として、役職者を除く全産業平均の賃金である年額 440 万円の基準を定めているもの。年額 440 万円の基準を満たしているか判断するに当たっては、役職者であるかどうかではなく、事業所毎で設定された、経験・技能のある介護職員の基準に該当するか否かで判断されたい。　　　　　　　　　　　　　　　　　　　　　　　　　　　　　　　　　　　　　　　　　　　　　　　　　　　　　　　　　　　　　　　　　　　　　　　　　　　　　（2019年度　ＶＯＬ２　問１９）</t>
    <phoneticPr fontId="15"/>
  </si>
  <si>
    <t>　法人単位で複数事業所について一括申請しており、そのうち一部事業所において加算区分の変更が生じた場合、変更届出は必要か。</t>
    <phoneticPr fontId="15"/>
  </si>
  <si>
    <t>　計画書における賃金改善計画、介護福祉士の配置等要件に変更が生じた場合は、必要な届出を行うこととなる。　　　　　　　　　　　　　　　　　　　　　　　　　　　　　　　　　　　　　　　　　　　　　　　　　　　　　　　　　　　　　　　　　　　　　　　　　　　　　　　（2019年度　ＶＯＬ２　問２１）</t>
    <phoneticPr fontId="15"/>
  </si>
  <si>
    <t>　2019 年度介護報酬改定に関するＱ＆Ａ（ Vol. １）（平成 31 年４月 12 日）問 15 で、法人単位での取扱いについて触れられているが、法人単位で配分ルールを設定した場合、計画書の提出等はどのような取扱いとなるのか。</t>
    <phoneticPr fontId="15"/>
  </si>
  <si>
    <t>　法人単位で配分ルールを設定し処遇改善を行う場合であっても、「介護職員等特定処遇改善加算に関する基本的考え方並びに事務処理手順及び様式例の提示について（ 平成31 年４月 12 日 老発 0412 第８号 厚生労働省老健局長通知 ）」（４）の複数の介護サービス事業所等を有する介護サービス事業所等の特例に基づき、指定権者毎に申請が必要である。　　　　　　　　　　　　　　　　　　　　　　　　　　　　　　　　　　　　　　　　　　　　　　　　　　　　　　　　　　　　　　　　　　　　　　　　　　　　　　　　　　　　　　　　　　　　　　　　（2019年度　ＶＯＬ３　問１）</t>
    <phoneticPr fontId="15"/>
  </si>
  <si>
    <t>　共生型サービスを提供する事業所において、特定処遇改善加算を算定する場合、月額８万円の改善又は年収440万円となる者の設定は、介護サービスのみで設定する必要があるのか。</t>
    <phoneticPr fontId="15"/>
  </si>
  <si>
    <t>　介護保険の共生型の指定を受け共生型サービスを提供している事業所においては、介護保険の共生型サービスとして、月額８万円又は年額440万円の改善の対象となる者について、１人以上設定する必要がある。なお、小規模事業所等で加算額全体が少額である場合等は、その旨説明すること。また、介護サービスと障害福祉サービスを両方行っている事業所についても同様に扱われたい。　　　　　　　　　　　　　　　　　　　　　　　　　　　　　　　　　　　　　　　　　　　　　　　　　　　　　　　　　　　　　　　　　　　　　　　　　　（2019年度　ＶＯＬ４　問１２）</t>
    <phoneticPr fontId="15"/>
  </si>
  <si>
    <t>介護職員等特定処遇改善加算Q&amp;A</t>
    <rPh sb="0" eb="2">
      <t>カイゴ</t>
    </rPh>
    <rPh sb="2" eb="4">
      <t>ショクイン</t>
    </rPh>
    <rPh sb="4" eb="5">
      <t>トウ</t>
    </rPh>
    <rPh sb="5" eb="7">
      <t>トクテイ</t>
    </rPh>
    <rPh sb="7" eb="9">
      <t>ショグウ</t>
    </rPh>
    <rPh sb="9" eb="13">
      <t>カイゼンカサン</t>
    </rPh>
    <phoneticPr fontId="15"/>
  </si>
  <si>
    <t>　「月額８万円以上」又は「年額440万円以上」の改善の対象とし、賃金改善を行っていた経験・技能のある介護職員が、年度の途中で退職した場合には、改めて別の職員について、「月額８万円以上」又は「年額440万円以上」の改善を行わなくてはならないか。</t>
    <phoneticPr fontId="15"/>
  </si>
  <si>
    <t>　特定処遇改善加算の配分に当たっては、賃金改善実施期間において、経験・技能のある介護職員のグループにおいて、月額８万円の改善又は年収440万円となる者を１人以上設定することが必要であるが、予定していた者が、賃金改善実施期間に退職した場合等においては、指定権者に合理的な理由を説明することにより、当該配分ルールを満たしたものと扱うことが可能である。 なお、説明に当たっては、原則、介護職員処遇改善実績報告書・介護職員等特定処遇改善実績報告書の「④月額８平均８万円又は改善後の賃金が年額440万円となった者＜特定＞」欄の「その他」に記載することを想定している。　　　　　　　　　　　　　　　　　　　　　　　　　　　　　　　　　　　　　　　　　　　　　　　　　　　　　　　　　　　　　　　　　　　　（2019年度　ＶＯＬ４　問１５）</t>
    <phoneticPr fontId="15"/>
  </si>
  <si>
    <t>　特別養護老人ホームの併設の短期入所生活介護（ショート）と空床のショートをそれぞれ提供している事業所において、利用者が月の途中で、併設のショートから空床のショートに移動した場合、当該月の特定処遇改善加算の区分はどのように取扱うのか。</t>
    <phoneticPr fontId="15"/>
  </si>
  <si>
    <t>　原則、それぞれのショートで満たす特定処遇改善加算の加算区分を取得することとなるが、介護福祉士の配置等要件が異なることにより、特定処遇改善加算の区分がⅡからⅠに変わる場合に加え、特定処遇改善加算の区分がⅠからⅡに変わる場合についても、当該月に限り、特定処遇改善加算Ⅰを引き続き算定することが可能である。　　　　　　　　　　　　　　　　　　　　　　　　　　　　　　　　　　　　　　　　　　　　　　　　　　　　　　　　　　　　　　　　　　　　　　　　　　　　　　　　　　　　　　　　　（2019年度　VOL4　問１６）</t>
    <rPh sb="245" eb="247">
      <t>ネンド</t>
    </rPh>
    <rPh sb="253" eb="254">
      <t>トイ</t>
    </rPh>
    <phoneticPr fontId="15"/>
  </si>
  <si>
    <t>　介護サービスと障害福祉サービス等を両方実施しており、職員が兼務等を行っている場合における介護職員の賃金総額はどのように計算するのか。</t>
    <phoneticPr fontId="15"/>
  </si>
  <si>
    <t>　介護職員処遇改善計画書・介護職員等特定処遇改善計画書に、職員の賃金を記載するにあたり、原則、加算の算定対象サービス事業所における賃金については、常勤換算方法により計算することとしており、同一法人において介護サービスと障害福祉サービスを実施しており、兼務している職員がいる場合においても、介護サービス事業所における賃金について、常勤換算方法による計算をし、按分し計算することを想定している。 一方で、計算が困難な場合等においては実際にその職員が収入として得ている額で判断し差し支えない。　　　　　　　　　　　　　　　　　　　　　　　　　　　　　　　　　　　　　　　　　　　　　　　　　　　　　　　　　　　　　　　　　　　　　　　　　　　　　　　　　　　　　　　　　　　　　　　　　　　　　　　　　　　　　　　（2019年度　ＶＯＬ４　問１７）</t>
    <phoneticPr fontId="15"/>
  </si>
  <si>
    <t>　「９ 処遇改善加算等の取得要件の周知・確認等について」の「(3)労働法規の遵守について」において、「労働基準法等を遵守すること」とされているが、訪問介護員の移動時間については、労働基準法（昭和22年法律第49号）上、労働時間に該当すると考えるがどうか。</t>
    <phoneticPr fontId="15"/>
  </si>
  <si>
    <t>　貴見のとおり。「訪問介護労働者の法定労働条件の確保について」（平成16年８月27日付け基発第0827001号）において、「移動時間とは、事業場、集合場所、利用者宅の相互間を移動する時間をいい、この移動時間については、使用者が、業務に従事するために必要な移動を命じ、当該時間の自由利用が労働者に保障されていないと認められる場合には、労働時間に該当するものである」とされている。　　　　　　　　　　　　　　　　　　　　　　　　　　　　　　　　　　　　　　　　　　　　　　　　　　　　　　　　　　　　　　　　　　　　　　　　　　　　　　　　　　　　　　　　　（2019年度　ＶＯＬ４　問１８）</t>
    <phoneticPr fontId="15"/>
  </si>
  <si>
    <t>　特定加算の介護職員間の平均の賃金改善額の配分ルールが見直されたとのことであるが、具体的な取扱い はどのように なるのか 。</t>
    <phoneticPr fontId="15"/>
  </si>
  <si>
    <t>　特定 加算について、 事業所内 で の より 柔軟な配分を可能とする 観点から、平均賃金改善額について、「経験・技能のある介護職員」は、「その他の介護職 員」と比較し、「２倍以上」から「より高くする」ことに見直す ものである。これに伴い、配分ルールの見直しを行う場合は、労使でよく話し合いの上、設定されたい。なお、 「 月額８万円の改善又は改善後の賃金が年額 440 万円以上 」の者は 、 引き続き設定する必要があることに留意 されたい。　　　　　　　　　　　　　　　　　　　　　　　　　　　　　　　　　　　　　　　　　　　　　　　　　　　　　　　　（令和３年度　VOL１　問１６）</t>
    <rPh sb="278" eb="280">
      <t>レイワ</t>
    </rPh>
    <rPh sb="281" eb="283">
      <t>ネンド</t>
    </rPh>
    <rPh sb="289" eb="290">
      <t>トイ</t>
    </rPh>
    <phoneticPr fontId="15"/>
  </si>
  <si>
    <t>　事業所内での配分方法を決めるにあたり、「他の介護職員」を設定せず、「経験・技能のある介護職員」と「その他の職種」のみの設定となることは想定されるのか。</t>
    <phoneticPr fontId="15"/>
  </si>
  <si>
    <t>　事業所毎に、「経験・技能のある介護職員」のグループを設定することが必要であるが、介護職員の定着が進み、勤続年数が長くなったこと等により、当該事業所で働く介護職員全てが、「経験・技能のある介護職員」であると認められる場合には、「経験・技能のある介護職員」と「その他の職種」のみの設定となることも想定される。　　　　　　　　　　　　　　　　　　　　　　　　　　　　　　　　　　　　　　　　　　　　　　　　　　　　　　　　　　　　　　　　　　　　　　
この場合における配分ルールに ついては、当該事業所における「経験・技能のある介護職員」の平均賃金改善額 が、「その他の職種」の平均賃金改善額の ２倍 より 高い ことが必要である。　　　　　　　　　　　　　　　　　　　　　　　　　　　　　　　　　　　　　　　　　　　　　　　　　　　　　　　　　　　　　　　　　　　　（令和３年度　VOL1　問１７）</t>
    <rPh sb="394" eb="395">
      <t>トイ</t>
    </rPh>
    <phoneticPr fontId="15"/>
  </si>
  <si>
    <t>　事業所における配分方法における「ただし、その他の職種の平均賃金額が他の介護職員の賃金改善額を上回らない場合等はこの限りでないこと。」とは、どのような意味か。</t>
    <phoneticPr fontId="15"/>
  </si>
  <si>
    <t>　特定加算については、介護職員の処遇改善という趣旨を損なわない程度で、介護職以外の職員も一定程度処遇改善を可能とする柔軟な運用を認めることとしており、この具体的な配分方法として、 他の介護職員の平均賃金改善額については、その他の職種の平均賃金改善額の２倍以上となることを 求めている。ただし、その他の職種の平均賃金額が他の介護職員の平均賃金額を上回らない場合においては、柔軟な取扱いを認め、両グループの平均賃金改善額が等しくなる（１：１）までの改善を可能とするものである。なお、その他の職種全体では他の介護職員の平均賃金額を上回る場合であっても、その他の職種のうち、 他の介護職員の平均賃金額を上回らない職種について は 、当該職種に限り 、 他の介護職員と平均賃金改善額が等しくなるまでの改善を行うことも可能である。　　　　　　　　　　　　　　　　　　　　　　　　　　　　　　　　　　　　　　　　　　　　　　　　　　　　　　　　　　　　　　　　　　　　　　　　　　　　　　　　　　　　　　　　　（令和３年度　VOL1　問１８）</t>
    <phoneticPr fontId="15"/>
  </si>
  <si>
    <t>　介護給付のサービスと介護予防・日常生活支援総合事業を一体的に運営している場合 であっても 、 月額８万円の改善又は年収 440 万円となる者を２人設定する必要があるの か。 また 、 その場合の配分ルール（グループ間の平均賃金改善額 １：１： 0.5はどのような取扱いとなるのか。</t>
    <phoneticPr fontId="15"/>
  </si>
  <si>
    <t>　事業所において 、介護給付のサービスと介護予防・日常生活支援総合事業を一体的に行っており、同一の就業規則等が適用される等労務管理が同一と考えられる場合は、法人単位の取扱いを適用するのではなく、同一事業所とみなし、　　　　                                                                          －月額８万円の改善又は年収 440 万円となる者を１人以上設定すること　　　　　　　　　　　　　　　　　　　　　　　　　　　　　　　　　　　　　　　　　　　　　　　　　　　　　　　　　　　　　　　　　　　　　　　　　　　　　
－配分ルールを適用すること　　　　　　　　　　　　　　　　　　　　　　　　　　　　　　　　　　　　　　　　　　　　　　　　　　　　　　　　　　　　　　　　　　　　　　　　　　　　　　　　　　　　　　　　　　　　　　　　　　　　　　　　　　　　　　　                　
により、特定加算の算定が可能である。　　　　　　　　　　　　　　　　　　　　　　　　　　　　　　　　　　　　　　　　　　　　　　　　　　　　　　　　　　　　　　　　　　　　　　　　　　　　　　　　　　　　　　　　　　　　　　　　　　　　　　　（令和３年度　VOL1　問１９）</t>
    <rPh sb="573" eb="574">
      <t>トイ</t>
    </rPh>
    <phoneticPr fontId="15"/>
  </si>
  <si>
    <t>　職場環境等要件について、届出に係る計画の期間中に実施する処遇改善の内容を全ての職員に周知していることとあるが、毎年度新たな取組を行わなければならないのか。</t>
    <phoneticPr fontId="15"/>
  </si>
  <si>
    <t>　介護職員等特定処遇改善加算における職場環境等要件については、「入職促進に向けた取組」、「資質の向上やキャリアアップに向けた支援」、「両立支援・多様な働き方の推進」、「腰痛を含む心身の健康管理」、「生産性向上のための業務改善の推進」及び「やりがい・働きがいの醸成」について、それぞれ１つ以上（令和３年度は、６つの区分から３つの区分を選択し、選択した区分でそれぞれ１つ以上）の取組を行うことが必要である。職場環境等要件については、 令和３年度改定において、計画期間における 取組 の実施 が求 められる こととされたが 、 これは 毎年度新たな 取組 を行うことまで 求めるものではなく、前年度と同様の取組を当該年度に行うことで、当該要件を満たすことも可能であること 。　　　
（令和３年度　VOL1　問２０）</t>
    <phoneticPr fontId="15"/>
  </si>
  <si>
    <t>　見える化要件について、 令和３年度は算定要件と されない とあるが、令和３年度においては特定加算に基づく取組を公表する必要はないのか。</t>
    <phoneticPr fontId="15"/>
  </si>
  <si>
    <t>　当該要件については、処遇改善加算 及び特定加算の取得状況や、賃金以外の処遇改善に関する具体的な取組内容に関する公表を想定しているため、令和３年度においては要件としては求めず、令和４年度からの要件とする予定。　　　　　　　　　　　　　　　　　　　　　　　　　　　　　　　　　　　　　　　　（令和３年度　VOL1　問２１）</t>
    <phoneticPr fontId="15"/>
  </si>
  <si>
    <t>　2019 年度介護報酬 改定に関するＱ＆Ａ（ vol.4 ））（令和２年３月 30 日） 問４において 、「これにより難い合理的な理由がある場合」の例示及び推計方法 例が 示されているが、 勤続年数が長い職員が退職し、勤続 年数の短い職員を採用した場合等は、 これに該当するのか。またどのように推計するのか。</t>
    <phoneticPr fontId="15"/>
  </si>
  <si>
    <t>　賃金改善の見込額と 前年度の介護職員の賃金の総額 との 比較については 、 改善加算及び特定 加算による収入額を上回る賃金改善が行われていること を確認する ために行うものであり、 勤続年数が長い職員が退職し、職員を新規採用したことにより、 前年度の介護職員の賃金の総額 が基準額 とし て適切でない場合は、「これにより難い合理的な理由がある場合」に 該当するものである。このような場合 の推計方法について 、例えば、 前年度の介護職員の賃金の総額 は、　　　　　　　　　　　　　　　　　　　　　　　　　　　　　　　　　　　　　　　　　　　　　　　　　　　－退職者については、その者と同職であって 勤務年数等が同等の職員が 、前年度 在籍していなかったものと仮定した場合における 賃金 総額を推定する　　　　　　　　　　　　　　　　　　　　　　　　　　　　　　　　　　　　　　　　　　　　　　　　　－新規採用職員 については 、その者 と同職であって勤務年数等が同等の職員が、前年度在籍したものと仮定し た場合における 賃金総額を推定 する等が想定される。　　　　　　　　　　　　　　　　　　　　　　　　　　　　　　　　　　　　　　　　　　具体的には、　　　　　　　　　　　　　　　　　　　　　　　　　　　　　　　　　　　　　　　　　　　　　　　　　　　　　　　　　　　　　　　　　　　　　　　　　　　　　　　　　　　　　　　　　　　　　　　　　　　　　　　　　　　　　－勤続 1 0 年の者が 前年度 10 人働いていたが 、 前年度末に５人退職し　　　　　　　　　　　　　　　　　　　　　　　　　　　　　　　　　　　　　　　　　　　　　　　　　　　　　　　　　　　　　　　　　　　　　　　　　　　　　　　　　　　　－勤続１年目の者を今年度当初に５人採用した場合には、　　　　　　　　　　　　　　　　　　　　　　　　　　　　　　　　　　　　　　　　　　　　　　　　　　　　　　　　　　　　　　　　　　　　　　　　　　　　　　　　　　　　　　　　　　　仮に、勤続年数が同一の者が全て同職であった場合、前年度、　　　　　　　　　　　　　　　　　　　　　　　　　　　　　　　　　　　　　　　　　　　　　　　　　　　　　　　　　　　　　　　　　　　　　　　　　　　　　　　　　　　　　　　　－勤続 1 0 年の者は５人在籍しており 、　　　　　　　　　　　　　　　　　　　　　　　　　　　　　　　　　　　　　　　　　　　　　　　　　　　　　　　　　　　　　　　　　　　　　　　　　　　　　　　　　　　　　　　　　　　　　　　　　　－勤続１年の者は 15 人在籍していたものとして、　　　　　　　　　　　　　　　　　　　　　　　　　　　　　　　　　　　　　　　　　　　　　　　　　　　　　　　　　　　　　　　　　　　　　　　　　　　　　　　　　　　　　　　　　賃金総額を推計することが想定される。　　　　　　　　　　　　　　　　　　　　　　　　　　　　　　　　　　　　　　　　　　　　　　　　　　　　　　　　　　　　　　　　　　　　　　　　　　　　　　　　　　　　　　　　　　　　　　　　（令和３年度　VOL1　問２２）</t>
    <phoneticPr fontId="15"/>
  </si>
  <si>
    <t>　処遇改善計画書において「 その他 の職種（ C ）には、賃金改善前の賃金が既に年額440 万円を上回る職員の賃金を含まないこと。」との記載があるが、 年額 440 万円を上回る職員は 「前年度 の 一月 当たりの 常勤換算職員数」 についてどのように取り扱うのか。</t>
    <phoneticPr fontId="15"/>
  </si>
  <si>
    <t>　2019 年度介護報酬改定に関するＱ＆Ａ（ vol. １ ））（平成 31 年４月 13 日） 問 13 のとおり、平均賃金額の計算 における母集団 には、賃金改善 を行う職員 に加え、賃金改善を行わない職員も含めることとしており、年額 440 万円を上回る職員も、「前年度の一月当たりの常勤換算職員数」 に 含めることとなる。　　　　　　　　　　　　　　　　　　　　　　　　　　　　　　　　　　　　　　　　　　　　　　　　　　　　　　　　　　　　　　　　　　　　　　　　　　　　　　　　　　　　　　　　　　　　　　　　　　（令和３年度　VOL1　問２３）</t>
    <phoneticPr fontId="15"/>
  </si>
  <si>
    <t>　処遇改善計画書 の作成時においては 、特定加算 の平均の賃金改善額の配分ルールを満たして おり 、 事業所としても適切な配分を予定していたものの、 職員の急な 退職等により やむを得ず、 各グループに対して計画書通りの賃金改善を行うことができなくなった結果、配分ルールを満たすことができなかった場合、ど のような取扱いとすべきか 。</t>
    <phoneticPr fontId="15"/>
  </si>
  <si>
    <t>　職員の退職等のやむを得ない事情により、配分ルールを満たすことが困難になった場合は 、実績報告にあたり、 合理的な理由を求めることとすること 。 （令和２年度実績報告書においては、申出方法は問わないが、令和３年度 においては 、 「介護職員処遇改善加算及び介護職員等特定処遇改善加算に関する基本的考え方並びに事務処理手順及び様式例の提示について」 令和３年３月 16 日老発 0316 第 ４ 号 でお示しした実績報告書 （様式３－１ の 「⑥その他」 に記載されたい 。
なお、その場合でも 、特定 加算による収入額を 上回る 賃金改善 が必要である 。　　　　　　　　　　　　　　　　　　　　　　　　　　　　　　　　　　　　　　　　　　　　　　　　　　　　　　　　　　　　　　　　　　　　　　　　　　　　　　　　　　　（令和３年度　VOL1　問２４）</t>
    <phoneticPr fontId="15"/>
  </si>
  <si>
    <t>　介護福祉士の配置等要件について、 喀痰吸引を必要とする利用者の割合についての要件等を満たせないことにより、入居生活継続支援加算や日常生活継続支援加算を算定できない状況が常態化し、３か月以上継続した場合には、変更の届出を行うこととされているが、 喀痰吸引を必要とする利用者の割合 以外にどの要件が認められるのか。</t>
    <phoneticPr fontId="15"/>
  </si>
  <si>
    <t>　入居継続支援加算及び日常生活継続支援加算における喀痰吸引を必要とする利用者の割合に関する要件に加え、日常生活継続支援加算の新規入所者の要介護度や認知症日常生活自立度に係る要件が含まれるものである。　　　　　　　　　　　　　　　　　　　　　　　　　　　　　　　　　　　　　　　　　　　　　　　　　　　　　　　　　　　　　　　　　　（令和３年度　VOL1　問２２）</t>
    <phoneticPr fontId="15"/>
  </si>
  <si>
    <t>※勤務表は加算算定開始月の内容で作成してください。</t>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</si>
  <si>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</si>
  <si>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5"/>
  </si>
  <si>
    <t>（あて先）</t>
    <rPh sb="3" eb="4">
      <t>サキ</t>
    </rPh>
    <phoneticPr fontId="15"/>
  </si>
  <si>
    <t>横浜市長　殿</t>
    <rPh sb="0" eb="2">
      <t>ヨコハマ</t>
    </rPh>
    <rPh sb="2" eb="3">
      <t>シ</t>
    </rPh>
    <rPh sb="3" eb="4">
      <t>チョウ</t>
    </rPh>
    <phoneticPr fontId="15"/>
  </si>
  <si>
    <t>（届出者）</t>
    <phoneticPr fontId="21"/>
  </si>
  <si>
    <t>所在地</t>
    <rPh sb="0" eb="3">
      <t>ショザイチ</t>
    </rPh>
    <phoneticPr fontId="15"/>
  </si>
  <si>
    <t>名 称</t>
    <rPh sb="0" eb="1">
      <t>ナ</t>
    </rPh>
    <rPh sb="2" eb="3">
      <t>ショウ</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</si>
  <si>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</si>
  <si>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　(ビルの名称等)</t>
    <phoneticPr fontId="21"/>
  </si>
  <si>
    <t>法人の種別</t>
    <phoneticPr fontId="15"/>
  </si>
  <si>
    <t>■</t>
  </si>
  <si>
    <t>　　2　「法人の種別」欄は、申請者が法人である場合に、「社会福祉法人」「医療法人」「社団法人」「財団法人」</t>
    <phoneticPr fontId="15"/>
  </si>
  <si>
    <t>　　　「株式会社」「有限会社」等の別を記入してください。</t>
    <rPh sb="4" eb="6">
      <t>カブシキ</t>
    </rPh>
    <rPh sb="6" eb="8">
      <t>カイシャ</t>
    </rPh>
    <phoneticPr fontId="15"/>
  </si>
  <si>
    <t>　　6　「異動項目」欄には、「介護給付費算定に係る体制等状況一覧表」に掲げる項目（施設等の区分、人員配置区分、</t>
    <phoneticPr fontId="15"/>
  </si>
  <si>
    <t>その他該当する体制等、割引）を記載してください。</t>
    <phoneticPr fontId="15"/>
  </si>
  <si>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1"/>
  </si>
  <si>
    <t>株式会社　港町介護サービス</t>
    <phoneticPr fontId="21"/>
  </si>
  <si>
    <t>カブシキカイシャ　ミナトマチカイゴサービス</t>
    <phoneticPr fontId="21"/>
  </si>
  <si>
    <t>0005</t>
    <phoneticPr fontId="21"/>
  </si>
  <si>
    <t>神奈川県横浜市中区本町6-50-10</t>
    <phoneticPr fontId="21"/>
  </si>
  <si>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1"/>
  </si>
  <si>
    <t>012-345-6789</t>
    <phoneticPr fontId="21"/>
  </si>
  <si>
    <t>株式会社</t>
  </si>
  <si>
    <t>代表取締役</t>
    <phoneticPr fontId="21"/>
  </si>
  <si>
    <t>港　太郎</t>
    <phoneticPr fontId="21"/>
  </si>
  <si>
    <t>0024</t>
    <phoneticPr fontId="21"/>
  </si>
  <si>
    <t>神奈川県横浜市南区浦舟町２-３３　</t>
    <phoneticPr fontId="21"/>
  </si>
  <si>
    <t>ミナトマチ　ケアステーション</t>
    <phoneticPr fontId="21"/>
  </si>
  <si>
    <t>港町ケアステーション</t>
    <phoneticPr fontId="21"/>
  </si>
  <si>
    <t>231</t>
    <phoneticPr fontId="21"/>
  </si>
  <si>
    <t>0021</t>
    <phoneticPr fontId="21"/>
  </si>
  <si>
    <t>神奈川県横浜市中区日本大通35</t>
    <phoneticPr fontId="21"/>
  </si>
  <si>
    <t>045-671-3413</t>
    <phoneticPr fontId="21"/>
  </si>
  <si>
    <t>青空　花子</t>
    <phoneticPr fontId="21"/>
  </si>
  <si>
    <t>244</t>
    <phoneticPr fontId="21"/>
  </si>
  <si>
    <t>0003</t>
    <phoneticPr fontId="21"/>
  </si>
  <si>
    <t>神奈川県横浜市戸塚区戸塚町16-17</t>
    <phoneticPr fontId="21"/>
  </si>
  <si>
    <t>その他該当する体制等</t>
  </si>
  <si>
    <t>特定事業所加算Ⅲ</t>
    <phoneticPr fontId="21"/>
  </si>
  <si>
    <t>特定事業所加算Ⅱ</t>
    <phoneticPr fontId="21"/>
  </si>
  <si>
    <r>
      <t>（別紙C</t>
    </r>
    <r>
      <rPr>
        <sz val="11"/>
        <color theme="1"/>
        <rFont val="游ゴシック"/>
        <family val="2"/>
        <charset val="128"/>
        <scheme val="minor"/>
      </rPr>
      <t>）</t>
    </r>
    <rPh sb="1" eb="3">
      <t>ベッシ</t>
    </rPh>
    <phoneticPr fontId="21"/>
  </si>
  <si>
    <t>有資格者等の割合計算書</t>
    <rPh sb="0" eb="4">
      <t>ユウシカクシャ</t>
    </rPh>
    <rPh sb="4" eb="5">
      <t>トウ</t>
    </rPh>
    <rPh sb="6" eb="8">
      <t>ワリアイ</t>
    </rPh>
    <rPh sb="8" eb="11">
      <t>ケイサンショ</t>
    </rPh>
    <phoneticPr fontId="21"/>
  </si>
  <si>
    <t>令和５年</t>
    <rPh sb="0" eb="2">
      <t>レイワ</t>
    </rPh>
    <rPh sb="3" eb="4">
      <t>ネン</t>
    </rPh>
    <phoneticPr fontId="15"/>
  </si>
  <si>
    <t>令和　年</t>
    <rPh sb="0" eb="2">
      <t>レイワ</t>
    </rPh>
    <rPh sb="3" eb="4">
      <t>ネン</t>
    </rPh>
    <phoneticPr fontId="15"/>
  </si>
  <si>
    <t>　月</t>
    <rPh sb="1" eb="2">
      <t>ガツ</t>
    </rPh>
    <phoneticPr fontId="21"/>
  </si>
  <si>
    <t>　月</t>
    <phoneticPr fontId="9"/>
  </si>
  <si>
    <t>サテライト型への移行等による施設区分の変更</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</si>
  <si>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</si>
  <si>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変更届一覧表をご確認ください。</t>
    <rPh sb="0" eb="3">
      <t>ヘンコウトドケ</t>
    </rPh>
    <rPh sb="3" eb="6">
      <t>イチランヒョウ</t>
    </rPh>
    <rPh sb="8" eb="10">
      <t>カクニン</t>
    </rPh>
    <phoneticPr fontId="9"/>
  </si>
  <si>
    <t>従業者（看護師又は准看護師である者を除く）</t>
    <rPh sb="0" eb="3">
      <t>ジュウギョウシャ</t>
    </rPh>
    <rPh sb="4" eb="7">
      <t>カンゴシ</t>
    </rPh>
    <rPh sb="7" eb="8">
      <t>マタ</t>
    </rPh>
    <rPh sb="9" eb="13">
      <t>ジュンカンゴシ</t>
    </rPh>
    <rPh sb="16" eb="17">
      <t>モノ</t>
    </rPh>
    <rPh sb="18" eb="19">
      <t>ノゾ</t>
    </rPh>
    <phoneticPr fontId="21"/>
  </si>
  <si>
    <t>従業者</t>
    <rPh sb="0" eb="3">
      <t>ジュウギョウシャ</t>
    </rPh>
    <phoneticPr fontId="21"/>
  </si>
  <si>
    <t>常勤職員</t>
    <rPh sb="2" eb="4">
      <t>ショクイン</t>
    </rPh>
    <phoneticPr fontId="21"/>
  </si>
  <si>
    <t>前年度（３月を除く）</t>
  </si>
  <si>
    <t>※一月あたりの平均値を別紙12-5へ転記してください。</t>
    <phoneticPr fontId="9"/>
  </si>
  <si>
    <t>※併せて運営規程の変更届の提出が必要です。</t>
    <rPh sb="1" eb="2">
      <t>アワ</t>
    </rPh>
    <rPh sb="4" eb="6">
      <t>ウンエイ</t>
    </rPh>
    <rPh sb="6" eb="8">
      <t>キテイ</t>
    </rPh>
    <rPh sb="16" eb="18">
      <t>ヒツヨウ</t>
    </rPh>
    <phoneticPr fontId="9"/>
  </si>
  <si>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5"/>
  </si>
  <si>
    <t>看護職員配置加算（Ⅰ）を算定している。</t>
    <phoneticPr fontId="15"/>
  </si>
  <si>
    <t>看護師により24時間連絡できる体制を確保している。</t>
    <phoneticPr fontId="15"/>
  </si>
  <si>
    <t>看取り期における対応方針を定め、利用開始の際に、登録者又はその家族等に当該方針の内容を説明し、同意を得ている。</t>
    <phoneticPr fontId="15"/>
  </si>
  <si>
    <t>④</t>
    <phoneticPr fontId="1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</si>
  <si>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5"/>
  </si>
  <si>
    <t>⑤</t>
    <phoneticPr fontId="15"/>
  </si>
  <si>
    <t>宿泊室等において看取りを行う場合に、プライバシーの確保及び家族へ配慮をすることについて十分留意している。</t>
  </si>
  <si>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15"/>
  </si>
  <si>
    <t>総合マネジメント体制強化加算（Ⅱ）</t>
    <phoneticPr fontId="9"/>
  </si>
  <si>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15"/>
  </si>
  <si>
    <t>身体的拘束廃止未実施減算</t>
    <rPh sb="0" eb="3">
      <t>シンタイテキ</t>
    </rPh>
    <rPh sb="3" eb="5">
      <t>コウソク</t>
    </rPh>
    <rPh sb="5" eb="7">
      <t>ハイシ</t>
    </rPh>
    <rPh sb="7" eb="10">
      <t>ミジッシ</t>
    </rPh>
    <rPh sb="10" eb="12">
      <t>ゲンサン</t>
    </rPh>
    <phoneticPr fontId="9"/>
  </si>
  <si>
    <t>減算</t>
    <rPh sb="0" eb="2">
      <t>ゲンサン</t>
    </rPh>
    <phoneticPr fontId="9"/>
  </si>
  <si>
    <t>1/100</t>
    <phoneticPr fontId="9"/>
  </si>
  <si>
    <t>高齢者虐待防止措置未実施減算</t>
    <rPh sb="0" eb="3">
      <t>コウレイシャ</t>
    </rPh>
    <rPh sb="3" eb="5">
      <t>ギャクタイ</t>
    </rPh>
    <rPh sb="5" eb="9">
      <t>ボウシソチ</t>
    </rPh>
    <rPh sb="9" eb="14">
      <t>ミジッシゲンサン</t>
    </rPh>
    <phoneticPr fontId="9"/>
  </si>
  <si>
    <t>業務継続計画未策定減算</t>
    <rPh sb="0" eb="6">
      <t>ギョウムケイゾクケイカク</t>
    </rPh>
    <rPh sb="6" eb="9">
      <t>ミサクテイ</t>
    </rPh>
    <rPh sb="9" eb="11">
      <t>ゲンサン</t>
    </rPh>
    <phoneticPr fontId="9"/>
  </si>
  <si>
    <t>加算</t>
    <rPh sb="0" eb="2">
      <t>カサン</t>
    </rPh>
    <phoneticPr fontId="9"/>
  </si>
  <si>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15"/>
  </si>
  <si>
    <t>生産性向上推進体制加算（Ⅰ）</t>
    <rPh sb="0" eb="3">
      <t>セイサンセイ</t>
    </rPh>
    <rPh sb="3" eb="5">
      <t>コウジョウ</t>
    </rPh>
    <rPh sb="5" eb="7">
      <t>スイシン</t>
    </rPh>
    <rPh sb="7" eb="11">
      <t>タイセイカサン</t>
    </rPh>
    <phoneticPr fontId="9"/>
  </si>
  <si>
    <t>生産性向上推進体制加算（Ⅱ）</t>
    <rPh sb="0" eb="3">
      <t>セイサンセイ</t>
    </rPh>
    <rPh sb="3" eb="5">
      <t>コウジョウ</t>
    </rPh>
    <rPh sb="5" eb="7">
      <t>スイシン</t>
    </rPh>
    <rPh sb="7" eb="11">
      <t>タイセイカサン</t>
    </rPh>
    <phoneticPr fontId="9"/>
  </si>
  <si>
    <t>１月につき100単位</t>
    <rPh sb="1" eb="2">
      <t>ツキ</t>
    </rPh>
    <rPh sb="8" eb="10">
      <t>タンイ</t>
    </rPh>
    <phoneticPr fontId="9"/>
  </si>
  <si>
    <t>１月につき10単位</t>
    <rPh sb="1" eb="2">
      <t>ツキ</t>
    </rPh>
    <rPh sb="7" eb="9">
      <t>タンイ</t>
    </rPh>
    <phoneticPr fontId="9"/>
  </si>
  <si>
    <t>認知症加算（Ⅲ）</t>
    <rPh sb="0" eb="3">
      <t>ニンチショウ</t>
    </rPh>
    <rPh sb="3" eb="5">
      <t>カサン</t>
    </rPh>
    <phoneticPr fontId="15"/>
  </si>
  <si>
    <t>１月につき
760単位</t>
    <rPh sb="1" eb="2">
      <t>ツキ</t>
    </rPh>
    <rPh sb="9" eb="11">
      <t>タンイ</t>
    </rPh>
    <phoneticPr fontId="15"/>
  </si>
  <si>
    <t>認知症加算（Ⅳ）</t>
    <rPh sb="0" eb="3">
      <t>ニンチショウ</t>
    </rPh>
    <rPh sb="3" eb="5">
      <t>カサン</t>
    </rPh>
    <phoneticPr fontId="15"/>
  </si>
  <si>
    <t>１月につき
460単位</t>
    <rPh sb="1" eb="2">
      <t>ツキ</t>
    </rPh>
    <rPh sb="9" eb="11">
      <t>タンイ</t>
    </rPh>
    <phoneticPr fontId="15"/>
  </si>
  <si>
    <t>１月につき
890単位</t>
    <rPh sb="1" eb="2">
      <t>ツキ</t>
    </rPh>
    <rPh sb="9" eb="11">
      <t>タンイ</t>
    </rPh>
    <phoneticPr fontId="15"/>
  </si>
  <si>
    <t>　別に厚生労働大臣が定める登録者に対して指定小規模多機能型居宅介護を行った場合
＜厚生労働大臣が定める登録者＞
　要介護状態区分が要介護２である者であって、周囲の者による日常生活に対する注意を必要とする認知症のもの</t>
    <phoneticPr fontId="9"/>
  </si>
  <si>
    <t>高齢者虐待防止措置実施の有無</t>
    <phoneticPr fontId="15"/>
  </si>
  <si>
    <t>２ 基準型</t>
    <phoneticPr fontId="15"/>
  </si>
  <si>
    <t>業務継続計画策定の有無</t>
    <phoneticPr fontId="15"/>
  </si>
  <si>
    <t>生産性向上推進体制加算</t>
    <phoneticPr fontId="15"/>
  </si>
  <si>
    <t>（短期利用型）</t>
    <phoneticPr fontId="15"/>
  </si>
  <si>
    <t>介護予防小規模多機能型</t>
    <phoneticPr fontId="15"/>
  </si>
  <si>
    <t>　　居宅介護事業所</t>
    <phoneticPr fontId="15"/>
  </si>
  <si>
    <t>居宅介護</t>
    <phoneticPr fontId="15"/>
  </si>
  <si>
    <t>看取り連携体制加算に係る届出書</t>
    <rPh sb="0" eb="2">
      <t>ミト</t>
    </rPh>
    <rPh sb="3" eb="5">
      <t>レンケイ</t>
    </rPh>
    <rPh sb="5" eb="7">
      <t>タイセイ</t>
    </rPh>
    <rPh sb="7" eb="9">
      <t>カサン</t>
    </rPh>
    <rPh sb="10" eb="11">
      <t>カカ</t>
    </rPh>
    <rPh sb="12" eb="15">
      <t>トドケデショ</t>
    </rPh>
    <phoneticPr fontId="1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</si>
  <si>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5"/>
  </si>
  <si>
    <t>事業所等の区分</t>
    <rPh sb="0" eb="3">
      <t>ジギョウショ</t>
    </rPh>
    <phoneticPr fontId="15"/>
  </si>
  <si>
    <t>1　訪問入浴介護事業所</t>
    <rPh sb="2" eb="11">
      <t>ホウモンニュウヨクカイゴジギョウショ</t>
    </rPh>
    <phoneticPr fontId="15"/>
  </si>
  <si>
    <t>2　短期入所生活介護事業所</t>
    <rPh sb="2" eb="13">
      <t>タンキニュウショセイカツカイゴジギョウショ</t>
    </rPh>
    <phoneticPr fontId="15"/>
  </si>
  <si>
    <t>3　小規模多機能型居宅介護事業所</t>
    <rPh sb="2" eb="5">
      <t>ショウキボ</t>
    </rPh>
    <rPh sb="5" eb="9">
      <t>タキノウガタ</t>
    </rPh>
    <rPh sb="9" eb="11">
      <t>キョタク</t>
    </rPh>
    <rPh sb="11" eb="13">
      <t>カイゴ</t>
    </rPh>
    <rPh sb="13" eb="16">
      <t>ジギョウショ</t>
    </rPh>
    <phoneticPr fontId="15"/>
  </si>
  <si>
    <t>訪問入浴
介護</t>
    <rPh sb="0" eb="2">
      <t>ホウモン</t>
    </rPh>
    <rPh sb="2" eb="4">
      <t>ニュウヨク</t>
    </rPh>
    <rPh sb="5" eb="7">
      <t>カイゴ</t>
    </rPh>
    <phoneticPr fontId="1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</si>
  <si>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5"/>
  </si>
  <si>
    <t>看取り期における対応方針を定め、利用開始の際に、利用者又はその家族等に対して、当該対応方針の内容を説明し、同意を得ている。</t>
    <phoneticPr fontId="15"/>
  </si>
  <si>
    <t>看取りに関する職員研修を行っている。</t>
    <rPh sb="0" eb="2">
      <t>ミト</t>
    </rPh>
    <rPh sb="4" eb="5">
      <t>カン</t>
    </rPh>
    <rPh sb="7" eb="9">
      <t>ショクイン</t>
    </rPh>
    <rPh sb="9" eb="11">
      <t>ケンシュウ</t>
    </rPh>
    <rPh sb="12" eb="13">
      <t>オコナ</t>
    </rPh>
    <phoneticPr fontId="15"/>
  </si>
  <si>
    <t>「人生の最終段階における医療・ケアの決定プロセスに関するガイドライン」等の内容に沿った取組を行っている。</t>
    <phoneticPr fontId="15"/>
  </si>
  <si>
    <t>短期入所
生活介護</t>
    <rPh sb="0" eb="2">
      <t>タンキ</t>
    </rPh>
    <rPh sb="2" eb="4">
      <t>ニュウショ</t>
    </rPh>
    <rPh sb="5" eb="7">
      <t>セイカツ</t>
    </rPh>
    <rPh sb="7" eb="9">
      <t>カイゴ</t>
    </rPh>
    <phoneticPr fontId="15"/>
  </si>
  <si>
    <t>看護体制加算（Ⅱ）又は（Ⅳ）イ若しくはロを算定している。</t>
    <rPh sb="2" eb="4">
      <t>タイセイ</t>
    </rPh>
    <rPh sb="9" eb="10">
      <t>マタ</t>
    </rPh>
    <rPh sb="15" eb="16">
      <t>モ</t>
    </rPh>
    <phoneticPr fontId="1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</si>
  <si>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</si>
  <si>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5"/>
  </si>
  <si>
    <t>⑥</t>
    <phoneticPr fontId="15"/>
  </si>
  <si>
    <t>小規模多機能型居宅介護</t>
    <rPh sb="0" eb="11">
      <t>ショウキボタキノウガタキョタクカイゴ</t>
    </rPh>
    <phoneticPr fontId="15"/>
  </si>
  <si>
    <t>1　総合マネジメント体制強化加算（Ⅰ）</t>
    <rPh sb="2" eb="4">
      <t>ソウゴウ</t>
    </rPh>
    <rPh sb="10" eb="12">
      <t>タイセイ</t>
    </rPh>
    <rPh sb="12" eb="14">
      <t>キョウカ</t>
    </rPh>
    <rPh sb="14" eb="16">
      <t>カサン</t>
    </rPh>
    <phoneticPr fontId="15"/>
  </si>
  <si>
    <t>2　総合マネジメント体制強化加算（Ⅱ）</t>
    <phoneticPr fontId="15"/>
  </si>
  <si>
    <t>○定期巡回・随時対応型訪問介護看護</t>
    <phoneticPr fontId="15"/>
  </si>
  <si>
    <t xml:space="preserve">① </t>
    <phoneticPr fontId="1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</si>
  <si>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5"/>
  </si>
  <si>
    <t>日常的に利用者と関わりのある地域住民等の相談に対応する体制を確保していること。</t>
    <phoneticPr fontId="15"/>
  </si>
  <si>
    <t>地域住民等との連携により、地域資源を効果的に活用し、利用者の状態に応じた支援を行っている。</t>
    <phoneticPr fontId="15"/>
  </si>
  <si>
    <t>事業所の
特性に
応じて
１つ以上実施している</t>
    <phoneticPr fontId="15"/>
  </si>
  <si>
    <t>障害福祉サービス事業所、児童福祉施設等と協働し、地域において世代間の交流を行っている。</t>
    <rPh sb="37" eb="38">
      <t>オコナ</t>
    </rPh>
    <phoneticPr fontId="15"/>
  </si>
  <si>
    <t xml:space="preserve">地域住民等、他事業所等と共同で事例検討会、研修会等を実施している。 </t>
    <phoneticPr fontId="15"/>
  </si>
  <si>
    <t>市町村が実施する通いの場や在宅医療・介護連携推進事業等の地域支援事業等に参加している。</t>
    <phoneticPr fontId="15"/>
  </si>
  <si>
    <t>地域住民及び利用者の住まいに関する相談に応じ、必要な支援を行っている。</t>
    <phoneticPr fontId="15"/>
  </si>
  <si>
    <t>○（介護予防）小規模多機能型居宅介護</t>
    <phoneticPr fontId="15"/>
  </si>
  <si>
    <t>利用者の心身の状況又はその家族等を取り巻く環境の変化に応じ、随時、介護支援専門員、看護師、准看護師、介護職員その他の関係者が共同し、小規模多機能型居宅介護計画の見直しを行っている。</t>
    <phoneticPr fontId="15"/>
  </si>
  <si>
    <t>利用者の地域における多様な活動が確保されるよう、日常的に地域住民等との交流を図り、利用者の状態に応じて、地域の行事や活動等に積極的に参加している。</t>
    <phoneticPr fontId="15"/>
  </si>
  <si>
    <t>必要に応じて、多様な主体が提供する生活支援のサービス（インフォーマルサービス含む）が包括的に提供されるような居宅サービス計画を作成している。</t>
    <phoneticPr fontId="1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</si>
  <si>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</si>
  <si>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5"/>
  </si>
  <si>
    <t>○看護小規模多機能型居宅介護</t>
    <phoneticPr fontId="1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</si>
  <si>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</si>
  <si>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5"/>
  </si>
  <si>
    <t>総合マネジメント体制強化加算（Ⅰ）の基準の①～②のいずれにも該当している。</t>
    <phoneticPr fontId="15"/>
  </si>
  <si>
    <t>総合マネジメント体制強化加算（Ⅰ）の基準の①～③のいずれにも該当している。</t>
    <phoneticPr fontId="15"/>
  </si>
  <si>
    <t>令和　　年　　月　　日</t>
    <rPh sb="4" eb="5">
      <t>ネン</t>
    </rPh>
    <rPh sb="7" eb="8">
      <t>ガツ</t>
    </rPh>
    <rPh sb="10" eb="11">
      <t>ニチ</t>
    </rPh>
    <phoneticPr fontId="15"/>
  </si>
  <si>
    <t>生産性向上推進体制加算に係る届出書</t>
    <rPh sb="0" eb="3">
      <t>セイサンセイ</t>
    </rPh>
    <rPh sb="3" eb="11">
      <t>コウジョウスイシンタイセイカサン</t>
    </rPh>
    <rPh sb="9" eb="11">
      <t>カサン</t>
    </rPh>
    <rPh sb="12" eb="13">
      <t>カカ</t>
    </rPh>
    <rPh sb="14" eb="17">
      <t>トドケデショ</t>
    </rPh>
    <phoneticPr fontId="15"/>
  </si>
  <si>
    <t>異動等区分</t>
  </si>
  <si>
    <t>　1　新規　2　変更　3　終了</t>
    <phoneticPr fontId="15"/>
  </si>
  <si>
    <t>施 設 種 別</t>
    <rPh sb="0" eb="1">
      <t>シ</t>
    </rPh>
    <rPh sb="2" eb="3">
      <t>セツ</t>
    </rPh>
    <rPh sb="4" eb="5">
      <t>タネ</t>
    </rPh>
    <rPh sb="6" eb="7">
      <t>ベツ</t>
    </rPh>
    <phoneticPr fontId="15"/>
  </si>
  <si>
    <t>１　短期入所生活介護</t>
    <rPh sb="2" eb="6">
      <t>タンキニュウショ</t>
    </rPh>
    <rPh sb="6" eb="8">
      <t>セイカツ</t>
    </rPh>
    <rPh sb="8" eb="10">
      <t>カイゴ</t>
    </rPh>
    <phoneticPr fontId="15"/>
  </si>
  <si>
    <t>２　短期入所療養介護</t>
    <rPh sb="2" eb="4">
      <t>タンキ</t>
    </rPh>
    <rPh sb="4" eb="6">
      <t>ニュウショ</t>
    </rPh>
    <rPh sb="6" eb="8">
      <t>リョウヨウ</t>
    </rPh>
    <rPh sb="8" eb="10">
      <t>カイゴ</t>
    </rPh>
    <phoneticPr fontId="15"/>
  </si>
  <si>
    <t>６　地域密着型特定施設入居者生活介護</t>
    <rPh sb="2" eb="7">
      <t>チイキミッチャクガタ</t>
    </rPh>
    <phoneticPr fontId="15"/>
  </si>
  <si>
    <t>10　介護老人保健施設</t>
    <rPh sb="3" eb="5">
      <t>カイゴ</t>
    </rPh>
    <rPh sb="5" eb="7">
      <t>ロウジン</t>
    </rPh>
    <rPh sb="7" eb="9">
      <t>ホケン</t>
    </rPh>
    <rPh sb="9" eb="11">
      <t>シセツ</t>
    </rPh>
    <phoneticPr fontId="15"/>
  </si>
  <si>
    <t>11　介護医療院</t>
    <rPh sb="3" eb="5">
      <t>カイゴ</t>
    </rPh>
    <rPh sb="5" eb="7">
      <t>イリョウ</t>
    </rPh>
    <rPh sb="7" eb="8">
      <t>イン</t>
    </rPh>
    <phoneticPr fontId="15"/>
  </si>
  <si>
    <t>12　介護予防短期入所生活介護</t>
    <rPh sb="3" eb="5">
      <t>カイゴ</t>
    </rPh>
    <rPh sb="5" eb="7">
      <t>ヨボウ</t>
    </rPh>
    <rPh sb="7" eb="15">
      <t>タンキニュウショセイカツカイゴ</t>
    </rPh>
    <phoneticPr fontId="15"/>
  </si>
  <si>
    <t>13　介護予防短期入所療養介護</t>
    <rPh sb="3" eb="5">
      <t>カイゴ</t>
    </rPh>
    <rPh sb="5" eb="7">
      <t>ヨボウ</t>
    </rPh>
    <rPh sb="7" eb="9">
      <t>タンキ</t>
    </rPh>
    <rPh sb="9" eb="11">
      <t>ニュウショ</t>
    </rPh>
    <rPh sb="11" eb="13">
      <t>リョウヨウ</t>
    </rPh>
    <rPh sb="13" eb="15">
      <t>カイゴ</t>
    </rPh>
    <phoneticPr fontId="15"/>
  </si>
  <si>
    <t>届出区分</t>
    <rPh sb="0" eb="2">
      <t>トドケデ</t>
    </rPh>
    <rPh sb="2" eb="4">
      <t>クブン</t>
    </rPh>
    <phoneticPr fontId="15"/>
  </si>
  <si>
    <t>１　生産性向上推進体制加算（Ⅰ）　２　生産性向上推進体制加算（Ⅱ）</t>
    <phoneticPr fontId="1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</si>
  <si>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5"/>
  </si>
  <si>
    <t>有・無</t>
    <rPh sb="0" eb="1">
      <t>ウ</t>
    </rPh>
    <rPh sb="2" eb="3">
      <t>ム</t>
    </rPh>
    <phoneticPr fontId="15"/>
  </si>
  <si>
    <t>② 以下のⅰ～ⅲの項目の機器をすべて使用</t>
    <rPh sb="2" eb="4">
      <t>イカ</t>
    </rPh>
    <rPh sb="9" eb="11">
      <t>コウモク</t>
    </rPh>
    <rPh sb="12" eb="14">
      <t>キキ</t>
    </rPh>
    <rPh sb="18" eb="20">
      <t>シヨウ</t>
    </rPh>
    <phoneticPr fontId="1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</si>
  <si>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5"/>
  </si>
  <si>
    <t xml:space="preserve">　ⅱ 職員全員がインカム等のICTを使用 </t>
    <rPh sb="3" eb="5">
      <t>ショクイン</t>
    </rPh>
    <rPh sb="5" eb="7">
      <t>ゼンイン</t>
    </rPh>
    <rPh sb="12" eb="13">
      <t>トウ</t>
    </rPh>
    <rPh sb="18" eb="20">
      <t>シヨウ</t>
    </rPh>
    <phoneticPr fontId="15"/>
  </si>
  <si>
    <t>（導入機器）</t>
    <rPh sb="1" eb="3">
      <t>ドウニュウ</t>
    </rPh>
    <rPh sb="3" eb="5">
      <t>キキ</t>
    </rPh>
    <phoneticPr fontId="15"/>
  </si>
  <si>
    <t>名　称</t>
    <rPh sb="0" eb="1">
      <t>ナ</t>
    </rPh>
    <rPh sb="2" eb="3">
      <t>ショウ</t>
    </rPh>
    <phoneticPr fontId="15"/>
  </si>
  <si>
    <t>製造事業者</t>
    <rPh sb="0" eb="2">
      <t>セイゾウ</t>
    </rPh>
    <rPh sb="2" eb="5">
      <t>ジギョウシャ</t>
    </rPh>
    <phoneticPr fontId="15"/>
  </si>
  <si>
    <t>用　途</t>
    <rPh sb="0" eb="1">
      <t>ヨウ</t>
    </rPh>
    <rPh sb="2" eb="3">
      <t>ト</t>
    </rPh>
    <phoneticPr fontId="1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</si>
  <si>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</si>
  <si>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</si>
  <si>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</si>
  <si>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5"/>
  </si>
  <si>
    <t>生産性向上推進体制加算（Ⅱ）に係る届出</t>
    <rPh sb="0" eb="3">
      <t>セイサンセイ</t>
    </rPh>
    <rPh sb="3" eb="11">
      <t>コウジョウスイシンタイセイカサン</t>
    </rPh>
    <rPh sb="15" eb="16">
      <t>カカ</t>
    </rPh>
    <rPh sb="17" eb="19">
      <t>トドケデ</t>
    </rPh>
    <phoneticPr fontId="15"/>
  </si>
  <si>
    <t>① 以下のⅰ～ⅲの項目の機器のうち１つ以上を使用</t>
    <rPh sb="2" eb="4">
      <t>イカ</t>
    </rPh>
    <rPh sb="9" eb="11">
      <t>コウモク</t>
    </rPh>
    <rPh sb="12" eb="14">
      <t>キキ</t>
    </rPh>
    <rPh sb="19" eb="21">
      <t>イジョウ</t>
    </rPh>
    <rPh sb="22" eb="24">
      <t>シヨウ</t>
    </rPh>
    <phoneticPr fontId="1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</si>
  <si>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5"/>
  </si>
  <si>
    <t>　入所（利用）者数</t>
    <rPh sb="1" eb="3">
      <t>ニュウショ</t>
    </rPh>
    <rPh sb="4" eb="6">
      <t>リヨウ</t>
    </rPh>
    <rPh sb="7" eb="8">
      <t>シャ</t>
    </rPh>
    <rPh sb="8" eb="9">
      <t>スウ</t>
    </rPh>
    <phoneticPr fontId="15"/>
  </si>
  <si>
    <t>　見守り機器を導入して見守りを行っている対象者数</t>
    <phoneticPr fontId="1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</si>
  <si>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</si>
  <si>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</si>
  <si>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</si>
  <si>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5"/>
  </si>
  <si>
    <t>　　　指定権者からの求めがあった場合には、速やかに提出すること。</t>
    <phoneticPr fontId="15"/>
  </si>
  <si>
    <t>認知症加算（Ⅰ）・（Ⅱ）に係る届出書</t>
    <rPh sb="0" eb="3">
      <t>ニンチショウ</t>
    </rPh>
    <rPh sb="3" eb="5">
      <t>カサン</t>
    </rPh>
    <rPh sb="13" eb="14">
      <t>カカ</t>
    </rPh>
    <rPh sb="15" eb="18">
      <t>トドケデショ</t>
    </rPh>
    <phoneticPr fontId="1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</si>
  <si>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5"/>
  </si>
  <si>
    <t>１．認知症加算（Ⅰ）に係る届出内容</t>
    <rPh sb="11" eb="12">
      <t>カカ</t>
    </rPh>
    <rPh sb="13" eb="14">
      <t>トド</t>
    </rPh>
    <rPh sb="14" eb="15">
      <t>デ</t>
    </rPh>
    <rPh sb="15" eb="17">
      <t>ナイヨウ</t>
    </rPh>
    <phoneticPr fontId="15"/>
  </si>
  <si>
    <t>(1)</t>
    <phoneticPr fontId="15"/>
  </si>
  <si>
    <t>認知症介護に係る専門的な研修を修了している者を、日常生活自立度のランクⅢ、Ⅳ又はMに該当する者の数に応じて必要数以上配置し、チームとして専門的な認知症ケアを実施している</t>
    <phoneticPr fontId="1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</si>
  <si>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5"/>
  </si>
  <si>
    <t>人</t>
    <rPh sb="0" eb="1">
      <t>ヒト</t>
    </rPh>
    <phoneticPr fontId="15"/>
  </si>
  <si>
    <t>【参考】</t>
    <rPh sb="1" eb="3">
      <t>サンコウ</t>
    </rPh>
    <phoneticPr fontId="1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</si>
  <si>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5"/>
  </si>
  <si>
    <t>研修修了者の必要数</t>
    <rPh sb="0" eb="2">
      <t>ケンシュウ</t>
    </rPh>
    <rPh sb="2" eb="5">
      <t>シュウリョウシャ</t>
    </rPh>
    <rPh sb="6" eb="9">
      <t>ヒツヨウスウ</t>
    </rPh>
    <phoneticPr fontId="15"/>
  </si>
  <si>
    <t>20人未満</t>
    <rPh sb="2" eb="3">
      <t>ニン</t>
    </rPh>
    <rPh sb="3" eb="5">
      <t>ミマン</t>
    </rPh>
    <phoneticPr fontId="15"/>
  </si>
  <si>
    <t>１以上</t>
    <rPh sb="1" eb="3">
      <t>イジョウ</t>
    </rPh>
    <phoneticPr fontId="15"/>
  </si>
  <si>
    <t>20以上30未満</t>
    <rPh sb="2" eb="4">
      <t>イジョウ</t>
    </rPh>
    <rPh sb="6" eb="8">
      <t>ミマン</t>
    </rPh>
    <phoneticPr fontId="15"/>
  </si>
  <si>
    <t>２以上</t>
    <rPh sb="1" eb="3">
      <t>イジョウ</t>
    </rPh>
    <phoneticPr fontId="15"/>
  </si>
  <si>
    <t>30以上40未満</t>
    <rPh sb="2" eb="4">
      <t>イジョウ</t>
    </rPh>
    <rPh sb="6" eb="8">
      <t>ミマン</t>
    </rPh>
    <phoneticPr fontId="15"/>
  </si>
  <si>
    <t>３以上</t>
    <rPh sb="1" eb="3">
      <t>イジョウ</t>
    </rPh>
    <phoneticPr fontId="15"/>
  </si>
  <si>
    <t>40以上50未満</t>
    <rPh sb="2" eb="4">
      <t>イジョウ</t>
    </rPh>
    <rPh sb="6" eb="8">
      <t>ミマン</t>
    </rPh>
    <phoneticPr fontId="15"/>
  </si>
  <si>
    <t>４以上</t>
    <rPh sb="1" eb="3">
      <t>イジョウ</t>
    </rPh>
    <phoneticPr fontId="15"/>
  </si>
  <si>
    <t>50以上60未満</t>
    <rPh sb="2" eb="4">
      <t>イジョウ</t>
    </rPh>
    <rPh sb="6" eb="8">
      <t>ミマン</t>
    </rPh>
    <phoneticPr fontId="15"/>
  </si>
  <si>
    <t>５以上</t>
    <rPh sb="1" eb="3">
      <t>イジョウ</t>
    </rPh>
    <phoneticPr fontId="15"/>
  </si>
  <si>
    <t>60以上70未満</t>
    <rPh sb="2" eb="4">
      <t>イジョウ</t>
    </rPh>
    <rPh sb="6" eb="8">
      <t>ミマン</t>
    </rPh>
    <phoneticPr fontId="15"/>
  </si>
  <si>
    <t>６以上</t>
    <rPh sb="1" eb="3">
      <t>イジョウ</t>
    </rPh>
    <phoneticPr fontId="15"/>
  </si>
  <si>
    <t>～</t>
    <phoneticPr fontId="15"/>
  </si>
  <si>
    <t>(2)</t>
    <phoneticPr fontId="15"/>
  </si>
  <si>
    <t>従業者に対して、認知症ケアに関する留意事項の伝達又は技術的指導に係る会議を定期的に開催している</t>
    <phoneticPr fontId="15"/>
  </si>
  <si>
    <t>(3)</t>
    <phoneticPr fontId="15"/>
  </si>
  <si>
    <t>認知症介護の指導に係る専門的な研修を修了している者を１名以上配置し、事業所全体の認知症ケアの指導等を実施している</t>
    <phoneticPr fontId="15"/>
  </si>
  <si>
    <t>(4)</t>
    <phoneticPr fontId="15"/>
  </si>
  <si>
    <t>事業所において介護職員、看護職員ごとの認知症ケアに関する研修計画を作成し、当該計画に従い、研修を実施又は実施を予定している</t>
    <phoneticPr fontId="15"/>
  </si>
  <si>
    <t>２．認知症加算（Ⅱ）に係る届出内容</t>
    <rPh sb="11" eb="12">
      <t>カカ</t>
    </rPh>
    <rPh sb="13" eb="14">
      <t>トド</t>
    </rPh>
    <rPh sb="14" eb="15">
      <t>デ</t>
    </rPh>
    <rPh sb="15" eb="17">
      <t>ナイヨウ</t>
    </rPh>
    <phoneticPr fontId="15"/>
  </si>
  <si>
    <r>
      <t xml:space="preserve">認知症加算（Ⅰ）の(1)・(2)の基準のいずれにも該当している
</t>
    </r>
    <r>
      <rPr>
        <sz val="10"/>
        <rFont val="HGSｺﾞｼｯｸM"/>
        <family val="3"/>
        <charset val="128"/>
      </rPr>
      <t>※認知症加算（Ⅰ）に係る届出内容(1)・(2)も記入すること。</t>
    </r>
    <phoneticPr fontId="1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</si>
  <si>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5"/>
  </si>
  <si>
    <t>認知症加算（Ⅰ）（Ⅱ）</t>
    <rPh sb="0" eb="3">
      <t>ニンチショウ</t>
    </rPh>
    <rPh sb="3" eb="5">
      <t>カサン</t>
    </rPh>
    <phoneticPr fontId="9"/>
  </si>
  <si>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5"/>
  </si>
  <si>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361" eb="365">
      <t>カイシャクツウチ</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</si>
  <si>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9"/>
  </si>
  <si>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rPh sb="447" eb="448">
      <t>ニチ</t>
    </rPh>
    <phoneticPr fontId="9"/>
  </si>
  <si>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
      <rPr>
        <sz val="9"/>
        <rFont val="ＭＳ Ｐゴシック"/>
        <family val="3"/>
        <charset val="128"/>
      </rPr>
      <t xml:space="preserve">
＜解釈通知＞
　①「日常生活に支障を来すおそれのある症状若しくは行動が認められることから介護を必要とする認知症の者」とは、日常生活自立度のランクⅢ、Ⅳ又はMに該当する者を指すものとする。
　</t>
    </r>
    <r>
      <rPr>
        <sz val="9"/>
        <color rgb="FFFF0000"/>
        <rFont val="ＭＳ Ｐゴシック"/>
        <family val="3"/>
        <charset val="128"/>
      </rPr>
      <t>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t>
    </r>
    <r>
      <rPr>
        <sz val="9"/>
        <rFont val="ＭＳ Ｐゴシック"/>
        <family val="3"/>
        <charset val="128"/>
      </rPr>
      <t xml:space="preserve">
　</t>
    </r>
    <r>
      <rPr>
        <sz val="9"/>
        <color rgb="FFFF0000"/>
        <rFont val="ＭＳ Ｐゴシック"/>
        <family val="3"/>
        <charset val="128"/>
      </rPr>
      <t>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
      <rPr>
        <sz val="9"/>
        <rFont val="ＭＳ Ｐゴシック"/>
        <family val="3"/>
        <charset val="128"/>
      </rPr>
      <t xml:space="preserve">
　</t>
    </r>
    <r>
      <rPr>
        <sz val="9"/>
        <color rgb="FFFF0000"/>
        <rFont val="ＭＳ Ｐゴシック"/>
        <family val="3"/>
        <charset val="128"/>
      </rPr>
      <t>⑤「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r>
    <rPh sb="192" eb="195">
      <t>ニンチショウ</t>
    </rPh>
    <rPh sb="195" eb="197">
      <t>カサン</t>
    </rPh>
    <rPh sb="204" eb="209">
      <t>ニンチショウカイゴ</t>
    </rPh>
    <rPh sb="213" eb="216">
      <t>センモンテキ</t>
    </rPh>
    <rPh sb="217" eb="219">
      <t>ケンシュウ</t>
    </rPh>
    <rPh sb="220" eb="222">
      <t>シュウリョウ</t>
    </rPh>
    <rPh sb="226" eb="227">
      <t>モノ</t>
    </rPh>
    <rPh sb="229" eb="232">
      <t>ジギョウショ</t>
    </rPh>
    <rPh sb="306" eb="307">
      <t>ニン</t>
    </rPh>
    <rPh sb="307" eb="309">
      <t>ミマン</t>
    </rPh>
    <rPh sb="312" eb="314">
      <t>バアイ</t>
    </rPh>
    <rPh sb="320" eb="322">
      <t>イジョウ</t>
    </rPh>
    <rPh sb="323" eb="325">
      <t>トウガイ</t>
    </rPh>
    <rPh sb="325" eb="328">
      <t>タイショウシャ</t>
    </rPh>
    <rPh sb="329" eb="330">
      <t>カズ</t>
    </rPh>
    <rPh sb="333" eb="336">
      <t>ニンイジョウ</t>
    </rPh>
    <rPh sb="339" eb="341">
      <t>バアイ</t>
    </rPh>
    <rPh sb="348" eb="353">
      <t>トウガイタイショウシャ</t>
    </rPh>
    <rPh sb="354" eb="355">
      <t>カズ</t>
    </rPh>
    <rPh sb="359" eb="360">
      <t>コ</t>
    </rPh>
    <rPh sb="364" eb="365">
      <t>マタ</t>
    </rPh>
    <rPh sb="368" eb="370">
      <t>ハスウ</t>
    </rPh>
    <rPh sb="371" eb="372">
      <t>マ</t>
    </rPh>
    <rPh sb="378" eb="379">
      <t>クワ</t>
    </rPh>
    <rPh sb="381" eb="382">
      <t>エ</t>
    </rPh>
    <rPh sb="383" eb="384">
      <t>カズ</t>
    </rPh>
    <rPh sb="384" eb="388">
      <t>イジョウハイチ</t>
    </rPh>
    <rPh sb="396" eb="399">
      <t>センモンテキ</t>
    </rPh>
    <rPh sb="400" eb="403">
      <t>ニンチショウ</t>
    </rPh>
    <rPh sb="406" eb="408">
      <t>ジッシ</t>
    </rPh>
    <rPh sb="419" eb="424">
      <t>トウガイジギョウショ</t>
    </rPh>
    <rPh sb="425" eb="428">
      <t>ジュウギョウシャ</t>
    </rPh>
    <rPh sb="429" eb="430">
      <t>タイ</t>
    </rPh>
    <rPh sb="432" eb="435">
      <t>ニンチショウ</t>
    </rPh>
    <rPh sb="438" eb="439">
      <t>カン</t>
    </rPh>
    <rPh sb="441" eb="445">
      <t>リュウイジコウ</t>
    </rPh>
    <rPh sb="446" eb="448">
      <t>デンタツ</t>
    </rPh>
    <rPh sb="448" eb="449">
      <t>マタ</t>
    </rPh>
    <rPh sb="450" eb="455">
      <t>ギジュツテキシドウ</t>
    </rPh>
    <rPh sb="459" eb="461">
      <t>カイギ</t>
    </rPh>
    <rPh sb="462" eb="465">
      <t>テイキテキ</t>
    </rPh>
    <rPh sb="466" eb="468">
      <t>カイサイ</t>
    </rPh>
    <rPh sb="479" eb="484">
      <t>ニンチショウカイゴ</t>
    </rPh>
    <rPh sb="485" eb="487">
      <t>シドウ</t>
    </rPh>
    <rPh sb="491" eb="494">
      <t>センモンテキ</t>
    </rPh>
    <rPh sb="495" eb="497">
      <t>ケンシュウ</t>
    </rPh>
    <rPh sb="498" eb="500">
      <t>シュウリョウ</t>
    </rPh>
    <rPh sb="504" eb="505">
      <t>モノ</t>
    </rPh>
    <rPh sb="507" eb="508">
      <t>メイ</t>
    </rPh>
    <rPh sb="508" eb="510">
      <t>イジョウ</t>
    </rPh>
    <rPh sb="510" eb="512">
      <t>ハイチ</t>
    </rPh>
    <rPh sb="514" eb="517">
      <t>ジギョウショ</t>
    </rPh>
    <rPh sb="517" eb="519">
      <t>ゼンタイ</t>
    </rPh>
    <rPh sb="520" eb="523">
      <t>ニンチショウ</t>
    </rPh>
    <rPh sb="526" eb="529">
      <t>シドウナド</t>
    </rPh>
    <rPh sb="530" eb="532">
      <t>ジッシ</t>
    </rPh>
    <rPh sb="543" eb="548">
      <t>トウガイジギョウショ</t>
    </rPh>
    <rPh sb="552" eb="554">
      <t>カイゴ</t>
    </rPh>
    <rPh sb="554" eb="556">
      <t>ショクイン</t>
    </rPh>
    <rPh sb="557" eb="561">
      <t>カンゴショクイン</t>
    </rPh>
    <rPh sb="564" eb="567">
      <t>ニンチショウ</t>
    </rPh>
    <rPh sb="570" eb="571">
      <t>カン</t>
    </rPh>
    <rPh sb="573" eb="577">
      <t>ケンシュウケイカク</t>
    </rPh>
    <rPh sb="578" eb="580">
      <t>サクセイ</t>
    </rPh>
    <rPh sb="582" eb="586">
      <t>トウガイケイカク</t>
    </rPh>
    <rPh sb="587" eb="588">
      <t>シタガ</t>
    </rPh>
    <rPh sb="590" eb="592">
      <t>ケンシュウ</t>
    </rPh>
    <rPh sb="593" eb="595">
      <t>ジッシ</t>
    </rPh>
    <rPh sb="595" eb="596">
      <t>マタ</t>
    </rPh>
    <rPh sb="597" eb="599">
      <t>ジッシ</t>
    </rPh>
    <rPh sb="600" eb="602">
      <t>ヨテイ</t>
    </rPh>
    <rPh sb="612" eb="618">
      <t>コウセイロウドウダイジン</t>
    </rPh>
    <rPh sb="619" eb="620">
      <t>サダ</t>
    </rPh>
    <rPh sb="622" eb="625">
      <t>トウロクシャ</t>
    </rPh>
    <rPh sb="676" eb="678">
      <t>カイシャク</t>
    </rPh>
    <rPh sb="678" eb="680">
      <t>ツウチ</t>
    </rPh>
    <phoneticPr fontId="15"/>
  </si>
  <si>
    <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
＜解釈通知＞
</t>
    </r>
    <r>
      <rPr>
        <sz val="9"/>
        <rFont val="ＭＳ Ｐゴシック"/>
        <family val="3"/>
        <charset val="128"/>
      </rPr>
      <t>　①「日常生活に支障を来すおそれのある症状若しくは行動が認められることから介護を必要とする認知症の者」とは、日常生活自立度のランクⅢ、Ⅳ又はMに該当する者を指すものとする。</t>
    </r>
    <r>
      <rPr>
        <sz val="9"/>
        <color rgb="FFFF0000"/>
        <rFont val="ＭＳ Ｐゴシック"/>
        <family val="3"/>
        <charset val="128"/>
      </rPr>
      <t xml:space="preserve">
　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
　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Ph sb="176" eb="182">
      <t>コウセイロウドウダイジン</t>
    </rPh>
    <rPh sb="183" eb="184">
      <t>サダ</t>
    </rPh>
    <rPh sb="186" eb="188">
      <t>キジュン</t>
    </rPh>
    <rPh sb="192" eb="197">
      <t>ニンチショウカサン</t>
    </rPh>
    <rPh sb="205" eb="206">
      <t>オヨ</t>
    </rPh>
    <rPh sb="211" eb="212">
      <t>カカ</t>
    </rPh>
    <rPh sb="214" eb="216">
      <t>キジュン</t>
    </rPh>
    <rPh sb="217" eb="219">
      <t>テキゴウ</t>
    </rPh>
    <phoneticPr fontId="15"/>
  </si>
  <si>
    <r>
      <t>　</t>
    </r>
    <r>
      <rPr>
        <u/>
        <sz val="9"/>
        <rFont val="ＭＳ Ｐゴシック"/>
        <family val="3"/>
        <charset val="128"/>
      </rPr>
      <t>厚生労働大臣が定める基準</t>
    </r>
    <r>
      <rPr>
        <u/>
        <sz val="9"/>
        <color rgb="FFFF0000"/>
        <rFont val="ＭＳ Ｐゴシック"/>
        <family val="3"/>
        <charset val="128"/>
      </rPr>
      <t>（第56号）</t>
    </r>
    <r>
      <rPr>
        <sz val="9"/>
        <rFont val="ＭＳ Ｐゴシック"/>
        <family val="3"/>
        <charset val="128"/>
      </rPr>
      <t>に適合しているものとして市町村長に届け出た指定小規模多機能型居宅介護事業所が、</t>
    </r>
    <r>
      <rPr>
        <sz val="9"/>
        <color rgb="FFFF0000"/>
        <rFont val="ＭＳ Ｐゴシック"/>
        <family val="3"/>
        <charset val="128"/>
      </rPr>
      <t>利用者に対し、指定小規模多機能型居宅介護を行った</t>
    </r>
    <r>
      <rPr>
        <sz val="9"/>
        <rFont val="ＭＳ Ｐゴシック"/>
        <family val="3"/>
        <charset val="128"/>
      </rPr>
      <t xml:space="preserve">場合
</t>
    </r>
    <r>
      <rPr>
        <sz val="9"/>
        <color rgb="FFFF0000"/>
        <rFont val="ＭＳ Ｐゴシック"/>
        <family val="3"/>
        <charset val="128"/>
      </rPr>
      <t>ただし、 総合マネジメント体制強化加算(Ⅰ) 加算を算定している場合においては、総合マネジメント体制強化加算(Ⅱ) は算定しない。
＜厚生労働大臣が定める基準（第56号）＞
イ　総合マネジメント体制強化加算（Ⅰ）</t>
    </r>
    <r>
      <rPr>
        <sz val="9"/>
        <rFont val="ＭＳ Ｐゴシック"/>
        <family val="3"/>
        <charset val="128"/>
      </rPr>
      <t xml:space="preserve">
</t>
    </r>
    <r>
      <rPr>
        <sz val="9"/>
        <color rgb="FFFF0000"/>
        <rFont val="ＭＳ Ｐゴシック"/>
        <family val="3"/>
        <charset val="128"/>
      </rPr>
      <t>次に掲げる基準のいずれにも適合すること。
(1)利用者の心身の状況又はその家族などを取り巻く環境の変化に応じ、随時、介護支援専門員、看護師、准看護師、介護職員その他の関係者が共同し、小規模多機能型居宅介護計画（指定地域密着型サービス基準第77条第１項に規程する小規模多機能型居宅介護計画をいう。以下同じ。）の見直しを行っていること。
(2)利用者の地域における多様な活動が確保される用、日常的に地域住民等との交流を図り、利用者の状況に王して、地域の行事や活動などに積極的に参加していること。</t>
    </r>
    <r>
      <rPr>
        <sz val="9"/>
        <rFont val="ＭＳ Ｐゴシック"/>
        <family val="3"/>
        <charset val="128"/>
      </rPr>
      <t xml:space="preserve">
</t>
    </r>
    <r>
      <rPr>
        <sz val="9"/>
        <color rgb="FFFF0000"/>
        <rFont val="ＭＳ Ｐゴシック"/>
        <family val="3"/>
        <charset val="128"/>
      </rPr>
      <t xml:space="preserve">(3)日常的に利用者と関わりのある地域住民等の相談に対応する体制を確保していること。
(4)必要に応じて、多様な主体により提供される登録者の生活全般を支援するサービス（介護給付費等対象サービス（法第24条第２項に規定する介護給付費等対象サービスをいう。）以外の保健医療サービス又は福祉サービス、当該地域の住民による自発的な活動によるサービス等をいう。第79号イ(5)において同じ。）が包括的に提供されるような居宅サービス計画を作成していること。
(5)次に掲げる基準のいずれかに適合すること。
　①地域住民との連携により、地域資源を効果的に活用し、利用者の状態に応じた支援を行っていること。
　②障害福祉サービス事業所、児童福祉施設等と協働し、地域において世代間の交流の場の拠点となっていること。
　③地域住民等、他の指定居宅サービス事業者が当該事業を行う事業所、他の指定地域密着型サービス事業者が当該事業を行う事業所等と共同で事例検討会、研修会等を実施していること。
　④市町村が実施する法115条の45第１項第２号に掲げる事業や同条第２項第４号に掲げる事業などに参加していること。
</t>
    </r>
    <r>
      <rPr>
        <sz val="9"/>
        <rFont val="ＭＳ Ｐゴシック"/>
        <family val="3"/>
        <charset val="128"/>
      </rPr>
      <t xml:space="preserve">＜平成２７年厚生労働省告示第９５号第５６号＞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t>
    </r>
    <r>
      <rPr>
        <sz val="9"/>
        <color rgb="FFFF0000"/>
        <rFont val="ＭＳ Ｐゴシック"/>
        <family val="3"/>
        <charset val="128"/>
      </rPr>
      <t>＜解釈通知＞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t>
    </r>
    <phoneticPr fontId="15"/>
  </si>
  <si>
    <t>　厚生労働大臣が定める基準（第56号）に適合しているものとして市町村長に届け出た指定小規模多機能型居宅介護事業所が、利用者に対し、指定小規模多機能型居宅介護を行った場合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イ(1)及び(2)に掲げる基準に適合すること。
＜解釈通知＞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t>
    <rPh sb="173" eb="175">
      <t>ソウゴウ</t>
    </rPh>
    <rPh sb="181" eb="183">
      <t>タイセイ</t>
    </rPh>
    <rPh sb="183" eb="185">
      <t>キョウカ</t>
    </rPh>
    <rPh sb="185" eb="187">
      <t>カサン</t>
    </rPh>
    <rPh sb="195" eb="196">
      <t>オヨ</t>
    </rPh>
    <rPh sb="201" eb="202">
      <t>カカ</t>
    </rPh>
    <rPh sb="204" eb="206">
      <t>キジュン</t>
    </rPh>
    <rPh sb="207" eb="209">
      <t>テキゴウ</t>
    </rPh>
    <rPh sb="217" eb="219">
      <t>カイシャク</t>
    </rPh>
    <rPh sb="219" eb="221">
      <t>ツウチ</t>
    </rPh>
    <phoneticPr fontId="9"/>
  </si>
  <si>
    <t>以下の加算については別途通知します。</t>
    <rPh sb="0" eb="2">
      <t>イカ</t>
    </rPh>
    <rPh sb="3" eb="5">
      <t>カサン</t>
    </rPh>
    <rPh sb="10" eb="12">
      <t>ベット</t>
    </rPh>
    <rPh sb="12" eb="14">
      <t>ツウチ</t>
    </rPh>
    <phoneticPr fontId="9"/>
  </si>
  <si>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131" eb="136">
      <t>セイサンセイコウジョウ</t>
    </rPh>
    <rPh sb="136" eb="138">
      <t>タイセイ</t>
    </rPh>
    <rPh sb="138" eb="140">
      <t>カサン</t>
    </rPh>
    <rPh sb="156" eb="159">
      <t>セイサンセイ</t>
    </rPh>
    <rPh sb="159" eb="163">
      <t>コウジョウタイセイ</t>
    </rPh>
    <rPh sb="163" eb="165">
      <t>カサン</t>
    </rPh>
    <rPh sb="167" eb="169">
      <t>サンテイ</t>
    </rPh>
    <rPh sb="176" eb="180">
      <t>コウセイロウドウ</t>
    </rPh>
    <rPh sb="180" eb="182">
      <t>ダイジン</t>
    </rPh>
    <rPh sb="183" eb="184">
      <t>サダ</t>
    </rPh>
    <rPh sb="186" eb="188">
      <t>キジュン</t>
    </rPh>
    <rPh sb="192" eb="195">
      <t>セイサンセイ</t>
    </rPh>
    <rPh sb="195" eb="197">
      <t>コウジョウ</t>
    </rPh>
    <rPh sb="197" eb="199">
      <t>スイシン</t>
    </rPh>
    <rPh sb="199" eb="201">
      <t>タイセイ</t>
    </rPh>
    <rPh sb="201" eb="203">
      <t>カサン</t>
    </rPh>
    <rPh sb="207" eb="208">
      <t>ツギ</t>
    </rPh>
    <rPh sb="209" eb="210">
      <t>カカ</t>
    </rPh>
    <rPh sb="212" eb="214">
      <t>キジュン</t>
    </rPh>
    <rPh sb="220" eb="222">
      <t>テキゴウ</t>
    </rPh>
    <rPh sb="231" eb="234">
      <t>リヨウシャ</t>
    </rPh>
    <rPh sb="235" eb="237">
      <t>アンゼン</t>
    </rPh>
    <rPh sb="237" eb="238">
      <t>ナラ</t>
    </rPh>
    <rPh sb="240" eb="242">
      <t>カイゴ</t>
    </rPh>
    <rPh sb="247" eb="248">
      <t>シツ</t>
    </rPh>
    <rPh sb="249" eb="251">
      <t>カクホ</t>
    </rPh>
    <rPh sb="251" eb="252">
      <t>オヨ</t>
    </rPh>
    <rPh sb="253" eb="255">
      <t>ショクイン</t>
    </rPh>
    <rPh sb="256" eb="260">
      <t>フタンケイゲン</t>
    </rPh>
    <rPh sb="261" eb="262">
      <t>シ</t>
    </rPh>
    <rPh sb="264" eb="266">
      <t>ホウサク</t>
    </rPh>
    <rPh sb="267" eb="269">
      <t>ケントウ</t>
    </rPh>
    <rPh sb="274" eb="277">
      <t>イインカイ</t>
    </rPh>
    <rPh sb="282" eb="283">
      <t>ツギ</t>
    </rPh>
    <rPh sb="284" eb="285">
      <t>カカ</t>
    </rPh>
    <rPh sb="287" eb="289">
      <t>ジコウ</t>
    </rPh>
    <rPh sb="293" eb="295">
      <t>ヒツヨウ</t>
    </rPh>
    <rPh sb="296" eb="298">
      <t>ケントウ</t>
    </rPh>
    <rPh sb="299" eb="300">
      <t>オコナ</t>
    </rPh>
    <rPh sb="302" eb="303">
      <t>オヨ</t>
    </rPh>
    <rPh sb="304" eb="306">
      <t>トウガイ</t>
    </rPh>
    <rPh sb="306" eb="308">
      <t>ジコウ</t>
    </rPh>
    <rPh sb="309" eb="311">
      <t>ジッシ</t>
    </rPh>
    <rPh sb="312" eb="315">
      <t>テイキテキ</t>
    </rPh>
    <rPh sb="316" eb="318">
      <t>カクニン</t>
    </rPh>
    <rPh sb="328" eb="329">
      <t>イチ</t>
    </rPh>
    <rPh sb="330" eb="332">
      <t>ギョウム</t>
    </rPh>
    <rPh sb="333" eb="336">
      <t>コウリツカ</t>
    </rPh>
    <rPh sb="336" eb="337">
      <t>オヨ</t>
    </rPh>
    <rPh sb="338" eb="339">
      <t>シツ</t>
    </rPh>
    <rPh sb="340" eb="342">
      <t>コウジョウ</t>
    </rPh>
    <rPh sb="342" eb="343">
      <t>マタ</t>
    </rPh>
    <rPh sb="344" eb="346">
      <t>ショクイン</t>
    </rPh>
    <rPh sb="347" eb="349">
      <t>フタン</t>
    </rPh>
    <rPh sb="350" eb="352">
      <t>ケイゲン</t>
    </rPh>
    <rPh sb="353" eb="354">
      <t>シ</t>
    </rPh>
    <rPh sb="356" eb="358">
      <t>キキ</t>
    </rPh>
    <rPh sb="359" eb="361">
      <t>イカ</t>
    </rPh>
    <rPh sb="362" eb="364">
      <t>カイゴ</t>
    </rPh>
    <rPh sb="364" eb="366">
      <t>キキ</t>
    </rPh>
    <rPh sb="373" eb="375">
      <t>カツヨウ</t>
    </rPh>
    <rPh sb="377" eb="379">
      <t>バアイ</t>
    </rPh>
    <rPh sb="383" eb="386">
      <t>リヨウシャ</t>
    </rPh>
    <rPh sb="387" eb="389">
      <t>アンゼン</t>
    </rPh>
    <rPh sb="389" eb="390">
      <t>オヨ</t>
    </rPh>
    <rPh sb="394" eb="395">
      <t>シツ</t>
    </rPh>
    <rPh sb="396" eb="398">
      <t>カクホ</t>
    </rPh>
    <rPh sb="401" eb="402">
      <t>ニ</t>
    </rPh>
    <rPh sb="403" eb="405">
      <t>ショクイン</t>
    </rPh>
    <rPh sb="406" eb="408">
      <t>フタン</t>
    </rPh>
    <rPh sb="409" eb="411">
      <t>ケイゲン</t>
    </rPh>
    <rPh sb="411" eb="412">
      <t>オヨ</t>
    </rPh>
    <rPh sb="413" eb="417">
      <t>キンムジョウキョウ</t>
    </rPh>
    <rPh sb="419" eb="421">
      <t>ハイリョ</t>
    </rPh>
    <rPh sb="424" eb="425">
      <t>サン</t>
    </rPh>
    <rPh sb="426" eb="430">
      <t>カイゴキキ</t>
    </rPh>
    <rPh sb="431" eb="434">
      <t>テイキテキ</t>
    </rPh>
    <rPh sb="435" eb="437">
      <t>テンケン</t>
    </rPh>
    <rPh sb="440" eb="441">
      <t>ヨン</t>
    </rPh>
    <rPh sb="442" eb="444">
      <t>ギョウム</t>
    </rPh>
    <rPh sb="445" eb="448">
      <t>コウリツカ</t>
    </rPh>
    <rPh sb="448" eb="449">
      <t>オヨ</t>
    </rPh>
    <rPh sb="450" eb="451">
      <t>シツ</t>
    </rPh>
    <rPh sb="452" eb="454">
      <t>コウジョウ</t>
    </rPh>
    <rPh sb="454" eb="455">
      <t>ナラ</t>
    </rPh>
    <rPh sb="457" eb="459">
      <t>ショクイン</t>
    </rPh>
    <rPh sb="460" eb="464">
      <t>フタンケイゲン</t>
    </rPh>
    <rPh sb="465" eb="466">
      <t>ハカ</t>
    </rPh>
    <rPh sb="470" eb="472">
      <t>ショクイン</t>
    </rPh>
    <rPh sb="472" eb="474">
      <t>ケンシュウ</t>
    </rPh>
    <rPh sb="482" eb="484">
      <t>トリクミ</t>
    </rPh>
    <rPh sb="484" eb="485">
      <t>オヨ</t>
    </rPh>
    <rPh sb="486" eb="488">
      <t>カイゴ</t>
    </rPh>
    <rPh sb="488" eb="490">
      <t>キキ</t>
    </rPh>
    <rPh sb="491" eb="493">
      <t>カツヨウ</t>
    </rPh>
    <rPh sb="496" eb="498">
      <t>ギョウム</t>
    </rPh>
    <rPh sb="499" eb="502">
      <t>コウリツカ</t>
    </rPh>
    <rPh sb="502" eb="503">
      <t>オヨ</t>
    </rPh>
    <rPh sb="504" eb="505">
      <t>シツ</t>
    </rPh>
    <rPh sb="506" eb="508">
      <t>カクホ</t>
    </rPh>
    <rPh sb="508" eb="509">
      <t>ナラ</t>
    </rPh>
    <rPh sb="511" eb="513">
      <t>ショクイン</t>
    </rPh>
    <rPh sb="726" eb="728">
      <t>カイシャク</t>
    </rPh>
    <rPh sb="728" eb="730">
      <t>ツウチ</t>
    </rPh>
    <rPh sb="732" eb="734">
      <t>ベット</t>
    </rPh>
    <rPh sb="734" eb="736">
      <t>ケイサイ</t>
    </rPh>
    <rPh sb="783" eb="785">
      <t>サンショウ</t>
    </rPh>
    <phoneticPr fontId="9"/>
  </si>
  <si>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236" eb="238">
      <t>テキゴウ</t>
    </rPh>
    <rPh sb="248" eb="250">
      <t>カイゴ</t>
    </rPh>
    <rPh sb="250" eb="252">
      <t>キキ</t>
    </rPh>
    <rPh sb="253" eb="255">
      <t>カツヨウ</t>
    </rPh>
    <rPh sb="266" eb="270">
      <t>ジギョウネンド</t>
    </rPh>
    <rPh sb="276" eb="277">
      <t>オヨ</t>
    </rPh>
    <rPh sb="283" eb="285">
      <t>トリクミ</t>
    </rPh>
    <rPh sb="288" eb="290">
      <t>ギョウム</t>
    </rPh>
    <rPh sb="291" eb="294">
      <t>コウリツカ</t>
    </rPh>
    <rPh sb="294" eb="295">
      <t>オヨ</t>
    </rPh>
    <rPh sb="296" eb="297">
      <t>シツ</t>
    </rPh>
    <rPh sb="298" eb="300">
      <t>カクホ</t>
    </rPh>
    <rPh sb="300" eb="301">
      <t>ナラ</t>
    </rPh>
    <rPh sb="303" eb="305">
      <t>ショクイン</t>
    </rPh>
    <rPh sb="306" eb="310">
      <t>フタンケイゲン</t>
    </rPh>
    <rPh sb="311" eb="312">
      <t>カン</t>
    </rPh>
    <rPh sb="314" eb="316">
      <t>ジッセキ</t>
    </rPh>
    <rPh sb="317" eb="322">
      <t>コウセイロウドウショウ</t>
    </rPh>
    <rPh sb="323" eb="325">
      <t>ホウコク</t>
    </rPh>
    <phoneticPr fontId="9"/>
  </si>
  <si>
    <t>　別に厚生労働大臣が定める登録者に対して指定小規模多機能型居宅介護を行った場合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
＜解釈通知＞
　①「日常生活に支障を来すおそれのある症状若しくは行動が認められることから介護を必要とする認知症の者」とは、日常生活自立度のランクⅢ、Ⅳ又はMに該当する者を指すものとする。</t>
    <phoneticPr fontId="9"/>
  </si>
  <si>
    <t>（別紙13）</t>
    <phoneticPr fontId="15"/>
  </si>
  <si>
    <t>（別紙14－5）</t>
    <phoneticPr fontId="15"/>
  </si>
  <si>
    <t>（別紙44）</t>
    <phoneticPr fontId="1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</si>
  <si>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</si>
  <si>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</si>
  <si>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5"/>
  </si>
  <si>
    <t>※認知症看護に係る適切な研修：</t>
    <phoneticPr fontId="1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</si>
  <si>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5"/>
  </si>
  <si>
    <t>（別紙42）</t>
    <phoneticPr fontId="1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</si>
  <si>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</si>
  <si>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5"/>
  </si>
  <si>
    <t>（別紙45）</t>
    <phoneticPr fontId="15"/>
  </si>
  <si>
    <t>（別紙28）</t>
    <phoneticPr fontId="15"/>
  </si>
  <si>
    <t>事業所番号</t>
    <rPh sb="0" eb="3">
      <t>ジギョウショ</t>
    </rPh>
    <rPh sb="3" eb="5">
      <t>バンゴウ</t>
    </rPh>
    <phoneticPr fontId="15"/>
  </si>
  <si>
    <t>３　特定施設入居者生活介護</t>
    <phoneticPr fontId="15"/>
  </si>
  <si>
    <t>４　小規模多機能型居宅介護</t>
    <phoneticPr fontId="15"/>
  </si>
  <si>
    <t>５　認知症対応型共同生活介護</t>
    <phoneticPr fontId="15"/>
  </si>
  <si>
    <t>７　地域密着型介護老人福祉施設</t>
    <phoneticPr fontId="15"/>
  </si>
  <si>
    <t>８　看護小規模多機能型居宅介護</t>
    <phoneticPr fontId="15"/>
  </si>
  <si>
    <t>９　介護老人福祉施設</t>
    <phoneticPr fontId="15"/>
  </si>
  <si>
    <t>14　介護予防特定施設入居者生活介護</t>
    <phoneticPr fontId="15"/>
  </si>
  <si>
    <t>15　介護予防小規模多機能型居宅介護</t>
    <phoneticPr fontId="15"/>
  </si>
  <si>
    <t>16　介護予防認知症対応型共同生活介護</t>
    <phoneticPr fontId="15"/>
  </si>
  <si>
    <t>① 加算（Ⅱ）のデータ等により業務改善の取組による成果を確認</t>
    <phoneticPr fontId="1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</si>
  <si>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5"/>
  </si>
  <si>
    <t xml:space="preserve">  資するICTを使用 </t>
    <phoneticPr fontId="15"/>
  </si>
  <si>
    <t>④ 利用者の安全並びに介護サービスの質の確保及び職員の負担軽減に資する方策を検討するため</t>
    <phoneticPr fontId="15"/>
  </si>
  <si>
    <t>　 の委員会（以下「委員会」という。）において、以下のすべての項目について必要な検討を行い、</t>
    <phoneticPr fontId="15"/>
  </si>
  <si>
    <t>　 当該項目の実施を確認</t>
    <phoneticPr fontId="1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</si>
  <si>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5"/>
  </si>
  <si>
    <t>　 員に対する教育の実施</t>
    <phoneticPr fontId="15"/>
  </si>
  <si>
    <t>備考３　本加算を算定する場合は、事業年度毎に取組の実績をオンラインで厚生労働省に報告すること。</t>
    <rPh sb="0" eb="2">
      <t>ビコウ</t>
    </rPh>
    <phoneticPr fontId="15"/>
  </si>
  <si>
    <t>備考４　届出にあたっては、別途通知（「生産性向上推進体制加算に関する基本的考え方並びに事務処理手順及び様式例</t>
    <rPh sb="0" eb="2">
      <t>ビコウ</t>
    </rPh>
    <phoneticPr fontId="15"/>
  </si>
  <si>
    <t>　　　等の提示について」）を参照すること。</t>
    <phoneticPr fontId="15"/>
  </si>
  <si>
    <t>別紙13（一部様式変更）</t>
    <rPh sb="0" eb="2">
      <t>ベッシ</t>
    </rPh>
    <rPh sb="5" eb="7">
      <t>イチブ</t>
    </rPh>
    <rPh sb="7" eb="9">
      <t>ヨウシキ</t>
    </rPh>
    <rPh sb="9" eb="11">
      <t>ヘンコウ</t>
    </rPh>
    <phoneticPr fontId="9"/>
  </si>
  <si>
    <t>別紙45</t>
    <rPh sb="0" eb="2">
      <t>ベッシ</t>
    </rPh>
    <phoneticPr fontId="9"/>
  </si>
  <si>
    <t>別紙42（一部様式変更）</t>
    <rPh sb="0" eb="2">
      <t>ベッシ</t>
    </rPh>
    <rPh sb="5" eb="7">
      <t>イチブ</t>
    </rPh>
    <rPh sb="7" eb="9">
      <t>ヨウシキ</t>
    </rPh>
    <rPh sb="9" eb="11">
      <t>ヘンコウ</t>
    </rPh>
    <phoneticPr fontId="9"/>
  </si>
  <si>
    <t>別紙44</t>
    <rPh sb="0" eb="2">
      <t>ベッシ</t>
    </rPh>
    <phoneticPr fontId="9"/>
  </si>
  <si>
    <r>
      <t xml:space="preserve">別紙14-5
</t>
    </r>
    <r>
      <rPr>
        <sz val="10"/>
        <color theme="1"/>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</si>
  <si>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r>
      <rPr>
        <sz val="11"/>
        <color theme="1"/>
        <rFont val="游ゴシック"/>
        <family val="3"/>
        <charset val="128"/>
        <scheme val="minor"/>
      </rPr>
      <t>運営規程</t>
    </r>
    <r>
      <rPr>
        <sz val="10"/>
        <color theme="1"/>
        <rFont val="游ゴシック"/>
        <family val="3"/>
        <charset val="128"/>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</si>
  <si>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</si>
  <si>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</si>
  <si>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r>
      <t>　</t>
    </r>
    <r>
      <rPr>
        <u/>
        <sz val="9"/>
        <rFont val="ＭＳ Ｐゴシック"/>
        <family val="3"/>
        <charset val="128"/>
      </rPr>
      <t>厚生労働大臣が定める施設基準（平成２７年厚生労働省告示第９４号）</t>
    </r>
    <r>
      <rPr>
        <sz val="9"/>
        <rFont val="ＭＳ Ｐゴシック"/>
        <family val="3"/>
        <charset val="128"/>
      </rPr>
      <t>に適合しているものとして市町村長に届け出た指定小規模多機能型居宅介護事業所において、</t>
    </r>
    <r>
      <rPr>
        <u/>
        <sz val="9"/>
        <rFont val="ＭＳ Ｐゴシック"/>
        <family val="3"/>
        <charset val="128"/>
      </rPr>
      <t>別に厚生労働大臣が定める基準に適合する利用者（厚生労働大臣が定める基準に適合する利用者等（平成27年厚生労働告示第９４号））</t>
    </r>
    <r>
      <rPr>
        <sz val="9"/>
        <rFont val="ＭＳ Ｐゴシック"/>
        <family val="3"/>
        <charset val="128"/>
      </rPr>
      <t xml:space="preserve">について看取り期におけるサービス提供を行った場合
＜平成２７年厚生労働省告示第９４号第３０号＞
イ　看護師により24時間連絡できる体制を確保していること。
ロ　看取り期における対応方針を定め、利用開始の際に、登録者又はその家族等に対して、当該対応の内容を説明し、同意を得ていること。
＜平成２７年厚生労働省告示第９４号第３９号＞
次に掲げるいずれの基準にも該当する利用者
イ　医師が一般に認められている医学的知見に基づき回復の見込みがないと診断した者であること。
ロ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も含む。）であること。
</t>
    </r>
    <r>
      <rPr>
        <sz val="9"/>
        <color rgb="FFFF0000"/>
        <rFont val="ＭＳ Ｐゴシック"/>
        <family val="3"/>
        <charset val="128"/>
      </rPr>
      <t>＜解釈通知＞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
    <r>
      <rPr>
        <sz val="9"/>
        <rFont val="ＭＳ Ｐゴシック"/>
        <family val="3"/>
        <charset val="128"/>
      </rPr>
      <t xml:space="preserve">
</t>
    </r>
    <rPh sb="11" eb="13">
      <t>シセツ</t>
    </rPh>
    <rPh sb="56" eb="59">
      <t>ショウキボ</t>
    </rPh>
    <rPh sb="59" eb="62">
      <t>タキノウ</t>
    </rPh>
    <rPh sb="62" eb="63">
      <t>ガタ</t>
    </rPh>
    <rPh sb="63" eb="65">
      <t>キョタク</t>
    </rPh>
    <rPh sb="75" eb="76">
      <t>ベツ</t>
    </rPh>
    <rPh sb="77" eb="79">
      <t>コウセイ</t>
    </rPh>
    <rPh sb="79" eb="81">
      <t>ロウドウ</t>
    </rPh>
    <rPh sb="81" eb="83">
      <t>ダイジン</t>
    </rPh>
    <rPh sb="84" eb="85">
      <t>サダ</t>
    </rPh>
    <rPh sb="87" eb="89">
      <t>キジュン</t>
    </rPh>
    <rPh sb="90" eb="92">
      <t>テキゴウ</t>
    </rPh>
    <rPh sb="94" eb="97">
      <t>リヨウシャ</t>
    </rPh>
    <rPh sb="141" eb="143">
      <t>ミト</t>
    </rPh>
    <rPh sb="144" eb="145">
      <t>キ</t>
    </rPh>
    <rPh sb="153" eb="155">
      <t>テイキョウ</t>
    </rPh>
    <rPh sb="156" eb="157">
      <t>オコナ</t>
    </rPh>
    <rPh sb="159" eb="161">
      <t>バアイ</t>
    </rPh>
    <rPh sb="180" eb="181">
      <t>ダイ</t>
    </rPh>
    <rPh sb="183" eb="184">
      <t>ゴウ</t>
    </rPh>
    <rPh sb="188" eb="191">
      <t>カンゴシ</t>
    </rPh>
    <rPh sb="196" eb="198">
      <t>ジカン</t>
    </rPh>
    <rPh sb="198" eb="200">
      <t>レンラク</t>
    </rPh>
    <rPh sb="203" eb="205">
      <t>タイセイ</t>
    </rPh>
    <rPh sb="206" eb="208">
      <t>カクホ</t>
    </rPh>
    <rPh sb="218" eb="220">
      <t>ミト</t>
    </rPh>
    <rPh sb="221" eb="222">
      <t>キ</t>
    </rPh>
    <rPh sb="226" eb="228">
      <t>タイオウ</t>
    </rPh>
    <rPh sb="228" eb="230">
      <t>ホウシン</t>
    </rPh>
    <rPh sb="231" eb="232">
      <t>サダ</t>
    </rPh>
    <rPh sb="234" eb="236">
      <t>リヨウ</t>
    </rPh>
    <rPh sb="236" eb="238">
      <t>カイシ</t>
    </rPh>
    <rPh sb="239" eb="240">
      <t>サイ</t>
    </rPh>
    <rPh sb="242" eb="245">
      <t>トウロクシャ</t>
    </rPh>
    <rPh sb="245" eb="246">
      <t>マタ</t>
    </rPh>
    <rPh sb="249" eb="251">
      <t>カゾク</t>
    </rPh>
    <rPh sb="251" eb="252">
      <t>トウ</t>
    </rPh>
    <rPh sb="253" eb="254">
      <t>タイ</t>
    </rPh>
    <rPh sb="257" eb="259">
      <t>トウガイ</t>
    </rPh>
    <rPh sb="259" eb="261">
      <t>タイオウ</t>
    </rPh>
    <rPh sb="262" eb="264">
      <t>ナイヨウ</t>
    </rPh>
    <rPh sb="265" eb="267">
      <t>セツメイ</t>
    </rPh>
    <rPh sb="269" eb="271">
      <t>ドウイ</t>
    </rPh>
    <rPh sb="272" eb="273">
      <t>エ</t>
    </rPh>
    <rPh sb="298" eb="299">
      <t>ダイ</t>
    </rPh>
    <rPh sb="301" eb="302">
      <t>ゴウ</t>
    </rPh>
    <rPh sb="304" eb="305">
      <t>ツギ</t>
    </rPh>
    <rPh sb="306" eb="307">
      <t>カカ</t>
    </rPh>
    <rPh sb="313" eb="315">
      <t>キジュン</t>
    </rPh>
    <rPh sb="317" eb="319">
      <t>ガイトウ</t>
    </rPh>
    <rPh sb="321" eb="324">
      <t>リヨウシャ</t>
    </rPh>
    <rPh sb="327" eb="329">
      <t>イシ</t>
    </rPh>
    <rPh sb="333" eb="334">
      <t>ミト</t>
    </rPh>
    <rPh sb="340" eb="343">
      <t>イガクテキ</t>
    </rPh>
    <rPh sb="343" eb="345">
      <t>チケン</t>
    </rPh>
    <rPh sb="346" eb="347">
      <t>モト</t>
    </rPh>
    <rPh sb="349" eb="351">
      <t>カイフク</t>
    </rPh>
    <rPh sb="352" eb="354">
      <t>ミコ</t>
    </rPh>
    <rPh sb="359" eb="361">
      <t>シンダン</t>
    </rPh>
    <rPh sb="363" eb="364">
      <t>モノ</t>
    </rPh>
    <rPh sb="373" eb="375">
      <t>ミト</t>
    </rPh>
    <rPh sb="376" eb="377">
      <t>キ</t>
    </rPh>
    <rPh sb="381" eb="383">
      <t>タイオウ</t>
    </rPh>
    <rPh sb="383" eb="385">
      <t>ホウシン</t>
    </rPh>
    <rPh sb="386" eb="387">
      <t>モト</t>
    </rPh>
    <rPh sb="390" eb="393">
      <t>トウロクシャ</t>
    </rPh>
    <rPh sb="394" eb="396">
      <t>ジョウタイ</t>
    </rPh>
    <rPh sb="396" eb="397">
      <t>マタ</t>
    </rPh>
    <rPh sb="398" eb="400">
      <t>カゾク</t>
    </rPh>
    <rPh sb="401" eb="402">
      <t>モト</t>
    </rPh>
    <rPh sb="403" eb="404">
      <t>トウ</t>
    </rPh>
    <rPh sb="405" eb="406">
      <t>オウ</t>
    </rPh>
    <rPh sb="408" eb="410">
      <t>カイゴ</t>
    </rPh>
    <rPh sb="410" eb="412">
      <t>ショクイン</t>
    </rPh>
    <rPh sb="413" eb="415">
      <t>カンゴ</t>
    </rPh>
    <rPh sb="415" eb="417">
      <t>ショクイン</t>
    </rPh>
    <rPh sb="417" eb="418">
      <t>トウ</t>
    </rPh>
    <rPh sb="420" eb="422">
      <t>カイゴ</t>
    </rPh>
    <rPh sb="422" eb="424">
      <t>キロク</t>
    </rPh>
    <rPh sb="424" eb="425">
      <t>トウ</t>
    </rPh>
    <rPh sb="425" eb="428">
      <t>トウロクシャ</t>
    </rPh>
    <rPh sb="429" eb="430">
      <t>カン</t>
    </rPh>
    <rPh sb="432" eb="434">
      <t>キロク</t>
    </rPh>
    <rPh sb="435" eb="437">
      <t>カツヨウ</t>
    </rPh>
    <rPh sb="438" eb="439">
      <t>オコナ</t>
    </rPh>
    <rPh sb="451" eb="453">
      <t>セツメイ</t>
    </rPh>
    <rPh sb="454" eb="455">
      <t>ウ</t>
    </rPh>
    <rPh sb="457" eb="459">
      <t>ドウイ</t>
    </rPh>
    <rPh sb="461" eb="462">
      <t>ウエ</t>
    </rPh>
    <rPh sb="468" eb="469">
      <t>ウ</t>
    </rPh>
    <rPh sb="473" eb="474">
      <t>モノ</t>
    </rPh>
    <rPh sb="477" eb="479">
      <t>カゾク</t>
    </rPh>
    <rPh sb="479" eb="480">
      <t>トウ</t>
    </rPh>
    <rPh sb="481" eb="483">
      <t>セツメイ</t>
    </rPh>
    <rPh sb="484" eb="485">
      <t>ウ</t>
    </rPh>
    <rPh sb="487" eb="489">
      <t>ドウイ</t>
    </rPh>
    <rPh sb="491" eb="492">
      <t>ウエ</t>
    </rPh>
    <rPh sb="498" eb="499">
      <t>ウ</t>
    </rPh>
    <rPh sb="503" eb="504">
      <t>モノ</t>
    </rPh>
    <rPh sb="505" eb="506">
      <t>フク</t>
    </rPh>
    <rPh sb="518" eb="520">
      <t>カイシャク</t>
    </rPh>
    <rPh sb="520" eb="522">
      <t>ツウチ</t>
    </rPh>
    <phoneticPr fontId="15"/>
  </si>
  <si>
    <t>死亡日及び死亡日以前３０日以下について１日につき
64単位</t>
    <phoneticPr fontId="15"/>
  </si>
  <si>
    <t xml:space="preserve">　「認知症高齢者の日常生活自立度」を基準とした加算について、医師が判定した場合、その情報は必ず文書で提供する必要があるのか。
</t>
    <phoneticPr fontId="15"/>
  </si>
  <si>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9"/>
  </si>
  <si>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9"/>
  </si>
  <si>
    <t>看取り連携体制加算QA</t>
    <phoneticPr fontId="9"/>
  </si>
  <si>
    <t>・ 貴見のとおり医師も含まれると考えて差し支えない。
・ また、看取り期における対応方針の「協議」については、必ずしもカンファレンスなどの会議の場により行われる必要はなく、例えば、通常の業務の中で、主治の医師や看護師、介護支援専門員等の意見を把握し、これに基づき対応方針の策定が行われていれば、本加算の算定要件を満たすものである。</t>
    <phoneticPr fontId="9"/>
  </si>
  <si>
    <t xml:space="preserve"> 特定事業所加算（Ⅰ）・（Ⅲ）の重度要介護者等対応要件である看取り期の利用者への対応体制及び看取り連携体制加算について、「適宜、利用者等に理解しやすい資料を作成し、代替することは差し支えない。」とあるが、「代替」とは具体的にどういうことか。</t>
    <phoneticPr fontId="9"/>
  </si>
  <si>
    <t>・質の高い看取り介護を実施するためには、多職種連携により、利用者等に対し、十分な説明を行い、理解を得るよう努力することが不可欠である。このため、利用者への介護記録等その他の利用者に関する記録の開示又は当該記録の写しの提供を行う際に、利用者またはその家族の理解を支援させる目的で、補完的に理解しやすい資料を作成し、これを用いて説明することも差し支えないこととしたものである。
・なお、その際、介護記録等の開示又は写しの提供を本人またはその家族が求める場合には、提供することが必要である</t>
    <phoneticPr fontId="9"/>
  </si>
  <si>
    <t xml:space="preserve"> 特定事業所加算（Ⅰ）・（Ⅲ）の重度要介護者等対応要件である看取り期の利用者への対応体制及び看取り連携体制加算について、「本人またはその家族に対する随時の説明」とあるが、具体的にどういうことか。</t>
    <phoneticPr fontId="9"/>
  </si>
  <si>
    <t>看取り期における対応方針に基づき、利用者の状態又は家族の求め等に応じ、介護職員、看護職員等から介護記録等利用者に関する記録を活用し行われるサービスについての説明のことをいう。</t>
    <phoneticPr fontId="9"/>
  </si>
  <si>
    <t xml:space="preserve">特定事業所加算（Ⅰ）・（Ⅲ）の重度要介護者等対応要件である看取り期の利用者への対応体制及び看取り連携体制加算について、看取り期における対応方針は、管理者を中心として、介護職員、看護職員、介護支援専門員等による協議の上、定められていることが必要とされているが、その他に協議を行うことが想定される者としては、医師も含まれるのか。また、対応方針を定めるにあたっての「協議」とは具体的にはどのようなものか。
</t>
    <phoneticPr fontId="9"/>
  </si>
  <si>
    <t xml:space="preserve"> 認知症高齢者の日常生活自立度の確認方法如何。</t>
    <phoneticPr fontId="9"/>
  </si>
  <si>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9"/>
  </si>
  <si>
    <t xml:space="preserve"> 認知症介護に係る専門的な研修を修了した者を配置するとあるが、「配置」の考
え方如何。常勤要件等はあるか。</t>
    <phoneticPr fontId="9"/>
  </si>
  <si>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9"/>
  </si>
  <si>
    <t>認知症専門ケア加算（Ⅱ）及び（看護）小規模多機能型居宅介護における認知症
加算（Ⅰ）の認知症介護指導者は、研修修了者であれば管理者でもかまわないか。</t>
    <phoneticPr fontId="9"/>
  </si>
  <si>
    <t>認知症介護指導者研修修了者であり、適切に事業所全体の認知症ケアの実施等を行っ
ている場合であれば、その者の職務や資格等については問わない。</t>
    <phoneticPr fontId="9"/>
  </si>
  <si>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9"/>
  </si>
  <si>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9"/>
  </si>
  <si>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9"/>
  </si>
  <si>
    <t>本加算制度の対象となる認知症介護実践リーダー研修については、自治体が実施又は
指定する研修としており、研修カリキュラム、講師等を審査し、適当と判断された場合に
は認められる。</t>
    <phoneticPr fontId="9"/>
  </si>
  <si>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9"/>
  </si>
  <si>
    <t>含むものとする。</t>
    <phoneticPr fontId="9"/>
  </si>
  <si>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9"/>
  </si>
  <si>
    <t>貴見のとおりである。</t>
    <phoneticPr fontId="9"/>
  </si>
  <si>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9"/>
  </si>
  <si>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9"/>
  </si>
  <si>
    <t>総合マネジメント体制強化加算QA</t>
    <rPh sb="0" eb="2">
      <t>ソウゴウ</t>
    </rPh>
    <rPh sb="8" eb="10">
      <t>タイセイ</t>
    </rPh>
    <rPh sb="10" eb="12">
      <t>キョウカ</t>
    </rPh>
    <rPh sb="12" eb="14">
      <t>カサン</t>
    </rPh>
    <phoneticPr fontId="9"/>
  </si>
  <si>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9"/>
  </si>
  <si>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9"/>
  </si>
  <si>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9"/>
  </si>
  <si>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9"/>
  </si>
  <si>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9"/>
  </si>
  <si>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9"/>
  </si>
  <si>
    <t>介護職員等処遇改善加算</t>
    <phoneticPr fontId="28"/>
  </si>
  <si>
    <t>２　サテライト型介護予防小規模多機能型</t>
    <phoneticPr fontId="15"/>
  </si>
  <si>
    <t>※必要な研修を修了している者のみを記載。資格欄に必要な研修名を記載し、修了証書の写しを添付</t>
    <rPh sb="1" eb="3">
      <t>ヒツヨウ</t>
    </rPh>
    <rPh sb="17" eb="19">
      <t>キサイ</t>
    </rPh>
    <phoneticPr fontId="9"/>
  </si>
  <si>
    <t>生産性向上推進体制加算(Ⅰ)(Ⅱ)</t>
    <phoneticPr fontId="9"/>
  </si>
  <si>
    <t>（別紙２）</t>
    <phoneticPr fontId="15"/>
  </si>
  <si>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5"/>
  </si>
  <si>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5"/>
  </si>
  <si>
    <t>導入時期</t>
    <rPh sb="0" eb="2">
      <t>ドウニュウ</t>
    </rPh>
    <phoneticPr fontId="15"/>
  </si>
  <si>
    <t>令和　年　月</t>
    <rPh sb="0" eb="2">
      <t>レイワ</t>
    </rPh>
    <rPh sb="3" eb="4">
      <t>ネン</t>
    </rPh>
    <rPh sb="5" eb="6">
      <t>ツキ</t>
    </rPh>
    <phoneticPr fontId="15"/>
  </si>
  <si>
    <t>１　利用者の満足度等の変化</t>
    <rPh sb="9" eb="10">
      <t>ナド</t>
    </rPh>
    <phoneticPr fontId="15"/>
  </si>
  <si>
    <t>事前調査時期</t>
    <rPh sb="0" eb="2">
      <t>ジゼン</t>
    </rPh>
    <phoneticPr fontId="15"/>
  </si>
  <si>
    <t>令和　年　月</t>
    <phoneticPr fontId="15"/>
  </si>
  <si>
    <t>事後調査時期</t>
    <rPh sb="0" eb="2">
      <t>ジゴ</t>
    </rPh>
    <rPh sb="2" eb="4">
      <t>チョウサ</t>
    </rPh>
    <phoneticPr fontId="15"/>
  </si>
  <si>
    <t>　① －１　WHOー５（事前調査）　調査対象人数　人</t>
    <rPh sb="12" eb="14">
      <t>ジゼン</t>
    </rPh>
    <rPh sb="14" eb="16">
      <t>チョウサ</t>
    </rPh>
    <phoneticPr fontId="15"/>
  </si>
  <si>
    <t>点数区分</t>
    <rPh sb="0" eb="2">
      <t>テンスウ</t>
    </rPh>
    <rPh sb="2" eb="4">
      <t>クブン</t>
    </rPh>
    <phoneticPr fontId="15"/>
  </si>
  <si>
    <t>0点～6点</t>
    <rPh sb="1" eb="2">
      <t>テン</t>
    </rPh>
    <rPh sb="4" eb="5">
      <t>テン</t>
    </rPh>
    <phoneticPr fontId="15"/>
  </si>
  <si>
    <t>7点～13点</t>
    <rPh sb="1" eb="2">
      <t>テン</t>
    </rPh>
    <rPh sb="5" eb="6">
      <t>テン</t>
    </rPh>
    <phoneticPr fontId="15"/>
  </si>
  <si>
    <t>14点～19点</t>
    <rPh sb="2" eb="3">
      <t>テン</t>
    </rPh>
    <rPh sb="6" eb="7">
      <t>テン</t>
    </rPh>
    <phoneticPr fontId="15"/>
  </si>
  <si>
    <t>20点～25点</t>
    <rPh sb="2" eb="3">
      <t>テン</t>
    </rPh>
    <rPh sb="6" eb="7">
      <t>テン</t>
    </rPh>
    <phoneticPr fontId="15"/>
  </si>
  <si>
    <t>人数</t>
    <rPh sb="0" eb="2">
      <t>ニンズウ</t>
    </rPh>
    <phoneticPr fontId="15"/>
  </si>
  <si>
    <t>　① －２　WHOー５（事後調査）　調査対象人数　人</t>
    <rPh sb="12" eb="14">
      <t>ジゴ</t>
    </rPh>
    <rPh sb="14" eb="16">
      <t>チョウサ</t>
    </rPh>
    <phoneticPr fontId="15"/>
  </si>
  <si>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5"/>
  </si>
  <si>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5"/>
  </si>
  <si>
    <t>7点～14点</t>
    <rPh sb="1" eb="2">
      <t>テン</t>
    </rPh>
    <rPh sb="5" eb="6">
      <t>テン</t>
    </rPh>
    <phoneticPr fontId="15"/>
  </si>
  <si>
    <t>15点～21点</t>
    <rPh sb="2" eb="3">
      <t>テン</t>
    </rPh>
    <rPh sb="6" eb="7">
      <t>テン</t>
    </rPh>
    <phoneticPr fontId="15"/>
  </si>
  <si>
    <t>22点～28点</t>
    <rPh sb="2" eb="3">
      <t>テン</t>
    </rPh>
    <rPh sb="6" eb="7">
      <t>テン</t>
    </rPh>
    <phoneticPr fontId="15"/>
  </si>
  <si>
    <t>29点～35点</t>
    <rPh sb="2" eb="3">
      <t>テン</t>
    </rPh>
    <rPh sb="6" eb="7">
      <t>テン</t>
    </rPh>
    <phoneticPr fontId="15"/>
  </si>
  <si>
    <t>　② －２　生活・認知機能尺度（事後調査）　調査対象人数　人</t>
    <rPh sb="6" eb="8">
      <t>セイカツ</t>
    </rPh>
    <rPh sb="9" eb="11">
      <t>ニンチ</t>
    </rPh>
    <rPh sb="11" eb="13">
      <t>キノウ</t>
    </rPh>
    <rPh sb="13" eb="15">
      <t>シャクド</t>
    </rPh>
    <rPh sb="16" eb="18">
      <t>ジゴ</t>
    </rPh>
    <rPh sb="18" eb="20">
      <t>チョウサ</t>
    </rPh>
    <phoneticPr fontId="15"/>
  </si>
  <si>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5"/>
  </si>
  <si>
    <t>２　総業務時間及び当該時間に含まれる超過勤務時間の変化　調査対象人数　人</t>
    <phoneticPr fontId="15"/>
  </si>
  <si>
    <t>対象期間</t>
    <rPh sb="0" eb="2">
      <t>タイショウ</t>
    </rPh>
    <rPh sb="2" eb="4">
      <t>キカン</t>
    </rPh>
    <phoneticPr fontId="15"/>
  </si>
  <si>
    <t>(事前)令和　年　月</t>
    <rPh sb="1" eb="3">
      <t>ジゼン</t>
    </rPh>
    <phoneticPr fontId="15"/>
  </si>
  <si>
    <t>(事後)令和　年　月</t>
    <rPh sb="1" eb="3">
      <t>ジゴ</t>
    </rPh>
    <phoneticPr fontId="15"/>
  </si>
  <si>
    <t>総業務時間</t>
    <phoneticPr fontId="15"/>
  </si>
  <si>
    <t>(事前)上表と同じ</t>
    <rPh sb="1" eb="3">
      <t>ジゼン</t>
    </rPh>
    <rPh sb="4" eb="6">
      <t>ジョウヒョウ</t>
    </rPh>
    <rPh sb="7" eb="8">
      <t>オナ</t>
    </rPh>
    <phoneticPr fontId="15"/>
  </si>
  <si>
    <t>(事後)上表と同じ</t>
    <rPh sb="1" eb="3">
      <t>ジゴ</t>
    </rPh>
    <rPh sb="4" eb="6">
      <t>ジョウヒョウ</t>
    </rPh>
    <rPh sb="7" eb="8">
      <t>オナ</t>
    </rPh>
    <phoneticPr fontId="15"/>
  </si>
  <si>
    <t>超過勤務時間</t>
    <rPh sb="0" eb="2">
      <t>チョウカ</t>
    </rPh>
    <rPh sb="2" eb="4">
      <t>キンム</t>
    </rPh>
    <rPh sb="4" eb="6">
      <t>ジカン</t>
    </rPh>
    <phoneticPr fontId="15"/>
  </si>
  <si>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5"/>
  </si>
  <si>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5"/>
  </si>
  <si>
    <t>３　年次有給休暇の取得状況　調査対象人数　人</t>
    <phoneticPr fontId="15"/>
  </si>
  <si>
    <t>(事前)令和　年　月～　月</t>
    <rPh sb="1" eb="3">
      <t>ジゼン</t>
    </rPh>
    <rPh sb="12" eb="13">
      <t>ツキ</t>
    </rPh>
    <phoneticPr fontId="15"/>
  </si>
  <si>
    <t>(事後)令和　年　月～　月</t>
    <rPh sb="1" eb="3">
      <t>ジゴ</t>
    </rPh>
    <phoneticPr fontId="15"/>
  </si>
  <si>
    <t>年次有給休暇取得日数</t>
    <rPh sb="0" eb="2">
      <t>ネンジ</t>
    </rPh>
    <rPh sb="2" eb="4">
      <t>ユウキュウ</t>
    </rPh>
    <rPh sb="4" eb="6">
      <t>キュウカ</t>
    </rPh>
    <rPh sb="6" eb="8">
      <t>シュトク</t>
    </rPh>
    <rPh sb="8" eb="10">
      <t>ニッスウ</t>
    </rPh>
    <phoneticPr fontId="15"/>
  </si>
  <si>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5"/>
  </si>
  <si>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5"/>
  </si>
  <si>
    <t>備考　詳細については、別途通知（「生産性向上推進体制加算に関する基本的考え方並びに事務処理手順及び様式例等の提示</t>
    <rPh sb="0" eb="2">
      <t>ビコウ</t>
    </rPh>
    <rPh sb="51" eb="52">
      <t>レイ</t>
    </rPh>
    <phoneticPr fontId="15"/>
  </si>
  <si>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5"/>
  </si>
  <si>
    <t>　　  組の継続が必要であることに留意すること。</t>
    <phoneticPr fontId="15"/>
  </si>
  <si>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5"/>
  </si>
  <si>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5"/>
  </si>
  <si>
    <t>　　　出すること。</t>
    <rPh sb="3" eb="4">
      <t>デ</t>
    </rPh>
    <phoneticPr fontId="15"/>
  </si>
  <si>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</si>
  <si>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</si>
  <si>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</si>
  <si>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返信用
封筒※</t>
    <rPh sb="0" eb="2">
      <t>ヘンシン</t>
    </rPh>
    <rPh sb="2" eb="3">
      <t>ヨウ</t>
    </rPh>
    <rPh sb="4" eb="6">
      <t>フウトウ</t>
    </rPh>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</si>
  <si>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</si>
  <si>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（別紙１－３）</t>
    <phoneticPr fontId="15"/>
  </si>
  <si>
    <r>
      <t>介 護 給 付 費 算 定 に 係 る 体 制 等 状 況 一 覧 表</t>
    </r>
    <r>
      <rPr>
        <sz val="14"/>
        <rFont val="HGSｺﾞｼｯｸM"/>
        <family val="3"/>
        <charset val="128"/>
      </rPr>
      <t>（主たる事業所の所在地以外の場所で一部実施する場合の出張所等の状況）</t>
    </r>
    <phoneticPr fontId="15"/>
  </si>
  <si>
    <t>別紙28※１
別紙２※２</t>
    <rPh sb="7" eb="9">
      <t>ベッシ</t>
    </rPh>
    <phoneticPr fontId="9"/>
  </si>
  <si>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9"/>
  </si>
  <si>
    <t>身体拘束廃止未実施減算の区分変更（基準型 ⇔ 減算型）</t>
    <phoneticPr fontId="9"/>
  </si>
  <si>
    <t>介護職員等処遇改善加算</t>
    <phoneticPr fontId="9"/>
  </si>
  <si>
    <t>加算届管理票</t>
  </si>
  <si>
    <t xml:space="preserve"> 返信先を明記し、切手を貼った長３形封筒を添付していますか。</t>
  </si>
  <si>
    <t>介護保険指定事業所　加算届　受理書</t>
  </si>
  <si>
    <t>　　　以下の届出を受理しましたので、受理書を交付します。</t>
  </si>
  <si>
    <t>NO.</t>
    <phoneticPr fontId="9"/>
  </si>
  <si>
    <t>入力済</t>
    <rPh sb="0" eb="3">
      <t>ニュウリョクズ</t>
    </rPh>
    <phoneticPr fontId="9"/>
  </si>
  <si>
    <t>担当</t>
    <rPh sb="0" eb="2">
      <t>タントウ</t>
    </rPh>
    <phoneticPr fontId="9"/>
  </si>
  <si>
    <t>入力不要</t>
    <rPh sb="0" eb="4">
      <t>ニュウリョクフヨウ</t>
    </rPh>
    <phoneticPr fontId="9"/>
  </si>
  <si>
    <t>発送日</t>
    <rPh sb="0" eb="3">
      <t>ハッソウビ</t>
    </rPh>
    <phoneticPr fontId="9"/>
  </si>
  <si>
    <t>　年　 月　 日</t>
    <rPh sb="1" eb="2">
      <t>ネン</t>
    </rPh>
    <rPh sb="4" eb="5">
      <t>ツキ</t>
    </rPh>
    <rPh sb="7" eb="8">
      <t>ニチ</t>
    </rPh>
    <phoneticPr fontId="9"/>
  </si>
  <si>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5"/>
  </si>
  <si>
    <t>FAX番号</t>
    <rPh sb="3" eb="5">
      <t>バンゴウ</t>
    </rPh>
    <phoneticPr fontId="9"/>
  </si>
  <si>
    <t xml:space="preserve"> E-mail 
アドレス</t>
    <phoneticPr fontId="15"/>
  </si>
  <si>
    <t>異動年月日</t>
    <rPh sb="0" eb="5">
      <t>イドウネンガッピ</t>
    </rPh>
    <phoneticPr fontId="9"/>
  </si>
  <si>
    <t>サービス名</t>
    <rPh sb="4" eb="5">
      <t>メイ</t>
    </rPh>
    <phoneticPr fontId="9"/>
  </si>
  <si>
    <t>届出する
加算の内容</t>
    <rPh sb="0" eb="2">
      <t>トドケデ</t>
    </rPh>
    <rPh sb="5" eb="7">
      <t>カサン</t>
    </rPh>
    <rPh sb="8" eb="10">
      <t>ナイヨウ</t>
    </rPh>
    <phoneticPr fontId="15"/>
  </si>
  <si>
    <t xml:space="preserve"> 「★必要書類一覧表」で添付書類を確認しましたか。</t>
    <rPh sb="3" eb="5">
      <t>ヒツヨウ</t>
    </rPh>
    <rPh sb="5" eb="7">
      <t>ショルイ</t>
    </rPh>
    <phoneticPr fontId="15"/>
  </si>
  <si>
    <t xml:space="preserve"> 今回申請する内容を事業所で保管しましたか。</t>
    <rPh sb="1" eb="3">
      <t>コンカイ</t>
    </rPh>
    <rPh sb="3" eb="5">
      <t>シンセイ</t>
    </rPh>
    <rPh sb="7" eb="9">
      <t>ナイヨウ</t>
    </rPh>
    <rPh sb="10" eb="13">
      <t>ジギョウショ</t>
    </rPh>
    <phoneticPr fontId="15"/>
  </si>
  <si>
    <t>事業所番号</t>
    <rPh sb="0" eb="2">
      <t>ジギョウ</t>
    </rPh>
    <rPh sb="2" eb="3">
      <t>ショ</t>
    </rPh>
    <rPh sb="3" eb="5">
      <t>バンゴウ</t>
    </rPh>
    <phoneticPr fontId="15"/>
  </si>
  <si>
    <t>事業所名称</t>
    <rPh sb="0" eb="2">
      <t>ジギョウ</t>
    </rPh>
    <rPh sb="2" eb="3">
      <t>ショ</t>
    </rPh>
    <rPh sb="3" eb="5">
      <t>メイショウ</t>
    </rPh>
    <phoneticPr fontId="15"/>
  </si>
  <si>
    <t>異動年月日</t>
    <phoneticPr fontId="15"/>
  </si>
  <si>
    <t>サービス名</t>
    <rPh sb="4" eb="5">
      <t>メイ</t>
    </rPh>
    <phoneticPr fontId="15"/>
  </si>
  <si>
    <t>届出内容</t>
    <rPh sb="0" eb="1">
      <t>トドケ</t>
    </rPh>
    <rPh sb="1" eb="2">
      <t>デ</t>
    </rPh>
    <rPh sb="2" eb="4">
      <t>ナイヨウ</t>
    </rPh>
    <phoneticPr fontId="15"/>
  </si>
  <si>
    <t>〒231－0005　横浜市中区本町６－50－10　16階</t>
    <rPh sb="15" eb="17">
      <t>ホンマチ</t>
    </rPh>
    <rPh sb="27" eb="28">
      <t>カイ</t>
    </rPh>
    <phoneticPr fontId="15"/>
  </si>
  <si>
    <t>TEL：045－671－3413　FAX：045－550－3615</t>
    <phoneticPr fontId="1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</si>
  <si>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5"/>
  </si>
  <si>
    <t>定期巡回・随時対応型</t>
    <phoneticPr fontId="15"/>
  </si>
  <si>
    <t>１　一体型</t>
  </si>
  <si>
    <t>訪問介護看護</t>
    <phoneticPr fontId="15"/>
  </si>
  <si>
    <t>２　連携型</t>
  </si>
  <si>
    <t>緊急時訪問看護加算</t>
    <rPh sb="0" eb="3">
      <t>キンキュウジ</t>
    </rPh>
    <rPh sb="3" eb="5">
      <t>ホウモン</t>
    </rPh>
    <rPh sb="5" eb="7">
      <t>カンゴ</t>
    </rPh>
    <rPh sb="7" eb="9">
      <t>カサン</t>
    </rPh>
    <phoneticPr fontId="15"/>
  </si>
  <si>
    <t>特別管理体制</t>
  </si>
  <si>
    <t>１ 対応不可</t>
    <rPh sb="2" eb="4">
      <t>タイオウ</t>
    </rPh>
    <rPh sb="4" eb="6">
      <t>フカ</t>
    </rPh>
    <phoneticPr fontId="15"/>
  </si>
  <si>
    <t>２ 対応可</t>
    <phoneticPr fontId="15"/>
  </si>
  <si>
    <t>ターミナルケア体制</t>
    <rPh sb="7" eb="9">
      <t>タイセイ</t>
    </rPh>
    <phoneticPr fontId="15"/>
  </si>
  <si>
    <t>認知症専門ケア加算</t>
    <rPh sb="0" eb="3">
      <t>ニンチショウ</t>
    </rPh>
    <rPh sb="3" eb="5">
      <t>センモン</t>
    </rPh>
    <rPh sb="7" eb="9">
      <t>カサン</t>
    </rPh>
    <phoneticPr fontId="15"/>
  </si>
  <si>
    <t>口腔連携強化加算</t>
    <rPh sb="0" eb="2">
      <t>コウクウ</t>
    </rPh>
    <rPh sb="2" eb="4">
      <t>レンケイ</t>
    </rPh>
    <rPh sb="4" eb="6">
      <t>キョウカ</t>
    </rPh>
    <rPh sb="6" eb="8">
      <t>カサン</t>
    </rPh>
    <phoneticPr fontId="15"/>
  </si>
  <si>
    <t>７ 加算Ⅰイ</t>
    <phoneticPr fontId="15"/>
  </si>
  <si>
    <t>Ｓ 加算Ⅰロ</t>
    <rPh sb="2" eb="4">
      <t>カサン</t>
    </rPh>
    <phoneticPr fontId="15"/>
  </si>
  <si>
    <t>８ 加算Ⅱイ</t>
    <rPh sb="2" eb="4">
      <t>カサン</t>
    </rPh>
    <phoneticPr fontId="15"/>
  </si>
  <si>
    <t>Ｔ 加算Ⅱロ</t>
    <rPh sb="2" eb="4">
      <t>カサン</t>
    </rPh>
    <phoneticPr fontId="15"/>
  </si>
  <si>
    <t>９ 加算Ⅲ</t>
  </si>
  <si>
    <t>Ａ 加算Ⅳ</t>
  </si>
  <si>
    <t>24時間通報対応加算</t>
    <rPh sb="2" eb="4">
      <t>ジカン</t>
    </rPh>
    <rPh sb="4" eb="6">
      <t>ツウホウ</t>
    </rPh>
    <rPh sb="6" eb="8">
      <t>タイオウ</t>
    </rPh>
    <rPh sb="8" eb="10">
      <t>カサン</t>
    </rPh>
    <phoneticPr fontId="15"/>
  </si>
  <si>
    <t>夜間対応型訪問介護</t>
    <phoneticPr fontId="15"/>
  </si>
  <si>
    <t>１　Ⅰ型</t>
  </si>
  <si>
    <t>２　Ⅱ型</t>
  </si>
  <si>
    <t>６ 加算Ⅰ（イの場合）</t>
    <rPh sb="8" eb="10">
      <t>バアイ</t>
    </rPh>
    <phoneticPr fontId="15"/>
  </si>
  <si>
    <t>４ 加算Ⅱ（イ場合）</t>
    <rPh sb="7" eb="9">
      <t>バアイ</t>
    </rPh>
    <phoneticPr fontId="15"/>
  </si>
  <si>
    <t>７ 加算Ⅲ（イの場合）</t>
    <phoneticPr fontId="15"/>
  </si>
  <si>
    <t>８ 加算Ⅰ（ロの場合）</t>
    <phoneticPr fontId="15"/>
  </si>
  <si>
    <t>５ 加算Ⅱ（ロの場合）</t>
    <phoneticPr fontId="15"/>
  </si>
  <si>
    <t>９ 加算Ⅲ（ロの場合）</t>
    <phoneticPr fontId="15"/>
  </si>
  <si>
    <t>感染症又は災害の発生を理由とする利用者数の減少が一定以上生じている場合の対応</t>
    <phoneticPr fontId="15"/>
  </si>
  <si>
    <t>時間延長サービス体制</t>
    <phoneticPr fontId="15"/>
  </si>
  <si>
    <t>共生型サービスの提供
（生活介護事業所）</t>
    <rPh sb="0" eb="3">
      <t>キョウセイガタ</t>
    </rPh>
    <rPh sb="8" eb="10">
      <t>テイキョウ</t>
    </rPh>
    <rPh sb="16" eb="18">
      <t>ジギョウ</t>
    </rPh>
    <rPh sb="18" eb="19">
      <t>ショ</t>
    </rPh>
    <phoneticPr fontId="15"/>
  </si>
  <si>
    <t>共生型サービスの提供
（自立訓練事業所）</t>
    <rPh sb="0" eb="3">
      <t>キョウセイガタ</t>
    </rPh>
    <rPh sb="8" eb="10">
      <t>テイキョウ</t>
    </rPh>
    <rPh sb="16" eb="19">
      <t>ジギョウショ</t>
    </rPh>
    <phoneticPr fontId="15"/>
  </si>
  <si>
    <t>共生型サービスの提供
（児童発達支援事業所）</t>
    <rPh sb="0" eb="3">
      <t>キョウセイガタ</t>
    </rPh>
    <rPh sb="8" eb="10">
      <t>テイキョウ</t>
    </rPh>
    <rPh sb="18" eb="20">
      <t>ジギョウ</t>
    </rPh>
    <rPh sb="20" eb="21">
      <t>ショ</t>
    </rPh>
    <phoneticPr fontId="15"/>
  </si>
  <si>
    <t>共生型サービスの提供
（放課後等デイサービス事業所）</t>
    <rPh sb="0" eb="3">
      <t>キョウセイガタ</t>
    </rPh>
    <rPh sb="8" eb="10">
      <t>テイキョウ</t>
    </rPh>
    <rPh sb="22" eb="25">
      <t>ジギョウショ</t>
    </rPh>
    <phoneticPr fontId="15"/>
  </si>
  <si>
    <t>地域密着型通所介護</t>
    <rPh sb="0" eb="2">
      <t>チイキ</t>
    </rPh>
    <rPh sb="2" eb="5">
      <t>ミッチャクガタ</t>
    </rPh>
    <rPh sb="5" eb="7">
      <t>ツウショ</t>
    </rPh>
    <rPh sb="7" eb="9">
      <t>カイゴ</t>
    </rPh>
    <phoneticPr fontId="15"/>
  </si>
  <si>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</si>
  <si>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</si>
  <si>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5"/>
  </si>
  <si>
    <t>３　療養通所介護事業所（短期利用型）</t>
    <phoneticPr fontId="15"/>
  </si>
  <si>
    <t>入浴介助加算</t>
    <phoneticPr fontId="15"/>
  </si>
  <si>
    <t>中重度者ケア体制加算</t>
    <phoneticPr fontId="15"/>
  </si>
  <si>
    <t>重度者ケア体制加算</t>
    <rPh sb="0" eb="2">
      <t>ジュウド</t>
    </rPh>
    <rPh sb="2" eb="3">
      <t>シャ</t>
    </rPh>
    <rPh sb="5" eb="7">
      <t>タイセイ</t>
    </rPh>
    <rPh sb="7" eb="9">
      <t>カサン</t>
    </rPh>
    <phoneticPr fontId="15"/>
  </si>
  <si>
    <t>生活機能向上連携加算</t>
    <phoneticPr fontId="15"/>
  </si>
  <si>
    <t>個別機能訓練加算</t>
    <phoneticPr fontId="15"/>
  </si>
  <si>
    <t>２ 加算Ⅰイ</t>
    <phoneticPr fontId="15"/>
  </si>
  <si>
    <t>３ 加算Ⅰロ</t>
    <phoneticPr fontId="15"/>
  </si>
  <si>
    <t>ADL維持等加算〔申出〕の有無</t>
    <phoneticPr fontId="15"/>
  </si>
  <si>
    <t>若年性認知症利用者受入加算</t>
    <rPh sb="6" eb="9">
      <t>リヨウシャ</t>
    </rPh>
    <rPh sb="9" eb="11">
      <t>ウケイレ</t>
    </rPh>
    <rPh sb="11" eb="13">
      <t>カサン</t>
    </rPh>
    <phoneticPr fontId="15"/>
  </si>
  <si>
    <t>栄養アセスメント・栄養改善体制</t>
    <phoneticPr fontId="15"/>
  </si>
  <si>
    <t>口腔機能向上加算</t>
    <rPh sb="6" eb="8">
      <t>カサン</t>
    </rPh>
    <phoneticPr fontId="15"/>
  </si>
  <si>
    <t>５ 加算Ⅱ（イの場合）</t>
    <rPh sb="8" eb="10">
      <t>バアイ</t>
    </rPh>
    <phoneticPr fontId="15"/>
  </si>
  <si>
    <t>８ 加算Ⅲイ（ロの場合）</t>
    <phoneticPr fontId="15"/>
  </si>
  <si>
    <t>９ 加算Ⅲイ（ハの場合）</t>
    <phoneticPr fontId="15"/>
  </si>
  <si>
    <t>４ 加算Ⅲロ（ロの場合）</t>
    <phoneticPr fontId="15"/>
  </si>
  <si>
    <t>Ａ 加算Ⅲロ（ハの場合）</t>
    <phoneticPr fontId="15"/>
  </si>
  <si>
    <t>時間延長サービス体制</t>
  </si>
  <si>
    <t>認知症対応型通所介護</t>
    <phoneticPr fontId="15"/>
  </si>
  <si>
    <t>１　単独型</t>
  </si>
  <si>
    <t>２　併設型</t>
  </si>
  <si>
    <t>３　共用型</t>
  </si>
  <si>
    <t>個別機能訓練加算</t>
    <rPh sb="0" eb="2">
      <t>コベツ</t>
    </rPh>
    <rPh sb="6" eb="8">
      <t>カサン</t>
    </rPh>
    <phoneticPr fontId="15"/>
  </si>
  <si>
    <t>ADL維持等加算〔申出〕の有無</t>
    <rPh sb="3" eb="5">
      <t>イジ</t>
    </rPh>
    <rPh sb="5" eb="6">
      <t>トウ</t>
    </rPh>
    <rPh sb="6" eb="8">
      <t>カサン</t>
    </rPh>
    <rPh sb="9" eb="11">
      <t>モウシデ</t>
    </rPh>
    <rPh sb="13" eb="15">
      <t>ウム</t>
    </rPh>
    <phoneticPr fontId="15"/>
  </si>
  <si>
    <t>若年性認知症利用者受入加算</t>
    <rPh sb="0" eb="3">
      <t>ジャクネンセイ</t>
    </rPh>
    <rPh sb="3" eb="6">
      <t>ニンチショウ</t>
    </rPh>
    <rPh sb="6" eb="9">
      <t>リヨウシャ</t>
    </rPh>
    <rPh sb="9" eb="11">
      <t>ウケイレ</t>
    </rPh>
    <rPh sb="11" eb="13">
      <t>カサン</t>
    </rPh>
    <phoneticPr fontId="15"/>
  </si>
  <si>
    <t>５ 加算Ⅰ</t>
    <phoneticPr fontId="15"/>
  </si>
  <si>
    <t>４ 加算Ⅱ</t>
    <phoneticPr fontId="15"/>
  </si>
  <si>
    <t>６ 加算Ⅲ</t>
    <phoneticPr fontId="15"/>
  </si>
  <si>
    <t>夜間勤務条件基準</t>
  </si>
  <si>
    <t>１ 基準型</t>
    <rPh sb="2" eb="4">
      <t>キジュン</t>
    </rPh>
    <rPh sb="4" eb="5">
      <t>ガタ</t>
    </rPh>
    <phoneticPr fontId="15"/>
  </si>
  <si>
    <t>６ 減算型</t>
    <rPh sb="2" eb="4">
      <t>ゲンサン</t>
    </rPh>
    <rPh sb="4" eb="5">
      <t>ガタ</t>
    </rPh>
    <phoneticPr fontId="15"/>
  </si>
  <si>
    <t>２ 介護従業者</t>
    <rPh sb="2" eb="4">
      <t>カイゴ</t>
    </rPh>
    <rPh sb="4" eb="7">
      <t>ジュウギョウシャ</t>
    </rPh>
    <phoneticPr fontId="15"/>
  </si>
  <si>
    <t>２ 基準型</t>
    <rPh sb="2" eb="4">
      <t>キジュン</t>
    </rPh>
    <rPh sb="4" eb="5">
      <t>ガタ</t>
    </rPh>
    <phoneticPr fontId="1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</si>
  <si>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5"/>
  </si>
  <si>
    <t>夜間支援体制加算</t>
    <rPh sb="0" eb="2">
      <t>ヤカン</t>
    </rPh>
    <rPh sb="2" eb="4">
      <t>シエン</t>
    </rPh>
    <rPh sb="4" eb="6">
      <t>タイセイ</t>
    </rPh>
    <rPh sb="6" eb="8">
      <t>カサン</t>
    </rPh>
    <phoneticPr fontId="15"/>
  </si>
  <si>
    <t>認知症対応型</t>
    <phoneticPr fontId="15"/>
  </si>
  <si>
    <t>共同生活介護</t>
    <phoneticPr fontId="15"/>
  </si>
  <si>
    <t>利用者の入院期間中の体制</t>
    <rPh sb="0" eb="3">
      <t>リヨウシャ</t>
    </rPh>
    <rPh sb="4" eb="6">
      <t>ニュウイン</t>
    </rPh>
    <rPh sb="6" eb="8">
      <t>キカン</t>
    </rPh>
    <rPh sb="8" eb="9">
      <t>チュウ</t>
    </rPh>
    <rPh sb="10" eb="12">
      <t>タイセイ</t>
    </rPh>
    <phoneticPr fontId="15"/>
  </si>
  <si>
    <t>３　 サテライト型Ⅰ型</t>
  </si>
  <si>
    <t>看取り介護加算</t>
    <rPh sb="0" eb="2">
      <t>ミト</t>
    </rPh>
    <rPh sb="3" eb="5">
      <t>カイゴ</t>
    </rPh>
    <rPh sb="5" eb="7">
      <t>カサン</t>
    </rPh>
    <phoneticPr fontId="15"/>
  </si>
  <si>
    <t>４ 　サテライト型Ⅱ型</t>
  </si>
  <si>
    <t>医療連携体制加算Ⅰ</t>
    <rPh sb="6" eb="8">
      <t>カサン</t>
    </rPh>
    <phoneticPr fontId="15"/>
  </si>
  <si>
    <t>４ 加算Ⅰイ</t>
    <phoneticPr fontId="15"/>
  </si>
  <si>
    <t>２ 加算Ⅰハ</t>
    <phoneticPr fontId="15"/>
  </si>
  <si>
    <t>医療連携体制加算Ⅱ</t>
    <rPh sb="6" eb="8">
      <t>カサン</t>
    </rPh>
    <phoneticPr fontId="15"/>
  </si>
  <si>
    <t>認知症チームケア推進加算</t>
    <phoneticPr fontId="15"/>
  </si>
  <si>
    <t>高齢者施設等感染対策向上加算Ⅰ</t>
    <phoneticPr fontId="15"/>
  </si>
  <si>
    <t>高齢者施設等感染対策向上加算Ⅱ</t>
    <phoneticPr fontId="15"/>
  </si>
  <si>
    <t>入居継続支援加算</t>
    <phoneticPr fontId="1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</si>
  <si>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5"/>
  </si>
  <si>
    <t>地域密着型特定施設</t>
    <phoneticPr fontId="15"/>
  </si>
  <si>
    <t>１　有料老人ホーム</t>
  </si>
  <si>
    <t>入居者生活介護</t>
    <phoneticPr fontId="15"/>
  </si>
  <si>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</si>
  <si>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</si>
  <si>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</si>
  <si>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5"/>
  </si>
  <si>
    <t>３ 加算Ⅰ</t>
    <rPh sb="2" eb="4">
      <t>カサン</t>
    </rPh>
    <phoneticPr fontId="15"/>
  </si>
  <si>
    <t>２ 加算Ⅱ</t>
    <rPh sb="2" eb="4">
      <t>カサン</t>
    </rPh>
    <phoneticPr fontId="15"/>
  </si>
  <si>
    <t>６　サテライト型軽費老人ホーム</t>
  </si>
  <si>
    <t>若年性認知症入居者受入加算</t>
    <phoneticPr fontId="15"/>
  </si>
  <si>
    <t>７　サテライト型養護老人ホーム</t>
  </si>
  <si>
    <t>(短期利用型）</t>
    <phoneticPr fontId="15"/>
  </si>
  <si>
    <t>４ 介護支援専門員</t>
    <rPh sb="2" eb="4">
      <t>カイゴ</t>
    </rPh>
    <rPh sb="4" eb="6">
      <t>シエン</t>
    </rPh>
    <rPh sb="6" eb="9">
      <t>センモンイン</t>
    </rPh>
    <phoneticPr fontId="15"/>
  </si>
  <si>
    <t>ユニットケア体制</t>
    <rPh sb="6" eb="8">
      <t>タイセイ</t>
    </rPh>
    <phoneticPr fontId="15"/>
  </si>
  <si>
    <t>安全管理体制</t>
    <rPh sb="0" eb="2">
      <t>アンゼン</t>
    </rPh>
    <rPh sb="2" eb="4">
      <t>カンリ</t>
    </rPh>
    <rPh sb="4" eb="6">
      <t>タイセイ</t>
    </rPh>
    <phoneticPr fontId="15"/>
  </si>
  <si>
    <t>栄養ケア・マネジメントの
実施の有無</t>
    <rPh sb="0" eb="2">
      <t>エイヨウ</t>
    </rPh>
    <rPh sb="13" eb="15">
      <t>ジッシ</t>
    </rPh>
    <rPh sb="16" eb="18">
      <t>ウム</t>
    </rPh>
    <phoneticPr fontId="15"/>
  </si>
  <si>
    <t>日常生活継続支援加算</t>
    <rPh sb="0" eb="2">
      <t>ニチジョウ</t>
    </rPh>
    <rPh sb="2" eb="4">
      <t>セイカツ</t>
    </rPh>
    <rPh sb="4" eb="6">
      <t>ケイゾク</t>
    </rPh>
    <rPh sb="6" eb="8">
      <t>シエン</t>
    </rPh>
    <rPh sb="8" eb="10">
      <t>カサン</t>
    </rPh>
    <phoneticPr fontId="1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</si>
  <si>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5"/>
  </si>
  <si>
    <t>看護体制加算Ⅰ</t>
    <rPh sb="0" eb="2">
      <t>カンゴ</t>
    </rPh>
    <rPh sb="2" eb="4">
      <t>タイセイ</t>
    </rPh>
    <rPh sb="4" eb="6">
      <t>カサン</t>
    </rPh>
    <phoneticPr fontId="15"/>
  </si>
  <si>
    <t>看護体制加算Ⅱ</t>
    <rPh sb="0" eb="2">
      <t>カンゴ</t>
    </rPh>
    <rPh sb="2" eb="4">
      <t>タイセイ</t>
    </rPh>
    <rPh sb="4" eb="6">
      <t>カサン</t>
    </rPh>
    <phoneticPr fontId="15"/>
  </si>
  <si>
    <t>夜勤職員配置加算</t>
    <rPh sb="0" eb="2">
      <t>ヤキン</t>
    </rPh>
    <rPh sb="2" eb="4">
      <t>ショクイン</t>
    </rPh>
    <rPh sb="4" eb="6">
      <t>ハイチ</t>
    </rPh>
    <rPh sb="6" eb="8">
      <t>カサン</t>
    </rPh>
    <phoneticPr fontId="15"/>
  </si>
  <si>
    <t>２ 加算Ⅰ・加算Ⅱ</t>
    <rPh sb="6" eb="8">
      <t>カサン</t>
    </rPh>
    <phoneticPr fontId="15"/>
  </si>
  <si>
    <t>３ 加算Ⅲ・加算Ⅳ</t>
    <rPh sb="6" eb="8">
      <t>カサン</t>
    </rPh>
    <phoneticPr fontId="15"/>
  </si>
  <si>
    <t>テクノロジーの導入
（夜勤職員配置加算関係）</t>
    <rPh sb="7" eb="9">
      <t>ドウニュウ</t>
    </rPh>
    <rPh sb="11" eb="13">
      <t>ヤキン</t>
    </rPh>
    <rPh sb="13" eb="15">
      <t>ショクイン</t>
    </rPh>
    <rPh sb="15" eb="17">
      <t>ハイチ</t>
    </rPh>
    <rPh sb="17" eb="19">
      <t>カサン</t>
    </rPh>
    <rPh sb="19" eb="21">
      <t>カンケイ</t>
    </rPh>
    <phoneticPr fontId="15"/>
  </si>
  <si>
    <t>１　地域密着型介護老人福祉施設</t>
  </si>
  <si>
    <t>準ユニットケア体制</t>
    <rPh sb="0" eb="1">
      <t>ジュン</t>
    </rPh>
    <rPh sb="7" eb="9">
      <t>タイセイ</t>
    </rPh>
    <phoneticPr fontId="15"/>
  </si>
  <si>
    <t>地域密着型</t>
    <phoneticPr fontId="15"/>
  </si>
  <si>
    <t>２　サテライト型地域密着型</t>
  </si>
  <si>
    <t>１　経過的施設以外</t>
  </si>
  <si>
    <t>介護老人福祉施設</t>
    <phoneticPr fontId="15"/>
  </si>
  <si>
    <t>　　介護老人福祉施設</t>
  </si>
  <si>
    <t>２　経過的施設</t>
  </si>
  <si>
    <t>５ 加算Ⅲ</t>
    <rPh sb="2" eb="4">
      <t>カサン</t>
    </rPh>
    <phoneticPr fontId="15"/>
  </si>
  <si>
    <t>入所者生活介護</t>
    <phoneticPr fontId="15"/>
  </si>
  <si>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</si>
  <si>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</si>
  <si>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5"/>
  </si>
  <si>
    <t>　　地域密着型介護老人福祉施設</t>
  </si>
  <si>
    <t>常勤専従医師配置</t>
  </si>
  <si>
    <t>精神科医師定期的療養指導</t>
  </si>
  <si>
    <t>障害者生活支援体制</t>
    <phoneticPr fontId="15"/>
  </si>
  <si>
    <t>栄養マネジメント強化体制</t>
    <rPh sb="0" eb="2">
      <t>エイヨウ</t>
    </rPh>
    <rPh sb="8" eb="10">
      <t>キョウカ</t>
    </rPh>
    <rPh sb="10" eb="12">
      <t>タイセイ</t>
    </rPh>
    <phoneticPr fontId="15"/>
  </si>
  <si>
    <t>療養食加算</t>
    <rPh sb="0" eb="2">
      <t>リョウヨウ</t>
    </rPh>
    <rPh sb="2" eb="3">
      <t>ショク</t>
    </rPh>
    <rPh sb="3" eb="5">
      <t>カサン</t>
    </rPh>
    <phoneticPr fontId="15"/>
  </si>
  <si>
    <t>配置医師緊急時対応加算</t>
    <rPh sb="6" eb="7">
      <t>ジ</t>
    </rPh>
    <phoneticPr fontId="15"/>
  </si>
  <si>
    <t>看取り介護体制</t>
    <rPh sb="0" eb="2">
      <t>ミト</t>
    </rPh>
    <rPh sb="3" eb="5">
      <t>カイゴ</t>
    </rPh>
    <rPh sb="5" eb="7">
      <t>タイセイ</t>
    </rPh>
    <phoneticPr fontId="15"/>
  </si>
  <si>
    <t>在宅・入所相互利用体制</t>
    <rPh sb="0" eb="2">
      <t>ザイタク</t>
    </rPh>
    <rPh sb="3" eb="5">
      <t>ニュウショ</t>
    </rPh>
    <rPh sb="5" eb="7">
      <t>ソウゴ</t>
    </rPh>
    <rPh sb="7" eb="9">
      <t>リヨウ</t>
    </rPh>
    <rPh sb="9" eb="11">
      <t>タイセイ</t>
    </rPh>
    <phoneticPr fontId="15"/>
  </si>
  <si>
    <t>小規模拠点集合体制</t>
    <rPh sb="0" eb="3">
      <t>ショウキボ</t>
    </rPh>
    <rPh sb="3" eb="5">
      <t>キョテン</t>
    </rPh>
    <rPh sb="5" eb="7">
      <t>シュウゴウ</t>
    </rPh>
    <rPh sb="7" eb="9">
      <t>タイセイ</t>
    </rPh>
    <phoneticPr fontId="15"/>
  </si>
  <si>
    <t>褥瘡マネジメント加算</t>
    <phoneticPr fontId="15"/>
  </si>
  <si>
    <t>排せつ支援加算</t>
    <rPh sb="0" eb="1">
      <t>ハイ</t>
    </rPh>
    <rPh sb="3" eb="5">
      <t>シエン</t>
    </rPh>
    <rPh sb="5" eb="7">
      <t>カサン</t>
    </rPh>
    <phoneticPr fontId="15"/>
  </si>
  <si>
    <t>自立支援促進加算</t>
    <rPh sb="0" eb="2">
      <t>ジリツ</t>
    </rPh>
    <rPh sb="2" eb="4">
      <t>シエン</t>
    </rPh>
    <rPh sb="4" eb="6">
      <t>ソクシン</t>
    </rPh>
    <rPh sb="6" eb="8">
      <t>カサン</t>
    </rPh>
    <phoneticPr fontId="15"/>
  </si>
  <si>
    <t>安全対策体制</t>
    <rPh sb="0" eb="2">
      <t>アンゼン</t>
    </rPh>
    <rPh sb="2" eb="4">
      <t>タイサク</t>
    </rPh>
    <rPh sb="4" eb="6">
      <t>タイセイ</t>
    </rPh>
    <phoneticPr fontId="15"/>
  </si>
  <si>
    <t>訪問看護体制減算</t>
    <rPh sb="0" eb="2">
      <t>ホウモン</t>
    </rPh>
    <rPh sb="2" eb="4">
      <t>カンゴ</t>
    </rPh>
    <rPh sb="4" eb="6">
      <t>タイセイ</t>
    </rPh>
    <rPh sb="6" eb="8">
      <t>ゲンザン</t>
    </rPh>
    <phoneticPr fontId="15"/>
  </si>
  <si>
    <t>サテライト体制</t>
    <rPh sb="5" eb="7">
      <t>タイセイ</t>
    </rPh>
    <phoneticPr fontId="15"/>
  </si>
  <si>
    <t>２ 減算型</t>
    <rPh sb="2" eb="4">
      <t>ゲンサン</t>
    </rPh>
    <rPh sb="4" eb="5">
      <t>ガタ</t>
    </rPh>
    <phoneticPr fontId="15"/>
  </si>
  <si>
    <t>複合型サービス</t>
    <phoneticPr fontId="15"/>
  </si>
  <si>
    <t>１　看護小規模多機能型居宅介護事業所</t>
  </si>
  <si>
    <t>（看護小規模多機能型</t>
    <phoneticPr fontId="15"/>
  </si>
  <si>
    <t>２　サテライト型看護小規模多機能型</t>
  </si>
  <si>
    <t>緊急時対応加算</t>
    <rPh sb="3" eb="5">
      <t>タイオウ</t>
    </rPh>
    <phoneticPr fontId="15"/>
  </si>
  <si>
    <t>居宅介護）</t>
    <phoneticPr fontId="15"/>
  </si>
  <si>
    <t>専門管理加算</t>
    <rPh sb="0" eb="2">
      <t>センモン</t>
    </rPh>
    <rPh sb="2" eb="4">
      <t>カンリ</t>
    </rPh>
    <rPh sb="4" eb="6">
      <t>カサン</t>
    </rPh>
    <phoneticPr fontId="28"/>
  </si>
  <si>
    <t>遠隔死亡診断補助加算</t>
    <rPh sb="0" eb="2">
      <t>エンカク</t>
    </rPh>
    <rPh sb="2" eb="4">
      <t>シボウ</t>
    </rPh>
    <rPh sb="4" eb="6">
      <t>シンダン</t>
    </rPh>
    <rPh sb="6" eb="8">
      <t>ホジョ</t>
    </rPh>
    <rPh sb="8" eb="10">
      <t>カサン</t>
    </rPh>
    <phoneticPr fontId="28"/>
  </si>
  <si>
    <t>看護体制強化加算</t>
    <rPh sb="0" eb="2">
      <t>カンゴ</t>
    </rPh>
    <rPh sb="2" eb="4">
      <t>タイセイ</t>
    </rPh>
    <rPh sb="4" eb="6">
      <t>キョウカ</t>
    </rPh>
    <rPh sb="6" eb="8">
      <t>カサン</t>
    </rPh>
    <phoneticPr fontId="15"/>
  </si>
  <si>
    <t>居宅介護・短期利用型）</t>
    <phoneticPr fontId="15"/>
  </si>
  <si>
    <t>介護予防認知症対応型</t>
    <phoneticPr fontId="15"/>
  </si>
  <si>
    <t>通所介護</t>
    <phoneticPr fontId="15"/>
  </si>
  <si>
    <t>利用者の入院期間中の体制</t>
    <rPh sb="0" eb="3">
      <t>リヨウシャ</t>
    </rPh>
    <rPh sb="4" eb="6">
      <t>ニュウイン</t>
    </rPh>
    <rPh sb="6" eb="9">
      <t>キカンチュウ</t>
    </rPh>
    <rPh sb="10" eb="12">
      <t>タイセイ</t>
    </rPh>
    <phoneticPr fontId="1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</si>
  <si>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5"/>
  </si>
  <si>
    <t>定期巡回・随時対応型</t>
  </si>
  <si>
    <t>訪問介護看護</t>
  </si>
  <si>
    <t>夜間対応型訪問介護</t>
  </si>
  <si>
    <t>地域密着型通所介護</t>
    <phoneticPr fontId="15"/>
  </si>
  <si>
    <t>１　地域密着型通所介護事業所</t>
    <phoneticPr fontId="15"/>
  </si>
  <si>
    <t>複合型サービス</t>
  </si>
  <si>
    <t>（看護小規模多機能型</t>
  </si>
  <si>
    <t>居宅介護）</t>
  </si>
  <si>
    <t>褥瘡マネジメント加算</t>
    <rPh sb="0" eb="2">
      <t>ジョクソウ</t>
    </rPh>
    <rPh sb="8" eb="10">
      <t>カサン</t>
    </rPh>
    <phoneticPr fontId="15"/>
  </si>
  <si>
    <t>介護予防認知症対応型</t>
  </si>
  <si>
    <t>通所介護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</si>
</sst>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0_ "/>
    <numFmt numFmtId="181" formatCode="[$]ggge&quot;年&quot;m&quot;月&quot;d&quot;日&quot;;@" x16r2:formatCode16="[$-ja-JP-x-gannen]ggge&quot;年&quot;m&quot;月&quot;d&quot;日&quot;;@"/>
  </numFmts>
  <fonts count="6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u/>
      <sz val="9"/>
      <color rgb="FFFF0000"/>
      <name val="ＭＳ Ｐゴシック"/>
      <family val="3"/>
      <charset val="128"/>
    </font>
    <font>
      <sz val="11"/>
      <color rgb="FFFF0000"/>
      <name val="游ゴシック"/>
      <family val="3"/>
      <charset val="128"/>
      <scheme val="minor"/>
    </font>
    <font>
      <u/>
      <sz val="11"/>
      <color theme="1"/>
      <name val="游ゴシック"/>
      <family val="3"/>
      <charset val="128"/>
      <scheme val="minor"/>
    </font>
    <font>
      <u/>
      <sz val="11"/>
      <color theme="4" tint="-0.249977111117893"/>
      <name val="游ゴシック"/>
      <family val="3"/>
      <charset val="128"/>
      <scheme val="minor"/>
    </font>
    <font>
      <sz val="11"/>
      <color theme="4" tint="-0.249977111117893"/>
      <name val="游ゴシック"/>
      <family val="3"/>
      <charset val="128"/>
      <scheme val="minor"/>
    </font>
    <font>
      <sz val="16"/>
      <name val="HGSｺﾞｼｯｸM"/>
      <family val="3"/>
      <charset val="128"/>
    </font>
    <font>
      <sz val="11"/>
      <name val="游ゴシック"/>
      <family val="3"/>
      <charset val="128"/>
      <scheme val="minor"/>
    </font>
    <font>
      <sz val="11"/>
      <name val="Wingdings"/>
      <charset val="2"/>
    </font>
    <font>
      <strike/>
      <sz val="11"/>
      <name val="HGSｺﾞｼｯｸM"/>
      <family val="3"/>
      <charset val="128"/>
    </font>
    <font>
      <sz val="11"/>
      <name val="HGｺﾞｼｯｸM"/>
      <family val="3"/>
      <charset val="128"/>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top style="dotted">
        <color indexed="64"/>
      </top>
      <bottom style="dashed">
        <color indexed="64"/>
      </bottom>
      <diagonal/>
    </border>
    <border>
      <left/>
      <right/>
      <top/>
      <bottom style="dotted">
        <color indexed="64"/>
      </bottom>
      <diagonal/>
    </border>
  </borders>
  <cellStyleXfs count="15">
    <xf numFmtId="0" fontId="0" fillId="0" borderId="0"/>
    <xf numFmtId="0" fontId="13"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3" fillId="0" borderId="0">
      <alignment vertical="center"/>
    </xf>
    <xf numFmtId="0" fontId="51" fillId="0" borderId="0" applyNumberFormat="0" applyFill="0" applyBorder="0" applyAlignment="0" applyProtection="0"/>
    <xf numFmtId="0" fontId="7"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1187">
    <xf numFmtId="0" fontId="0" fillId="0" borderId="0" xfId="0"/>
    <xf numFmtId="0" fontId="14" fillId="0" borderId="0" xfId="1" applyFont="1" applyAlignment="1">
      <alignment horizontal="left" vertical="center"/>
    </xf>
    <xf numFmtId="0" fontId="14" fillId="0" borderId="0" xfId="1" applyFont="1"/>
    <xf numFmtId="0" fontId="14"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3"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27"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8" fillId="2" borderId="0" xfId="2" applyFill="1" applyAlignment="1">
      <alignment horizontal="left" vertical="center"/>
    </xf>
    <xf numFmtId="0" fontId="14" fillId="0" borderId="0" xfId="1" applyFont="1" applyAlignment="1">
      <alignment vertical="center"/>
    </xf>
    <xf numFmtId="0" fontId="14" fillId="0" borderId="6" xfId="1" applyFont="1" applyBorder="1" applyAlignment="1">
      <alignment vertical="center" wrapText="1"/>
    </xf>
    <xf numFmtId="0" fontId="14" fillId="0" borderId="0" xfId="1" applyFont="1" applyAlignment="1">
      <alignment horizontal="justify" vertical="center" wrapText="1"/>
    </xf>
    <xf numFmtId="0" fontId="14" fillId="0" borderId="0" xfId="1" applyFont="1" applyAlignment="1">
      <alignment horizontal="left" vertical="center" wrapText="1"/>
    </xf>
    <xf numFmtId="0" fontId="14" fillId="0" borderId="10" xfId="1" applyFont="1" applyBorder="1" applyAlignment="1">
      <alignment horizontal="left"/>
    </xf>
    <xf numFmtId="0" fontId="14" fillId="0" borderId="11" xfId="1" applyFont="1" applyBorder="1" applyAlignment="1">
      <alignment horizontal="left"/>
    </xf>
    <xf numFmtId="0" fontId="14" fillId="0" borderId="12" xfId="1" applyFont="1" applyBorder="1" applyAlignment="1">
      <alignment horizontal="left"/>
    </xf>
    <xf numFmtId="0" fontId="14" fillId="0" borderId="8" xfId="1" applyFont="1" applyBorder="1" applyAlignment="1">
      <alignment horizontal="left"/>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shrinkToFit="1"/>
    </xf>
    <xf numFmtId="0" fontId="14" fillId="0" borderId="54" xfId="1" applyFont="1" applyBorder="1" applyAlignment="1">
      <alignment horizontal="center" vertical="center" textRotation="255"/>
    </xf>
    <xf numFmtId="0" fontId="14" fillId="0" borderId="3" xfId="1" applyFont="1" applyBorder="1" applyAlignment="1">
      <alignment horizontal="justify"/>
    </xf>
    <xf numFmtId="0" fontId="14" fillId="0" borderId="3" xfId="1" applyFont="1" applyBorder="1"/>
    <xf numFmtId="0" fontId="14" fillId="0" borderId="4" xfId="1" applyFont="1" applyBorder="1"/>
    <xf numFmtId="0" fontId="14" fillId="0" borderId="56" xfId="1" applyFont="1" applyBorder="1" applyAlignment="1">
      <alignment horizontal="left"/>
    </xf>
    <xf numFmtId="0" fontId="14" fillId="0" borderId="20" xfId="1" applyFont="1" applyBorder="1" applyAlignment="1">
      <alignment horizontal="justify" wrapText="1"/>
    </xf>
    <xf numFmtId="0" fontId="14" fillId="0" borderId="20" xfId="1" applyFont="1" applyBorder="1"/>
    <xf numFmtId="0" fontId="14" fillId="0" borderId="20" xfId="1" applyFont="1" applyBorder="1" applyAlignment="1">
      <alignment horizontal="left" vertical="center"/>
    </xf>
    <xf numFmtId="0" fontId="31" fillId="0" borderId="0" xfId="1" applyFont="1" applyAlignment="1">
      <alignment horizontal="justify"/>
    </xf>
    <xf numFmtId="0" fontId="33" fillId="0" borderId="0" xfId="1" applyFont="1"/>
    <xf numFmtId="0" fontId="43" fillId="0" borderId="0" xfId="8" applyFont="1">
      <alignment vertical="center"/>
    </xf>
    <xf numFmtId="0" fontId="44" fillId="0" borderId="0" xfId="8" applyFont="1" applyAlignment="1">
      <alignment horizontal="left" vertical="top" wrapText="1"/>
    </xf>
    <xf numFmtId="0" fontId="44" fillId="0" borderId="0" xfId="8" applyFont="1" applyAlignment="1">
      <alignment horizontal="center" vertical="center"/>
    </xf>
    <xf numFmtId="0" fontId="45" fillId="6" borderId="1" xfId="8" applyFont="1" applyFill="1" applyBorder="1" applyAlignment="1">
      <alignment horizontal="center" vertical="center" wrapText="1"/>
    </xf>
    <xf numFmtId="0" fontId="44" fillId="0" borderId="61" xfId="8" applyFont="1" applyBorder="1" applyAlignment="1">
      <alignment horizontal="left" vertical="top" wrapText="1"/>
    </xf>
    <xf numFmtId="0" fontId="44" fillId="0" borderId="67" xfId="8" applyFont="1" applyBorder="1" applyAlignment="1">
      <alignment horizontal="center" vertical="center"/>
    </xf>
    <xf numFmtId="0" fontId="44" fillId="0" borderId="66" xfId="8" applyFont="1" applyBorder="1" applyAlignment="1">
      <alignment horizontal="left" vertical="center" wrapText="1"/>
    </xf>
    <xf numFmtId="0" fontId="44" fillId="0" borderId="61" xfId="8" applyFont="1" applyBorder="1">
      <alignment vertical="center"/>
    </xf>
    <xf numFmtId="0" fontId="44" fillId="0" borderId="63" xfId="8" applyFont="1" applyBorder="1" applyAlignment="1">
      <alignment horizontal="left" vertical="top" wrapText="1"/>
    </xf>
    <xf numFmtId="0" fontId="44" fillId="0" borderId="61" xfId="8" applyFont="1" applyBorder="1" applyAlignment="1">
      <alignment vertical="center" wrapText="1"/>
    </xf>
    <xf numFmtId="0" fontId="44" fillId="0" borderId="57" xfId="8" applyFont="1" applyBorder="1" applyAlignment="1">
      <alignment horizontal="left" vertical="top" wrapText="1"/>
    </xf>
    <xf numFmtId="0" fontId="44" fillId="0" borderId="68" xfId="8" applyFont="1" applyBorder="1" applyAlignment="1">
      <alignment horizontal="center" vertical="center"/>
    </xf>
    <xf numFmtId="0" fontId="44" fillId="0" borderId="59" xfId="8" applyFont="1" applyBorder="1" applyAlignment="1">
      <alignment vertical="center" wrapText="1"/>
    </xf>
    <xf numFmtId="0" fontId="44" fillId="0" borderId="14" xfId="8" applyFont="1" applyBorder="1" applyAlignment="1">
      <alignment vertical="center" wrapText="1"/>
    </xf>
    <xf numFmtId="0" fontId="44" fillId="0" borderId="60" xfId="8" applyFont="1" applyBorder="1" applyAlignment="1">
      <alignment horizontal="left" vertical="top" wrapText="1"/>
    </xf>
    <xf numFmtId="0" fontId="44" fillId="0" borderId="13" xfId="8" applyFont="1" applyBorder="1" applyAlignment="1">
      <alignment vertical="center" wrapText="1"/>
    </xf>
    <xf numFmtId="0" fontId="44" fillId="0" borderId="59" xfId="8" applyFont="1" applyBorder="1" applyAlignment="1">
      <alignment horizontal="left" vertical="top" wrapText="1"/>
    </xf>
    <xf numFmtId="0" fontId="44" fillId="0" borderId="9" xfId="8" applyFont="1" applyBorder="1" applyAlignment="1">
      <alignment horizontal="left" vertical="center" wrapText="1"/>
    </xf>
    <xf numFmtId="0" fontId="44" fillId="0" borderId="14" xfId="8" applyFont="1" applyBorder="1">
      <alignment vertical="center"/>
    </xf>
    <xf numFmtId="0" fontId="44" fillId="0" borderId="71" xfId="8" applyFont="1" applyBorder="1" applyAlignment="1">
      <alignment horizontal="center" vertical="center"/>
    </xf>
    <xf numFmtId="0" fontId="44" fillId="0" borderId="64" xfId="8" applyFont="1" applyBorder="1" applyAlignment="1">
      <alignment horizontal="left" vertical="center" wrapText="1"/>
    </xf>
    <xf numFmtId="0" fontId="44" fillId="0" borderId="60" xfId="8" applyFont="1" applyBorder="1">
      <alignment vertical="center"/>
    </xf>
    <xf numFmtId="0" fontId="44" fillId="0" borderId="65" xfId="8" applyFont="1" applyBorder="1" applyAlignment="1">
      <alignment horizontal="left" vertical="center" wrapText="1"/>
    </xf>
    <xf numFmtId="0" fontId="44" fillId="0" borderId="59" xfId="8" applyFont="1" applyBorder="1">
      <alignment vertical="center"/>
    </xf>
    <xf numFmtId="0" fontId="44" fillId="0" borderId="72" xfId="8" applyFont="1" applyBorder="1" applyAlignment="1">
      <alignment horizontal="left" vertical="top" wrapText="1"/>
    </xf>
    <xf numFmtId="0" fontId="44" fillId="0" borderId="72" xfId="8" applyFont="1" applyBorder="1">
      <alignment vertical="center"/>
    </xf>
    <xf numFmtId="0" fontId="44" fillId="0" borderId="71" xfId="8" applyFont="1" applyBorder="1" applyAlignment="1">
      <alignment horizontal="center" vertical="center" wrapText="1"/>
    </xf>
    <xf numFmtId="0" fontId="44" fillId="0" borderId="64" xfId="8" applyFont="1" applyBorder="1" applyAlignment="1">
      <alignment horizontal="left" vertical="center" wrapText="1" shrinkToFit="1"/>
    </xf>
    <xf numFmtId="0" fontId="44" fillId="0" borderId="67" xfId="8" applyFont="1" applyBorder="1" applyAlignment="1">
      <alignment horizontal="center" vertical="center" wrapText="1"/>
    </xf>
    <xf numFmtId="0" fontId="44" fillId="0" borderId="66" xfId="8" applyFont="1" applyBorder="1" applyAlignment="1">
      <alignment horizontal="left" vertical="center" wrapText="1" shrinkToFit="1"/>
    </xf>
    <xf numFmtId="0" fontId="13" fillId="0" borderId="59" xfId="8" applyBorder="1" applyAlignment="1">
      <alignment horizontal="left" vertical="top" wrapText="1"/>
    </xf>
    <xf numFmtId="0" fontId="44" fillId="0" borderId="68" xfId="8" applyFont="1" applyBorder="1" applyAlignment="1">
      <alignment horizontal="center" vertical="center" wrapText="1"/>
    </xf>
    <xf numFmtId="0" fontId="44" fillId="0" borderId="65" xfId="8" applyFont="1" applyBorder="1" applyAlignment="1">
      <alignment horizontal="left" vertical="center" wrapText="1" shrinkToFit="1"/>
    </xf>
    <xf numFmtId="0" fontId="44" fillId="0" borderId="74" xfId="8" applyFont="1" applyBorder="1" applyAlignment="1">
      <alignment horizontal="center" vertical="center" wrapText="1"/>
    </xf>
    <xf numFmtId="0" fontId="44" fillId="0" borderId="75" xfId="8" applyFont="1" applyBorder="1" applyAlignment="1">
      <alignment horizontal="left" vertical="center" wrapText="1" shrinkToFit="1"/>
    </xf>
    <xf numFmtId="0" fontId="44" fillId="0" borderId="72" xfId="8" applyFont="1" applyBorder="1" applyAlignment="1">
      <alignment horizontal="left" vertical="center" wrapText="1"/>
    </xf>
    <xf numFmtId="0" fontId="44" fillId="0" borderId="59" xfId="8" applyFont="1" applyBorder="1" applyAlignment="1">
      <alignment horizontal="left" vertical="top" wrapText="1" shrinkToFit="1"/>
    </xf>
    <xf numFmtId="0" fontId="44" fillId="0" borderId="72" xfId="8" applyFont="1" applyBorder="1" applyAlignment="1">
      <alignment horizontal="left" vertical="top" wrapText="1" shrinkToFit="1"/>
    </xf>
    <xf numFmtId="0" fontId="44" fillId="0" borderId="60" xfId="8" applyFont="1" applyBorder="1" applyAlignment="1">
      <alignment vertical="center" wrapText="1"/>
    </xf>
    <xf numFmtId="0" fontId="44" fillId="0" borderId="77" xfId="8" applyFont="1" applyBorder="1" applyAlignment="1">
      <alignment horizontal="left" vertical="top" wrapText="1"/>
    </xf>
    <xf numFmtId="0" fontId="44" fillId="0" borderId="77" xfId="8" applyFont="1" applyBorder="1">
      <alignment vertical="center"/>
    </xf>
    <xf numFmtId="0" fontId="44" fillId="0" borderId="77" xfId="8" applyFont="1" applyBorder="1" applyAlignment="1">
      <alignment vertical="center" wrapText="1"/>
    </xf>
    <xf numFmtId="0" fontId="44" fillId="0" borderId="1" xfId="8" applyFont="1" applyBorder="1" applyAlignment="1">
      <alignment horizontal="left" vertical="top" wrapText="1"/>
    </xf>
    <xf numFmtId="0" fontId="44" fillId="0" borderId="70" xfId="8" applyFont="1" applyBorder="1" applyAlignment="1">
      <alignment horizontal="center" vertical="center" wrapText="1"/>
    </xf>
    <xf numFmtId="0" fontId="44" fillId="0" borderId="78" xfId="8" applyFont="1" applyBorder="1" applyAlignment="1">
      <alignment horizontal="left" vertical="center" wrapText="1" shrinkToFit="1"/>
    </xf>
    <xf numFmtId="0" fontId="44" fillId="0" borderId="61" xfId="8" applyFont="1" applyBorder="1" applyAlignment="1">
      <alignment horizontal="left" vertical="top" wrapText="1" shrinkToFit="1"/>
    </xf>
    <xf numFmtId="0" fontId="44" fillId="0" borderId="72" xfId="8" applyFont="1" applyBorder="1" applyAlignment="1">
      <alignment vertical="center" wrapText="1"/>
    </xf>
    <xf numFmtId="0" fontId="44" fillId="0" borderId="63" xfId="8" applyFont="1" applyBorder="1" applyAlignment="1">
      <alignment horizontal="left" vertical="top" wrapText="1" shrinkToFit="1"/>
    </xf>
    <xf numFmtId="0" fontId="44" fillId="0" borderId="57" xfId="8" applyFont="1" applyBorder="1" applyAlignment="1">
      <alignment horizontal="left" vertical="top" wrapText="1" shrinkToFit="1"/>
    </xf>
    <xf numFmtId="180" fontId="44" fillId="0" borderId="57" xfId="8" applyNumberFormat="1" applyFont="1" applyBorder="1" applyAlignment="1">
      <alignment horizontal="center" vertical="center" wrapText="1"/>
    </xf>
    <xf numFmtId="0" fontId="44" fillId="0" borderId="82" xfId="8" applyFont="1" applyBorder="1" applyAlignment="1">
      <alignment horizontal="left" vertical="center" wrapText="1" shrinkToFit="1"/>
    </xf>
    <xf numFmtId="0" fontId="44" fillId="0" borderId="83" xfId="8" applyFont="1" applyBorder="1" applyAlignment="1">
      <alignment horizontal="left" vertical="top" wrapText="1" shrinkToFit="1"/>
    </xf>
    <xf numFmtId="0" fontId="44" fillId="0" borderId="62" xfId="8" applyFont="1" applyBorder="1" applyAlignment="1">
      <alignment horizontal="left" vertical="top" wrapText="1" shrinkToFit="1"/>
    </xf>
    <xf numFmtId="180" fontId="44" fillId="0" borderId="62" xfId="8" applyNumberFormat="1" applyFont="1" applyBorder="1" applyAlignment="1">
      <alignment horizontal="center" vertical="center" wrapText="1"/>
    </xf>
    <xf numFmtId="180" fontId="44" fillId="0" borderId="71" xfId="8" applyNumberFormat="1" applyFont="1" applyBorder="1" applyAlignment="1">
      <alignment horizontal="center" vertical="center" wrapText="1"/>
    </xf>
    <xf numFmtId="0" fontId="48" fillId="0" borderId="0" xfId="8" applyFont="1">
      <alignment vertical="center"/>
    </xf>
    <xf numFmtId="49" fontId="48" fillId="0" borderId="1" xfId="8" applyNumberFormat="1" applyFont="1" applyBorder="1" applyAlignment="1">
      <alignment horizontal="center" vertical="center" wrapText="1"/>
    </xf>
    <xf numFmtId="0" fontId="48" fillId="0" borderId="1" xfId="8" applyFont="1" applyBorder="1" applyAlignment="1">
      <alignment horizontal="center" vertical="center" wrapText="1"/>
    </xf>
    <xf numFmtId="0" fontId="44" fillId="0" borderId="15" xfId="8" applyFont="1" applyBorder="1" applyAlignment="1">
      <alignment horizontal="left" vertical="top" wrapText="1"/>
    </xf>
    <xf numFmtId="0" fontId="44" fillId="0" borderId="14" xfId="8" applyFont="1" applyBorder="1" applyAlignment="1">
      <alignment horizontal="left" vertical="top" wrapText="1" shrinkToFit="1"/>
    </xf>
    <xf numFmtId="0" fontId="44" fillId="0" borderId="13" xfId="8" applyFont="1" applyBorder="1" applyAlignment="1">
      <alignment horizontal="left" vertical="top" wrapText="1"/>
    </xf>
    <xf numFmtId="0" fontId="44" fillId="0" borderId="77" xfId="8" applyFont="1" applyBorder="1" applyAlignment="1">
      <alignment horizontal="left" vertical="top" wrapText="1" shrinkToFit="1"/>
    </xf>
    <xf numFmtId="0" fontId="44" fillId="0" borderId="1" xfId="8" applyFont="1" applyBorder="1" applyAlignment="1">
      <alignment horizontal="left" vertical="center" wrapText="1"/>
    </xf>
    <xf numFmtId="0" fontId="44" fillId="0" borderId="87" xfId="8" applyFont="1" applyBorder="1" applyAlignment="1">
      <alignment horizontal="center" vertical="center"/>
    </xf>
    <xf numFmtId="0" fontId="44" fillId="0" borderId="4" xfId="8" applyFont="1" applyBorder="1" applyAlignment="1">
      <alignment horizontal="left" vertical="center"/>
    </xf>
    <xf numFmtId="0" fontId="44" fillId="0" borderId="7" xfId="8" applyFont="1" applyBorder="1" applyAlignment="1">
      <alignment horizontal="left" vertical="center"/>
    </xf>
    <xf numFmtId="0" fontId="44" fillId="0" borderId="66" xfId="8" applyFont="1" applyBorder="1" applyAlignment="1">
      <alignment horizontal="left" vertical="center" shrinkToFit="1"/>
    </xf>
    <xf numFmtId="0" fontId="44" fillId="0" borderId="60" xfId="8" applyFont="1" applyBorder="1" applyAlignment="1">
      <alignment horizontal="left" vertical="top" wrapText="1" shrinkToFit="1"/>
    </xf>
    <xf numFmtId="0" fontId="44" fillId="0" borderId="64" xfId="8" applyFont="1" applyBorder="1" applyAlignment="1">
      <alignment horizontal="left" vertical="center" shrinkToFit="1"/>
    </xf>
    <xf numFmtId="0" fontId="44" fillId="0" borderId="66" xfId="8" applyFont="1" applyBorder="1" applyAlignment="1">
      <alignment horizontal="left" vertical="center"/>
    </xf>
    <xf numFmtId="0" fontId="44" fillId="0" borderId="65" xfId="8" applyFont="1" applyBorder="1" applyAlignment="1">
      <alignment horizontal="left" vertical="center"/>
    </xf>
    <xf numFmtId="0" fontId="44" fillId="0" borderId="62" xfId="8" applyFont="1" applyBorder="1" applyAlignment="1">
      <alignment horizontal="left" vertical="top" wrapText="1"/>
    </xf>
    <xf numFmtId="0" fontId="44" fillId="0" borderId="64" xfId="8" applyFont="1" applyBorder="1" applyAlignment="1">
      <alignment horizontal="left" vertical="center"/>
    </xf>
    <xf numFmtId="0" fontId="44" fillId="0" borderId="2" xfId="8" applyFont="1" applyBorder="1" applyAlignment="1">
      <alignment horizontal="left" vertical="top" wrapText="1"/>
    </xf>
    <xf numFmtId="0" fontId="44" fillId="0" borderId="4" xfId="8" applyFont="1" applyBorder="1" applyAlignment="1">
      <alignment horizontal="left" vertical="center" wrapText="1"/>
    </xf>
    <xf numFmtId="0" fontId="44" fillId="0" borderId="3" xfId="8" applyFont="1" applyBorder="1" applyAlignment="1">
      <alignment horizontal="left" vertical="top" wrapText="1"/>
    </xf>
    <xf numFmtId="0" fontId="44" fillId="0" borderId="6" xfId="8" applyFont="1" applyBorder="1" applyAlignment="1">
      <alignment horizontal="left" vertical="top" wrapText="1"/>
    </xf>
    <xf numFmtId="0" fontId="44" fillId="0" borderId="9" xfId="8" applyFont="1" applyBorder="1" applyAlignment="1">
      <alignment horizontal="left" vertical="center"/>
    </xf>
    <xf numFmtId="0" fontId="44" fillId="0" borderId="12" xfId="8" applyFont="1" applyBorder="1" applyAlignment="1">
      <alignment horizontal="left" vertical="center" wrapText="1" shrinkToFit="1"/>
    </xf>
    <xf numFmtId="0" fontId="44" fillId="0" borderId="12" xfId="8" applyFont="1" applyBorder="1" applyAlignment="1">
      <alignment horizontal="left" vertical="center"/>
    </xf>
    <xf numFmtId="0" fontId="44" fillId="0" borderId="12" xfId="8" applyFont="1" applyBorder="1" applyAlignment="1">
      <alignment horizontal="left" vertical="center" wrapText="1"/>
    </xf>
    <xf numFmtId="0" fontId="46" fillId="0" borderId="61" xfId="8" applyFont="1" applyBorder="1" applyAlignment="1">
      <alignment vertical="center" wrapText="1"/>
    </xf>
    <xf numFmtId="0" fontId="44" fillId="0" borderId="66" xfId="8" applyFont="1" applyBorder="1" applyAlignment="1">
      <alignment vertical="center" wrapText="1"/>
    </xf>
    <xf numFmtId="0" fontId="44" fillId="0" borderId="69" xfId="8" applyFont="1" applyBorder="1" applyAlignment="1">
      <alignment horizontal="center" vertical="center" wrapText="1"/>
    </xf>
    <xf numFmtId="180" fontId="44" fillId="0" borderId="76" xfId="8" applyNumberFormat="1" applyFont="1" applyBorder="1" applyAlignment="1">
      <alignment horizontal="center" vertical="center" wrapText="1"/>
    </xf>
    <xf numFmtId="180" fontId="44" fillId="0" borderId="74" xfId="8" applyNumberFormat="1" applyFont="1" applyBorder="1" applyAlignment="1">
      <alignment horizontal="center" vertical="center" wrapText="1"/>
    </xf>
    <xf numFmtId="180" fontId="44" fillId="0" borderId="69" xfId="8" applyNumberFormat="1" applyFont="1" applyBorder="1" applyAlignment="1">
      <alignment horizontal="center" vertical="center" wrapText="1"/>
    </xf>
    <xf numFmtId="0" fontId="13" fillId="0" borderId="86" xfId="8" applyBorder="1" applyAlignment="1">
      <alignment horizontal="left" vertical="center" wrapText="1"/>
    </xf>
    <xf numFmtId="0" fontId="13" fillId="0" borderId="59" xfId="8" applyBorder="1" applyAlignment="1">
      <alignment horizontal="left" vertical="center" wrapText="1"/>
    </xf>
    <xf numFmtId="0" fontId="44" fillId="0" borderId="68" xfId="8" applyFont="1" applyBorder="1" applyAlignment="1">
      <alignment horizontal="left" vertical="center" wrapText="1"/>
    </xf>
    <xf numFmtId="0" fontId="13" fillId="0" borderId="18" xfId="8" applyBorder="1" applyAlignment="1">
      <alignment horizontal="left" vertical="top" wrapText="1"/>
    </xf>
    <xf numFmtId="0" fontId="13" fillId="0" borderId="18" xfId="8" applyBorder="1" applyAlignment="1">
      <alignment horizontal="left" vertical="center" wrapText="1"/>
    </xf>
    <xf numFmtId="0" fontId="44" fillId="0" borderId="63" xfId="8" applyFont="1" applyBorder="1" applyAlignment="1">
      <alignment vertical="center" wrapText="1" shrinkToFit="1"/>
    </xf>
    <xf numFmtId="180" fontId="44" fillId="0" borderId="67" xfId="8" applyNumberFormat="1" applyFont="1" applyBorder="1" applyAlignment="1">
      <alignment horizontal="center" vertical="center" wrapText="1"/>
    </xf>
    <xf numFmtId="0" fontId="44" fillId="0" borderId="62" xfId="8" applyFont="1" applyBorder="1" applyAlignment="1">
      <alignment vertical="center" wrapText="1" shrinkToFit="1"/>
    </xf>
    <xf numFmtId="49" fontId="48" fillId="5" borderId="1" xfId="8" applyNumberFormat="1" applyFont="1" applyFill="1" applyBorder="1" applyAlignment="1">
      <alignment vertical="center" wrapText="1"/>
    </xf>
    <xf numFmtId="0" fontId="44" fillId="0" borderId="76" xfId="8" applyFont="1" applyBorder="1" applyAlignment="1">
      <alignment horizontal="center" vertical="center"/>
    </xf>
    <xf numFmtId="0" fontId="44" fillId="0" borderId="70" xfId="8" applyFont="1" applyBorder="1" applyAlignment="1">
      <alignment horizontal="center" vertical="center"/>
    </xf>
    <xf numFmtId="0" fontId="13" fillId="0" borderId="15" xfId="8" applyBorder="1" applyAlignment="1">
      <alignment horizontal="left" vertical="top" wrapText="1"/>
    </xf>
    <xf numFmtId="0" fontId="13" fillId="0" borderId="14" xfId="8" applyBorder="1" applyAlignment="1">
      <alignment horizontal="left" vertical="top" wrapText="1"/>
    </xf>
    <xf numFmtId="0" fontId="44" fillId="0" borderId="69" xfId="8" applyFont="1" applyBorder="1" applyAlignment="1">
      <alignment horizontal="center" vertical="center"/>
    </xf>
    <xf numFmtId="0" fontId="44" fillId="0" borderId="13" xfId="8" applyFont="1" applyBorder="1" applyAlignment="1">
      <alignment horizontal="left" vertical="top" wrapText="1" shrinkToFit="1"/>
    </xf>
    <xf numFmtId="0" fontId="13" fillId="0" borderId="15" xfId="8" applyBorder="1" applyAlignment="1">
      <alignment horizontal="left" vertical="center" wrapText="1"/>
    </xf>
    <xf numFmtId="0" fontId="13" fillId="0" borderId="14" xfId="8" applyBorder="1" applyAlignment="1">
      <alignment horizontal="left" vertical="center" wrapText="1"/>
    </xf>
    <xf numFmtId="49" fontId="13" fillId="0" borderId="1" xfId="8" applyNumberFormat="1" applyBorder="1" applyAlignment="1">
      <alignment horizontal="left" vertical="center" wrapText="1"/>
    </xf>
    <xf numFmtId="0" fontId="13" fillId="0" borderId="1" xfId="8" applyBorder="1" applyAlignment="1">
      <alignment horizontal="left" vertical="center" wrapText="1"/>
    </xf>
    <xf numFmtId="0" fontId="44" fillId="0" borderId="0" xfId="8" applyFont="1" applyAlignment="1">
      <alignment horizontal="left" vertical="center" wrapText="1" shrinkToFit="1"/>
    </xf>
    <xf numFmtId="0" fontId="13" fillId="0" borderId="0" xfId="8">
      <alignment vertical="center"/>
    </xf>
    <xf numFmtId="0" fontId="43" fillId="6" borderId="1" xfId="8" applyFont="1" applyFill="1" applyBorder="1">
      <alignment vertical="center"/>
    </xf>
    <xf numFmtId="0" fontId="44" fillId="0" borderId="73" xfId="8" applyFont="1" applyBorder="1" applyAlignment="1">
      <alignment horizontal="center" vertical="center" wrapText="1"/>
    </xf>
    <xf numFmtId="0" fontId="44" fillId="0" borderId="4" xfId="8" applyFont="1" applyBorder="1" applyAlignment="1">
      <alignment horizontal="left" vertical="center" wrapText="1" shrinkToFit="1"/>
    </xf>
    <xf numFmtId="0" fontId="44" fillId="0" borderId="1" xfId="8" applyFont="1" applyBorder="1" applyAlignment="1">
      <alignment horizontal="left" vertical="center"/>
    </xf>
    <xf numFmtId="0" fontId="43" fillId="0" borderId="0" xfId="8" applyFont="1" applyAlignment="1">
      <alignment horizontal="left" vertical="center"/>
    </xf>
    <xf numFmtId="0" fontId="44" fillId="0" borderId="0" xfId="8" applyFont="1">
      <alignment vertical="center"/>
    </xf>
    <xf numFmtId="0" fontId="44" fillId="0" borderId="1" xfId="8" applyFont="1" applyBorder="1" applyAlignment="1">
      <alignment horizontal="left" vertical="top" wrapText="1" shrinkToFit="1"/>
    </xf>
    <xf numFmtId="0" fontId="44" fillId="0" borderId="87" xfId="8" applyFont="1" applyBorder="1" applyAlignment="1">
      <alignment horizontal="center" vertical="center" wrapText="1"/>
    </xf>
    <xf numFmtId="0" fontId="44" fillId="0" borderId="1" xfId="8" applyFont="1" applyBorder="1" applyAlignment="1">
      <alignment vertical="center" wrapText="1"/>
    </xf>
    <xf numFmtId="0" fontId="45" fillId="0" borderId="0" xfId="8" applyFont="1">
      <alignment vertical="center"/>
    </xf>
    <xf numFmtId="0" fontId="44" fillId="0" borderId="10" xfId="8" applyFont="1" applyBorder="1" applyAlignment="1">
      <alignment horizontal="left" vertical="top" wrapText="1" shrinkToFit="1"/>
    </xf>
    <xf numFmtId="0" fontId="44" fillId="0" borderId="11" xfId="8" applyFont="1" applyBorder="1" applyAlignment="1">
      <alignment horizontal="left" vertical="center" wrapText="1" shrinkToFit="1"/>
    </xf>
    <xf numFmtId="0" fontId="43" fillId="0" borderId="8" xfId="8" applyFont="1" applyBorder="1">
      <alignment vertical="center"/>
    </xf>
    <xf numFmtId="0" fontId="44" fillId="0" borderId="27" xfId="8" applyFont="1" applyBorder="1" applyAlignment="1">
      <alignment horizontal="left" vertical="top" wrapText="1" shrinkToFit="1"/>
    </xf>
    <xf numFmtId="0" fontId="44" fillId="0" borderId="7" xfId="8" applyFont="1" applyBorder="1" applyAlignment="1">
      <alignment horizontal="left" vertical="center" wrapText="1" shrinkToFit="1"/>
    </xf>
    <xf numFmtId="0" fontId="44" fillId="0" borderId="9" xfId="8" applyFont="1" applyBorder="1" applyAlignment="1">
      <alignment vertical="center" wrapText="1"/>
    </xf>
    <xf numFmtId="0" fontId="44" fillId="0" borderId="79" xfId="8" applyFont="1" applyBorder="1" applyAlignment="1">
      <alignment horizontal="left" vertical="center" wrapText="1"/>
    </xf>
    <xf numFmtId="0" fontId="44" fillId="0" borderId="61" xfId="8" applyFont="1" applyBorder="1" applyAlignment="1">
      <alignment horizontal="left" vertical="center"/>
    </xf>
    <xf numFmtId="0" fontId="44" fillId="0" borderId="60" xfId="8" applyFont="1" applyBorder="1" applyAlignment="1">
      <alignment horizontal="left" vertical="center"/>
    </xf>
    <xf numFmtId="0" fontId="44" fillId="0" borderId="91" xfId="8" applyFont="1" applyBorder="1" applyAlignment="1">
      <alignment horizontal="left" vertical="center" wrapText="1"/>
    </xf>
    <xf numFmtId="0" fontId="44" fillId="0" borderId="91" xfId="8" applyFont="1" applyBorder="1" applyAlignment="1">
      <alignment horizontal="left" vertical="center"/>
    </xf>
    <xf numFmtId="0" fontId="13" fillId="0" borderId="0" xfId="8" applyAlignment="1">
      <alignment horizontal="left" vertical="top" wrapText="1"/>
    </xf>
    <xf numFmtId="0" fontId="44" fillId="0" borderId="10" xfId="8" applyFont="1" applyBorder="1" applyAlignment="1">
      <alignment horizontal="left" vertical="top" wrapText="1"/>
    </xf>
    <xf numFmtId="0" fontId="44" fillId="0" borderId="13" xfId="8" applyFont="1" applyBorder="1">
      <alignment vertical="center"/>
    </xf>
    <xf numFmtId="180" fontId="44" fillId="0" borderId="68" xfId="8" applyNumberFormat="1" applyFont="1" applyBorder="1" applyAlignment="1">
      <alignment horizontal="center" vertical="center" wrapText="1"/>
    </xf>
    <xf numFmtId="0" fontId="44" fillId="0" borderId="91" xfId="8" applyFont="1" applyBorder="1" applyAlignment="1">
      <alignment horizontal="left" vertical="center" wrapText="1" shrinkToFit="1"/>
    </xf>
    <xf numFmtId="0" fontId="44" fillId="0" borderId="9" xfId="8" applyFont="1" applyBorder="1" applyAlignment="1">
      <alignment horizontal="left" vertical="center" wrapText="1" shrinkToFit="1"/>
    </xf>
    <xf numFmtId="0" fontId="44" fillId="0" borderId="8" xfId="8" applyFont="1" applyBorder="1" applyAlignment="1">
      <alignment horizontal="left" vertical="top" wrapText="1" shrinkToFit="1"/>
    </xf>
    <xf numFmtId="0" fontId="44" fillId="0" borderId="69" xfId="8" applyFont="1" applyBorder="1" applyAlignment="1">
      <alignment horizontal="left" vertical="center" wrapText="1"/>
    </xf>
    <xf numFmtId="0" fontId="44" fillId="0" borderId="58" xfId="8" applyFont="1" applyBorder="1" applyAlignment="1">
      <alignment horizontal="left" vertical="center" wrapText="1" shrinkToFit="1"/>
    </xf>
    <xf numFmtId="0" fontId="13" fillId="0" borderId="68" xfId="8" applyBorder="1" applyAlignment="1">
      <alignment horizontal="left" vertical="center"/>
    </xf>
    <xf numFmtId="0" fontId="13" fillId="0" borderId="65" xfId="8" applyBorder="1" applyAlignment="1">
      <alignment horizontal="left" vertical="center" wrapText="1" shrinkToFit="1"/>
    </xf>
    <xf numFmtId="0" fontId="13" fillId="0" borderId="69" xfId="8" applyBorder="1" applyAlignment="1">
      <alignment horizontal="left" vertical="center"/>
    </xf>
    <xf numFmtId="0" fontId="13" fillId="0" borderId="9" xfId="8" applyBorder="1" applyAlignment="1">
      <alignment horizontal="left" vertical="center" wrapText="1" shrinkToFit="1"/>
    </xf>
    <xf numFmtId="0" fontId="13" fillId="0" borderId="0" xfId="8" applyAlignment="1">
      <alignment horizontal="center" vertical="center"/>
    </xf>
    <xf numFmtId="0" fontId="13" fillId="0" borderId="0" xfId="8" applyAlignment="1">
      <alignment horizontal="left" vertical="center" wrapText="1" shrinkToFit="1"/>
    </xf>
    <xf numFmtId="49" fontId="43" fillId="7" borderId="1" xfId="8" applyNumberFormat="1" applyFont="1" applyFill="1" applyBorder="1" applyAlignment="1">
      <alignment horizontal="center" vertical="center"/>
    </xf>
    <xf numFmtId="49" fontId="48" fillId="7" borderId="1" xfId="8" applyNumberFormat="1" applyFont="1" applyFill="1" applyBorder="1" applyAlignment="1">
      <alignment horizontal="center" vertical="center" wrapText="1"/>
    </xf>
    <xf numFmtId="0" fontId="48" fillId="8" borderId="0" xfId="8" applyFont="1" applyFill="1">
      <alignment vertical="center"/>
    </xf>
    <xf numFmtId="49" fontId="13" fillId="5" borderId="1" xfId="8" applyNumberFormat="1" applyFill="1" applyBorder="1" applyAlignment="1">
      <alignment vertical="center" wrapText="1"/>
    </xf>
    <xf numFmtId="0" fontId="48" fillId="9" borderId="0" xfId="8" applyFont="1" applyFill="1">
      <alignment vertical="center"/>
    </xf>
    <xf numFmtId="49" fontId="13" fillId="0" borderId="1" xfId="8" applyNumberFormat="1" applyBorder="1" applyAlignment="1">
      <alignment vertical="center" wrapText="1"/>
    </xf>
    <xf numFmtId="49" fontId="13" fillId="5" borderId="1" xfId="8" applyNumberFormat="1" applyFill="1" applyBorder="1" applyAlignment="1">
      <alignment horizontal="left" vertical="center" wrapText="1"/>
    </xf>
    <xf numFmtId="49" fontId="13" fillId="0" borderId="0" xfId="8" applyNumberFormat="1">
      <alignment vertical="center"/>
    </xf>
    <xf numFmtId="49" fontId="48" fillId="0" borderId="0" xfId="8" applyNumberFormat="1" applyFont="1">
      <alignment vertical="center"/>
    </xf>
    <xf numFmtId="0" fontId="48" fillId="0" borderId="0" xfId="8" applyFont="1" applyAlignment="1">
      <alignment horizontal="center" vertical="center"/>
    </xf>
    <xf numFmtId="49" fontId="48" fillId="0" borderId="0" xfId="8" applyNumberFormat="1" applyFont="1" applyAlignment="1">
      <alignment horizontal="center" vertical="center"/>
    </xf>
    <xf numFmtId="0" fontId="48" fillId="0" borderId="0" xfId="8" applyFont="1" applyAlignment="1">
      <alignment vertical="top" wrapText="1"/>
    </xf>
    <xf numFmtId="0" fontId="14" fillId="0" borderId="0" xfId="1" applyFont="1" applyAlignment="1">
      <alignment horizontal="center" vertical="center"/>
    </xf>
    <xf numFmtId="0" fontId="14" fillId="0" borderId="0" xfId="1" applyFont="1" applyAlignment="1">
      <alignment horizontal="right"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3" xfId="1" applyFont="1" applyBorder="1" applyAlignment="1">
      <alignment horizontal="left"/>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4" fillId="0" borderId="0" xfId="1" applyFont="1" applyAlignment="1">
      <alignment vertical="center" wrapText="1"/>
    </xf>
    <xf numFmtId="0" fontId="14" fillId="0" borderId="94" xfId="1" applyFont="1" applyBorder="1" applyAlignment="1">
      <alignment horizontal="center" vertical="center" textRotation="255" wrapText="1"/>
    </xf>
    <xf numFmtId="0" fontId="19" fillId="0" borderId="94" xfId="1" applyFont="1" applyBorder="1" applyAlignment="1">
      <alignment horizontal="center" vertical="center"/>
    </xf>
    <xf numFmtId="0" fontId="19" fillId="0" borderId="95" xfId="1" applyFont="1" applyBorder="1" applyAlignment="1">
      <alignment horizontal="center" vertical="center"/>
    </xf>
    <xf numFmtId="0" fontId="14" fillId="0" borderId="10" xfId="1" applyFont="1" applyBorder="1" applyAlignment="1">
      <alignment horizontal="center" vertical="center" textRotation="255" wrapText="1"/>
    </xf>
    <xf numFmtId="0" fontId="14" fillId="0" borderId="55" xfId="1" applyFont="1" applyBorder="1" applyAlignment="1">
      <alignment horizontal="center" wrapText="1"/>
    </xf>
    <xf numFmtId="0" fontId="14" fillId="0" borderId="55" xfId="1" applyFont="1" applyBorder="1" applyAlignment="1">
      <alignment horizontal="center" vertical="center"/>
    </xf>
    <xf numFmtId="0" fontId="14" fillId="0" borderId="47" xfId="1" applyFont="1" applyBorder="1" applyAlignment="1">
      <alignment horizontal="center" vertical="center"/>
    </xf>
    <xf numFmtId="0" fontId="14" fillId="10" borderId="6" xfId="1" applyFont="1" applyFill="1" applyBorder="1" applyAlignment="1">
      <alignment vertical="center" wrapText="1"/>
    </xf>
    <xf numFmtId="0" fontId="54" fillId="0" borderId="11" xfId="1" applyFont="1" applyBorder="1" applyAlignment="1">
      <alignment horizontal="center" vertical="center"/>
    </xf>
    <xf numFmtId="0" fontId="52" fillId="0" borderId="54" xfId="1" applyFont="1" applyBorder="1" applyAlignment="1">
      <alignment horizontal="center" vertical="center" textRotation="255"/>
    </xf>
    <xf numFmtId="0" fontId="52" fillId="0" borderId="55" xfId="1" applyFont="1" applyBorder="1" applyAlignment="1">
      <alignment horizontal="center" wrapText="1"/>
    </xf>
    <xf numFmtId="0" fontId="52" fillId="0" borderId="55" xfId="1" applyFont="1" applyBorder="1" applyAlignment="1">
      <alignment horizontal="center" vertical="center"/>
    </xf>
    <xf numFmtId="0" fontId="52" fillId="0" borderId="47" xfId="1" applyFont="1" applyBorder="1" applyAlignment="1">
      <alignment horizontal="center" vertical="center"/>
    </xf>
    <xf numFmtId="0" fontId="14" fillId="10" borderId="54" xfId="1" applyFont="1" applyFill="1" applyBorder="1" applyAlignment="1">
      <alignment horizontal="center" vertical="center" textRotation="255"/>
    </xf>
    <xf numFmtId="0" fontId="14" fillId="10" borderId="55" xfId="1" applyFont="1" applyFill="1" applyBorder="1" applyAlignment="1">
      <alignment horizontal="center" wrapText="1"/>
    </xf>
    <xf numFmtId="0" fontId="14" fillId="10" borderId="55" xfId="1" applyFont="1" applyFill="1" applyBorder="1" applyAlignment="1">
      <alignment horizontal="center" vertical="center"/>
    </xf>
    <xf numFmtId="0" fontId="14" fillId="10" borderId="47" xfId="1" applyFont="1" applyFill="1" applyBorder="1" applyAlignment="1">
      <alignment horizontal="center" vertical="center"/>
    </xf>
    <xf numFmtId="0" fontId="14" fillId="10" borderId="56" xfId="1" applyFont="1" applyFill="1" applyBorder="1" applyAlignment="1">
      <alignment horizontal="left"/>
    </xf>
    <xf numFmtId="0" fontId="14" fillId="10" borderId="20" xfId="1" applyFont="1" applyFill="1" applyBorder="1" applyAlignment="1">
      <alignment horizontal="justify" wrapText="1"/>
    </xf>
    <xf numFmtId="0" fontId="14" fillId="10" borderId="20" xfId="1" applyFont="1" applyFill="1" applyBorder="1"/>
    <xf numFmtId="0" fontId="14" fillId="10"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3" fillId="0" borderId="1" xfId="2" applyFont="1" applyBorder="1">
      <alignment vertical="center"/>
    </xf>
    <xf numFmtId="0" fontId="48" fillId="0" borderId="1" xfId="8" applyFont="1" applyBorder="1" applyAlignment="1">
      <alignment horizontal="left" vertical="top" wrapText="1"/>
    </xf>
    <xf numFmtId="0" fontId="48" fillId="5" borderId="1" xfId="8" applyFont="1" applyFill="1" applyBorder="1" applyAlignment="1">
      <alignment horizontal="left" vertical="top" wrapText="1"/>
    </xf>
    <xf numFmtId="0" fontId="48" fillId="0" borderId="1" xfId="8" applyFont="1" applyBorder="1" applyAlignment="1">
      <alignment vertical="top" wrapText="1"/>
    </xf>
    <xf numFmtId="0" fontId="43" fillId="7"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wrapText="1"/>
    </xf>
    <xf numFmtId="0" fontId="48" fillId="5" borderId="1" xfId="8" applyFont="1" applyFill="1" applyBorder="1" applyAlignment="1">
      <alignment horizontal="center" vertical="center" wrapText="1"/>
    </xf>
    <xf numFmtId="0" fontId="43" fillId="7" borderId="4" xfId="8" applyFont="1" applyFill="1" applyBorder="1" applyAlignment="1">
      <alignment horizontal="center" vertical="center" wrapText="1"/>
    </xf>
    <xf numFmtId="0" fontId="48" fillId="0" borderId="1" xfId="8" applyFont="1" applyBorder="1">
      <alignment vertical="center"/>
    </xf>
    <xf numFmtId="49" fontId="56" fillId="5" borderId="1" xfId="8" applyNumberFormat="1" applyFont="1" applyFill="1" applyBorder="1" applyAlignment="1">
      <alignment horizontal="center" vertical="center" wrapText="1"/>
    </xf>
    <xf numFmtId="0" fontId="56" fillId="5" borderId="1" xfId="8" applyFont="1" applyFill="1" applyBorder="1" applyAlignment="1">
      <alignment horizontal="center" vertical="center" wrapText="1"/>
    </xf>
    <xf numFmtId="0" fontId="48" fillId="0" borderId="0" xfId="8" applyFont="1" applyAlignment="1">
      <alignment vertical="center" wrapText="1"/>
    </xf>
    <xf numFmtId="0" fontId="48" fillId="8" borderId="0" xfId="8" applyFont="1" applyFill="1" applyAlignment="1">
      <alignment vertical="center" wrapText="1"/>
    </xf>
    <xf numFmtId="0" fontId="48" fillId="0" borderId="1" xfId="8" applyFont="1" applyBorder="1" applyAlignment="1">
      <alignment horizontal="center" vertical="center"/>
    </xf>
    <xf numFmtId="0" fontId="48" fillId="0" borderId="1" xfId="8" applyFont="1" applyBorder="1" applyAlignment="1">
      <alignment horizontal="center" vertical="center" textRotation="255"/>
    </xf>
    <xf numFmtId="49" fontId="56" fillId="0" borderId="1" xfId="8" applyNumberFormat="1" applyFont="1" applyBorder="1" applyAlignment="1">
      <alignment horizontal="left" vertical="top" wrapText="1"/>
    </xf>
    <xf numFmtId="49" fontId="56" fillId="0" borderId="1" xfId="8" applyNumberFormat="1" applyFont="1" applyBorder="1" applyAlignment="1">
      <alignment horizontal="center" vertical="center" wrapText="1"/>
    </xf>
    <xf numFmtId="0" fontId="56" fillId="0" borderId="1" xfId="8" applyFont="1" applyBorder="1">
      <alignment vertical="center"/>
    </xf>
    <xf numFmtId="0" fontId="56" fillId="0" borderId="0" xfId="8" applyFont="1">
      <alignment vertical="center"/>
    </xf>
    <xf numFmtId="0" fontId="58" fillId="0" borderId="0" xfId="8" applyFont="1">
      <alignment vertical="center"/>
    </xf>
    <xf numFmtId="0" fontId="56" fillId="5" borderId="0" xfId="8" applyFont="1" applyFill="1">
      <alignment vertical="center"/>
    </xf>
    <xf numFmtId="0" fontId="56" fillId="8" borderId="0" xfId="8" applyFont="1" applyFill="1">
      <alignment vertical="center"/>
    </xf>
    <xf numFmtId="0" fontId="56" fillId="5" borderId="1" xfId="8" applyFont="1" applyFill="1" applyBorder="1">
      <alignment vertical="center"/>
    </xf>
    <xf numFmtId="49" fontId="55" fillId="11" borderId="1" xfId="8" applyNumberFormat="1" applyFont="1" applyFill="1" applyBorder="1" applyAlignment="1">
      <alignment horizontal="left" vertical="center" wrapText="1"/>
    </xf>
    <xf numFmtId="49" fontId="13" fillId="11" borderId="1" xfId="8" applyNumberFormat="1" applyFill="1" applyBorder="1" applyAlignment="1">
      <alignment vertical="center" wrapText="1"/>
    </xf>
    <xf numFmtId="49" fontId="55" fillId="11" borderId="1" xfId="8" applyNumberFormat="1" applyFont="1" applyFill="1" applyBorder="1" applyAlignment="1">
      <alignment vertical="center" wrapText="1"/>
    </xf>
    <xf numFmtId="0" fontId="13" fillId="0" borderId="0" xfId="1"/>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8" xfId="1" applyFont="1" applyBorder="1" applyAlignment="1">
      <alignment horizontal="left" vertical="center"/>
    </xf>
    <xf numFmtId="0" fontId="14" fillId="0" borderId="9" xfId="1" applyFont="1" applyBorder="1" applyAlignment="1">
      <alignment horizontal="left" vertical="center"/>
    </xf>
    <xf numFmtId="0" fontId="16" fillId="0" borderId="0" xfId="1" applyFont="1" applyAlignment="1">
      <alignment horizontal="center" vertical="center"/>
    </xf>
    <xf numFmtId="0" fontId="14" fillId="0" borderId="9" xfId="1" applyFont="1" applyBorder="1" applyAlignment="1">
      <alignment vertical="center"/>
    </xf>
    <xf numFmtId="0" fontId="14" fillId="0" borderId="9" xfId="1" applyFont="1" applyBorder="1" applyAlignment="1">
      <alignment vertical="center" wrapText="1"/>
    </xf>
    <xf numFmtId="0" fontId="14" fillId="0" borderId="0" xfId="1" applyFont="1" applyAlignment="1">
      <alignment horizontal="center"/>
    </xf>
    <xf numFmtId="0" fontId="14" fillId="0" borderId="10" xfId="1" applyFont="1" applyBorder="1" applyAlignment="1">
      <alignment horizontal="center"/>
    </xf>
    <xf numFmtId="0" fontId="14" fillId="0" borderId="11" xfId="1" applyFont="1" applyBorder="1"/>
    <xf numFmtId="0" fontId="14" fillId="0" borderId="12" xfId="1" applyFont="1" applyBorder="1"/>
    <xf numFmtId="0" fontId="20" fillId="0" borderId="0" xfId="1" applyFont="1" applyAlignment="1">
      <alignment vertical="center"/>
    </xf>
    <xf numFmtId="0" fontId="20" fillId="0" borderId="0" xfId="1" applyFont="1" applyAlignment="1">
      <alignment horizontal="left"/>
    </xf>
    <xf numFmtId="0" fontId="20" fillId="0" borderId="0" xfId="1" applyFont="1"/>
    <xf numFmtId="49" fontId="14" fillId="0" borderId="0" xfId="1" applyNumberFormat="1" applyFont="1" applyAlignment="1">
      <alignment horizontal="left" vertical="center"/>
    </xf>
    <xf numFmtId="0" fontId="19" fillId="0" borderId="8" xfId="1" applyFont="1" applyBorder="1" applyAlignment="1">
      <alignment horizontal="center" vertical="center"/>
    </xf>
    <xf numFmtId="0" fontId="14" fillId="0" borderId="14" xfId="1" applyFont="1" applyBorder="1" applyAlignment="1">
      <alignment horizontal="left" vertical="center"/>
    </xf>
    <xf numFmtId="0" fontId="18" fillId="0" borderId="0" xfId="1" applyFont="1" applyAlignment="1">
      <alignment horizontal="left" vertical="center"/>
    </xf>
    <xf numFmtId="49" fontId="14" fillId="0" borderId="11" xfId="1" applyNumberFormat="1" applyFont="1" applyBorder="1" applyAlignment="1">
      <alignment horizontal="left" vertical="center"/>
    </xf>
    <xf numFmtId="49" fontId="13" fillId="12" borderId="1" xfId="8" applyNumberFormat="1" applyFill="1" applyBorder="1" applyAlignment="1">
      <alignment vertical="center" wrapText="1"/>
    </xf>
    <xf numFmtId="49" fontId="48" fillId="12" borderId="1" xfId="8" applyNumberFormat="1" applyFont="1" applyFill="1" applyBorder="1" applyAlignment="1">
      <alignment horizontal="center" vertical="center" wrapText="1"/>
    </xf>
    <xf numFmtId="49" fontId="48" fillId="12" borderId="1" xfId="8" applyNumberFormat="1" applyFont="1" applyFill="1" applyBorder="1" applyAlignment="1">
      <alignment horizontal="center" vertical="center"/>
    </xf>
    <xf numFmtId="0" fontId="48" fillId="12" borderId="1" xfId="8" applyFont="1" applyFill="1" applyBorder="1" applyAlignment="1">
      <alignment horizontal="center" vertical="center" wrapText="1"/>
    </xf>
    <xf numFmtId="0" fontId="48" fillId="12" borderId="1" xfId="8" applyFont="1" applyFill="1" applyBorder="1">
      <alignment vertical="center"/>
    </xf>
    <xf numFmtId="0" fontId="48" fillId="12" borderId="0" xfId="8" applyFont="1" applyFill="1">
      <alignment vertical="center"/>
    </xf>
    <xf numFmtId="0" fontId="48" fillId="12" borderId="1" xfId="8" applyFont="1" applyFill="1" applyBorder="1" applyAlignment="1">
      <alignment horizontal="left" vertical="top" wrapText="1"/>
    </xf>
    <xf numFmtId="0" fontId="48" fillId="12" borderId="1" xfId="8" applyFont="1" applyFill="1" applyBorder="1" applyAlignment="1">
      <alignment horizontal="left" vertical="center" wrapText="1"/>
    </xf>
    <xf numFmtId="49" fontId="48" fillId="12" borderId="1" xfId="8" applyNumberFormat="1" applyFont="1" applyFill="1" applyBorder="1" applyAlignment="1">
      <alignment vertical="top" wrapText="1"/>
    </xf>
    <xf numFmtId="49" fontId="48" fillId="12" borderId="1" xfId="8" applyNumberFormat="1" applyFont="1" applyFill="1" applyBorder="1" applyAlignment="1">
      <alignment horizontal="left" vertical="top" wrapText="1"/>
    </xf>
    <xf numFmtId="0" fontId="13" fillId="12" borderId="1" xfId="8" applyFill="1" applyBorder="1" applyAlignment="1">
      <alignment horizontal="left" vertical="center" wrapText="1"/>
    </xf>
    <xf numFmtId="0" fontId="48" fillId="12" borderId="1" xfId="8" applyFont="1" applyFill="1" applyBorder="1" applyAlignment="1">
      <alignment horizontal="center" vertical="center"/>
    </xf>
    <xf numFmtId="0" fontId="48" fillId="12" borderId="1" xfId="8" applyFont="1" applyFill="1" applyBorder="1" applyAlignment="1">
      <alignment horizontal="center" vertical="center" textRotation="255"/>
    </xf>
    <xf numFmtId="49" fontId="13" fillId="12" borderId="1" xfId="8" applyNumberFormat="1" applyFill="1" applyBorder="1" applyAlignment="1">
      <alignment horizontal="left" vertical="center" wrapText="1"/>
    </xf>
    <xf numFmtId="0" fontId="48" fillId="0" borderId="15" xfId="8" applyFont="1" applyBorder="1" applyAlignment="1">
      <alignment horizontal="left" vertical="top" wrapText="1"/>
    </xf>
    <xf numFmtId="0" fontId="48" fillId="0" borderId="15" xfId="8" applyFont="1" applyBorder="1">
      <alignment vertical="center"/>
    </xf>
    <xf numFmtId="49" fontId="13" fillId="12" borderId="13" xfId="8" applyNumberFormat="1" applyFill="1" applyBorder="1" applyAlignment="1">
      <alignment vertical="center" wrapText="1"/>
    </xf>
    <xf numFmtId="49" fontId="48" fillId="12" borderId="13" xfId="8" applyNumberFormat="1" applyFont="1" applyFill="1" applyBorder="1" applyAlignment="1">
      <alignment horizontal="center" vertical="center" wrapText="1"/>
    </xf>
    <xf numFmtId="49" fontId="48" fillId="12" borderId="13" xfId="8" applyNumberFormat="1" applyFont="1" applyFill="1" applyBorder="1" applyAlignment="1">
      <alignment horizontal="center" vertical="center"/>
    </xf>
    <xf numFmtId="0" fontId="48" fillId="12" borderId="13" xfId="8" applyFont="1" applyFill="1" applyBorder="1" applyAlignment="1">
      <alignment horizontal="center" vertical="center" wrapText="1"/>
    </xf>
    <xf numFmtId="0" fontId="48" fillId="12" borderId="13" xfId="8" applyFont="1" applyFill="1" applyBorder="1">
      <alignment vertical="center"/>
    </xf>
    <xf numFmtId="0" fontId="14" fillId="0" borderId="6" xfId="1" applyFont="1" applyBorder="1" applyAlignment="1">
      <alignment horizontal="center" vertical="center" wrapText="1"/>
    </xf>
    <xf numFmtId="0" fontId="14" fillId="0" borderId="0" xfId="1" applyFont="1" applyAlignment="1">
      <alignment horizontal="center" vertical="center" wrapText="1"/>
    </xf>
    <xf numFmtId="0" fontId="14" fillId="0" borderId="10" xfId="1" applyFont="1" applyBorder="1" applyAlignment="1">
      <alignment horizontal="center" vertical="center" wrapText="1"/>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20" fillId="0" borderId="0" xfId="1" applyFont="1" applyAlignment="1">
      <alignment vertical="center" wrapText="1"/>
    </xf>
    <xf numFmtId="0" fontId="19" fillId="0" borderId="0" xfId="1" applyFont="1" applyAlignment="1">
      <alignment horizontal="center" vertical="center"/>
    </xf>
    <xf numFmtId="0" fontId="14" fillId="0" borderId="3" xfId="1" applyFont="1" applyBorder="1" applyAlignment="1">
      <alignment vertical="center"/>
    </xf>
    <xf numFmtId="0" fontId="14" fillId="0" borderId="2" xfId="1" applyFont="1" applyBorder="1" applyAlignment="1">
      <alignmen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8" xfId="1" applyFont="1" applyBorder="1" applyAlignment="1">
      <alignment horizontal="center" vertical="center"/>
    </xf>
    <xf numFmtId="0" fontId="14" fillId="0" borderId="5" xfId="1" applyFont="1" applyBorder="1" applyAlignment="1">
      <alignment vertical="center"/>
    </xf>
    <xf numFmtId="0" fontId="14" fillId="0" borderId="6"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horizontal="center" vertical="center"/>
    </xf>
    <xf numFmtId="0" fontId="14" fillId="0" borderId="10" xfId="1" applyFont="1" applyBorder="1" applyAlignment="1">
      <alignment vertical="center"/>
    </xf>
    <xf numFmtId="0" fontId="14" fillId="0" borderId="12" xfId="1" applyFont="1" applyBorder="1" applyAlignment="1">
      <alignment vertical="center"/>
    </xf>
    <xf numFmtId="0" fontId="14" fillId="0" borderId="9" xfId="1" applyFont="1" applyBorder="1" applyAlignment="1">
      <alignment horizontal="left" vertical="center" wrapText="1"/>
    </xf>
    <xf numFmtId="0" fontId="17" fillId="0" borderId="3" xfId="1" applyFont="1" applyBorder="1" applyAlignment="1">
      <alignment vertical="center"/>
    </xf>
    <xf numFmtId="0" fontId="17" fillId="0" borderId="4"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1" xfId="1" applyFont="1" applyBorder="1" applyAlignment="1">
      <alignment horizontal="left" vertical="center"/>
    </xf>
    <xf numFmtId="0" fontId="17" fillId="0" borderId="12" xfId="1" applyFont="1" applyBorder="1" applyAlignment="1">
      <alignment horizontal="left" vertical="center"/>
    </xf>
    <xf numFmtId="0" fontId="16" fillId="0" borderId="6" xfId="1" applyFont="1" applyBorder="1" applyAlignment="1">
      <alignment horizontal="center" vertical="center"/>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8" fillId="0" borderId="0" xfId="1" applyFont="1" applyAlignment="1">
      <alignment vertical="center"/>
    </xf>
    <xf numFmtId="0" fontId="20" fillId="0" borderId="0" xfId="1" applyFont="1" applyAlignment="1">
      <alignment vertical="top"/>
    </xf>
    <xf numFmtId="0" fontId="14" fillId="0" borderId="6" xfId="1" applyFont="1" applyBorder="1"/>
    <xf numFmtId="0" fontId="14" fillId="0" borderId="0" xfId="1" applyFont="1" applyAlignment="1">
      <alignment vertical="top" wrapText="1"/>
    </xf>
    <xf numFmtId="0" fontId="14" fillId="0" borderId="2" xfId="1" applyFont="1" applyBorder="1" applyAlignment="1">
      <alignment horizontal="center" vertical="center" wrapText="1"/>
    </xf>
    <xf numFmtId="0" fontId="20" fillId="0" borderId="0" xfId="1" applyFont="1" applyAlignment="1">
      <alignment horizontal="left" vertical="center"/>
    </xf>
    <xf numFmtId="0" fontId="20" fillId="0" borderId="11" xfId="1" applyFont="1" applyBorder="1" applyAlignment="1">
      <alignment horizontal="left" vertical="top" wrapText="1"/>
    </xf>
    <xf numFmtId="0" fontId="19" fillId="0" borderId="0" xfId="1" applyFont="1" applyAlignment="1">
      <alignment horizontal="left" vertical="center"/>
    </xf>
    <xf numFmtId="0" fontId="14" fillId="0" borderId="10" xfId="1" applyFont="1" applyBorder="1" applyAlignment="1">
      <alignment vertical="center" wrapText="1"/>
    </xf>
    <xf numFmtId="0" fontId="14" fillId="0" borderId="11" xfId="1" applyFont="1" applyBorder="1" applyAlignment="1">
      <alignment vertical="center" wrapText="1"/>
    </xf>
    <xf numFmtId="0" fontId="19" fillId="0" borderId="0" xfId="1" applyFont="1" applyAlignment="1">
      <alignment vertical="center"/>
    </xf>
    <xf numFmtId="0" fontId="20" fillId="0" borderId="0" xfId="1" applyFont="1" applyAlignment="1">
      <alignment horizontal="left" vertical="center" wrapText="1"/>
    </xf>
    <xf numFmtId="0" fontId="11" fillId="0" borderId="1" xfId="0" applyFont="1" applyBorder="1" applyAlignment="1">
      <alignment horizontal="center" vertical="center" wrapText="1" shrinkToFit="1"/>
    </xf>
    <xf numFmtId="0" fontId="12" fillId="0" borderId="1" xfId="0" applyFont="1" applyBorder="1" applyAlignment="1">
      <alignment vertical="center" shrinkToFit="1"/>
    </xf>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5" xfId="0" applyFont="1" applyBorder="1" applyAlignment="1">
      <alignment horizontal="left" vertical="center" wrapText="1"/>
    </xf>
    <xf numFmtId="0" fontId="59" fillId="0" borderId="13" xfId="9" applyFont="1" applyFill="1" applyBorder="1" applyAlignment="1">
      <alignment horizontal="left" vertical="center"/>
    </xf>
    <xf numFmtId="0" fontId="12" fillId="0" borderId="0" xfId="0" applyFont="1" applyAlignment="1">
      <alignment horizontal="left" vertical="center" shrinkToFit="1"/>
    </xf>
    <xf numFmtId="0" fontId="12" fillId="0" borderId="0" xfId="0" applyFont="1" applyAlignment="1">
      <alignment shrinkToFit="1"/>
    </xf>
    <xf numFmtId="0" fontId="60" fillId="0" borderId="1" xfId="9" applyFont="1" applyFill="1" applyBorder="1" applyAlignment="1">
      <alignment horizontal="center" vertical="center"/>
    </xf>
    <xf numFmtId="0" fontId="56" fillId="5" borderId="1" xfId="8" applyFont="1" applyFill="1" applyBorder="1" applyAlignment="1">
      <alignment horizontal="left" vertical="top" wrapText="1"/>
    </xf>
    <xf numFmtId="0" fontId="0" fillId="0" borderId="13" xfId="0" applyBorder="1" applyAlignment="1">
      <alignment horizontal="left" vertical="top" wrapText="1"/>
    </xf>
    <xf numFmtId="0" fontId="56" fillId="0" borderId="1" xfId="8" applyFont="1" applyBorder="1" applyAlignment="1">
      <alignment horizontal="left" vertical="top" wrapText="1"/>
    </xf>
    <xf numFmtId="49" fontId="13" fillId="5" borderId="15" xfId="8" applyNumberFormat="1" applyFill="1" applyBorder="1" applyAlignment="1">
      <alignment vertical="center" wrapText="1"/>
    </xf>
    <xf numFmtId="49" fontId="48" fillId="5" borderId="15" xfId="8" applyNumberFormat="1" applyFont="1" applyFill="1" applyBorder="1" applyAlignment="1">
      <alignment vertical="center" wrapText="1"/>
    </xf>
    <xf numFmtId="0" fontId="48" fillId="5" borderId="15" xfId="8" applyFont="1" applyFill="1" applyBorder="1" applyAlignment="1">
      <alignment vertical="center" wrapText="1"/>
    </xf>
    <xf numFmtId="0" fontId="56" fillId="0" borderId="1" xfId="8" applyFont="1" applyBorder="1" applyAlignment="1">
      <alignment vertical="top" wrapText="1"/>
    </xf>
    <xf numFmtId="0" fontId="63" fillId="0" borderId="1" xfId="0" applyFont="1" applyBorder="1" applyAlignment="1">
      <alignment vertical="center" shrinkToFit="1"/>
    </xf>
    <xf numFmtId="0" fontId="63" fillId="0" borderId="1" xfId="0" applyFont="1" applyBorder="1" applyAlignment="1">
      <alignment horizontal="center" vertical="center"/>
    </xf>
    <xf numFmtId="0" fontId="63" fillId="0" borderId="1" xfId="0" applyFont="1" applyBorder="1" applyAlignment="1">
      <alignment horizontal="left" vertical="center" wrapText="1"/>
    </xf>
    <xf numFmtId="0" fontId="64" fillId="0" borderId="11" xfId="1" applyFont="1" applyBorder="1" applyAlignment="1">
      <alignment horizontal="center" vertical="center"/>
    </xf>
    <xf numFmtId="0" fontId="64" fillId="0" borderId="0" xfId="1" applyFont="1" applyAlignment="1">
      <alignment horizontal="center" vertical="center"/>
    </xf>
    <xf numFmtId="0" fontId="51" fillId="0" borderId="0" xfId="9" applyAlignment="1"/>
    <xf numFmtId="0" fontId="0" fillId="0" borderId="1" xfId="0" applyBorder="1" applyAlignment="1">
      <alignment horizontal="center" vertical="center" wrapText="1" shrinkToFit="1"/>
    </xf>
    <xf numFmtId="0" fontId="63" fillId="0" borderId="0" xfId="0" applyFont="1" applyAlignment="1">
      <alignment horizontal="center" vertical="center" wrapText="1"/>
    </xf>
    <xf numFmtId="0" fontId="63" fillId="0" borderId="1" xfId="0" applyFont="1" applyBorder="1" applyAlignment="1">
      <alignment horizontal="left" vertical="center"/>
    </xf>
    <xf numFmtId="0" fontId="32" fillId="0" borderId="0" xfId="1" applyFont="1" applyAlignment="1">
      <alignment horizontal="center"/>
    </xf>
    <xf numFmtId="0" fontId="39" fillId="0" borderId="103" xfId="1" applyFont="1" applyBorder="1" applyAlignment="1">
      <alignment horizontal="center" vertical="center"/>
    </xf>
    <xf numFmtId="0" fontId="39" fillId="0" borderId="104" xfId="1" applyFont="1" applyBorder="1" applyAlignment="1">
      <alignment horizontal="center" vertical="center"/>
    </xf>
    <xf numFmtId="0" fontId="32" fillId="0" borderId="0" xfId="1" applyFont="1"/>
    <xf numFmtId="0" fontId="39" fillId="0" borderId="60" xfId="1" applyFont="1" applyBorder="1" applyAlignment="1">
      <alignment horizontal="center" vertical="center"/>
    </xf>
    <xf numFmtId="0" fontId="39" fillId="0" borderId="60" xfId="1" applyFont="1" applyBorder="1" applyAlignment="1">
      <alignment vertical="center"/>
    </xf>
    <xf numFmtId="0" fontId="39" fillId="0" borderId="106" xfId="1" applyFont="1" applyBorder="1" applyAlignment="1">
      <alignment vertical="center"/>
    </xf>
    <xf numFmtId="0" fontId="39" fillId="0" borderId="100" xfId="1" applyFont="1" applyBorder="1" applyAlignment="1">
      <alignment horizontal="center" vertical="center"/>
    </xf>
    <xf numFmtId="0" fontId="34" fillId="0" borderId="0" xfId="1" applyFont="1" applyAlignment="1">
      <alignment horizontal="left"/>
    </xf>
    <xf numFmtId="0" fontId="34" fillId="0" borderId="0" xfId="1" applyFont="1"/>
    <xf numFmtId="0" fontId="36" fillId="0" borderId="1" xfId="1" applyFont="1" applyBorder="1" applyAlignment="1">
      <alignment horizontal="center" vertical="center"/>
    </xf>
    <xf numFmtId="0" fontId="36" fillId="0" borderId="1" xfId="1" applyFont="1" applyBorder="1" applyAlignment="1">
      <alignment horizontal="center" vertical="center" wrapText="1"/>
    </xf>
    <xf numFmtId="0" fontId="36" fillId="0" borderId="1" xfId="1" applyFont="1" applyBorder="1" applyAlignment="1">
      <alignment horizontal="left" vertical="center"/>
    </xf>
    <xf numFmtId="0" fontId="36" fillId="2" borderId="1" xfId="1" applyFont="1" applyFill="1" applyBorder="1" applyAlignment="1">
      <alignment horizontal="center" vertical="center"/>
    </xf>
    <xf numFmtId="0" fontId="36" fillId="0" borderId="1" xfId="1" applyFont="1" applyBorder="1" applyAlignment="1">
      <alignment horizontal="left" vertical="center" wrapText="1"/>
    </xf>
    <xf numFmtId="0" fontId="37" fillId="0" borderId="0" xfId="1" applyFont="1" applyAlignment="1">
      <alignment horizontal="justify"/>
    </xf>
    <xf numFmtId="0" fontId="33" fillId="0" borderId="0" xfId="1" applyFont="1" applyAlignment="1">
      <alignment horizontal="center"/>
    </xf>
    <xf numFmtId="0" fontId="38" fillId="0" borderId="1" xfId="1" applyFont="1" applyBorder="1" applyAlignment="1">
      <alignment horizontal="center" vertical="center" wrapText="1"/>
    </xf>
    <xf numFmtId="0" fontId="38" fillId="3" borderId="1" xfId="1" applyFont="1" applyFill="1" applyBorder="1" applyAlignment="1">
      <alignment horizontal="justify" vertical="top" wrapText="1"/>
    </xf>
    <xf numFmtId="0" fontId="39" fillId="0" borderId="1" xfId="1" applyFont="1" applyBorder="1" applyAlignment="1">
      <alignment horizontal="center" vertical="center" wrapText="1"/>
    </xf>
    <xf numFmtId="0" fontId="40" fillId="0" borderId="0" xfId="1" applyFont="1"/>
    <xf numFmtId="0" fontId="40" fillId="0" borderId="0" xfId="1" applyFont="1" applyAlignment="1">
      <alignment vertical="center"/>
    </xf>
    <xf numFmtId="0" fontId="33" fillId="0" borderId="0" xfId="1" applyFont="1" applyAlignment="1">
      <alignment vertical="center"/>
    </xf>
    <xf numFmtId="0" fontId="33" fillId="0" borderId="0" xfId="1" applyFont="1" applyAlignment="1">
      <alignment horizontal="justify"/>
    </xf>
    <xf numFmtId="0" fontId="38" fillId="0" borderId="0" xfId="1" applyFont="1" applyAlignment="1">
      <alignment vertical="center"/>
    </xf>
    <xf numFmtId="0" fontId="12" fillId="0" borderId="0" xfId="0" applyFont="1" applyAlignment="1">
      <alignment horizontal="left" shrinkToFit="1"/>
    </xf>
    <xf numFmtId="0" fontId="12" fillId="0" borderId="0" xfId="0" applyFont="1" applyAlignment="1">
      <alignment vertical="center" wrapText="1"/>
    </xf>
    <xf numFmtId="0" fontId="12" fillId="0" borderId="15" xfId="0" applyFont="1" applyBorder="1" applyAlignment="1">
      <alignment vertical="center" wrapText="1" shrinkToFit="1"/>
    </xf>
    <xf numFmtId="0" fontId="12" fillId="0" borderId="14" xfId="0" applyFont="1" applyBorder="1" applyAlignment="1">
      <alignment vertical="center" shrinkToFit="1"/>
    </xf>
    <xf numFmtId="0" fontId="12" fillId="0" borderId="13" xfId="0" applyFont="1" applyBorder="1" applyAlignment="1">
      <alignment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60" fillId="0" borderId="8" xfId="9" applyFont="1" applyFill="1" applyBorder="1" applyAlignment="1">
      <alignment vertical="center" wrapText="1"/>
    </xf>
    <xf numFmtId="0" fontId="61" fillId="0" borderId="0" xfId="0" applyFont="1" applyAlignment="1">
      <alignment vertical="center" wrapText="1"/>
    </xf>
    <xf numFmtId="0" fontId="61" fillId="0" borderId="9" xfId="0" applyFont="1" applyBorder="1" applyAlignment="1">
      <alignment vertical="center" wrapText="1"/>
    </xf>
    <xf numFmtId="0" fontId="61" fillId="0" borderId="10" xfId="0" applyFont="1" applyBorder="1" applyAlignment="1">
      <alignment vertical="center" wrapText="1"/>
    </xf>
    <xf numFmtId="0" fontId="61" fillId="0" borderId="11" xfId="0" applyFont="1" applyBorder="1" applyAlignment="1">
      <alignment vertical="center" wrapText="1"/>
    </xf>
    <xf numFmtId="0" fontId="61" fillId="0" borderId="12" xfId="0" applyFont="1" applyBorder="1" applyAlignment="1">
      <alignment vertical="center" wrapText="1"/>
    </xf>
    <xf numFmtId="0" fontId="12" fillId="0" borderId="15"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59" fillId="0" borderId="15" xfId="9" applyFont="1" applyFill="1" applyBorder="1" applyAlignment="1">
      <alignment horizontal="center" vertical="center"/>
    </xf>
    <xf numFmtId="0" fontId="59" fillId="0" borderId="13" xfId="9" applyFont="1" applyFill="1" applyBorder="1" applyAlignment="1">
      <alignment horizontal="center" vertical="center"/>
    </xf>
    <xf numFmtId="0" fontId="13" fillId="0" borderId="15" xfId="8" applyBorder="1" applyAlignment="1">
      <alignment horizontal="left" vertical="top" wrapText="1"/>
    </xf>
    <xf numFmtId="0" fontId="13" fillId="0" borderId="14" xfId="8" applyBorder="1" applyAlignment="1">
      <alignment horizontal="left" vertical="top" wrapText="1"/>
    </xf>
    <xf numFmtId="0" fontId="13" fillId="0" borderId="13" xfId="8" applyBorder="1" applyAlignment="1">
      <alignment horizontal="left" vertical="top" wrapText="1"/>
    </xf>
    <xf numFmtId="0" fontId="44" fillId="0" borderId="76" xfId="8" applyFont="1" applyBorder="1" applyAlignment="1">
      <alignment horizontal="center" vertical="center"/>
    </xf>
    <xf numFmtId="0" fontId="44" fillId="0" borderId="69" xfId="8" applyFont="1" applyBorder="1" applyAlignment="1">
      <alignment horizontal="center" vertical="center"/>
    </xf>
    <xf numFmtId="0" fontId="44" fillId="0" borderId="74" xfId="8" applyFont="1" applyBorder="1" applyAlignment="1">
      <alignment horizontal="center" vertical="center"/>
    </xf>
    <xf numFmtId="0" fontId="44" fillId="0" borderId="84" xfId="8" applyFont="1" applyBorder="1" applyAlignment="1">
      <alignment horizontal="left" vertical="center" wrapText="1"/>
    </xf>
    <xf numFmtId="0" fontId="44" fillId="0" borderId="81" xfId="8" applyFont="1" applyBorder="1" applyAlignment="1">
      <alignment horizontal="left" vertical="center" wrapText="1"/>
    </xf>
    <xf numFmtId="0" fontId="44" fillId="0" borderId="80" xfId="8" applyFont="1" applyBorder="1" applyAlignment="1">
      <alignment horizontal="left" vertical="center" wrapText="1"/>
    </xf>
    <xf numFmtId="0" fontId="44" fillId="0" borderId="15" xfId="8" applyFont="1" applyBorder="1" applyAlignment="1">
      <alignment horizontal="left" vertical="top" wrapText="1" shrinkToFit="1"/>
    </xf>
    <xf numFmtId="0" fontId="44" fillId="0" borderId="14" xfId="8" applyFont="1" applyBorder="1" applyAlignment="1">
      <alignment horizontal="left" vertical="top" wrapText="1" shrinkToFit="1"/>
    </xf>
    <xf numFmtId="0" fontId="44" fillId="0" borderId="13" xfId="8" applyFont="1" applyBorder="1" applyAlignment="1">
      <alignment horizontal="left" vertical="top" wrapText="1" shrinkToFit="1"/>
    </xf>
    <xf numFmtId="0" fontId="44" fillId="0" borderId="92" xfId="8" applyFont="1" applyBorder="1" applyAlignment="1">
      <alignment horizontal="left" vertical="center" wrapText="1"/>
    </xf>
    <xf numFmtId="0" fontId="44" fillId="0" borderId="85" xfId="8" applyFont="1" applyBorder="1" applyAlignment="1">
      <alignment horizontal="left" vertical="center" wrapText="1"/>
    </xf>
    <xf numFmtId="0" fontId="44" fillId="0" borderId="93" xfId="8" applyFont="1" applyBorder="1" applyAlignment="1">
      <alignment horizontal="left" vertical="center" wrapText="1"/>
    </xf>
    <xf numFmtId="0" fontId="44" fillId="0" borderId="88" xfId="8" applyFont="1" applyBorder="1" applyAlignment="1">
      <alignment horizontal="left" vertical="center" wrapText="1" shrinkToFit="1"/>
    </xf>
    <xf numFmtId="0" fontId="44" fillId="0" borderId="89" xfId="8" applyFont="1" applyBorder="1" applyAlignment="1">
      <alignment horizontal="left" vertical="center" wrapText="1" shrinkToFit="1"/>
    </xf>
    <xf numFmtId="0" fontId="44" fillId="0" borderId="90" xfId="8" applyFont="1" applyBorder="1" applyAlignment="1">
      <alignment horizontal="left" vertical="center" wrapText="1" shrinkToFit="1"/>
    </xf>
    <xf numFmtId="0" fontId="13" fillId="0" borderId="92" xfId="8" applyBorder="1" applyAlignment="1">
      <alignment horizontal="left" vertical="center"/>
    </xf>
    <xf numFmtId="0" fontId="13" fillId="0" borderId="85" xfId="8" applyBorder="1" applyAlignment="1">
      <alignment horizontal="left" vertical="center"/>
    </xf>
    <xf numFmtId="0" fontId="13" fillId="0" borderId="93" xfId="8" applyBorder="1" applyAlignment="1">
      <alignment horizontal="left" vertical="center"/>
    </xf>
    <xf numFmtId="0" fontId="13" fillId="0" borderId="88" xfId="8" applyBorder="1" applyAlignment="1">
      <alignment horizontal="left" vertical="center" wrapText="1" shrinkToFit="1"/>
    </xf>
    <xf numFmtId="0" fontId="13" fillId="0" borderId="89" xfId="8" applyBorder="1" applyAlignment="1">
      <alignment horizontal="left" vertical="center" wrapText="1" shrinkToFit="1"/>
    </xf>
    <xf numFmtId="0" fontId="13" fillId="0" borderId="90" xfId="8" applyBorder="1" applyAlignment="1">
      <alignment horizontal="left" vertical="center" wrapText="1" shrinkToFit="1"/>
    </xf>
    <xf numFmtId="0" fontId="44" fillId="0" borderId="15" xfId="8" applyFont="1" applyBorder="1" applyAlignment="1">
      <alignment horizontal="left" vertical="top" wrapText="1"/>
    </xf>
    <xf numFmtId="0" fontId="44" fillId="0" borderId="14" xfId="8" applyFont="1" applyBorder="1" applyAlignment="1">
      <alignment horizontal="left" vertical="top" wrapText="1"/>
    </xf>
    <xf numFmtId="0" fontId="44" fillId="0" borderId="13" xfId="8" applyFont="1" applyBorder="1" applyAlignment="1">
      <alignment horizontal="left" vertical="top" wrapText="1"/>
    </xf>
    <xf numFmtId="0" fontId="42" fillId="0" borderId="0" xfId="8" applyFont="1" applyAlignment="1">
      <alignment horizontal="center" vertical="center"/>
    </xf>
    <xf numFmtId="0" fontId="45" fillId="6" borderId="3" xfId="8" applyFont="1" applyFill="1" applyBorder="1" applyAlignment="1">
      <alignment horizontal="center" vertical="center"/>
    </xf>
    <xf numFmtId="0" fontId="48" fillId="0" borderId="15" xfId="8" applyFont="1" applyBorder="1" applyAlignment="1">
      <alignment horizontal="left" vertical="top" wrapText="1"/>
    </xf>
    <xf numFmtId="0" fontId="0" fillId="0" borderId="13" xfId="0" applyBorder="1" applyAlignment="1">
      <alignment horizontal="left" vertical="top" wrapText="1"/>
    </xf>
    <xf numFmtId="0" fontId="56" fillId="0" borderId="1" xfId="8" applyFont="1" applyBorder="1" applyAlignment="1">
      <alignment horizontal="left" vertical="top" wrapText="1"/>
    </xf>
    <xf numFmtId="49" fontId="55" fillId="11" borderId="1" xfId="8" applyNumberFormat="1" applyFont="1" applyFill="1" applyBorder="1" applyAlignment="1">
      <alignment horizontal="center" vertical="center" wrapText="1"/>
    </xf>
    <xf numFmtId="0" fontId="56" fillId="0" borderId="1" xfId="8" applyFont="1" applyBorder="1" applyAlignment="1">
      <alignment horizontal="center" vertical="top" wrapText="1"/>
    </xf>
    <xf numFmtId="0" fontId="55" fillId="11" borderId="1" xfId="8" applyFont="1" applyFill="1" applyBorder="1" applyAlignment="1">
      <alignment horizontal="center" vertical="center" wrapText="1"/>
    </xf>
    <xf numFmtId="0" fontId="48" fillId="0" borderId="15" xfId="8" applyFont="1" applyBorder="1" applyAlignment="1">
      <alignment vertical="top" wrapText="1"/>
    </xf>
    <xf numFmtId="0" fontId="13" fillId="12" borderId="1" xfId="8" applyFill="1" applyBorder="1" applyAlignment="1">
      <alignment horizontal="left" vertical="center" wrapText="1"/>
    </xf>
    <xf numFmtId="49" fontId="48" fillId="12" borderId="1" xfId="8" applyNumberFormat="1" applyFont="1" applyFill="1" applyBorder="1" applyAlignment="1">
      <alignment horizontal="left" vertical="top" wrapText="1"/>
    </xf>
    <xf numFmtId="49" fontId="48" fillId="12" borderId="1" xfId="8" applyNumberFormat="1" applyFont="1" applyFill="1" applyBorder="1" applyAlignment="1">
      <alignment horizontal="left" vertical="top"/>
    </xf>
    <xf numFmtId="0" fontId="48" fillId="12" borderId="1" xfId="8" applyFont="1" applyFill="1" applyBorder="1" applyAlignment="1">
      <alignment horizontal="left" vertical="top" wrapText="1"/>
    </xf>
    <xf numFmtId="0" fontId="48" fillId="12" borderId="13" xfId="8" applyFont="1" applyFill="1" applyBorder="1" applyAlignment="1">
      <alignment horizontal="left" vertical="top" wrapText="1"/>
    </xf>
    <xf numFmtId="0" fontId="48" fillId="12" borderId="13" xfId="8" applyFont="1" applyFill="1" applyBorder="1" applyAlignment="1">
      <alignment vertical="center" wrapText="1"/>
    </xf>
    <xf numFmtId="0" fontId="48" fillId="12" borderId="1" xfId="8" applyFont="1" applyFill="1" applyBorder="1" applyAlignment="1">
      <alignment horizontal="left" vertical="top"/>
    </xf>
    <xf numFmtId="0" fontId="48" fillId="5" borderId="1" xfId="8" applyFont="1" applyFill="1" applyBorder="1" applyAlignment="1">
      <alignment vertical="top" wrapText="1"/>
    </xf>
    <xf numFmtId="0" fontId="48" fillId="5" borderId="1" xfId="8" applyFont="1" applyFill="1" applyBorder="1" applyAlignment="1">
      <alignment horizontal="left" vertical="top" wrapText="1"/>
    </xf>
    <xf numFmtId="0" fontId="13" fillId="0" borderId="1" xfId="8" applyBorder="1" applyAlignment="1">
      <alignment horizontal="left" vertical="center" wrapText="1"/>
    </xf>
    <xf numFmtId="0" fontId="13" fillId="0" borderId="15" xfId="8" applyBorder="1" applyAlignment="1">
      <alignment horizontal="left" vertical="center" wrapText="1"/>
    </xf>
    <xf numFmtId="0" fontId="48" fillId="0" borderId="1" xfId="8" applyFont="1" applyBorder="1" applyAlignment="1">
      <alignment horizontal="left" vertical="top" wrapText="1"/>
    </xf>
    <xf numFmtId="0" fontId="48" fillId="0" borderId="1" xfId="8" applyFont="1" applyBorder="1" applyAlignment="1">
      <alignment horizontal="left" vertical="top"/>
    </xf>
    <xf numFmtId="0" fontId="48" fillId="0" borderId="15" xfId="8" applyFont="1" applyBorder="1" applyAlignment="1">
      <alignment horizontal="left" vertical="top"/>
    </xf>
    <xf numFmtId="49" fontId="48" fillId="5" borderId="1" xfId="8" applyNumberFormat="1" applyFont="1" applyFill="1" applyBorder="1" applyAlignment="1">
      <alignment horizontal="left" vertical="top" wrapText="1"/>
    </xf>
    <xf numFmtId="0" fontId="48" fillId="5" borderId="1" xfId="8" applyFont="1" applyFill="1" applyBorder="1" applyAlignment="1">
      <alignment horizontal="left" vertical="center" wrapText="1"/>
    </xf>
    <xf numFmtId="49" fontId="13" fillId="5" borderId="1" xfId="8" applyNumberFormat="1" applyFill="1" applyBorder="1" applyAlignment="1">
      <alignment horizontal="left" vertical="center" wrapText="1"/>
    </xf>
    <xf numFmtId="0" fontId="56" fillId="5" borderId="2" xfId="8" applyFont="1" applyFill="1" applyBorder="1" applyAlignment="1">
      <alignment horizontal="left" vertical="top" wrapText="1"/>
    </xf>
    <xf numFmtId="0" fontId="56" fillId="5" borderId="4" xfId="8" applyFont="1" applyFill="1" applyBorder="1" applyAlignment="1">
      <alignment horizontal="left" vertical="top" wrapText="1"/>
    </xf>
    <xf numFmtId="49" fontId="13" fillId="11" borderId="15" xfId="8" applyNumberFormat="1" applyFill="1" applyBorder="1" applyAlignment="1">
      <alignment horizontal="center" vertical="center" wrapText="1"/>
    </xf>
    <xf numFmtId="49" fontId="13" fillId="11" borderId="13" xfId="8" applyNumberFormat="1" applyFill="1" applyBorder="1" applyAlignment="1">
      <alignment horizontal="center" vertical="center" wrapText="1"/>
    </xf>
    <xf numFmtId="49" fontId="48" fillId="5" borderId="15" xfId="8" applyNumberFormat="1" applyFont="1" applyFill="1" applyBorder="1" applyAlignment="1">
      <alignment horizontal="center" vertical="center" wrapText="1"/>
    </xf>
    <xf numFmtId="49" fontId="48" fillId="5" borderId="13" xfId="8" applyNumberFormat="1" applyFont="1" applyFill="1" applyBorder="1" applyAlignment="1">
      <alignment horizontal="center" vertical="center" wrapText="1"/>
    </xf>
    <xf numFmtId="49" fontId="56" fillId="5" borderId="15" xfId="8" applyNumberFormat="1" applyFont="1" applyFill="1" applyBorder="1" applyAlignment="1">
      <alignment horizontal="center" vertical="center" wrapText="1"/>
    </xf>
    <xf numFmtId="49" fontId="56" fillId="5" borderId="13" xfId="8" applyNumberFormat="1" applyFont="1" applyFill="1" applyBorder="1" applyAlignment="1">
      <alignment horizontal="center" vertical="center" wrapText="1"/>
    </xf>
    <xf numFmtId="0" fontId="48" fillId="5" borderId="15" xfId="8" applyFont="1" applyFill="1" applyBorder="1" applyAlignment="1">
      <alignment horizontal="center" vertical="center" wrapText="1"/>
    </xf>
    <xf numFmtId="0" fontId="48" fillId="5" borderId="13" xfId="8" applyFont="1" applyFill="1" applyBorder="1" applyAlignment="1">
      <alignment horizontal="center" vertical="center" wrapText="1"/>
    </xf>
    <xf numFmtId="0" fontId="48" fillId="5" borderId="5" xfId="8" applyFont="1" applyFill="1" applyBorder="1" applyAlignment="1">
      <alignment horizontal="left" vertical="top" wrapText="1"/>
    </xf>
    <xf numFmtId="0" fontId="48" fillId="5" borderId="7" xfId="8" applyFont="1" applyFill="1" applyBorder="1" applyAlignment="1">
      <alignment horizontal="left" vertical="top" wrapText="1"/>
    </xf>
    <xf numFmtId="0" fontId="48" fillId="5" borderId="10" xfId="8" applyFont="1" applyFill="1" applyBorder="1" applyAlignment="1">
      <alignment horizontal="left" vertical="top" wrapText="1"/>
    </xf>
    <xf numFmtId="0" fontId="48" fillId="5" borderId="12" xfId="8" applyFont="1" applyFill="1" applyBorder="1" applyAlignment="1">
      <alignment horizontal="left" vertical="top" wrapText="1"/>
    </xf>
    <xf numFmtId="49" fontId="56" fillId="5" borderId="1" xfId="8" applyNumberFormat="1" applyFont="1" applyFill="1" applyBorder="1" applyAlignment="1">
      <alignment horizontal="left" vertical="top" wrapText="1"/>
    </xf>
    <xf numFmtId="0" fontId="56" fillId="5" borderId="1" xfId="8" applyFont="1" applyFill="1" applyBorder="1" applyAlignment="1">
      <alignment horizontal="left" vertical="top" wrapText="1"/>
    </xf>
    <xf numFmtId="0" fontId="55" fillId="0" borderId="2" xfId="8" applyFont="1" applyBorder="1" applyAlignment="1">
      <alignment horizontal="center" vertical="center" wrapText="1"/>
    </xf>
    <xf numFmtId="0" fontId="55" fillId="0" borderId="3" xfId="8" applyFont="1" applyBorder="1" applyAlignment="1">
      <alignment horizontal="center" vertical="center" wrapText="1"/>
    </xf>
    <xf numFmtId="0" fontId="55" fillId="0" borderId="4" xfId="8" applyFont="1" applyBorder="1" applyAlignment="1">
      <alignment horizontal="center" vertical="center" wrapText="1"/>
    </xf>
    <xf numFmtId="49" fontId="13" fillId="0" borderId="1" xfId="8" applyNumberFormat="1" applyBorder="1" applyAlignment="1">
      <alignment horizontal="left" vertical="center" wrapText="1"/>
    </xf>
    <xf numFmtId="49" fontId="48" fillId="0" borderId="1" xfId="8" applyNumberFormat="1" applyFont="1" applyBorder="1" applyAlignment="1">
      <alignment horizontal="left" vertical="top" wrapText="1"/>
    </xf>
    <xf numFmtId="49" fontId="47" fillId="0" borderId="0" xfId="8" applyNumberFormat="1" applyFont="1" applyAlignment="1">
      <alignment horizontal="center" vertical="center"/>
    </xf>
    <xf numFmtId="49" fontId="43" fillId="7" borderId="1" xfId="8" applyNumberFormat="1" applyFont="1" applyFill="1" applyBorder="1" applyAlignment="1">
      <alignment horizontal="center" vertical="center"/>
    </xf>
    <xf numFmtId="0" fontId="43" fillId="7"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wrapText="1"/>
    </xf>
    <xf numFmtId="0" fontId="48" fillId="5" borderId="1" xfId="8" applyFont="1" applyFill="1" applyBorder="1" applyAlignment="1">
      <alignment horizontal="center" vertical="center" wrapText="1"/>
    </xf>
    <xf numFmtId="49" fontId="48" fillId="5" borderId="1" xfId="8" applyNumberFormat="1" applyFont="1" applyFill="1" applyBorder="1" applyAlignment="1">
      <alignment horizontal="center" vertical="center"/>
    </xf>
    <xf numFmtId="49" fontId="56" fillId="0" borderId="2" xfId="8" applyNumberFormat="1" applyFont="1" applyBorder="1" applyAlignment="1">
      <alignment horizontal="left" vertical="top" wrapText="1"/>
    </xf>
    <xf numFmtId="49" fontId="56" fillId="0" borderId="4" xfId="8" applyNumberFormat="1" applyFont="1" applyBorder="1" applyAlignment="1">
      <alignment horizontal="left" vertical="top" wrapText="1"/>
    </xf>
    <xf numFmtId="49" fontId="48" fillId="0" borderId="1" xfId="8" applyNumberFormat="1" applyFont="1" applyBorder="1" applyAlignment="1">
      <alignment vertical="top" wrapText="1"/>
    </xf>
    <xf numFmtId="0" fontId="48" fillId="0" borderId="1" xfId="8" applyFont="1" applyBorder="1" applyAlignment="1">
      <alignment vertical="top" wrapText="1"/>
    </xf>
    <xf numFmtId="0" fontId="13" fillId="0" borderId="1" xfId="8" applyBorder="1">
      <alignment vertical="center"/>
    </xf>
    <xf numFmtId="0" fontId="40" fillId="0" borderId="0" xfId="1" applyFont="1" applyAlignment="1">
      <alignment horizontal="justify" vertical="center"/>
    </xf>
    <xf numFmtId="0" fontId="33" fillId="0" borderId="0" xfId="1" applyFont="1" applyAlignment="1">
      <alignment vertical="center"/>
    </xf>
    <xf numFmtId="0" fontId="38" fillId="0" borderId="0" xfId="1" applyFont="1" applyAlignment="1">
      <alignment horizontal="justify" vertical="center"/>
    </xf>
    <xf numFmtId="0" fontId="40" fillId="0" borderId="1" xfId="1" applyFont="1" applyBorder="1" applyAlignment="1">
      <alignment horizontal="center" vertical="center"/>
    </xf>
    <xf numFmtId="0" fontId="40" fillId="0" borderId="1" xfId="1" applyFont="1" applyBorder="1" applyAlignment="1">
      <alignment horizontal="left" vertical="center" wrapText="1"/>
    </xf>
    <xf numFmtId="0" fontId="39" fillId="0" borderId="0" xfId="1" applyFont="1" applyAlignment="1">
      <alignment horizontal="justify" wrapText="1"/>
    </xf>
    <xf numFmtId="0" fontId="33" fillId="0" borderId="0" xfId="1" applyFont="1" applyAlignment="1">
      <alignment wrapText="1"/>
    </xf>
    <xf numFmtId="0" fontId="33" fillId="0" borderId="0" xfId="1" applyFont="1"/>
    <xf numFmtId="0" fontId="39" fillId="0" borderId="0" xfId="1" applyFont="1" applyAlignment="1">
      <alignment horizontal="justify" vertical="center" wrapText="1"/>
    </xf>
    <xf numFmtId="0" fontId="39" fillId="0" borderId="0" xfId="1" applyFont="1" applyAlignment="1">
      <alignment vertical="center" wrapText="1"/>
    </xf>
    <xf numFmtId="0" fontId="40" fillId="0" borderId="0" xfId="1" applyFont="1" applyAlignment="1">
      <alignment horizontal="justify"/>
    </xf>
    <xf numFmtId="0" fontId="32" fillId="0" borderId="0" xfId="1" applyFont="1" applyAlignment="1">
      <alignment horizontal="center"/>
    </xf>
    <xf numFmtId="0" fontId="33" fillId="0" borderId="0" xfId="1" applyFont="1" applyAlignment="1">
      <alignment horizontal="center"/>
    </xf>
    <xf numFmtId="181" fontId="40" fillId="2" borderId="1" xfId="1" applyNumberFormat="1" applyFont="1" applyFill="1" applyBorder="1" applyAlignment="1">
      <alignment horizontal="center" vertical="center"/>
    </xf>
    <xf numFmtId="0" fontId="40" fillId="2" borderId="1" xfId="1" applyFont="1" applyFill="1" applyBorder="1" applyAlignment="1">
      <alignment horizontal="center" vertical="center"/>
    </xf>
    <xf numFmtId="0" fontId="40" fillId="2" borderId="1" xfId="1" applyFont="1" applyFill="1" applyBorder="1" applyAlignment="1">
      <alignment horizontal="left" vertical="center" wrapText="1"/>
    </xf>
    <xf numFmtId="0" fontId="40" fillId="3" borderId="1" xfId="1" applyFont="1" applyFill="1" applyBorder="1" applyAlignment="1">
      <alignment horizontal="left" vertical="center"/>
    </xf>
    <xf numFmtId="0" fontId="36" fillId="0" borderId="0" xfId="1" applyFont="1" applyAlignment="1">
      <alignment horizontal="justify"/>
    </xf>
    <xf numFmtId="0" fontId="36" fillId="0" borderId="0" xfId="1" applyFont="1"/>
    <xf numFmtId="0" fontId="38" fillId="0" borderId="1" xfId="1" applyFont="1" applyBorder="1" applyAlignment="1">
      <alignment horizontal="justify" vertical="center" wrapText="1"/>
    </xf>
    <xf numFmtId="0" fontId="33" fillId="0" borderId="1" xfId="1" applyFont="1" applyBorder="1" applyAlignment="1">
      <alignment vertical="center"/>
    </xf>
    <xf numFmtId="0" fontId="33" fillId="0" borderId="2" xfId="1" applyFont="1" applyBorder="1" applyAlignment="1">
      <alignment horizontal="center" vertical="center"/>
    </xf>
    <xf numFmtId="0" fontId="33" fillId="0" borderId="4" xfId="1" applyFont="1" applyBorder="1" applyAlignment="1">
      <alignment horizontal="center" vertical="center"/>
    </xf>
    <xf numFmtId="0" fontId="33" fillId="0" borderId="1" xfId="1" applyFont="1" applyBorder="1" applyAlignment="1">
      <alignment horizontal="center"/>
    </xf>
    <xf numFmtId="0" fontId="40" fillId="3" borderId="1" xfId="1" applyFont="1" applyFill="1" applyBorder="1" applyAlignment="1">
      <alignment horizontal="center" vertical="center"/>
    </xf>
    <xf numFmtId="0" fontId="36" fillId="0" borderId="1" xfId="1" applyFont="1" applyBorder="1" applyAlignment="1">
      <alignment horizontal="center" vertical="center" wrapText="1"/>
    </xf>
    <xf numFmtId="0" fontId="36" fillId="0" borderId="1" xfId="1" applyFont="1" applyBorder="1" applyAlignment="1">
      <alignment horizontal="center" vertical="center"/>
    </xf>
    <xf numFmtId="0" fontId="40" fillId="3" borderId="2" xfId="1" applyFont="1" applyFill="1" applyBorder="1" applyAlignment="1">
      <alignment horizontal="center" vertical="center"/>
    </xf>
    <xf numFmtId="0" fontId="40" fillId="3" borderId="4" xfId="1" applyFont="1" applyFill="1" applyBorder="1" applyAlignment="1">
      <alignment horizontal="center" vertical="center"/>
    </xf>
    <xf numFmtId="0" fontId="40" fillId="3" borderId="2" xfId="1" applyFont="1" applyFill="1" applyBorder="1" applyAlignment="1">
      <alignment horizontal="left" vertical="center"/>
    </xf>
    <xf numFmtId="0" fontId="40" fillId="3" borderId="3" xfId="1" applyFont="1" applyFill="1" applyBorder="1" applyAlignment="1">
      <alignment horizontal="left" vertical="center"/>
    </xf>
    <xf numFmtId="0" fontId="40" fillId="3" borderId="4" xfId="1" applyFont="1" applyFill="1" applyBorder="1" applyAlignment="1">
      <alignment horizontal="left" vertical="center"/>
    </xf>
    <xf numFmtId="0" fontId="40" fillId="3" borderId="3" xfId="1" applyFont="1" applyFill="1" applyBorder="1" applyAlignment="1">
      <alignment horizontal="center" vertical="center"/>
    </xf>
    <xf numFmtId="181" fontId="40" fillId="3" borderId="2" xfId="1" applyNumberFormat="1" applyFont="1" applyFill="1" applyBorder="1" applyAlignment="1">
      <alignment horizontal="center" vertical="center"/>
    </xf>
    <xf numFmtId="181" fontId="40" fillId="3" borderId="3" xfId="1" applyNumberFormat="1" applyFont="1" applyFill="1" applyBorder="1" applyAlignment="1">
      <alignment horizontal="center" vertical="center"/>
    </xf>
    <xf numFmtId="181" fontId="40" fillId="3" borderId="4" xfId="1" applyNumberFormat="1" applyFont="1" applyFill="1" applyBorder="1" applyAlignment="1">
      <alignment horizontal="center" vertical="center"/>
    </xf>
    <xf numFmtId="0" fontId="40" fillId="3" borderId="2" xfId="1" applyFont="1" applyFill="1" applyBorder="1" applyAlignment="1">
      <alignment horizontal="center" vertical="center" wrapText="1"/>
    </xf>
    <xf numFmtId="0" fontId="40" fillId="3" borderId="3" xfId="1" applyFont="1" applyFill="1" applyBorder="1" applyAlignment="1">
      <alignment horizontal="center" vertical="center" wrapText="1"/>
    </xf>
    <xf numFmtId="0" fontId="40" fillId="3" borderId="4" xfId="1" applyFont="1" applyFill="1" applyBorder="1" applyAlignment="1">
      <alignment horizontal="center" vertical="center" wrapText="1"/>
    </xf>
    <xf numFmtId="0" fontId="39" fillId="0" borderId="102" xfId="1" applyFont="1" applyBorder="1" applyAlignment="1">
      <alignment horizontal="left" vertical="top"/>
    </xf>
    <xf numFmtId="0" fontId="39" fillId="0" borderId="105" xfId="1" applyFont="1" applyBorder="1" applyAlignment="1">
      <alignment horizontal="left" vertical="top"/>
    </xf>
    <xf numFmtId="0" fontId="39" fillId="0" borderId="107" xfId="1" applyFont="1" applyBorder="1" applyAlignment="1">
      <alignment horizontal="left" vertical="top"/>
    </xf>
    <xf numFmtId="0" fontId="32" fillId="0" borderId="0" xfId="1" applyFont="1" applyAlignment="1">
      <alignment horizontal="right"/>
    </xf>
    <xf numFmtId="0" fontId="39" fillId="0" borderId="94" xfId="1" applyFont="1" applyBorder="1" applyAlignment="1">
      <alignment horizontal="right" vertical="center"/>
    </xf>
    <xf numFmtId="0" fontId="39" fillId="0" borderId="108" xfId="1" applyFont="1" applyBorder="1" applyAlignment="1">
      <alignment horizontal="right" vertical="center"/>
    </xf>
    <xf numFmtId="0" fontId="40" fillId="3" borderId="1" xfId="1" applyFont="1" applyFill="1" applyBorder="1" applyAlignment="1">
      <alignment horizontal="left" vertical="center" wrapText="1"/>
    </xf>
    <xf numFmtId="0" fontId="14" fillId="0" borderId="0" xfId="1" applyFont="1" applyAlignment="1">
      <alignment horizontal="left" vertical="center" indent="2"/>
    </xf>
    <xf numFmtId="0" fontId="14" fillId="0" borderId="0" xfId="1"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center" vertical="center" wrapText="1"/>
    </xf>
    <xf numFmtId="0" fontId="14"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3" fillId="0" borderId="7" xfId="1" applyBorder="1" applyAlignment="1">
      <alignment horizontal="left" vertical="center" wrapText="1"/>
    </xf>
    <xf numFmtId="0" fontId="14" fillId="0" borderId="46" xfId="1" applyFont="1" applyBorder="1" applyAlignment="1">
      <alignment horizontal="left" vertical="center"/>
    </xf>
    <xf numFmtId="0" fontId="14" fillId="0" borderId="42" xfId="1" applyFont="1" applyBorder="1" applyAlignment="1">
      <alignment horizontal="left" vertical="center"/>
    </xf>
    <xf numFmtId="0" fontId="14" fillId="0" borderId="43" xfId="1" applyFont="1" applyBorder="1" applyAlignment="1">
      <alignment horizontal="left" vertical="center"/>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6" xfId="1" applyFont="1" applyBorder="1" applyAlignment="1">
      <alignment horizontal="center" vertical="center" wrapText="1"/>
    </xf>
    <xf numFmtId="49"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0" fontId="14" fillId="0" borderId="45" xfId="1" applyFont="1" applyBorder="1" applyAlignment="1">
      <alignment horizontal="left" vertical="center"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40" xfId="1" applyFont="1" applyBorder="1" applyAlignment="1">
      <alignment horizontal="left" vertical="center" wrapText="1"/>
    </xf>
    <xf numFmtId="0" fontId="14" fillId="0" borderId="4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center" vertical="center" wrapText="1"/>
    </xf>
    <xf numFmtId="0" fontId="14" fillId="0" borderId="2" xfId="1" applyFont="1" applyBorder="1" applyAlignment="1">
      <alignment horizontal="left" shrinkToFit="1"/>
    </xf>
    <xf numFmtId="0" fontId="14" fillId="0" borderId="3" xfId="1" applyFont="1" applyBorder="1" applyAlignment="1">
      <alignment horizontal="left" shrinkToFit="1"/>
    </xf>
    <xf numFmtId="0" fontId="14" fillId="0" borderId="4" xfId="1" applyFont="1" applyBorder="1" applyAlignment="1">
      <alignment horizontal="left" shrinkToFit="1"/>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4" xfId="1" applyFont="1" applyBorder="1" applyAlignment="1">
      <alignment horizontal="left"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13" xfId="1" applyFont="1" applyBorder="1" applyAlignment="1">
      <alignment horizontal="center" vertical="center" textRotation="255" shrinkToFi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8" xfId="1" applyFont="1" applyBorder="1" applyAlignment="1">
      <alignment horizontal="left" vertical="top" wrapText="1"/>
    </xf>
    <xf numFmtId="0" fontId="14" fillId="0" borderId="47" xfId="1" applyFont="1" applyBorder="1" applyAlignment="1">
      <alignment horizontal="center" wrapText="1"/>
    </xf>
    <xf numFmtId="0" fontId="14" fillId="0" borderId="7" xfId="1" applyFont="1" applyBorder="1" applyAlignment="1">
      <alignment horizontal="center" wrapText="1"/>
    </xf>
    <xf numFmtId="0" fontId="14" fillId="0" borderId="48"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10" xfId="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4" fillId="0" borderId="100" xfId="1" applyFont="1" applyBorder="1" applyAlignment="1">
      <alignment horizontal="center" vertical="center" textRotation="255" wrapText="1"/>
    </xf>
    <xf numFmtId="0" fontId="14" fillId="0" borderId="3" xfId="1" applyFont="1" applyBorder="1" applyAlignment="1">
      <alignment horizontal="left" vertical="top"/>
    </xf>
    <xf numFmtId="0" fontId="14" fillId="0" borderId="19" xfId="1" applyFont="1" applyBorder="1" applyAlignment="1">
      <alignment horizontal="left" vertical="top"/>
    </xf>
    <xf numFmtId="0" fontId="14" fillId="0" borderId="49" xfId="1" applyFont="1" applyBorder="1" applyAlignment="1">
      <alignment horizontal="center" wrapText="1"/>
    </xf>
    <xf numFmtId="0" fontId="14" fillId="0" borderId="19"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3" fillId="0" borderId="3" xfId="1" applyBorder="1" applyAlignment="1">
      <alignment horizontal="left" vertical="top"/>
    </xf>
    <xf numFmtId="0" fontId="13" fillId="0" borderId="19" xfId="1" applyBorder="1" applyAlignment="1">
      <alignment horizontal="left" vertical="top"/>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3" fillId="0" borderId="3" xfId="1" applyBorder="1" applyAlignment="1">
      <alignment vertical="top" shrinkToFit="1"/>
    </xf>
    <xf numFmtId="0" fontId="13" fillId="0" borderId="19" xfId="1" applyBorder="1" applyAlignment="1">
      <alignment vertical="top" shrinkToFit="1"/>
    </xf>
    <xf numFmtId="0" fontId="14" fillId="0" borderId="95" xfId="1" applyFont="1" applyBorder="1" applyAlignment="1">
      <alignment horizontal="left" vertical="top" shrinkToFit="1"/>
    </xf>
    <xf numFmtId="0" fontId="13" fillId="0" borderId="95" xfId="1" applyBorder="1" applyAlignment="1">
      <alignment shrinkToFit="1"/>
    </xf>
    <xf numFmtId="0" fontId="13" fillId="0" borderId="96" xfId="1" applyBorder="1" applyAlignment="1">
      <alignment shrinkToFit="1"/>
    </xf>
    <xf numFmtId="0" fontId="14" fillId="0" borderId="97" xfId="1" applyFont="1" applyBorder="1" applyAlignment="1">
      <alignment horizontal="center" wrapText="1"/>
    </xf>
    <xf numFmtId="0" fontId="14" fillId="0" borderId="96" xfId="1" applyFont="1" applyBorder="1" applyAlignment="1">
      <alignment horizontal="center" wrapText="1"/>
    </xf>
    <xf numFmtId="14" fontId="14" fillId="0" borderId="94" xfId="1" applyNumberFormat="1" applyFont="1" applyBorder="1" applyAlignment="1">
      <alignment horizontal="center" shrinkToFit="1"/>
    </xf>
    <xf numFmtId="0" fontId="14" fillId="0" borderId="95" xfId="1" applyFont="1" applyBorder="1" applyAlignment="1">
      <alignment horizontal="center" shrinkToFit="1"/>
    </xf>
    <xf numFmtId="0" fontId="14" fillId="0" borderId="98" xfId="1" applyFont="1" applyBorder="1" applyAlignment="1">
      <alignment horizontal="center" shrinkToFit="1"/>
    </xf>
    <xf numFmtId="0" fontId="19" fillId="0" borderId="95" xfId="1" applyFont="1" applyBorder="1" applyAlignment="1">
      <alignment horizontal="left" vertical="center" wrapText="1"/>
    </xf>
    <xf numFmtId="0" fontId="19" fillId="0" borderId="98" xfId="1" applyFont="1" applyBorder="1" applyAlignment="1">
      <alignment horizontal="left" vertical="center" wrapText="1"/>
    </xf>
    <xf numFmtId="14" fontId="14" fillId="0" borderId="94" xfId="1" applyNumberFormat="1" applyFont="1" applyBorder="1" applyAlignment="1">
      <alignment horizontal="center" vertical="center" shrinkToFit="1"/>
    </xf>
    <xf numFmtId="0" fontId="14" fillId="0" borderId="95" xfId="1" applyFont="1" applyBorder="1" applyAlignment="1">
      <alignment horizontal="center" vertical="center" shrinkToFit="1"/>
    </xf>
    <xf numFmtId="0" fontId="14" fillId="0" borderId="98" xfId="1" applyFont="1" applyBorder="1" applyAlignment="1">
      <alignment horizontal="center" vertical="center" shrinkToFit="1"/>
    </xf>
    <xf numFmtId="0" fontId="14" fillId="0" borderId="94" xfId="1" applyFont="1" applyBorder="1" applyAlignment="1">
      <alignment horizontal="center" vertical="center" shrinkToFit="1"/>
    </xf>
    <xf numFmtId="0" fontId="14" fillId="0" borderId="3" xfId="1" applyFont="1" applyBorder="1" applyAlignment="1">
      <alignment horizontal="left" vertical="center" shrinkToFit="1"/>
    </xf>
    <xf numFmtId="0" fontId="13" fillId="0" borderId="3" xfId="1" applyBorder="1" applyAlignment="1">
      <alignment vertical="center" shrinkToFit="1"/>
    </xf>
    <xf numFmtId="0" fontId="13" fillId="0" borderId="19" xfId="1" applyBorder="1" applyAlignment="1">
      <alignment vertical="center" shrinkToFit="1"/>
    </xf>
    <xf numFmtId="0" fontId="14" fillId="0" borderId="11" xfId="1" applyFont="1" applyBorder="1" applyAlignment="1">
      <alignment horizontal="left" vertical="top" shrinkToFit="1"/>
    </xf>
    <xf numFmtId="0" fontId="14" fillId="0" borderId="50" xfId="1" applyFont="1" applyBorder="1" applyAlignment="1">
      <alignment horizontal="left" vertical="top" shrinkToFit="1"/>
    </xf>
    <xf numFmtId="0" fontId="14" fillId="0" borderId="99" xfId="1" applyFont="1" applyBorder="1" applyAlignment="1">
      <alignment horizontal="center" wrapText="1"/>
    </xf>
    <xf numFmtId="0" fontId="14" fillId="0" borderId="50" xfId="1" applyFont="1" applyBorder="1" applyAlignment="1">
      <alignment horizontal="center" wrapText="1"/>
    </xf>
    <xf numFmtId="14" fontId="14" fillId="0" borderId="10" xfId="1" applyNumberFormat="1" applyFont="1" applyBorder="1" applyAlignment="1">
      <alignment horizontal="center" shrinkToFi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0" xfId="1" applyFont="1" applyBorder="1" applyAlignment="1">
      <alignment horizontal="left" wrapText="1"/>
    </xf>
    <xf numFmtId="0" fontId="14" fillId="0" borderId="11" xfId="1" applyFont="1" applyBorder="1" applyAlignment="1">
      <alignment horizontal="left" wrapTex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3" fillId="0" borderId="95" xfId="1" applyBorder="1" applyAlignment="1">
      <alignment horizontal="left" vertical="top" shrinkToFit="1"/>
    </xf>
    <xf numFmtId="0" fontId="13" fillId="0" borderId="96" xfId="1" applyBorder="1" applyAlignment="1">
      <alignment horizontal="left" vertical="top" shrinkToFit="1"/>
    </xf>
    <xf numFmtId="0" fontId="14" fillId="0" borderId="51" xfId="1" applyFont="1" applyBorder="1" applyAlignment="1">
      <alignment horizontal="center"/>
    </xf>
    <xf numFmtId="0" fontId="14" fillId="0" borderId="52" xfId="1" applyFont="1" applyBorder="1" applyAlignment="1">
      <alignment horizontal="center"/>
    </xf>
    <xf numFmtId="0" fontId="14" fillId="0" borderId="53" xfId="1" applyFont="1" applyBorder="1" applyAlignment="1">
      <alignment horizontal="center"/>
    </xf>
    <xf numFmtId="0" fontId="14" fillId="0" borderId="1" xfId="1" applyFont="1" applyBorder="1" applyAlignment="1">
      <alignment horizontal="left"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11" xfId="1" applyFont="1" applyBorder="1" applyAlignment="1">
      <alignment horizontal="center" wrapText="1"/>
    </xf>
    <xf numFmtId="0" fontId="14" fillId="0" borderId="12" xfId="1" applyFont="1" applyBorder="1" applyAlignment="1">
      <alignment horizontal="center"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2" xfId="1" applyFont="1" applyBorder="1" applyAlignment="1">
      <alignment horizontal="left" vertical="center" textRotation="255"/>
    </xf>
    <xf numFmtId="0" fontId="14" fillId="0" borderId="3" xfId="1" applyFont="1" applyBorder="1" applyAlignment="1">
      <alignment horizontal="left" vertical="center" textRotation="255"/>
    </xf>
    <xf numFmtId="0" fontId="14" fillId="0" borderId="4" xfId="1" applyFont="1" applyBorder="1" applyAlignment="1">
      <alignment horizontal="left" vertical="center" textRotation="255"/>
    </xf>
    <xf numFmtId="0" fontId="52" fillId="0" borderId="0" xfId="1" applyFont="1" applyAlignment="1">
      <alignment horizontal="left" vertical="center" wrapText="1"/>
    </xf>
    <xf numFmtId="0" fontId="52" fillId="0" borderId="0" xfId="1" applyFont="1" applyAlignment="1">
      <alignment horizontal="center" vertical="center"/>
    </xf>
    <xf numFmtId="0" fontId="52" fillId="0" borderId="46" xfId="1" applyFont="1" applyBorder="1" applyAlignment="1">
      <alignment horizontal="left" vertical="center"/>
    </xf>
    <xf numFmtId="0" fontId="52" fillId="0" borderId="42" xfId="1" applyFont="1" applyBorder="1" applyAlignment="1">
      <alignment horizontal="left" vertical="center"/>
    </xf>
    <xf numFmtId="0" fontId="52" fillId="0" borderId="43" xfId="1" applyFont="1" applyBorder="1" applyAlignment="1">
      <alignment horizontal="left" vertical="center"/>
    </xf>
    <xf numFmtId="0" fontId="52" fillId="0" borderId="39" xfId="1" applyFont="1" applyBorder="1" applyAlignment="1">
      <alignment horizontal="left" vertical="center"/>
    </xf>
    <xf numFmtId="0" fontId="52" fillId="0" borderId="40" xfId="1" applyFont="1" applyBorder="1" applyAlignment="1">
      <alignment horizontal="left" vertical="center"/>
    </xf>
    <xf numFmtId="0" fontId="52" fillId="0" borderId="41" xfId="1" applyFont="1" applyBorder="1" applyAlignment="1">
      <alignment horizontal="left" vertical="center"/>
    </xf>
    <xf numFmtId="49" fontId="52" fillId="0" borderId="6" xfId="1" applyNumberFormat="1" applyFont="1" applyBorder="1" applyAlignment="1">
      <alignment horizontal="center" vertical="center" wrapText="1"/>
    </xf>
    <xf numFmtId="0" fontId="52" fillId="0" borderId="45" xfId="1" applyFont="1" applyBorder="1" applyAlignment="1">
      <alignment horizontal="left" vertical="center" wrapText="1"/>
    </xf>
    <xf numFmtId="0" fontId="52" fillId="0" borderId="28" xfId="1" applyFont="1" applyBorder="1" applyAlignment="1">
      <alignment horizontal="left" vertical="center" wrapText="1"/>
    </xf>
    <xf numFmtId="0" fontId="52" fillId="0" borderId="29" xfId="1" applyFont="1" applyBorder="1" applyAlignment="1">
      <alignment horizontal="left" vertical="center" wrapText="1"/>
    </xf>
    <xf numFmtId="0" fontId="52" fillId="0" borderId="2" xfId="1" applyFont="1" applyBorder="1" applyAlignment="1">
      <alignment horizontal="center" vertical="center"/>
    </xf>
    <xf numFmtId="0" fontId="52" fillId="0" borderId="3" xfId="1" applyFont="1" applyBorder="1" applyAlignment="1">
      <alignment horizontal="center" vertical="center"/>
    </xf>
    <xf numFmtId="0" fontId="52" fillId="0" borderId="4" xfId="1" applyFont="1" applyBorder="1" applyAlignment="1">
      <alignment horizontal="center" vertical="center"/>
    </xf>
    <xf numFmtId="0" fontId="52" fillId="0" borderId="2" xfId="1" applyFont="1" applyBorder="1" applyAlignment="1">
      <alignment horizontal="center" wrapText="1"/>
    </xf>
    <xf numFmtId="0" fontId="52" fillId="0" borderId="3" xfId="1" applyFont="1" applyBorder="1" applyAlignment="1">
      <alignment horizontal="center" wrapText="1"/>
    </xf>
    <xf numFmtId="0" fontId="52" fillId="0" borderId="4" xfId="1" applyFont="1" applyBorder="1" applyAlignment="1">
      <alignment horizontal="center" wrapText="1"/>
    </xf>
    <xf numFmtId="0" fontId="52" fillId="0" borderId="2" xfId="1" applyFont="1" applyBorder="1" applyAlignment="1">
      <alignment horizontal="center"/>
    </xf>
    <xf numFmtId="0" fontId="52" fillId="0" borderId="3" xfId="1" applyFont="1" applyBorder="1" applyAlignment="1">
      <alignment horizontal="center"/>
    </xf>
    <xf numFmtId="0" fontId="52" fillId="0" borderId="4" xfId="1" applyFont="1" applyBorder="1" applyAlignment="1">
      <alignment horizontal="center"/>
    </xf>
    <xf numFmtId="0" fontId="14" fillId="10" borderId="2" xfId="1" applyFont="1" applyFill="1" applyBorder="1" applyAlignment="1">
      <alignment horizontal="left" vertical="center" wrapText="1"/>
    </xf>
    <xf numFmtId="0" fontId="14" fillId="10" borderId="3" xfId="1" applyFont="1" applyFill="1" applyBorder="1" applyAlignment="1">
      <alignment horizontal="left" vertical="center" wrapText="1"/>
    </xf>
    <xf numFmtId="0" fontId="14" fillId="10" borderId="4" xfId="1" applyFont="1" applyFill="1" applyBorder="1" applyAlignment="1">
      <alignment horizontal="left" vertical="center" wrapText="1"/>
    </xf>
    <xf numFmtId="0" fontId="14" fillId="10" borderId="2" xfId="1" applyFont="1" applyFill="1" applyBorder="1" applyAlignment="1">
      <alignment horizontal="center" vertical="center" wrapText="1"/>
    </xf>
    <xf numFmtId="0" fontId="14" fillId="10" borderId="3" xfId="1" applyFont="1" applyFill="1" applyBorder="1" applyAlignment="1">
      <alignment horizontal="center" vertical="center" wrapText="1"/>
    </xf>
    <xf numFmtId="0" fontId="14" fillId="10" borderId="4" xfId="1" applyFont="1" applyFill="1" applyBorder="1" applyAlignment="1">
      <alignment horizontal="center" vertical="center" wrapText="1"/>
    </xf>
    <xf numFmtId="0" fontId="14" fillId="10" borderId="2" xfId="1" applyFont="1" applyFill="1" applyBorder="1" applyAlignment="1">
      <alignment horizontal="center" vertical="center"/>
    </xf>
    <xf numFmtId="0" fontId="14" fillId="10" borderId="3" xfId="1" applyFont="1" applyFill="1" applyBorder="1" applyAlignment="1">
      <alignment horizontal="center" vertical="center"/>
    </xf>
    <xf numFmtId="0" fontId="14" fillId="10" borderId="4" xfId="1" applyFont="1" applyFill="1" applyBorder="1" applyAlignment="1">
      <alignment horizontal="center" vertical="center"/>
    </xf>
    <xf numFmtId="0" fontId="14" fillId="10" borderId="5" xfId="1" applyFont="1" applyFill="1" applyBorder="1" applyAlignment="1">
      <alignment horizontal="center" vertical="center" wrapText="1"/>
    </xf>
    <xf numFmtId="0" fontId="14" fillId="10" borderId="6" xfId="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52" fillId="0" borderId="2" xfId="1" applyFont="1" applyBorder="1" applyAlignment="1">
      <alignment horizontal="left" wrapText="1"/>
    </xf>
    <xf numFmtId="0" fontId="52" fillId="0" borderId="3" xfId="1" applyFont="1" applyBorder="1" applyAlignment="1">
      <alignment horizontal="left" wrapText="1"/>
    </xf>
    <xf numFmtId="0" fontId="52" fillId="0" borderId="4" xfId="1" applyFont="1" applyBorder="1" applyAlignment="1">
      <alignment horizontal="left" wrapText="1"/>
    </xf>
    <xf numFmtId="0" fontId="19" fillId="10" borderId="5" xfId="1" applyFont="1" applyFill="1" applyBorder="1" applyAlignment="1">
      <alignment horizontal="left" vertical="center" wrapText="1"/>
    </xf>
    <xf numFmtId="0" fontId="19" fillId="10" borderId="6" xfId="1" applyFont="1" applyFill="1" applyBorder="1" applyAlignment="1">
      <alignment horizontal="left" vertical="center" wrapText="1"/>
    </xf>
    <xf numFmtId="0" fontId="19" fillId="10" borderId="7" xfId="1" applyFont="1" applyFill="1" applyBorder="1" applyAlignment="1">
      <alignment horizontal="left" vertical="center" wrapText="1"/>
    </xf>
    <xf numFmtId="0" fontId="19" fillId="10" borderId="8" xfId="1" applyFont="1" applyFill="1" applyBorder="1" applyAlignment="1">
      <alignment horizontal="left" vertical="center" wrapText="1"/>
    </xf>
    <xf numFmtId="0" fontId="19" fillId="10" borderId="0" xfId="1" applyFont="1" applyFill="1" applyAlignment="1">
      <alignment horizontal="left" vertical="center" wrapText="1"/>
    </xf>
    <xf numFmtId="0" fontId="19" fillId="10" borderId="9" xfId="1" applyFont="1" applyFill="1" applyBorder="1" applyAlignment="1">
      <alignment horizontal="left" vertical="center" wrapText="1"/>
    </xf>
    <xf numFmtId="0" fontId="19" fillId="10" borderId="10" xfId="1" applyFont="1" applyFill="1" applyBorder="1" applyAlignment="1">
      <alignment horizontal="left" vertical="center" wrapText="1"/>
    </xf>
    <xf numFmtId="0" fontId="19" fillId="10" borderId="11" xfId="1" applyFont="1" applyFill="1" applyBorder="1" applyAlignment="1">
      <alignment horizontal="left" vertical="center" wrapText="1"/>
    </xf>
    <xf numFmtId="0" fontId="19" fillId="10" borderId="12" xfId="1" applyFont="1" applyFill="1" applyBorder="1" applyAlignment="1">
      <alignment horizontal="left" vertical="center" wrapText="1"/>
    </xf>
    <xf numFmtId="49" fontId="14" fillId="10" borderId="6" xfId="1" applyNumberFormat="1" applyFont="1" applyFill="1" applyBorder="1" applyAlignment="1">
      <alignment horizontal="center" vertical="center" wrapText="1"/>
    </xf>
    <xf numFmtId="0" fontId="14" fillId="10" borderId="45" xfId="1" applyFont="1" applyFill="1" applyBorder="1" applyAlignment="1">
      <alignment horizontal="left" vertical="center" wrapText="1"/>
    </xf>
    <xf numFmtId="0" fontId="14" fillId="10" borderId="28" xfId="1" applyFont="1" applyFill="1" applyBorder="1" applyAlignment="1">
      <alignment horizontal="left" vertical="center" wrapText="1"/>
    </xf>
    <xf numFmtId="0" fontId="14" fillId="10" borderId="29" xfId="1" applyFont="1" applyFill="1" applyBorder="1" applyAlignment="1">
      <alignment horizontal="left" vertical="center" wrapText="1"/>
    </xf>
    <xf numFmtId="0" fontId="14" fillId="10" borderId="40" xfId="1" applyFont="1" applyFill="1" applyBorder="1" applyAlignment="1">
      <alignment horizontal="left" vertical="center" wrapText="1"/>
    </xf>
    <xf numFmtId="0" fontId="14" fillId="10" borderId="41" xfId="1" applyFont="1" applyFill="1" applyBorder="1" applyAlignment="1">
      <alignment horizontal="left" vertical="center" wrapText="1"/>
    </xf>
    <xf numFmtId="0" fontId="52" fillId="0" borderId="99" xfId="1" applyFont="1" applyBorder="1" applyAlignment="1">
      <alignment horizontal="center" wrapText="1"/>
    </xf>
    <xf numFmtId="0" fontId="52" fillId="0" borderId="50" xfId="1" applyFont="1" applyBorder="1" applyAlignment="1">
      <alignment horizontal="center" wrapText="1"/>
    </xf>
    <xf numFmtId="14" fontId="52" fillId="0" borderId="10" xfId="1" applyNumberFormat="1" applyFont="1" applyBorder="1" applyAlignment="1">
      <alignment horizontal="center" shrinkToFit="1"/>
    </xf>
    <xf numFmtId="0" fontId="52" fillId="0" borderId="11" xfId="1" applyFont="1" applyBorder="1" applyAlignment="1">
      <alignment horizontal="center" shrinkToFit="1"/>
    </xf>
    <xf numFmtId="0" fontId="52" fillId="0" borderId="12" xfId="1" applyFont="1" applyBorder="1" applyAlignment="1">
      <alignment horizontal="center" shrinkToFit="1"/>
    </xf>
    <xf numFmtId="14" fontId="52" fillId="0" borderId="10" xfId="1" applyNumberFormat="1" applyFont="1" applyBorder="1" applyAlignment="1">
      <alignment horizontal="center" vertical="center" shrinkToFit="1"/>
    </xf>
    <xf numFmtId="0" fontId="52" fillId="0" borderId="11" xfId="1" applyFont="1" applyBorder="1" applyAlignment="1">
      <alignment horizontal="center" vertical="center" shrinkToFit="1"/>
    </xf>
    <xf numFmtId="0" fontId="52" fillId="0" borderId="12" xfId="1" applyFont="1" applyBorder="1" applyAlignment="1">
      <alignment horizontal="center" vertical="center" shrinkToFit="1"/>
    </xf>
    <xf numFmtId="0" fontId="52" fillId="0" borderId="10" xfId="1" applyFont="1" applyBorder="1" applyAlignment="1">
      <alignment horizontal="center" vertical="center" shrinkToFit="1"/>
    </xf>
    <xf numFmtId="0" fontId="14" fillId="10" borderId="2" xfId="1" applyFont="1" applyFill="1" applyBorder="1" applyAlignment="1">
      <alignment horizontal="left"/>
    </xf>
    <xf numFmtId="0" fontId="14" fillId="10" borderId="3" xfId="1" applyFont="1" applyFill="1" applyBorder="1" applyAlignment="1">
      <alignment horizontal="left"/>
    </xf>
    <xf numFmtId="0" fontId="14" fillId="11" borderId="15" xfId="1" applyFont="1" applyFill="1" applyBorder="1" applyAlignment="1">
      <alignment horizontal="center" vertical="center" textRotation="255" wrapText="1"/>
    </xf>
    <xf numFmtId="0" fontId="14" fillId="11" borderId="14" xfId="1" applyFont="1" applyFill="1" applyBorder="1" applyAlignment="1">
      <alignment horizontal="center" vertical="center" textRotation="255" wrapText="1"/>
    </xf>
    <xf numFmtId="0" fontId="14" fillId="11" borderId="13" xfId="1" applyFont="1" applyFill="1" applyBorder="1" applyAlignment="1">
      <alignment horizontal="center" vertical="center" textRotation="255" wrapText="1"/>
    </xf>
    <xf numFmtId="0" fontId="14" fillId="11" borderId="2" xfId="1" applyFont="1" applyFill="1" applyBorder="1" applyAlignment="1">
      <alignment horizontal="center" wrapText="1"/>
    </xf>
    <xf numFmtId="0" fontId="14" fillId="11" borderId="3" xfId="1" applyFont="1" applyFill="1" applyBorder="1" applyAlignment="1">
      <alignment horizontal="center" wrapText="1"/>
    </xf>
    <xf numFmtId="0" fontId="14" fillId="11" borderId="4" xfId="1" applyFont="1" applyFill="1" applyBorder="1" applyAlignment="1">
      <alignment horizontal="center" wrapText="1"/>
    </xf>
    <xf numFmtId="0" fontId="14" fillId="11" borderId="11" xfId="1" applyFont="1" applyFill="1" applyBorder="1" applyAlignment="1">
      <alignment horizontal="center" wrapText="1"/>
    </xf>
    <xf numFmtId="0" fontId="14" fillId="11" borderId="12" xfId="1" applyFont="1" applyFill="1" applyBorder="1" applyAlignment="1">
      <alignment horizontal="center" wrapText="1"/>
    </xf>
    <xf numFmtId="0" fontId="52" fillId="11" borderId="5" xfId="1" applyFont="1" applyFill="1" applyBorder="1" applyAlignment="1">
      <alignment horizontal="left" vertical="top" wrapText="1"/>
    </xf>
    <xf numFmtId="0" fontId="14" fillId="11" borderId="6" xfId="1" applyFont="1" applyFill="1" applyBorder="1" applyAlignment="1">
      <alignment horizontal="left" vertical="top" wrapText="1"/>
    </xf>
    <xf numFmtId="0" fontId="14" fillId="11" borderId="7" xfId="1" applyFont="1" applyFill="1" applyBorder="1" applyAlignment="1">
      <alignment horizontal="left" vertical="top" wrapText="1"/>
    </xf>
    <xf numFmtId="0" fontId="14" fillId="11" borderId="8" xfId="1" applyFont="1" applyFill="1" applyBorder="1" applyAlignment="1">
      <alignment horizontal="left" vertical="top" wrapText="1"/>
    </xf>
    <xf numFmtId="0" fontId="14" fillId="11" borderId="0" xfId="1" applyFont="1" applyFill="1" applyAlignment="1">
      <alignment horizontal="left" vertical="top" wrapText="1"/>
    </xf>
    <xf numFmtId="0" fontId="14" fillId="11" borderId="9" xfId="1" applyFont="1" applyFill="1" applyBorder="1" applyAlignment="1">
      <alignment horizontal="left" vertical="top" wrapText="1"/>
    </xf>
    <xf numFmtId="0" fontId="14" fillId="11" borderId="10" xfId="1" applyFont="1" applyFill="1" applyBorder="1" applyAlignment="1">
      <alignment horizontal="left" vertical="top" wrapText="1"/>
    </xf>
    <xf numFmtId="0" fontId="14" fillId="11" borderId="11" xfId="1" applyFont="1" applyFill="1" applyBorder="1" applyAlignment="1">
      <alignment horizontal="left" vertical="top" wrapText="1"/>
    </xf>
    <xf numFmtId="0" fontId="14" fillId="11" borderId="12" xfId="1" applyFont="1" applyFill="1" applyBorder="1" applyAlignment="1">
      <alignment horizontal="left" vertical="top" wrapText="1"/>
    </xf>
    <xf numFmtId="0" fontId="14" fillId="10" borderId="1" xfId="1" applyFont="1" applyFill="1" applyBorder="1" applyAlignment="1">
      <alignment horizontal="left" vertical="center"/>
    </xf>
    <xf numFmtId="0" fontId="14" fillId="10" borderId="2" xfId="1" applyFont="1" applyFill="1" applyBorder="1" applyAlignment="1">
      <alignment horizontal="left" vertical="center"/>
    </xf>
    <xf numFmtId="0" fontId="14" fillId="10" borderId="2" xfId="1" applyFont="1" applyFill="1" applyBorder="1" applyAlignment="1">
      <alignment horizontal="left" vertical="center" textRotation="255"/>
    </xf>
    <xf numFmtId="0" fontId="14" fillId="10" borderId="3" xfId="1" applyFont="1" applyFill="1" applyBorder="1" applyAlignment="1">
      <alignment horizontal="left" vertical="center" textRotation="255"/>
    </xf>
    <xf numFmtId="0" fontId="14" fillId="10" borderId="4" xfId="1" applyFont="1" applyFill="1" applyBorder="1" applyAlignment="1">
      <alignment horizontal="left" vertical="center" textRotation="255"/>
    </xf>
    <xf numFmtId="0" fontId="14" fillId="10" borderId="1" xfId="1" applyFont="1" applyFill="1" applyBorder="1" applyAlignment="1">
      <alignment horizontal="left" wrapText="1"/>
    </xf>
    <xf numFmtId="0" fontId="14" fillId="10" borderId="2" xfId="1" applyFont="1" applyFill="1" applyBorder="1" applyAlignment="1">
      <alignment horizontal="left" vertical="center" shrinkToFit="1"/>
    </xf>
    <xf numFmtId="0" fontId="14" fillId="10" borderId="3" xfId="1" applyFont="1" applyFill="1" applyBorder="1" applyAlignment="1">
      <alignment horizontal="left" vertical="center" shrinkToFit="1"/>
    </xf>
    <xf numFmtId="0" fontId="14" fillId="10" borderId="4" xfId="1" applyFont="1" applyFill="1" applyBorder="1" applyAlignment="1">
      <alignment horizontal="left" vertical="center" shrinkToFit="1"/>
    </xf>
    <xf numFmtId="0" fontId="14" fillId="0" borderId="11" xfId="1" applyFont="1" applyBorder="1" applyAlignment="1">
      <alignment horizontal="left"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 xfId="1" applyFont="1" applyBorder="1" applyAlignment="1">
      <alignment horizontal="left" vertical="center"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2" xfId="1" applyFont="1" applyBorder="1" applyAlignment="1">
      <alignment horizontal="left" vertical="center"/>
    </xf>
    <xf numFmtId="0" fontId="19" fillId="0" borderId="5" xfId="1" applyFont="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10" xfId="1" applyFont="1" applyBorder="1" applyAlignment="1">
      <alignment vertical="center" wrapText="1"/>
    </xf>
    <xf numFmtId="0" fontId="19" fillId="0" borderId="11" xfId="1" applyFont="1" applyBorder="1" applyAlignment="1">
      <alignment vertical="center" wrapText="1"/>
    </xf>
    <xf numFmtId="0" fontId="19" fillId="0" borderId="12" xfId="1" applyFont="1" applyBorder="1" applyAlignment="1">
      <alignment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8" fillId="0" borderId="6" xfId="1" applyFont="1" applyBorder="1" applyAlignment="1">
      <alignment horizontal="left" vertical="center" wrapText="1"/>
    </xf>
    <xf numFmtId="0" fontId="17" fillId="0" borderId="1" xfId="1" applyFont="1" applyBorder="1" applyAlignment="1">
      <alignmen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horizontal="center" vertical="center"/>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5"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3"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19" fillId="0" borderId="0" xfId="1" applyFont="1" applyAlignment="1">
      <alignment horizontal="center" vertical="center"/>
    </xf>
    <xf numFmtId="0" fontId="19" fillId="0" borderId="1" xfId="1" applyFont="1" applyBorder="1" applyAlignment="1">
      <alignment horizontal="left" vertical="center" shrinkToFit="1"/>
    </xf>
    <xf numFmtId="0" fontId="20" fillId="0" borderId="1" xfId="1" applyFont="1" applyBorder="1" applyAlignment="1">
      <alignment horizontal="left" vertical="center" shrinkToFit="1"/>
    </xf>
    <xf numFmtId="0" fontId="14" fillId="0" borderId="0" xfId="1" applyFont="1" applyAlignment="1">
      <alignment horizontal="left" vertical="center" shrinkToFit="1"/>
    </xf>
    <xf numFmtId="0" fontId="14" fillId="0" borderId="0" xfId="1" applyFont="1" applyAlignment="1">
      <alignment horizontal="left" vertical="center"/>
    </xf>
    <xf numFmtId="0" fontId="14" fillId="0" borderId="3" xfId="1" applyFont="1" applyBorder="1" applyAlignment="1">
      <alignment vertical="center"/>
    </xf>
    <xf numFmtId="0" fontId="14" fillId="0" borderId="4" xfId="1" applyFont="1" applyBorder="1" applyAlignment="1">
      <alignment vertical="center"/>
    </xf>
    <xf numFmtId="0" fontId="14" fillId="0" borderId="2" xfId="1" applyFont="1" applyBorder="1" applyAlignment="1">
      <alignment vertical="center"/>
    </xf>
    <xf numFmtId="0" fontId="14" fillId="0" borderId="2" xfId="1" applyFont="1" applyBorder="1" applyAlignment="1">
      <alignment horizontal="right" vertical="center"/>
    </xf>
    <xf numFmtId="0" fontId="14" fillId="0" borderId="3" xfId="1" applyFont="1" applyBorder="1" applyAlignment="1">
      <alignment horizontal="right" vertical="center"/>
    </xf>
    <xf numFmtId="0" fontId="14" fillId="0" borderId="4" xfId="1" applyFont="1" applyBorder="1" applyAlignment="1">
      <alignment horizontal="right" vertical="center"/>
    </xf>
    <xf numFmtId="0" fontId="20" fillId="0" borderId="0" xfId="1" applyFont="1" applyAlignment="1">
      <alignment horizontal="left" vertical="center" shrinkToFit="1"/>
    </xf>
    <xf numFmtId="0" fontId="14" fillId="0" borderId="0" xfId="1" applyFont="1" applyAlignment="1">
      <alignment horizontal="center" vertical="center" shrinkToFit="1"/>
    </xf>
    <xf numFmtId="0" fontId="14" fillId="0" borderId="11" xfId="1" applyFont="1" applyBorder="1" applyAlignment="1">
      <alignment horizontal="left" vertical="center" shrinkToFi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20" fillId="0" borderId="3" xfId="1" applyFont="1" applyBorder="1" applyAlignment="1">
      <alignment vertical="center" wrapText="1"/>
    </xf>
    <xf numFmtId="0" fontId="20" fillId="0" borderId="4" xfId="1" applyFont="1" applyBorder="1" applyAlignment="1">
      <alignment vertical="center" wrapText="1"/>
    </xf>
    <xf numFmtId="0" fontId="14" fillId="0" borderId="9" xfId="1" applyFont="1" applyBorder="1" applyAlignment="1">
      <alignment horizontal="left" vertical="center"/>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0" xfId="1" applyFont="1" applyAlignment="1">
      <alignment horizontal="center" vertical="center" wrapText="1"/>
    </xf>
    <xf numFmtId="0" fontId="20" fillId="0" borderId="9"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20" fillId="0" borderId="6" xfId="1" applyFont="1" applyBorder="1" applyAlignment="1">
      <alignment horizontal="left" vertical="center" wrapText="1"/>
    </xf>
    <xf numFmtId="0" fontId="20" fillId="0" borderId="0" xfId="1" applyFont="1" applyAlignment="1">
      <alignment horizontal="left" vertical="center" wrapText="1"/>
    </xf>
    <xf numFmtId="0" fontId="29" fillId="0" borderId="0" xfId="1" applyFont="1" applyAlignment="1">
      <alignment horizontal="center" vertical="center" wrapText="1"/>
    </xf>
    <xf numFmtId="0" fontId="18" fillId="0" borderId="1" xfId="1" applyFont="1" applyBorder="1" applyAlignment="1">
      <alignment horizontal="center" vertical="center"/>
    </xf>
    <xf numFmtId="0" fontId="14" fillId="0" borderId="15" xfId="1" applyFont="1" applyBorder="1" applyAlignment="1">
      <alignment horizontal="center" vertical="center"/>
    </xf>
    <xf numFmtId="0" fontId="30" fillId="0" borderId="5" xfId="1" applyFont="1" applyBorder="1" applyAlignment="1">
      <alignment horizontal="left" vertical="center" wrapText="1"/>
    </xf>
    <xf numFmtId="0" fontId="30" fillId="0" borderId="6" xfId="1" applyFont="1" applyBorder="1" applyAlignment="1">
      <alignment horizontal="left" vertical="center" wrapText="1"/>
    </xf>
    <xf numFmtId="0" fontId="30" fillId="0" borderId="7" xfId="1" applyFont="1" applyBorder="1" applyAlignment="1">
      <alignment horizontal="left" vertical="center" wrapText="1"/>
    </xf>
    <xf numFmtId="0" fontId="30" fillId="0" borderId="8" xfId="1" applyFont="1" applyBorder="1" applyAlignment="1">
      <alignment horizontal="left" vertical="center"/>
    </xf>
    <xf numFmtId="0" fontId="30" fillId="0" borderId="0" xfId="1" applyFont="1" applyAlignment="1">
      <alignment horizontal="left" vertical="center"/>
    </xf>
    <xf numFmtId="0" fontId="30" fillId="0" borderId="9" xfId="1" applyFont="1" applyBorder="1" applyAlignment="1">
      <alignment horizontal="left" vertical="center"/>
    </xf>
    <xf numFmtId="0" fontId="62" fillId="2" borderId="0" xfId="1" applyFont="1" applyFill="1" applyAlignment="1">
      <alignment horizontal="left" vertical="center"/>
    </xf>
    <xf numFmtId="0" fontId="14" fillId="2" borderId="0" xfId="1" applyFont="1" applyFill="1" applyAlignment="1">
      <alignment horizontal="left" vertical="center"/>
    </xf>
    <xf numFmtId="0" fontId="13" fillId="2" borderId="0" xfId="1" applyFill="1" applyAlignment="1">
      <alignment horizontal="left" vertical="center"/>
    </xf>
    <xf numFmtId="0" fontId="62" fillId="2" borderId="0" xfId="1" applyFont="1" applyFill="1" applyAlignment="1">
      <alignment horizontal="center" vertical="center"/>
    </xf>
    <xf numFmtId="0" fontId="14" fillId="2" borderId="0" xfId="1" applyFont="1" applyFill="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4" xfId="1" applyFont="1" applyFill="1" applyBorder="1" applyAlignment="1">
      <alignment horizontal="center" vertical="center"/>
    </xf>
    <xf numFmtId="0" fontId="13" fillId="2" borderId="2" xfId="1" applyFill="1" applyBorder="1" applyAlignment="1">
      <alignment horizontal="center" vertical="center"/>
    </xf>
    <xf numFmtId="0" fontId="13" fillId="2" borderId="4" xfId="1" applyFill="1" applyBorder="1" applyAlignment="1">
      <alignment horizontal="center" vertical="center"/>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7" xfId="1" applyFont="1" applyFill="1" applyBorder="1" applyAlignment="1">
      <alignment horizontal="left" vertical="center"/>
    </xf>
    <xf numFmtId="0" fontId="14" fillId="2" borderId="5" xfId="1" applyFont="1" applyFill="1" applyBorder="1" applyAlignment="1">
      <alignment horizontal="left" vertical="center"/>
    </xf>
    <xf numFmtId="0" fontId="13" fillId="2" borderId="7" xfId="1" applyFill="1" applyBorder="1" applyAlignment="1">
      <alignment horizontal="left" vertical="center"/>
    </xf>
    <xf numFmtId="0" fontId="14" fillId="2" borderId="15" xfId="1" applyFont="1" applyFill="1" applyBorder="1" applyAlignment="1">
      <alignment horizontal="left" vertical="center"/>
    </xf>
    <xf numFmtId="0" fontId="13" fillId="2" borderId="0" xfId="1" applyFill="1" applyAlignment="1">
      <alignment horizontal="center" vertical="center"/>
    </xf>
    <xf numFmtId="0" fontId="14" fillId="2" borderId="6" xfId="1" applyFont="1" applyFill="1" applyBorder="1" applyAlignment="1">
      <alignment vertical="center"/>
    </xf>
    <xf numFmtId="0" fontId="14" fillId="2" borderId="6" xfId="1" applyFont="1" applyFill="1" applyBorder="1" applyAlignment="1">
      <alignment vertical="center" wrapText="1"/>
    </xf>
    <xf numFmtId="0" fontId="14" fillId="2" borderId="7" xfId="1" applyFont="1" applyFill="1" applyBorder="1" applyAlignment="1">
      <alignment vertical="center" wrapText="1"/>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2" xfId="1" applyFont="1" applyFill="1" applyBorder="1" applyAlignment="1">
      <alignment horizontal="left" vertical="center"/>
    </xf>
    <xf numFmtId="0" fontId="14" fillId="2" borderId="10" xfId="1" applyFont="1" applyFill="1" applyBorder="1" applyAlignment="1">
      <alignment horizontal="left" vertical="center"/>
    </xf>
    <xf numFmtId="0" fontId="13" fillId="2" borderId="12" xfId="1" applyFill="1" applyBorder="1" applyAlignment="1">
      <alignment horizontal="left" vertical="center"/>
    </xf>
    <xf numFmtId="0" fontId="14" fillId="2" borderId="13" xfId="1" applyFont="1" applyFill="1" applyBorder="1" applyAlignment="1">
      <alignment horizontal="left" vertical="center"/>
    </xf>
    <xf numFmtId="0" fontId="13" fillId="2" borderId="10" xfId="1" applyFill="1" applyBorder="1" applyAlignment="1">
      <alignment horizontal="center" vertical="center"/>
    </xf>
    <xf numFmtId="0" fontId="14" fillId="2" borderId="11" xfId="1" applyFont="1" applyFill="1" applyBorder="1" applyAlignment="1">
      <alignment vertical="center"/>
    </xf>
    <xf numFmtId="0" fontId="14" fillId="2" borderId="11" xfId="1" applyFont="1" applyFill="1" applyBorder="1" applyAlignment="1">
      <alignment vertical="center" wrapText="1"/>
    </xf>
    <xf numFmtId="0" fontId="13" fillId="2" borderId="11" xfId="1" applyFill="1" applyBorder="1" applyAlignment="1">
      <alignment horizontal="center" vertical="center"/>
    </xf>
    <xf numFmtId="0" fontId="14" fillId="2" borderId="12" xfId="1" applyFont="1" applyFill="1" applyBorder="1" applyAlignment="1">
      <alignment vertical="center" wrapText="1"/>
    </xf>
    <xf numFmtId="0" fontId="14" fillId="2" borderId="24" xfId="1" applyFont="1" applyFill="1" applyBorder="1" applyAlignment="1">
      <alignment horizontal="center" vertical="center"/>
    </xf>
    <xf numFmtId="0" fontId="14" fillId="2" borderId="25"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8" xfId="1" applyFont="1" applyFill="1" applyBorder="1" applyAlignment="1">
      <alignment vertical="center"/>
    </xf>
    <xf numFmtId="0" fontId="14" fillId="2" borderId="9" xfId="1" applyFont="1" applyFill="1" applyBorder="1" applyAlignment="1">
      <alignment horizontal="center" vertical="center"/>
    </xf>
    <xf numFmtId="0" fontId="14" fillId="2" borderId="14" xfId="1" applyFont="1" applyFill="1" applyBorder="1" applyAlignment="1">
      <alignment vertical="center"/>
    </xf>
    <xf numFmtId="0" fontId="14" fillId="2" borderId="8" xfId="1" applyFont="1" applyFill="1" applyBorder="1" applyAlignment="1">
      <alignment horizontal="left" vertical="center"/>
    </xf>
    <xf numFmtId="0" fontId="14" fillId="2" borderId="9" xfId="1" applyFont="1" applyFill="1" applyBorder="1" applyAlignment="1">
      <alignmen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vertical="center"/>
    </xf>
    <xf numFmtId="0" fontId="14" fillId="2" borderId="27" xfId="1" applyFont="1" applyFill="1" applyBorder="1" applyAlignment="1">
      <alignment vertical="center"/>
    </xf>
    <xf numFmtId="0" fontId="13" fillId="2" borderId="37" xfId="1" applyFill="1" applyBorder="1" applyAlignment="1">
      <alignment horizontal="center" vertical="center"/>
    </xf>
    <xf numFmtId="0" fontId="14" fillId="2" borderId="35" xfId="1" applyFont="1" applyFill="1" applyBorder="1" applyAlignment="1">
      <alignment vertical="center"/>
    </xf>
    <xf numFmtId="0" fontId="13" fillId="2" borderId="35" xfId="1" applyFill="1" applyBorder="1" applyAlignment="1">
      <alignment vertical="center"/>
    </xf>
    <xf numFmtId="0" fontId="14" fillId="2" borderId="35" xfId="1" applyFont="1" applyFill="1" applyBorder="1" applyAlignment="1">
      <alignment horizontal="left" vertical="center" wrapText="1"/>
    </xf>
    <xf numFmtId="0" fontId="13" fillId="2" borderId="35" xfId="1" applyFill="1" applyBorder="1" applyAlignment="1">
      <alignment horizontal="center" vertical="center"/>
    </xf>
    <xf numFmtId="0" fontId="13" fillId="2" borderId="35" xfId="1" applyFill="1" applyBorder="1" applyAlignment="1">
      <alignment horizontal="left" vertical="center"/>
    </xf>
    <xf numFmtId="0" fontId="13" fillId="2" borderId="36" xfId="1" applyFill="1" applyBorder="1" applyAlignment="1">
      <alignment horizontal="left" vertical="center"/>
    </xf>
    <xf numFmtId="0" fontId="14" fillId="2" borderId="7" xfId="1" applyFont="1" applyFill="1" applyBorder="1" applyAlignment="1">
      <alignment vertical="top"/>
    </xf>
    <xf numFmtId="0" fontId="14" fillId="2" borderId="37" xfId="1" applyFont="1" applyFill="1" applyBorder="1" applyAlignment="1">
      <alignment vertical="center"/>
    </xf>
    <xf numFmtId="0" fontId="14" fillId="2" borderId="0" xfId="1" applyFont="1" applyFill="1" applyAlignment="1">
      <alignment vertical="center"/>
    </xf>
    <xf numFmtId="0" fontId="14" fillId="2" borderId="0" xfId="1" applyFont="1" applyFill="1" applyAlignment="1">
      <alignment vertical="top"/>
    </xf>
    <xf numFmtId="0" fontId="14" fillId="2" borderId="9" xfId="1" applyFont="1" applyFill="1" applyBorder="1" applyAlignment="1">
      <alignment vertical="top"/>
    </xf>
    <xf numFmtId="0" fontId="14" fillId="2" borderId="14" xfId="1" applyFont="1" applyFill="1" applyBorder="1" applyAlignment="1">
      <alignment vertical="center" wrapText="1"/>
    </xf>
    <xf numFmtId="0" fontId="13" fillId="2" borderId="9" xfId="1" applyFill="1" applyBorder="1" applyAlignment="1">
      <alignment vertical="center"/>
    </xf>
    <xf numFmtId="0" fontId="14" fillId="2" borderId="33" xfId="1" applyFont="1" applyFill="1" applyBorder="1" applyAlignment="1">
      <alignment horizontal="left" vertical="center" shrinkToFit="1"/>
    </xf>
    <xf numFmtId="0" fontId="14" fillId="2" borderId="28" xfId="1" applyFont="1" applyFill="1" applyBorder="1" applyAlignment="1">
      <alignment vertical="center"/>
    </xf>
    <xf numFmtId="0" fontId="13" fillId="2" borderId="28" xfId="1" applyFill="1" applyBorder="1" applyAlignment="1">
      <alignment vertical="center"/>
    </xf>
    <xf numFmtId="0" fontId="14" fillId="2" borderId="29" xfId="1" applyFont="1" applyFill="1" applyBorder="1" applyAlignment="1">
      <alignment vertical="center"/>
    </xf>
    <xf numFmtId="14" fontId="14" fillId="2" borderId="0" xfId="1" applyNumberFormat="1" applyFont="1" applyFill="1" applyAlignment="1">
      <alignment horizontal="left" vertical="center"/>
    </xf>
    <xf numFmtId="0" fontId="14" fillId="2" borderId="30" xfId="1" applyFont="1" applyFill="1" applyBorder="1" applyAlignment="1">
      <alignment horizontal="left" vertical="center" wrapText="1"/>
    </xf>
    <xf numFmtId="0" fontId="14" fillId="2" borderId="31" xfId="1" applyFont="1" applyFill="1" applyBorder="1" applyAlignment="1">
      <alignment horizontal="center" vertical="center" wrapText="1"/>
    </xf>
    <xf numFmtId="0" fontId="14" fillId="2" borderId="31" xfId="1" applyFont="1" applyFill="1" applyBorder="1" applyAlignment="1">
      <alignment horizontal="left" vertical="center"/>
    </xf>
    <xf numFmtId="0" fontId="13" fillId="2" borderId="31" xfId="1" applyFill="1" applyBorder="1" applyAlignment="1">
      <alignment vertical="center"/>
    </xf>
    <xf numFmtId="0" fontId="13" fillId="2" borderId="32" xfId="1" applyFill="1" applyBorder="1" applyAlignment="1">
      <alignment vertical="center"/>
    </xf>
    <xf numFmtId="0" fontId="14" fillId="2" borderId="33" xfId="1" applyFont="1" applyFill="1" applyBorder="1" applyAlignment="1">
      <alignment horizontal="left" vertical="center" wrapText="1"/>
    </xf>
    <xf numFmtId="0" fontId="14" fillId="2" borderId="28" xfId="1" applyFont="1" applyFill="1" applyBorder="1" applyAlignment="1">
      <alignment horizontal="center" vertical="center" wrapText="1"/>
    </xf>
    <xf numFmtId="0" fontId="14" fillId="2" borderId="28" xfId="1" applyFont="1" applyFill="1" applyBorder="1" applyAlignment="1">
      <alignment horizontal="left" vertical="center"/>
    </xf>
    <xf numFmtId="0" fontId="13" fillId="2" borderId="28" xfId="1" applyFill="1" applyBorder="1" applyAlignment="1">
      <alignment horizontal="left" vertical="center"/>
    </xf>
    <xf numFmtId="0" fontId="13" fillId="2" borderId="29" xfId="1" applyFill="1" applyBorder="1" applyAlignment="1">
      <alignment horizontal="left" vertical="center"/>
    </xf>
    <xf numFmtId="0" fontId="14" fillId="2" borderId="8" xfId="1" applyFont="1" applyFill="1" applyBorder="1" applyAlignment="1">
      <alignment vertical="top"/>
    </xf>
    <xf numFmtId="0" fontId="13" fillId="2" borderId="8" xfId="1" applyFill="1" applyBorder="1" applyAlignment="1">
      <alignment horizontal="center" vertical="center"/>
    </xf>
    <xf numFmtId="0" fontId="14" fillId="2" borderId="34" xfId="1" applyFont="1" applyFill="1" applyBorder="1" applyAlignment="1">
      <alignment horizontal="left" vertical="center" shrinkToFit="1"/>
    </xf>
    <xf numFmtId="0" fontId="13" fillId="2" borderId="31" xfId="1" applyFill="1" applyBorder="1" applyAlignment="1">
      <alignment horizontal="center" vertical="center"/>
    </xf>
    <xf numFmtId="0" fontId="14" fillId="2" borderId="31" xfId="1" applyFont="1" applyFill="1" applyBorder="1" applyAlignment="1">
      <alignment vertical="center"/>
    </xf>
    <xf numFmtId="0" fontId="13" fillId="2" borderId="36" xfId="1" applyFill="1" applyBorder="1" applyAlignment="1">
      <alignment vertical="center"/>
    </xf>
    <xf numFmtId="0" fontId="14" fillId="2" borderId="34" xfId="1" applyFont="1" applyFill="1" applyBorder="1" applyAlignment="1">
      <alignment vertical="center"/>
    </xf>
    <xf numFmtId="0" fontId="13" fillId="2" borderId="109" xfId="1" applyFill="1" applyBorder="1" applyAlignment="1">
      <alignment horizontal="center" vertical="center"/>
    </xf>
    <xf numFmtId="0" fontId="14" fillId="2" borderId="35" xfId="1" applyFont="1" applyFill="1" applyBorder="1" applyAlignment="1">
      <alignment horizontal="left" vertical="center"/>
    </xf>
    <xf numFmtId="0" fontId="14" fillId="2" borderId="36" xfId="1" applyFont="1" applyFill="1" applyBorder="1" applyAlignment="1">
      <alignment vertical="center"/>
    </xf>
    <xf numFmtId="0" fontId="13" fillId="2" borderId="44" xfId="1" applyFill="1" applyBorder="1" applyAlignment="1">
      <alignment horizontal="center" vertical="center"/>
    </xf>
    <xf numFmtId="0" fontId="65" fillId="2" borderId="31" xfId="1" applyFont="1" applyFill="1" applyBorder="1" applyAlignment="1">
      <alignment vertical="center"/>
    </xf>
    <xf numFmtId="0" fontId="13" fillId="2" borderId="31" xfId="1" applyFill="1" applyBorder="1" applyAlignment="1">
      <alignment horizontal="left" vertical="center"/>
    </xf>
    <xf numFmtId="0" fontId="13" fillId="2" borderId="32" xfId="1" applyFill="1" applyBorder="1" applyAlignment="1">
      <alignment horizontal="left" vertical="center"/>
    </xf>
    <xf numFmtId="0" fontId="14" fillId="2" borderId="10" xfId="1" applyFont="1" applyFill="1" applyBorder="1" applyAlignment="1">
      <alignment vertical="center"/>
    </xf>
    <xf numFmtId="0" fontId="14" fillId="2" borderId="12" xfId="1" applyFont="1" applyFill="1" applyBorder="1" applyAlignment="1">
      <alignment horizontal="center" vertical="center"/>
    </xf>
    <xf numFmtId="0" fontId="14" fillId="2" borderId="13" xfId="1" applyFont="1" applyFill="1" applyBorder="1" applyAlignment="1">
      <alignment vertical="center"/>
    </xf>
    <xf numFmtId="0" fontId="14" fillId="2" borderId="10" xfId="1" applyFont="1" applyFill="1" applyBorder="1" applyAlignment="1">
      <alignment horizontal="left" vertical="center" wrapText="1"/>
    </xf>
    <xf numFmtId="0" fontId="14" fillId="2" borderId="12" xfId="1" applyFont="1" applyFill="1" applyBorder="1" applyAlignment="1">
      <alignment vertical="center"/>
    </xf>
    <xf numFmtId="0" fontId="14" fillId="2" borderId="13" xfId="1" applyFont="1" applyFill="1" applyBorder="1" applyAlignment="1">
      <alignment horizontal="left" vertical="center" wrapText="1"/>
    </xf>
    <xf numFmtId="0" fontId="65" fillId="2" borderId="11" xfId="1" applyFont="1" applyFill="1" applyBorder="1" applyAlignment="1">
      <alignment vertical="center"/>
    </xf>
    <xf numFmtId="0" fontId="13" fillId="2" borderId="11" xfId="1" applyFill="1" applyBorder="1" applyAlignment="1">
      <alignment horizontal="left" vertical="center"/>
    </xf>
    <xf numFmtId="0" fontId="14" fillId="2" borderId="11" xfId="1" applyFont="1" applyFill="1" applyBorder="1" applyAlignment="1">
      <alignment vertical="top"/>
    </xf>
    <xf numFmtId="0" fontId="14" fillId="2" borderId="12" xfId="1" applyFont="1" applyFill="1" applyBorder="1" applyAlignment="1">
      <alignment vertical="top"/>
    </xf>
    <xf numFmtId="0" fontId="14" fillId="2" borderId="10" xfId="1" applyFont="1" applyFill="1" applyBorder="1" applyAlignment="1">
      <alignment vertical="top"/>
    </xf>
    <xf numFmtId="0" fontId="14" fillId="2" borderId="33" xfId="1" applyFont="1" applyFill="1" applyBorder="1" applyAlignment="1">
      <alignment vertical="center"/>
    </xf>
    <xf numFmtId="0" fontId="13" fillId="2" borderId="46" xfId="1" applyFill="1" applyBorder="1" applyAlignment="1">
      <alignment horizontal="center" vertical="center"/>
    </xf>
    <xf numFmtId="0" fontId="13" fillId="2" borderId="42" xfId="1" applyFill="1" applyBorder="1" applyAlignment="1">
      <alignment vertical="center"/>
    </xf>
    <xf numFmtId="0" fontId="14" fillId="2" borderId="42" xfId="1" applyFont="1" applyFill="1" applyBorder="1" applyAlignment="1">
      <alignment horizontal="left" vertical="center" wrapText="1"/>
    </xf>
    <xf numFmtId="0" fontId="13" fillId="2" borderId="42" xfId="1" applyFill="1" applyBorder="1" applyAlignment="1">
      <alignment horizontal="center" vertical="center"/>
    </xf>
    <xf numFmtId="0" fontId="13" fillId="2" borderId="28" xfId="1" applyFill="1" applyBorder="1" applyAlignment="1">
      <alignment horizontal="center" vertical="center"/>
    </xf>
    <xf numFmtId="0" fontId="14" fillId="2" borderId="36" xfId="1" applyFont="1" applyFill="1" applyBorder="1" applyAlignment="1">
      <alignment horizontal="left" vertical="center"/>
    </xf>
    <xf numFmtId="0" fontId="14" fillId="2" borderId="30" xfId="1" applyFont="1" applyFill="1" applyBorder="1" applyAlignment="1">
      <alignment horizontal="left" vertical="center" shrinkToFit="1"/>
    </xf>
    <xf numFmtId="0" fontId="14" fillId="2" borderId="31" xfId="1" applyFont="1" applyFill="1" applyBorder="1" applyAlignment="1">
      <alignment horizontal="left" vertical="center"/>
    </xf>
    <xf numFmtId="0" fontId="14" fillId="2" borderId="32" xfId="1" applyFont="1" applyFill="1" applyBorder="1" applyAlignment="1">
      <alignment horizontal="left" vertical="center"/>
    </xf>
    <xf numFmtId="0" fontId="14" fillId="2" borderId="14" xfId="1" applyFont="1" applyFill="1" applyBorder="1" applyAlignment="1">
      <alignment horizontal="left" vertical="center" shrinkToFit="1"/>
    </xf>
    <xf numFmtId="0" fontId="66" fillId="2" borderId="0" xfId="1" applyFont="1" applyFill="1" applyAlignment="1">
      <alignment horizontal="left" vertical="center"/>
    </xf>
    <xf numFmtId="0" fontId="13" fillId="2" borderId="9" xfId="1" applyFill="1" applyBorder="1" applyAlignment="1">
      <alignment horizontal="left" vertical="center"/>
    </xf>
    <xf numFmtId="0" fontId="14" fillId="2" borderId="9" xfId="1" applyFont="1" applyFill="1" applyBorder="1" applyAlignment="1">
      <alignment horizontal="left" vertical="center"/>
    </xf>
    <xf numFmtId="0" fontId="14" fillId="2" borderId="14" xfId="1" applyFont="1" applyFill="1" applyBorder="1" applyAlignment="1">
      <alignment horizontal="left" vertical="center"/>
    </xf>
    <xf numFmtId="0" fontId="14" fillId="2" borderId="33" xfId="1" applyFont="1" applyFill="1" applyBorder="1" applyAlignment="1">
      <alignment horizontal="left" vertical="center" shrinkToFit="1"/>
    </xf>
    <xf numFmtId="0" fontId="66" fillId="2" borderId="28" xfId="1" applyFont="1" applyFill="1" applyBorder="1" applyAlignment="1">
      <alignment horizontal="left" vertical="center"/>
    </xf>
    <xf numFmtId="0" fontId="14" fillId="2" borderId="5" xfId="1" applyFont="1" applyFill="1" applyBorder="1" applyAlignment="1">
      <alignment vertical="center"/>
    </xf>
    <xf numFmtId="0" fontId="14" fillId="2" borderId="7" xfId="1" applyFont="1" applyFill="1" applyBorder="1" applyAlignment="1">
      <alignment horizontal="center" vertical="center"/>
    </xf>
    <xf numFmtId="0" fontId="14" fillId="2" borderId="15" xfId="1" applyFont="1" applyFill="1" applyBorder="1" applyAlignment="1">
      <alignment vertical="center" wrapText="1"/>
    </xf>
    <xf numFmtId="0" fontId="14" fillId="2" borderId="5" xfId="1" applyFont="1" applyFill="1" applyBorder="1" applyAlignment="1">
      <alignment horizontal="left" vertical="center" wrapText="1"/>
    </xf>
    <xf numFmtId="0" fontId="14" fillId="2" borderId="7" xfId="1" applyFont="1" applyFill="1" applyBorder="1" applyAlignment="1">
      <alignment vertical="center"/>
    </xf>
    <xf numFmtId="0" fontId="14" fillId="2" borderId="27" xfId="1" applyFont="1" applyFill="1" applyBorder="1" applyAlignment="1">
      <alignment horizontal="left" vertical="center" shrinkToFit="1"/>
    </xf>
    <xf numFmtId="0" fontId="14" fillId="2" borderId="42" xfId="1" applyFont="1" applyFill="1" applyBorder="1" applyAlignment="1">
      <alignment vertical="center"/>
    </xf>
    <xf numFmtId="0" fontId="14" fillId="2" borderId="42" xfId="1" applyFont="1" applyFill="1" applyBorder="1" applyAlignment="1">
      <alignment horizontal="left" vertical="center"/>
    </xf>
    <xf numFmtId="0" fontId="14" fillId="2" borderId="43" xfId="1" applyFont="1" applyFill="1" applyBorder="1" applyAlignment="1">
      <alignment horizontal="left" vertical="center"/>
    </xf>
    <xf numFmtId="0" fontId="13" fillId="2" borderId="6" xfId="1" applyFill="1" applyBorder="1" applyAlignment="1">
      <alignment horizontal="center" vertical="center"/>
    </xf>
    <xf numFmtId="0" fontId="14" fillId="2" borderId="45" xfId="1" applyFont="1" applyFill="1" applyBorder="1" applyAlignment="1">
      <alignment vertical="center"/>
    </xf>
    <xf numFmtId="0" fontId="13" fillId="2" borderId="45" xfId="1" applyFill="1" applyBorder="1" applyAlignment="1">
      <alignment horizontal="center" vertical="center"/>
    </xf>
    <xf numFmtId="0" fontId="14" fillId="2" borderId="28" xfId="1" applyFont="1" applyFill="1" applyBorder="1" applyAlignment="1">
      <alignment horizontal="left" vertical="center" wrapText="1"/>
    </xf>
    <xf numFmtId="0" fontId="13" fillId="2" borderId="44" xfId="1" applyFill="1" applyBorder="1" applyAlignment="1">
      <alignment horizontal="center" vertical="center"/>
    </xf>
    <xf numFmtId="0" fontId="13" fillId="2" borderId="31" xfId="1" applyFill="1" applyBorder="1" applyAlignment="1">
      <alignment horizontal="center" vertical="center"/>
    </xf>
    <xf numFmtId="0" fontId="14" fillId="2" borderId="14" xfId="1" applyFont="1" applyFill="1" applyBorder="1" applyAlignment="1">
      <alignment horizontal="left" vertical="center" wrapText="1"/>
    </xf>
    <xf numFmtId="0" fontId="13" fillId="2" borderId="8" xfId="1" applyFill="1" applyBorder="1" applyAlignment="1">
      <alignment horizontal="center" vertical="center"/>
    </xf>
    <xf numFmtId="0" fontId="14" fillId="2" borderId="0" xfId="1" applyFont="1" applyFill="1" applyAlignment="1">
      <alignment horizontal="left" vertical="center"/>
    </xf>
    <xf numFmtId="0" fontId="13" fillId="2" borderId="0" xfId="1" applyFill="1" applyAlignment="1">
      <alignment horizontal="center" vertical="center"/>
    </xf>
    <xf numFmtId="0" fontId="13" fillId="2" borderId="45" xfId="1" applyFill="1" applyBorder="1" applyAlignment="1">
      <alignment horizontal="center" vertical="center"/>
    </xf>
    <xf numFmtId="0" fontId="13" fillId="2" borderId="28" xfId="1" applyFill="1" applyBorder="1" applyAlignment="1">
      <alignment horizontal="center" vertical="center"/>
    </xf>
    <xf numFmtId="0" fontId="14" fillId="2" borderId="28" xfId="1" applyFont="1" applyFill="1" applyBorder="1" applyAlignment="1">
      <alignment horizontal="left" vertical="center"/>
    </xf>
    <xf numFmtId="0" fontId="14" fillId="2" borderId="29" xfId="1" applyFont="1" applyFill="1" applyBorder="1" applyAlignment="1">
      <alignment horizontal="left" vertical="center"/>
    </xf>
    <xf numFmtId="0" fontId="14" fillId="2" borderId="32" xfId="1" applyFont="1" applyFill="1" applyBorder="1" applyAlignment="1">
      <alignment vertical="center"/>
    </xf>
    <xf numFmtId="0" fontId="14" fillId="2" borderId="34" xfId="1" applyFont="1" applyFill="1" applyBorder="1" applyAlignment="1">
      <alignment horizontal="left" vertical="center"/>
    </xf>
    <xf numFmtId="0" fontId="14" fillId="2" borderId="34" xfId="1" applyFont="1" applyFill="1" applyBorder="1" applyAlignment="1">
      <alignment horizontal="left" vertical="center" wrapText="1"/>
    </xf>
    <xf numFmtId="0" fontId="65" fillId="2" borderId="35" xfId="1" applyFont="1" applyFill="1" applyBorder="1" applyAlignment="1">
      <alignment horizontal="left" vertical="center"/>
    </xf>
    <xf numFmtId="0" fontId="65" fillId="2" borderId="36" xfId="1" applyFont="1" applyFill="1" applyBorder="1" applyAlignment="1">
      <alignment horizontal="left" vertical="center"/>
    </xf>
    <xf numFmtId="0" fontId="13" fillId="2" borderId="7" xfId="1" applyFill="1" applyBorder="1" applyAlignment="1">
      <alignment vertical="center"/>
    </xf>
    <xf numFmtId="0" fontId="13" fillId="2" borderId="5" xfId="1" applyFill="1" applyBorder="1" applyAlignment="1">
      <alignment horizontal="center" vertical="center"/>
    </xf>
    <xf numFmtId="0" fontId="14" fillId="2" borderId="33" xfId="1" applyFont="1" applyFill="1" applyBorder="1" applyAlignment="1">
      <alignment horizontal="left" vertical="center" wrapText="1"/>
    </xf>
    <xf numFmtId="0" fontId="14" fillId="2" borderId="30" xfId="1" applyFont="1" applyFill="1" applyBorder="1" applyAlignment="1">
      <alignment vertical="center"/>
    </xf>
    <xf numFmtId="0" fontId="14" fillId="2" borderId="15" xfId="1" applyFont="1" applyFill="1" applyBorder="1" applyAlignment="1">
      <alignment horizontal="left" vertical="center"/>
    </xf>
    <xf numFmtId="0" fontId="14" fillId="2" borderId="6" xfId="1" applyFont="1" applyFill="1" applyBorder="1" applyAlignment="1">
      <alignment horizontal="left" vertical="center"/>
    </xf>
    <xf numFmtId="0" fontId="14" fillId="2" borderId="101" xfId="1" applyFont="1" applyFill="1" applyBorder="1" applyAlignment="1">
      <alignment vertical="center"/>
    </xf>
    <xf numFmtId="0" fontId="14" fillId="2" borderId="5" xfId="1" applyFont="1" applyFill="1" applyBorder="1" applyAlignment="1">
      <alignment vertical="center" wrapText="1"/>
    </xf>
    <xf numFmtId="0" fontId="13" fillId="2" borderId="42" xfId="1" applyFill="1" applyBorder="1" applyAlignment="1">
      <alignment horizontal="left" vertical="center"/>
    </xf>
    <xf numFmtId="0" fontId="13" fillId="2" borderId="43" xfId="1" applyFill="1" applyBorder="1" applyAlignment="1">
      <alignment horizontal="left" vertical="center"/>
    </xf>
    <xf numFmtId="0" fontId="14" fillId="2" borderId="8" xfId="1" applyFont="1" applyFill="1" applyBorder="1" applyAlignment="1">
      <alignment vertical="center" wrapText="1"/>
    </xf>
    <xf numFmtId="0" fontId="14" fillId="2" borderId="30"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14" xfId="1" applyFont="1" applyFill="1" applyBorder="1" applyAlignment="1">
      <alignment vertical="center" shrinkToFit="1"/>
    </xf>
    <xf numFmtId="0" fontId="14" fillId="2" borderId="31" xfId="1" applyFont="1" applyFill="1" applyBorder="1" applyAlignment="1">
      <alignment horizontal="left" vertical="center" wrapText="1"/>
    </xf>
    <xf numFmtId="0" fontId="13" fillId="2" borderId="29" xfId="1" applyFill="1" applyBorder="1" applyAlignment="1">
      <alignment vertical="center"/>
    </xf>
    <xf numFmtId="0" fontId="14" fillId="2" borderId="34" xfId="1" applyFont="1" applyFill="1" applyBorder="1" applyAlignment="1">
      <alignment vertical="center" wrapText="1"/>
    </xf>
    <xf numFmtId="0" fontId="14" fillId="2" borderId="0" xfId="1" applyFont="1" applyFill="1" applyAlignment="1">
      <alignment horizontal="left" vertical="center" wrapText="1"/>
    </xf>
    <xf numFmtId="0" fontId="13" fillId="2" borderId="7" xfId="1" applyFill="1" applyBorder="1" applyAlignment="1">
      <alignment vertical="center" wrapText="1"/>
    </xf>
    <xf numFmtId="0" fontId="13" fillId="2" borderId="9" xfId="1" applyFill="1" applyBorder="1" applyAlignment="1">
      <alignment vertical="center" wrapText="1"/>
    </xf>
    <xf numFmtId="0" fontId="14" fillId="2" borderId="11" xfId="1" applyFont="1" applyFill="1" applyBorder="1" applyAlignment="1">
      <alignment horizontal="left" vertical="center"/>
    </xf>
    <xf numFmtId="0" fontId="14" fillId="2" borderId="36" xfId="1" applyFont="1" applyFill="1" applyBorder="1" applyAlignment="1">
      <alignment vertical="top"/>
    </xf>
    <xf numFmtId="0" fontId="13" fillId="2" borderId="110" xfId="1" applyFill="1" applyBorder="1" applyAlignment="1">
      <alignment horizontal="left" vertical="center"/>
    </xf>
    <xf numFmtId="0" fontId="14" fillId="2" borderId="33" xfId="1" applyFont="1" applyFill="1" applyBorder="1" applyAlignment="1">
      <alignment vertical="center" shrinkToFit="1"/>
    </xf>
    <xf numFmtId="0" fontId="14" fillId="2" borderId="30" xfId="1" applyFont="1" applyFill="1" applyBorder="1" applyAlignment="1">
      <alignment vertical="center" wrapText="1"/>
    </xf>
    <xf numFmtId="0" fontId="13" fillId="2" borderId="31" xfId="1" applyFill="1" applyBorder="1" applyAlignment="1">
      <alignment horizontal="center" vertical="center" wrapText="1"/>
    </xf>
    <xf numFmtId="0" fontId="14" fillId="2" borderId="33" xfId="1" applyFont="1" applyFill="1" applyBorder="1" applyAlignment="1">
      <alignment vertical="center" wrapText="1"/>
    </xf>
    <xf numFmtId="0" fontId="13" fillId="2" borderId="28" xfId="1" applyFill="1" applyBorder="1" applyAlignment="1">
      <alignment horizontal="center" vertical="center" wrapText="1"/>
    </xf>
    <xf numFmtId="0" fontId="14" fillId="2" borderId="34" xfId="1" applyFont="1" applyFill="1" applyBorder="1" applyAlignment="1">
      <alignment vertical="center" shrinkToFit="1"/>
    </xf>
    <xf numFmtId="0" fontId="13" fillId="2" borderId="41" xfId="1" applyFill="1" applyBorder="1" applyAlignment="1">
      <alignment horizontal="left" vertical="center"/>
    </xf>
    <xf numFmtId="0" fontId="14" fillId="2" borderId="15" xfId="1" applyFont="1" applyFill="1" applyBorder="1" applyAlignment="1">
      <alignment vertical="center"/>
    </xf>
    <xf numFmtId="0" fontId="14" fillId="2" borderId="43" xfId="1" applyFont="1" applyFill="1" applyBorder="1" applyAlignment="1">
      <alignment vertical="top"/>
    </xf>
    <xf numFmtId="0" fontId="14" fillId="2" borderId="13" xfId="1" applyFont="1" applyFill="1" applyBorder="1" applyAlignment="1">
      <alignment vertical="center" wrapText="1"/>
    </xf>
    <xf numFmtId="0" fontId="13" fillId="2" borderId="12" xfId="1" applyFill="1" applyBorder="1" applyAlignment="1">
      <alignment vertical="center"/>
    </xf>
    <xf numFmtId="0" fontId="14" fillId="2" borderId="38" xfId="1" applyFont="1" applyFill="1" applyBorder="1" applyAlignment="1">
      <alignment vertical="center" shrinkToFit="1"/>
    </xf>
    <xf numFmtId="0" fontId="13" fillId="2" borderId="39" xfId="1" applyFill="1" applyBorder="1" applyAlignment="1">
      <alignment horizontal="center" vertical="center"/>
    </xf>
    <xf numFmtId="0" fontId="14" fillId="2" borderId="40" xfId="1" applyFont="1" applyFill="1" applyBorder="1" applyAlignment="1">
      <alignment vertical="center"/>
    </xf>
    <xf numFmtId="0" fontId="13" fillId="2" borderId="40" xfId="1" applyFill="1" applyBorder="1" applyAlignment="1">
      <alignment horizontal="center" vertical="center"/>
    </xf>
    <xf numFmtId="0" fontId="14" fillId="2" borderId="40" xfId="1" applyFont="1" applyFill="1" applyBorder="1" applyAlignment="1">
      <alignment horizontal="left" vertical="center"/>
    </xf>
    <xf numFmtId="0" fontId="14" fillId="2" borderId="41" xfId="1" applyFont="1" applyFill="1" applyBorder="1" applyAlignment="1">
      <alignment vertical="center"/>
    </xf>
    <xf numFmtId="0" fontId="14" fillId="2" borderId="43" xfId="1" applyFont="1" applyFill="1" applyBorder="1" applyAlignment="1">
      <alignment vertical="center"/>
    </xf>
    <xf numFmtId="0" fontId="13" fillId="2" borderId="44" xfId="1" applyFill="1" applyBorder="1" applyAlignment="1">
      <alignment horizontal="center" vertical="center" wrapText="1"/>
    </xf>
    <xf numFmtId="0" fontId="13" fillId="2" borderId="45" xfId="1" applyFill="1" applyBorder="1" applyAlignment="1">
      <alignment horizontal="center" vertical="center" wrapText="1"/>
    </xf>
    <xf numFmtId="0" fontId="65" fillId="2" borderId="35" xfId="1" applyFont="1" applyFill="1" applyBorder="1" applyAlignment="1">
      <alignment vertical="center"/>
    </xf>
    <xf numFmtId="0" fontId="65" fillId="2" borderId="36" xfId="1" applyFont="1" applyFill="1" applyBorder="1" applyAlignment="1">
      <alignment vertical="center"/>
    </xf>
    <xf numFmtId="0" fontId="14" fillId="2" borderId="10" xfId="1" applyFont="1" applyFill="1" applyBorder="1" applyAlignment="1">
      <alignment vertical="center" wrapText="1"/>
    </xf>
    <xf numFmtId="0" fontId="14" fillId="2" borderId="38" xfId="1" applyFont="1" applyFill="1" applyBorder="1" applyAlignment="1">
      <alignment vertical="center" wrapText="1"/>
    </xf>
    <xf numFmtId="0" fontId="13" fillId="2" borderId="40" xfId="1" applyFill="1" applyBorder="1" applyAlignment="1">
      <alignment vertical="center"/>
    </xf>
    <xf numFmtId="0" fontId="14" fillId="2" borderId="27" xfId="1" applyFont="1" applyFill="1" applyBorder="1" applyAlignment="1">
      <alignment vertical="center" shrinkToFit="1"/>
    </xf>
    <xf numFmtId="0" fontId="14" fillId="2" borderId="29" xfId="1" applyFont="1" applyFill="1" applyBorder="1" applyAlignment="1">
      <alignment vertical="top"/>
    </xf>
    <xf numFmtId="0" fontId="14" fillId="2" borderId="37"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13" xfId="1" applyFont="1" applyFill="1" applyBorder="1" applyAlignment="1">
      <alignment vertical="center" wrapText="1"/>
    </xf>
    <xf numFmtId="0" fontId="14" fillId="2" borderId="13" xfId="1" applyFont="1" applyFill="1" applyBorder="1" applyAlignment="1">
      <alignment horizontal="left" vertical="center"/>
    </xf>
    <xf numFmtId="0" fontId="14" fillId="2" borderId="77" xfId="1" applyFont="1" applyFill="1" applyBorder="1" applyAlignment="1">
      <alignment vertical="center" wrapText="1"/>
    </xf>
    <xf numFmtId="0" fontId="13" fillId="2" borderId="0" xfId="1" applyFill="1" applyAlignment="1">
      <alignment horizontal="center" vertical="center" wrapText="1"/>
    </xf>
    <xf numFmtId="0" fontId="14" fillId="2" borderId="111" xfId="1" applyFont="1" applyFill="1" applyBorder="1" applyAlignment="1">
      <alignment horizontal="left" vertical="center"/>
    </xf>
    <xf numFmtId="0" fontId="13" fillId="2" borderId="111" xfId="1" applyFill="1" applyBorder="1" applyAlignment="1">
      <alignment horizontal="center" vertical="center" wrapText="1"/>
    </xf>
    <xf numFmtId="0" fontId="13" fillId="2" borderId="111" xfId="1" applyFill="1" applyBorder="1" applyAlignment="1">
      <alignment horizontal="left" vertical="center"/>
    </xf>
    <xf numFmtId="0" fontId="13" fillId="2" borderId="75" xfId="1" applyFill="1" applyBorder="1" applyAlignment="1">
      <alignment horizontal="left" vertical="center"/>
    </xf>
    <xf numFmtId="0" fontId="14" fillId="2" borderId="30" xfId="1" applyFont="1" applyFill="1" applyBorder="1" applyAlignment="1">
      <alignment vertical="center" wrapText="1" shrinkToFit="1"/>
    </xf>
    <xf numFmtId="0" fontId="14" fillId="2" borderId="13" xfId="1" applyFont="1" applyFill="1" applyBorder="1" applyAlignment="1">
      <alignment vertical="center" wrapText="1" shrinkToFit="1"/>
    </xf>
    <xf numFmtId="0" fontId="13" fillId="2" borderId="11" xfId="1" applyFill="1" applyBorder="1" applyAlignment="1">
      <alignment horizontal="center" vertical="center" wrapText="1"/>
    </xf>
    <xf numFmtId="0" fontId="14" fillId="2" borderId="11" xfId="1" applyFont="1" applyFill="1" applyBorder="1" applyAlignment="1">
      <alignment horizontal="left" vertical="center"/>
    </xf>
    <xf numFmtId="0" fontId="14" fillId="2" borderId="0" xfId="1" applyFont="1" applyFill="1" applyAlignment="1">
      <alignment horizontal="center"/>
    </xf>
    <xf numFmtId="0" fontId="14" fillId="2" borderId="0" xfId="1" applyFont="1" applyFill="1"/>
    <xf numFmtId="0" fontId="13" fillId="2" borderId="0" xfId="1" applyFill="1"/>
  </cellXfs>
  <cellStyles count="15">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3"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0" xr:uid="{00000000-0005-0000-0000-00000A000000}"/>
    <cellStyle name="標準 4 3 2" xfId="14" xr:uid="{00000000-0005-0000-0000-00000B000000}"/>
    <cellStyle name="標準 4 4" xfId="12" xr:uid="{00000000-0005-0000-0000-00000C000000}"/>
    <cellStyle name="標準 5" xfId="5" xr:uid="{00000000-0005-0000-0000-00000D000000}"/>
    <cellStyle name="標準 6"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35719</xdr:colOff>
      <xdr:row>31</xdr:row>
      <xdr:rowOff>95251</xdr:rowOff>
    </xdr:from>
    <xdr:to>
      <xdr:col>6</xdr:col>
      <xdr:colOff>4563796</xdr:colOff>
      <xdr:row>31</xdr:row>
      <xdr:rowOff>2405063</xdr:rowOff>
    </xdr:to>
    <xdr:pic>
      <xdr:nvPicPr>
        <xdr:cNvPr id="3" name="図 2">
          <a:extLst>
            <a:ext uri="{FF2B5EF4-FFF2-40B4-BE49-F238E27FC236}">
              <a16:creationId xmlns:a16="http://schemas.microsoft.com/office/drawing/2014/main" id="{226C813D-3017-4DBA-9686-780C9CEA28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5969" y="45041345"/>
          <a:ext cx="4528077" cy="2309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E868E212-6CAF-43FB-9C13-7BFB6511DC08}"/>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1389FAED-DC90-4F71-970F-27071BF7F79E}"/>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小規模多機能型居宅介護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5BBF242D-64E0-4545-822B-0C7DAAFC82F8}"/>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C8ADC6F2-3526-4F12-B8D4-C2ED5922F629}"/>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AEAACDCE-2CFD-4056-B2D5-0ADF5F03C8B1}"/>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495319F7-404C-4850-B275-74C8509E517A}"/>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C73EF25D-1F1E-4552-B9EF-957D56AA0CA2}"/>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C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C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C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C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henkou_unei/mittyaku-henkotodoke.html" TargetMode="External"/><Relationship Id="rId5" Type="http://schemas.openxmlformats.org/officeDocument/2006/relationships/hyperlink" Target="https://www.city.yokohama.lg.jp/business/bunyabetsu/fukushi-kaigo/kaigo/shinsei/service/kinmu.html" TargetMode="External"/><Relationship Id="rId4"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workbookViewId="0"/>
  </sheetViews>
  <sheetFormatPr defaultRowHeight="18.75" x14ac:dyDescent="0.4"/>
  <sheetData>
    <row r="1" spans="1:3" x14ac:dyDescent="0.4">
      <c r="A1" t="s">
        <v>550</v>
      </c>
    </row>
    <row r="2" spans="1:3" ht="8.25" customHeight="1" x14ac:dyDescent="0.4"/>
    <row r="3" spans="1:3" x14ac:dyDescent="0.4">
      <c r="A3" t="s">
        <v>444</v>
      </c>
      <c r="C3" t="s">
        <v>468</v>
      </c>
    </row>
    <row r="4" spans="1:3" x14ac:dyDescent="0.4">
      <c r="C4" t="s">
        <v>548</v>
      </c>
    </row>
    <row r="5" spans="1:3" x14ac:dyDescent="0.4">
      <c r="C5" t="s">
        <v>469</v>
      </c>
    </row>
    <row r="6" spans="1:3" x14ac:dyDescent="0.4">
      <c r="C6" t="s">
        <v>445</v>
      </c>
    </row>
    <row r="7" spans="1:3" ht="8.25" customHeight="1" x14ac:dyDescent="0.4"/>
    <row r="8" spans="1:3" x14ac:dyDescent="0.4">
      <c r="A8" t="s">
        <v>446</v>
      </c>
      <c r="C8" t="s">
        <v>464</v>
      </c>
    </row>
    <row r="9" spans="1:3" x14ac:dyDescent="0.4">
      <c r="C9" t="s">
        <v>447</v>
      </c>
    </row>
    <row r="10" spans="1:3" x14ac:dyDescent="0.4">
      <c r="C10" t="s">
        <v>448</v>
      </c>
    </row>
    <row r="11" spans="1:3" x14ac:dyDescent="0.4">
      <c r="C11" t="s">
        <v>449</v>
      </c>
    </row>
    <row r="12" spans="1:3" x14ac:dyDescent="0.4">
      <c r="C12" t="s">
        <v>450</v>
      </c>
    </row>
    <row r="13" spans="1:3" x14ac:dyDescent="0.4">
      <c r="C13" t="s">
        <v>1232</v>
      </c>
    </row>
    <row r="14" spans="1:3" x14ac:dyDescent="0.4">
      <c r="C14" t="s">
        <v>451</v>
      </c>
    </row>
    <row r="15" spans="1:3" x14ac:dyDescent="0.4">
      <c r="C15" t="s">
        <v>1233</v>
      </c>
    </row>
    <row r="16" spans="1:3" x14ac:dyDescent="0.4">
      <c r="C16" s="404" t="s">
        <v>1234</v>
      </c>
    </row>
    <row r="17" spans="1:3" ht="8.25" customHeight="1" x14ac:dyDescent="0.4"/>
    <row r="18" spans="1:3" x14ac:dyDescent="0.4">
      <c r="A18" t="s">
        <v>452</v>
      </c>
      <c r="C18" t="s">
        <v>453</v>
      </c>
    </row>
    <row r="19" spans="1:3" x14ac:dyDescent="0.4">
      <c r="C19" t="s">
        <v>454</v>
      </c>
    </row>
    <row r="20" spans="1:3" x14ac:dyDescent="0.4">
      <c r="C20" t="s">
        <v>455</v>
      </c>
    </row>
    <row r="21" spans="1:3" x14ac:dyDescent="0.4">
      <c r="C21" t="s">
        <v>456</v>
      </c>
    </row>
    <row r="22" spans="1:3" x14ac:dyDescent="0.4">
      <c r="C22" t="s">
        <v>457</v>
      </c>
    </row>
    <row r="23" spans="1:3" ht="8.25" customHeight="1" x14ac:dyDescent="0.4"/>
    <row r="24" spans="1:3" x14ac:dyDescent="0.4">
      <c r="A24" t="s">
        <v>458</v>
      </c>
      <c r="C24" t="s">
        <v>547</v>
      </c>
    </row>
    <row r="25" spans="1:3" x14ac:dyDescent="0.4">
      <c r="C25" t="s">
        <v>459</v>
      </c>
    </row>
    <row r="26" spans="1:3" x14ac:dyDescent="0.4">
      <c r="C26" t="s">
        <v>460</v>
      </c>
    </row>
    <row r="27" spans="1:3" ht="8.25" customHeight="1" x14ac:dyDescent="0.4"/>
    <row r="28" spans="1:3" x14ac:dyDescent="0.4">
      <c r="A28" t="s">
        <v>461</v>
      </c>
      <c r="C28" t="s">
        <v>462</v>
      </c>
    </row>
    <row r="29" spans="1:3" x14ac:dyDescent="0.4">
      <c r="C29" t="s">
        <v>463</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359C-5E6E-4400-AFD2-B30DCEC46997}">
  <sheetPr>
    <pageSetUpPr fitToPage="1"/>
  </sheetPr>
  <dimension ref="A1:AE123"/>
  <sheetViews>
    <sheetView view="pageBreakPreview" zoomScale="85" zoomScaleNormal="140" zoomScaleSheetLayoutView="85" workbookViewId="0"/>
  </sheetViews>
  <sheetFormatPr defaultColWidth="3.5" defaultRowHeight="13.5" x14ac:dyDescent="0.15"/>
  <cols>
    <col min="1" max="1" width="1.25" style="2" customWidth="1"/>
    <col min="2" max="2" width="3.125" style="288" customWidth="1"/>
    <col min="3" max="30" width="3.125" style="2" customWidth="1"/>
    <col min="31" max="31" width="1.25" style="2" customWidth="1"/>
    <col min="32" max="16384" width="3.5" style="2"/>
  </cols>
  <sheetData>
    <row r="1" spans="2:30" s="1" customFormat="1" x14ac:dyDescent="0.4"/>
    <row r="2" spans="2:30" s="1" customFormat="1" x14ac:dyDescent="0.4">
      <c r="B2" s="1" t="s">
        <v>1105</v>
      </c>
    </row>
    <row r="3" spans="2:30" s="1" customFormat="1" x14ac:dyDescent="0.4">
      <c r="U3" s="217" t="s">
        <v>24</v>
      </c>
      <c r="V3" s="587"/>
      <c r="W3" s="587"/>
      <c r="X3" s="217" t="s">
        <v>25</v>
      </c>
      <c r="Y3" s="587"/>
      <c r="Z3" s="587"/>
      <c r="AA3" s="217" t="s">
        <v>26</v>
      </c>
      <c r="AB3" s="587"/>
      <c r="AC3" s="587"/>
      <c r="AD3" s="217" t="s">
        <v>27</v>
      </c>
    </row>
    <row r="4" spans="2:30" s="1" customFormat="1" x14ac:dyDescent="0.4">
      <c r="AD4" s="217"/>
    </row>
    <row r="5" spans="2:30" s="1" customFormat="1" x14ac:dyDescent="0.4">
      <c r="B5" s="587" t="s">
        <v>28</v>
      </c>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row>
    <row r="6" spans="2:30" s="1" customFormat="1" x14ac:dyDescent="0.4">
      <c r="B6" s="587" t="s">
        <v>509</v>
      </c>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row>
    <row r="7" spans="2:30" s="1" customFormat="1" x14ac:dyDescent="0.4"/>
    <row r="8" spans="2:30" s="1" customFormat="1" ht="23.25" customHeight="1" x14ac:dyDescent="0.4">
      <c r="B8" s="744" t="s">
        <v>29</v>
      </c>
      <c r="C8" s="744"/>
      <c r="D8" s="744"/>
      <c r="E8" s="744"/>
      <c r="F8" s="745"/>
      <c r="G8" s="849"/>
      <c r="H8" s="850"/>
      <c r="I8" s="850"/>
      <c r="J8" s="850"/>
      <c r="K8" s="850"/>
      <c r="L8" s="850"/>
      <c r="M8" s="850"/>
      <c r="N8" s="850"/>
      <c r="O8" s="850"/>
      <c r="P8" s="850"/>
      <c r="Q8" s="850"/>
      <c r="R8" s="850"/>
      <c r="S8" s="850"/>
      <c r="T8" s="850"/>
      <c r="U8" s="850"/>
      <c r="V8" s="850"/>
      <c r="W8" s="850"/>
      <c r="X8" s="850"/>
      <c r="Y8" s="850"/>
      <c r="Z8" s="850"/>
      <c r="AA8" s="850"/>
      <c r="AB8" s="850"/>
      <c r="AC8" s="850"/>
      <c r="AD8" s="851"/>
    </row>
    <row r="9" spans="2:30" ht="23.25" customHeight="1" x14ac:dyDescent="0.15">
      <c r="B9" s="745" t="s">
        <v>30</v>
      </c>
      <c r="C9" s="841"/>
      <c r="D9" s="841"/>
      <c r="E9" s="841"/>
      <c r="F9" s="841"/>
      <c r="G9" s="326" t="s">
        <v>13</v>
      </c>
      <c r="H9" s="334" t="s">
        <v>14</v>
      </c>
      <c r="I9" s="334"/>
      <c r="J9" s="334"/>
      <c r="K9" s="334"/>
      <c r="L9" s="327" t="s">
        <v>13</v>
      </c>
      <c r="M9" s="334" t="s">
        <v>15</v>
      </c>
      <c r="N9" s="334"/>
      <c r="O9" s="334"/>
      <c r="P9" s="334"/>
      <c r="Q9" s="327" t="s">
        <v>13</v>
      </c>
      <c r="R9" s="334" t="s">
        <v>16</v>
      </c>
      <c r="S9" s="350"/>
      <c r="T9" s="350"/>
      <c r="U9" s="350"/>
      <c r="V9" s="350"/>
      <c r="W9" s="350"/>
      <c r="X9" s="350"/>
      <c r="Y9" s="350"/>
      <c r="Z9" s="350"/>
      <c r="AA9" s="350"/>
      <c r="AB9" s="350"/>
      <c r="AC9" s="350"/>
      <c r="AD9" s="351"/>
    </row>
    <row r="10" spans="2:30" ht="23.25" customHeight="1" x14ac:dyDescent="0.15">
      <c r="B10" s="852" t="s">
        <v>31</v>
      </c>
      <c r="C10" s="853"/>
      <c r="D10" s="853"/>
      <c r="E10" s="853"/>
      <c r="F10" s="854"/>
      <c r="G10" s="326" t="s">
        <v>13</v>
      </c>
      <c r="H10" s="223" t="s">
        <v>510</v>
      </c>
      <c r="I10" s="334"/>
      <c r="J10" s="334"/>
      <c r="K10" s="334"/>
      <c r="L10" s="334"/>
      <c r="M10" s="334"/>
      <c r="N10" s="334"/>
      <c r="O10" s="334"/>
      <c r="P10" s="334"/>
      <c r="Q10" s="334"/>
      <c r="R10" s="334"/>
      <c r="S10" s="223"/>
      <c r="T10" s="327" t="s">
        <v>13</v>
      </c>
      <c r="U10" s="223" t="s">
        <v>511</v>
      </c>
      <c r="V10" s="350"/>
      <c r="W10" s="350"/>
      <c r="X10" s="350"/>
      <c r="Y10" s="350"/>
      <c r="Z10" s="350"/>
      <c r="AA10" s="350"/>
      <c r="AB10" s="350"/>
      <c r="AC10" s="350"/>
      <c r="AD10" s="351"/>
    </row>
    <row r="11" spans="2:30" ht="23.25" customHeight="1" x14ac:dyDescent="0.15">
      <c r="B11" s="852" t="s">
        <v>32</v>
      </c>
      <c r="C11" s="853"/>
      <c r="D11" s="853"/>
      <c r="E11" s="853"/>
      <c r="F11" s="854"/>
      <c r="G11" s="328" t="s">
        <v>13</v>
      </c>
      <c r="H11" s="340" t="s">
        <v>33</v>
      </c>
      <c r="I11" s="344"/>
      <c r="J11" s="344"/>
      <c r="K11" s="344"/>
      <c r="L11" s="344"/>
      <c r="M11" s="344"/>
      <c r="N11" s="344"/>
      <c r="O11" s="344"/>
      <c r="P11" s="344"/>
      <c r="Q11" s="344"/>
      <c r="R11" s="344"/>
      <c r="S11" s="329" t="s">
        <v>13</v>
      </c>
      <c r="T11" s="340" t="s">
        <v>34</v>
      </c>
      <c r="U11" s="340"/>
      <c r="V11" s="352"/>
      <c r="W11" s="352"/>
      <c r="X11" s="352"/>
      <c r="Y11" s="352"/>
      <c r="Z11" s="352"/>
      <c r="AA11" s="352"/>
      <c r="AB11" s="352"/>
      <c r="AC11" s="352"/>
      <c r="AD11" s="353"/>
    </row>
    <row r="12" spans="2:30" ht="23.25" customHeight="1" x14ac:dyDescent="0.15">
      <c r="B12" s="855"/>
      <c r="C12" s="837"/>
      <c r="D12" s="837"/>
      <c r="E12" s="837"/>
      <c r="F12" s="856"/>
      <c r="G12" s="330" t="s">
        <v>13</v>
      </c>
      <c r="H12" s="337" t="s">
        <v>35</v>
      </c>
      <c r="I12" s="354"/>
      <c r="J12" s="354"/>
      <c r="K12" s="354"/>
      <c r="L12" s="354"/>
      <c r="M12" s="354"/>
      <c r="N12" s="354"/>
      <c r="O12" s="354"/>
      <c r="P12" s="354"/>
      <c r="Q12" s="354"/>
      <c r="R12" s="354"/>
      <c r="S12" s="355"/>
      <c r="T12" s="356"/>
      <c r="U12" s="356"/>
      <c r="V12" s="356"/>
      <c r="W12" s="356"/>
      <c r="X12" s="356"/>
      <c r="Y12" s="356"/>
      <c r="Z12" s="356"/>
      <c r="AA12" s="356"/>
      <c r="AB12" s="356"/>
      <c r="AC12" s="356"/>
      <c r="AD12" s="357"/>
    </row>
    <row r="13" spans="2:30" s="1" customFormat="1" ht="9" customHeight="1" x14ac:dyDescent="0.4"/>
    <row r="14" spans="2:30" s="1" customFormat="1" x14ac:dyDescent="0.4">
      <c r="B14" s="600" t="s">
        <v>512</v>
      </c>
      <c r="C14" s="601"/>
      <c r="D14" s="601"/>
      <c r="E14" s="601"/>
      <c r="F14" s="612"/>
      <c r="G14" s="857"/>
      <c r="H14" s="858"/>
      <c r="I14" s="858"/>
      <c r="J14" s="858"/>
      <c r="K14" s="858"/>
      <c r="L14" s="858"/>
      <c r="M14" s="858"/>
      <c r="N14" s="858"/>
      <c r="O14" s="858"/>
      <c r="P14" s="858"/>
      <c r="Q14" s="858"/>
      <c r="R14" s="858"/>
      <c r="S14" s="858"/>
      <c r="T14" s="858"/>
      <c r="U14" s="858"/>
      <c r="V14" s="858"/>
      <c r="W14" s="858"/>
      <c r="X14" s="858"/>
      <c r="Y14" s="859"/>
      <c r="Z14" s="343"/>
      <c r="AA14" s="358" t="s">
        <v>17</v>
      </c>
      <c r="AB14" s="358" t="s">
        <v>18</v>
      </c>
      <c r="AC14" s="358" t="s">
        <v>19</v>
      </c>
      <c r="AD14" s="359"/>
    </row>
    <row r="15" spans="2:30" s="1" customFormat="1" ht="27" customHeight="1" x14ac:dyDescent="0.4">
      <c r="B15" s="613"/>
      <c r="C15" s="590"/>
      <c r="D15" s="590"/>
      <c r="E15" s="590"/>
      <c r="F15" s="614"/>
      <c r="G15" s="645" t="s">
        <v>513</v>
      </c>
      <c r="H15" s="646"/>
      <c r="I15" s="646"/>
      <c r="J15" s="646"/>
      <c r="K15" s="646"/>
      <c r="L15" s="646"/>
      <c r="M15" s="646"/>
      <c r="N15" s="646"/>
      <c r="O15" s="646"/>
      <c r="P15" s="646"/>
      <c r="Q15" s="646"/>
      <c r="R15" s="646"/>
      <c r="S15" s="646"/>
      <c r="T15" s="646"/>
      <c r="U15" s="646"/>
      <c r="V15" s="646"/>
      <c r="W15" s="646"/>
      <c r="X15" s="646"/>
      <c r="Y15" s="647"/>
      <c r="Z15" s="345"/>
      <c r="AA15" s="216" t="s">
        <v>13</v>
      </c>
      <c r="AB15" s="216" t="s">
        <v>18</v>
      </c>
      <c r="AC15" s="216" t="s">
        <v>13</v>
      </c>
      <c r="AD15" s="286"/>
    </row>
    <row r="16" spans="2:30" s="1" customFormat="1" ht="27" customHeight="1" x14ac:dyDescent="0.4">
      <c r="B16" s="606"/>
      <c r="C16" s="607"/>
      <c r="D16" s="607"/>
      <c r="E16" s="607"/>
      <c r="F16" s="608"/>
      <c r="G16" s="860" t="s">
        <v>514</v>
      </c>
      <c r="H16" s="861"/>
      <c r="I16" s="861"/>
      <c r="J16" s="861"/>
      <c r="K16" s="861"/>
      <c r="L16" s="861"/>
      <c r="M16" s="861"/>
      <c r="N16" s="861"/>
      <c r="O16" s="861"/>
      <c r="P16" s="861"/>
      <c r="Q16" s="861"/>
      <c r="R16" s="861"/>
      <c r="S16" s="861"/>
      <c r="T16" s="861"/>
      <c r="U16" s="861"/>
      <c r="V16" s="861"/>
      <c r="W16" s="861"/>
      <c r="X16" s="861"/>
      <c r="Y16" s="862"/>
      <c r="Z16" s="347"/>
      <c r="AA16" s="331" t="s">
        <v>13</v>
      </c>
      <c r="AB16" s="331" t="s">
        <v>18</v>
      </c>
      <c r="AC16" s="331" t="s">
        <v>13</v>
      </c>
      <c r="AD16" s="348"/>
    </row>
    <row r="17" spans="2:30" s="1" customFormat="1" ht="9" customHeight="1" x14ac:dyDescent="0.4"/>
    <row r="18" spans="2:30" s="1" customFormat="1" x14ac:dyDescent="0.4">
      <c r="B18" s="1" t="s">
        <v>515</v>
      </c>
    </row>
    <row r="19" spans="2:30" s="1" customFormat="1" x14ac:dyDescent="0.4">
      <c r="B19" s="1" t="s">
        <v>36</v>
      </c>
      <c r="AC19" s="37"/>
      <c r="AD19" s="37"/>
    </row>
    <row r="20" spans="2:30" s="1" customFormat="1" ht="4.5" customHeight="1" x14ac:dyDescent="0.4"/>
    <row r="21" spans="2:30" s="1" customFormat="1" ht="4.5" customHeight="1" x14ac:dyDescent="0.4">
      <c r="B21" s="626" t="s">
        <v>37</v>
      </c>
      <c r="C21" s="615"/>
      <c r="D21" s="615"/>
      <c r="E21" s="615"/>
      <c r="F21" s="617"/>
      <c r="G21" s="339"/>
      <c r="H21" s="340"/>
      <c r="I21" s="340"/>
      <c r="J21" s="340"/>
      <c r="K21" s="340"/>
      <c r="L21" s="340"/>
      <c r="M21" s="340"/>
      <c r="N21" s="340"/>
      <c r="O21" s="340"/>
      <c r="P21" s="340"/>
      <c r="Q21" s="340"/>
      <c r="R21" s="340"/>
      <c r="S21" s="340"/>
      <c r="T21" s="340"/>
      <c r="U21" s="340"/>
      <c r="V21" s="340"/>
      <c r="W21" s="340"/>
      <c r="X21" s="340"/>
      <c r="Y21" s="340"/>
      <c r="Z21" s="339"/>
      <c r="AA21" s="340"/>
      <c r="AB21" s="340"/>
      <c r="AC21" s="344"/>
      <c r="AD21" s="359"/>
    </row>
    <row r="22" spans="2:30" s="1" customFormat="1" ht="15.75" customHeight="1" x14ac:dyDescent="0.4">
      <c r="B22" s="843"/>
      <c r="C22" s="589"/>
      <c r="D22" s="589"/>
      <c r="E22" s="589"/>
      <c r="F22" s="844"/>
      <c r="G22" s="283"/>
      <c r="H22" s="1" t="s">
        <v>38</v>
      </c>
      <c r="Z22" s="283"/>
      <c r="AA22" s="285" t="s">
        <v>17</v>
      </c>
      <c r="AB22" s="285" t="s">
        <v>18</v>
      </c>
      <c r="AC22" s="285" t="s">
        <v>19</v>
      </c>
      <c r="AD22" s="360"/>
    </row>
    <row r="23" spans="2:30" s="1" customFormat="1" ht="29.25" customHeight="1" x14ac:dyDescent="0.4">
      <c r="B23" s="843"/>
      <c r="C23" s="589"/>
      <c r="D23" s="589"/>
      <c r="E23" s="589"/>
      <c r="F23" s="844"/>
      <c r="G23" s="283"/>
      <c r="I23" s="324" t="s">
        <v>20</v>
      </c>
      <c r="J23" s="863" t="s">
        <v>516</v>
      </c>
      <c r="K23" s="864"/>
      <c r="L23" s="864"/>
      <c r="M23" s="864"/>
      <c r="N23" s="864"/>
      <c r="O23" s="864"/>
      <c r="P23" s="864"/>
      <c r="Q23" s="864"/>
      <c r="R23" s="864"/>
      <c r="S23" s="864"/>
      <c r="T23" s="864"/>
      <c r="U23" s="865"/>
      <c r="V23" s="840"/>
      <c r="W23" s="594"/>
      <c r="X23" s="325" t="s">
        <v>39</v>
      </c>
      <c r="Z23" s="283"/>
      <c r="AA23" s="333"/>
      <c r="AB23" s="216"/>
      <c r="AC23" s="333"/>
      <c r="AD23" s="286"/>
    </row>
    <row r="24" spans="2:30" s="1" customFormat="1" ht="15.75" customHeight="1" x14ac:dyDescent="0.4">
      <c r="B24" s="843"/>
      <c r="C24" s="589"/>
      <c r="D24" s="589"/>
      <c r="E24" s="589"/>
      <c r="F24" s="844"/>
      <c r="G24" s="283"/>
      <c r="I24" s="361" t="s">
        <v>21</v>
      </c>
      <c r="J24" s="362" t="s">
        <v>40</v>
      </c>
      <c r="K24" s="337"/>
      <c r="L24" s="337"/>
      <c r="M24" s="337"/>
      <c r="N24" s="337"/>
      <c r="O24" s="337"/>
      <c r="P24" s="337"/>
      <c r="Q24" s="337"/>
      <c r="R24" s="337"/>
      <c r="S24" s="337"/>
      <c r="T24" s="337"/>
      <c r="U24" s="338"/>
      <c r="V24" s="840"/>
      <c r="W24" s="594"/>
      <c r="X24" s="338" t="s">
        <v>39</v>
      </c>
      <c r="Y24" s="363"/>
      <c r="Z24" s="345"/>
      <c r="AA24" s="216" t="s">
        <v>13</v>
      </c>
      <c r="AB24" s="216" t="s">
        <v>18</v>
      </c>
      <c r="AC24" s="216" t="s">
        <v>13</v>
      </c>
      <c r="AD24" s="286"/>
    </row>
    <row r="25" spans="2:30" s="1" customFormat="1" ht="24" customHeight="1" x14ac:dyDescent="0.4">
      <c r="B25" s="843"/>
      <c r="C25" s="589"/>
      <c r="D25" s="589"/>
      <c r="E25" s="589"/>
      <c r="F25" s="844"/>
      <c r="G25" s="283"/>
      <c r="I25" s="866" t="s">
        <v>517</v>
      </c>
      <c r="J25" s="866"/>
      <c r="K25" s="866"/>
      <c r="L25" s="866"/>
      <c r="M25" s="866"/>
      <c r="N25" s="866"/>
      <c r="O25" s="866"/>
      <c r="P25" s="866"/>
      <c r="Q25" s="866"/>
      <c r="R25" s="866"/>
      <c r="S25" s="866"/>
      <c r="T25" s="866"/>
      <c r="U25" s="866"/>
      <c r="V25" s="866"/>
      <c r="W25" s="866"/>
      <c r="X25" s="866"/>
      <c r="Y25" s="363"/>
      <c r="Z25" s="342"/>
      <c r="AA25" s="216"/>
      <c r="AB25" s="216"/>
      <c r="AC25" s="216"/>
      <c r="AD25" s="346"/>
    </row>
    <row r="26" spans="2:30" s="1" customFormat="1" x14ac:dyDescent="0.4">
      <c r="B26" s="843"/>
      <c r="C26" s="589"/>
      <c r="D26" s="589"/>
      <c r="E26" s="589"/>
      <c r="F26" s="844"/>
      <c r="G26" s="283"/>
      <c r="H26" s="1" t="s">
        <v>41</v>
      </c>
      <c r="Z26" s="283"/>
      <c r="AC26" s="37"/>
      <c r="AD26" s="286"/>
    </row>
    <row r="27" spans="2:30" s="1" customFormat="1" ht="15.75" customHeight="1" x14ac:dyDescent="0.4">
      <c r="B27" s="843"/>
      <c r="C27" s="589"/>
      <c r="D27" s="589"/>
      <c r="E27" s="589"/>
      <c r="F27" s="844"/>
      <c r="G27" s="283"/>
      <c r="H27" s="1" t="s">
        <v>42</v>
      </c>
      <c r="T27" s="363"/>
      <c r="V27" s="363"/>
      <c r="Z27" s="283"/>
      <c r="AC27" s="37"/>
      <c r="AD27" s="286"/>
    </row>
    <row r="28" spans="2:30" s="1" customFormat="1" ht="29.25" customHeight="1" x14ac:dyDescent="0.4">
      <c r="B28" s="843"/>
      <c r="C28" s="589"/>
      <c r="D28" s="589"/>
      <c r="E28" s="589"/>
      <c r="F28" s="844"/>
      <c r="G28" s="283"/>
      <c r="I28" s="324" t="s">
        <v>22</v>
      </c>
      <c r="J28" s="867" t="s">
        <v>43</v>
      </c>
      <c r="K28" s="867"/>
      <c r="L28" s="867"/>
      <c r="M28" s="867"/>
      <c r="N28" s="867"/>
      <c r="O28" s="867"/>
      <c r="P28" s="867"/>
      <c r="Q28" s="867"/>
      <c r="R28" s="867"/>
      <c r="S28" s="867"/>
      <c r="T28" s="867"/>
      <c r="U28" s="867"/>
      <c r="V28" s="840"/>
      <c r="W28" s="594"/>
      <c r="X28" s="325" t="s">
        <v>39</v>
      </c>
      <c r="Y28" s="363"/>
      <c r="Z28" s="345"/>
      <c r="AA28" s="216" t="s">
        <v>13</v>
      </c>
      <c r="AB28" s="216" t="s">
        <v>18</v>
      </c>
      <c r="AC28" s="216" t="s">
        <v>13</v>
      </c>
      <c r="AD28" s="286"/>
    </row>
    <row r="29" spans="2:30" s="1" customFormat="1" ht="4.5" customHeight="1" x14ac:dyDescent="0.4">
      <c r="B29" s="845"/>
      <c r="C29" s="846"/>
      <c r="D29" s="846"/>
      <c r="E29" s="846"/>
      <c r="F29" s="847"/>
      <c r="G29" s="336"/>
      <c r="H29" s="337"/>
      <c r="I29" s="337"/>
      <c r="J29" s="337"/>
      <c r="K29" s="337"/>
      <c r="L29" s="337"/>
      <c r="M29" s="337"/>
      <c r="N29" s="337"/>
      <c r="O29" s="337"/>
      <c r="P29" s="337"/>
      <c r="Q29" s="337"/>
      <c r="R29" s="337"/>
      <c r="S29" s="337"/>
      <c r="T29" s="364"/>
      <c r="U29" s="364"/>
      <c r="V29" s="337"/>
      <c r="W29" s="337"/>
      <c r="X29" s="337"/>
      <c r="Y29" s="337"/>
      <c r="Z29" s="336"/>
      <c r="AA29" s="337"/>
      <c r="AB29" s="337"/>
      <c r="AC29" s="354"/>
      <c r="AD29" s="348"/>
    </row>
    <row r="30" spans="2:30" s="1" customFormat="1" ht="7.5" customHeight="1" x14ac:dyDescent="0.4">
      <c r="B30" s="322"/>
      <c r="C30" s="322"/>
      <c r="D30" s="322"/>
      <c r="E30" s="322"/>
      <c r="F30" s="322"/>
      <c r="T30" s="363"/>
      <c r="U30" s="363"/>
    </row>
    <row r="31" spans="2:30" s="1" customFormat="1" x14ac:dyDescent="0.4">
      <c r="B31" s="1" t="s">
        <v>44</v>
      </c>
      <c r="C31" s="322"/>
      <c r="D31" s="322"/>
      <c r="E31" s="322"/>
      <c r="F31" s="322"/>
      <c r="T31" s="363"/>
      <c r="U31" s="363"/>
    </row>
    <row r="32" spans="2:30" s="1" customFormat="1" ht="4.5" customHeight="1" x14ac:dyDescent="0.4">
      <c r="B32" s="322"/>
      <c r="C32" s="322"/>
      <c r="D32" s="322"/>
      <c r="E32" s="322"/>
      <c r="F32" s="322"/>
      <c r="T32" s="363"/>
      <c r="U32" s="363"/>
    </row>
    <row r="33" spans="1:31" s="1" customFormat="1" ht="4.5" customHeight="1" x14ac:dyDescent="0.4">
      <c r="B33" s="626" t="s">
        <v>37</v>
      </c>
      <c r="C33" s="615"/>
      <c r="D33" s="615"/>
      <c r="E33" s="615"/>
      <c r="F33" s="617"/>
      <c r="G33" s="339"/>
      <c r="H33" s="340"/>
      <c r="I33" s="340"/>
      <c r="J33" s="340"/>
      <c r="K33" s="340"/>
      <c r="L33" s="340"/>
      <c r="M33" s="340"/>
      <c r="N33" s="340"/>
      <c r="O33" s="340"/>
      <c r="P33" s="340"/>
      <c r="Q33" s="340"/>
      <c r="R33" s="340"/>
      <c r="S33" s="340"/>
      <c r="T33" s="340"/>
      <c r="U33" s="340"/>
      <c r="V33" s="340"/>
      <c r="W33" s="340"/>
      <c r="X33" s="340"/>
      <c r="Y33" s="340"/>
      <c r="Z33" s="339"/>
      <c r="AA33" s="340"/>
      <c r="AB33" s="340"/>
      <c r="AC33" s="344"/>
      <c r="AD33" s="359"/>
    </row>
    <row r="34" spans="1:31" s="1" customFormat="1" ht="16.5" customHeight="1" x14ac:dyDescent="0.4">
      <c r="B34" s="843"/>
      <c r="C34" s="589"/>
      <c r="D34" s="589"/>
      <c r="E34" s="589"/>
      <c r="F34" s="844"/>
      <c r="G34" s="283"/>
      <c r="H34" s="1" t="s">
        <v>46</v>
      </c>
      <c r="V34" s="216"/>
      <c r="W34" s="216"/>
      <c r="Z34" s="283"/>
      <c r="AA34" s="285" t="s">
        <v>17</v>
      </c>
      <c r="AB34" s="285" t="s">
        <v>18</v>
      </c>
      <c r="AC34" s="285" t="s">
        <v>19</v>
      </c>
      <c r="AD34" s="360"/>
    </row>
    <row r="35" spans="1:31" s="1" customFormat="1" ht="29.25" customHeight="1" x14ac:dyDescent="0.4">
      <c r="B35" s="843"/>
      <c r="C35" s="589"/>
      <c r="D35" s="589"/>
      <c r="E35" s="589"/>
      <c r="F35" s="844"/>
      <c r="G35" s="283"/>
      <c r="I35" s="324" t="s">
        <v>20</v>
      </c>
      <c r="J35" s="868" t="s">
        <v>516</v>
      </c>
      <c r="K35" s="869"/>
      <c r="L35" s="869"/>
      <c r="M35" s="869"/>
      <c r="N35" s="869"/>
      <c r="O35" s="869"/>
      <c r="P35" s="869"/>
      <c r="Q35" s="869"/>
      <c r="R35" s="869"/>
      <c r="S35" s="869"/>
      <c r="T35" s="869"/>
      <c r="U35" s="223"/>
      <c r="V35" s="594"/>
      <c r="W35" s="595"/>
      <c r="X35" s="325" t="s">
        <v>39</v>
      </c>
      <c r="Z35" s="283"/>
      <c r="AA35" s="333"/>
      <c r="AB35" s="216"/>
      <c r="AC35" s="333"/>
      <c r="AD35" s="286"/>
    </row>
    <row r="36" spans="1:31" s="1" customFormat="1" ht="15.75" customHeight="1" x14ac:dyDescent="0.4">
      <c r="B36" s="843"/>
      <c r="C36" s="589"/>
      <c r="D36" s="589"/>
      <c r="E36" s="589"/>
      <c r="F36" s="844"/>
      <c r="G36" s="283"/>
      <c r="I36" s="361" t="s">
        <v>21</v>
      </c>
      <c r="J36" s="356" t="s">
        <v>40</v>
      </c>
      <c r="K36" s="337"/>
      <c r="L36" s="337"/>
      <c r="M36" s="337"/>
      <c r="N36" s="337"/>
      <c r="O36" s="337"/>
      <c r="P36" s="337"/>
      <c r="Q36" s="337"/>
      <c r="R36" s="337"/>
      <c r="S36" s="337"/>
      <c r="T36" s="337"/>
      <c r="U36" s="337"/>
      <c r="V36" s="661"/>
      <c r="W36" s="662"/>
      <c r="X36" s="338" t="s">
        <v>39</v>
      </c>
      <c r="Y36" s="363"/>
      <c r="Z36" s="345"/>
      <c r="AA36" s="216" t="s">
        <v>13</v>
      </c>
      <c r="AB36" s="216" t="s">
        <v>18</v>
      </c>
      <c r="AC36" s="216" t="s">
        <v>13</v>
      </c>
      <c r="AD36" s="286"/>
    </row>
    <row r="37" spans="1:31" s="1" customFormat="1" ht="24" customHeight="1" x14ac:dyDescent="0.4">
      <c r="B37" s="843"/>
      <c r="C37" s="589"/>
      <c r="D37" s="589"/>
      <c r="E37" s="589"/>
      <c r="F37" s="844"/>
      <c r="G37" s="283"/>
      <c r="I37" s="866" t="s">
        <v>517</v>
      </c>
      <c r="J37" s="866"/>
      <c r="K37" s="866"/>
      <c r="L37" s="866"/>
      <c r="M37" s="866"/>
      <c r="N37" s="866"/>
      <c r="O37" s="866"/>
      <c r="P37" s="866"/>
      <c r="Q37" s="866"/>
      <c r="R37" s="866"/>
      <c r="S37" s="866"/>
      <c r="T37" s="866"/>
      <c r="U37" s="866"/>
      <c r="V37" s="866"/>
      <c r="W37" s="866"/>
      <c r="X37" s="866"/>
      <c r="Y37" s="363"/>
      <c r="Z37" s="342"/>
      <c r="AA37" s="216"/>
      <c r="AB37" s="216"/>
      <c r="AC37" s="216"/>
      <c r="AD37" s="346"/>
    </row>
    <row r="38" spans="1:31" s="1" customFormat="1" ht="4.5" customHeight="1" x14ac:dyDescent="0.4">
      <c r="A38" s="284"/>
      <c r="B38" s="846"/>
      <c r="C38" s="846"/>
      <c r="D38" s="846"/>
      <c r="E38" s="846"/>
      <c r="F38" s="847"/>
      <c r="G38" s="336"/>
      <c r="H38" s="337"/>
      <c r="I38" s="337"/>
      <c r="J38" s="337"/>
      <c r="K38" s="337"/>
      <c r="L38" s="337"/>
      <c r="M38" s="337"/>
      <c r="N38" s="337"/>
      <c r="O38" s="337"/>
      <c r="P38" s="337"/>
      <c r="Q38" s="337"/>
      <c r="R38" s="337"/>
      <c r="S38" s="337"/>
      <c r="T38" s="364"/>
      <c r="U38" s="364"/>
      <c r="V38" s="337"/>
      <c r="W38" s="337"/>
      <c r="X38" s="337"/>
      <c r="Y38" s="337"/>
      <c r="Z38" s="336"/>
      <c r="AA38" s="337"/>
      <c r="AB38" s="337"/>
      <c r="AC38" s="354"/>
      <c r="AD38" s="348"/>
      <c r="AE38" s="283"/>
    </row>
    <row r="39" spans="1:31" s="1" customFormat="1" ht="7.5" customHeight="1" x14ac:dyDescent="0.4">
      <c r="B39" s="322"/>
      <c r="C39" s="321"/>
      <c r="D39" s="322"/>
      <c r="E39" s="322"/>
      <c r="F39" s="322"/>
      <c r="T39" s="363"/>
      <c r="U39" s="363"/>
    </row>
    <row r="40" spans="1:31" s="1" customFormat="1" ht="13.5" customHeight="1" x14ac:dyDescent="0.4">
      <c r="B40" s="1" t="s">
        <v>518</v>
      </c>
      <c r="C40" s="322"/>
      <c r="D40" s="322"/>
      <c r="E40" s="322"/>
      <c r="F40" s="322"/>
      <c r="T40" s="363"/>
      <c r="U40" s="363"/>
    </row>
    <row r="41" spans="1:31" s="1" customFormat="1" x14ac:dyDescent="0.4">
      <c r="B41" s="365" t="s">
        <v>519</v>
      </c>
      <c r="C41" s="226"/>
      <c r="D41" s="322"/>
      <c r="E41" s="322"/>
      <c r="F41" s="322"/>
      <c r="T41" s="363"/>
      <c r="U41" s="363"/>
    </row>
    <row r="42" spans="1:31" s="1" customFormat="1" ht="4.5" customHeight="1" x14ac:dyDescent="0.4">
      <c r="B42" s="626" t="s">
        <v>37</v>
      </c>
      <c r="C42" s="615"/>
      <c r="D42" s="615"/>
      <c r="E42" s="615"/>
      <c r="F42" s="617"/>
      <c r="G42" s="339"/>
      <c r="H42" s="340"/>
      <c r="I42" s="340"/>
      <c r="J42" s="340"/>
      <c r="K42" s="340"/>
      <c r="L42" s="340"/>
      <c r="M42" s="340"/>
      <c r="N42" s="340"/>
      <c r="O42" s="340"/>
      <c r="P42" s="340"/>
      <c r="Q42" s="340"/>
      <c r="R42" s="340"/>
      <c r="S42" s="340"/>
      <c r="T42" s="340"/>
      <c r="U42" s="340"/>
      <c r="V42" s="340"/>
      <c r="W42" s="340"/>
      <c r="X42" s="340"/>
      <c r="Y42" s="340"/>
      <c r="Z42" s="339"/>
      <c r="AA42" s="340"/>
      <c r="AB42" s="340"/>
      <c r="AC42" s="344"/>
      <c r="AD42" s="359"/>
    </row>
    <row r="43" spans="1:31" s="1" customFormat="1" ht="15.75" customHeight="1" x14ac:dyDescent="0.4">
      <c r="B43" s="843"/>
      <c r="C43" s="589"/>
      <c r="D43" s="589"/>
      <c r="E43" s="589"/>
      <c r="F43" s="844"/>
      <c r="G43" s="283"/>
      <c r="H43" s="1" t="s">
        <v>520</v>
      </c>
      <c r="Z43" s="283"/>
      <c r="AA43" s="285" t="s">
        <v>17</v>
      </c>
      <c r="AB43" s="285" t="s">
        <v>18</v>
      </c>
      <c r="AC43" s="285" t="s">
        <v>19</v>
      </c>
      <c r="AD43" s="360"/>
    </row>
    <row r="44" spans="1:31" s="1" customFormat="1" ht="29.25" customHeight="1" x14ac:dyDescent="0.4">
      <c r="B44" s="843"/>
      <c r="C44" s="589"/>
      <c r="D44" s="589"/>
      <c r="E44" s="589"/>
      <c r="F44" s="844"/>
      <c r="G44" s="283"/>
      <c r="I44" s="324" t="s">
        <v>20</v>
      </c>
      <c r="J44" s="868" t="s">
        <v>516</v>
      </c>
      <c r="K44" s="869"/>
      <c r="L44" s="869"/>
      <c r="M44" s="869"/>
      <c r="N44" s="869"/>
      <c r="O44" s="869"/>
      <c r="P44" s="869"/>
      <c r="Q44" s="869"/>
      <c r="R44" s="869"/>
      <c r="S44" s="869"/>
      <c r="T44" s="869"/>
      <c r="U44" s="325"/>
      <c r="V44" s="840"/>
      <c r="W44" s="594"/>
      <c r="X44" s="325" t="s">
        <v>39</v>
      </c>
      <c r="Z44" s="283"/>
      <c r="AA44" s="333"/>
      <c r="AB44" s="216"/>
      <c r="AC44" s="333"/>
      <c r="AD44" s="286"/>
    </row>
    <row r="45" spans="1:31" s="1" customFormat="1" ht="15.75" customHeight="1" x14ac:dyDescent="0.4">
      <c r="B45" s="843"/>
      <c r="C45" s="589"/>
      <c r="D45" s="589"/>
      <c r="E45" s="589"/>
      <c r="F45" s="844"/>
      <c r="G45" s="283"/>
      <c r="I45" s="361" t="s">
        <v>21</v>
      </c>
      <c r="J45" s="356" t="s">
        <v>40</v>
      </c>
      <c r="K45" s="337"/>
      <c r="L45" s="337"/>
      <c r="M45" s="337"/>
      <c r="N45" s="337"/>
      <c r="O45" s="337"/>
      <c r="P45" s="337"/>
      <c r="Q45" s="337"/>
      <c r="R45" s="337"/>
      <c r="S45" s="337"/>
      <c r="T45" s="337"/>
      <c r="U45" s="338"/>
      <c r="V45" s="840"/>
      <c r="W45" s="594"/>
      <c r="X45" s="338" t="s">
        <v>39</v>
      </c>
      <c r="Y45" s="363"/>
      <c r="Z45" s="345"/>
      <c r="AA45" s="216" t="s">
        <v>13</v>
      </c>
      <c r="AB45" s="216" t="s">
        <v>18</v>
      </c>
      <c r="AC45" s="216" t="s">
        <v>13</v>
      </c>
      <c r="AD45" s="286"/>
    </row>
    <row r="46" spans="1:31" s="1" customFormat="1" ht="24" customHeight="1" x14ac:dyDescent="0.4">
      <c r="B46" s="843"/>
      <c r="C46" s="589"/>
      <c r="D46" s="589"/>
      <c r="E46" s="589"/>
      <c r="F46" s="844"/>
      <c r="G46" s="283"/>
      <c r="I46" s="866" t="s">
        <v>517</v>
      </c>
      <c r="J46" s="866"/>
      <c r="K46" s="866"/>
      <c r="L46" s="866"/>
      <c r="M46" s="866"/>
      <c r="N46" s="866"/>
      <c r="O46" s="866"/>
      <c r="P46" s="866"/>
      <c r="Q46" s="866"/>
      <c r="R46" s="866"/>
      <c r="S46" s="866"/>
      <c r="T46" s="866"/>
      <c r="U46" s="866"/>
      <c r="V46" s="866"/>
      <c r="W46" s="866"/>
      <c r="X46" s="866"/>
      <c r="Y46" s="363"/>
      <c r="Z46" s="342"/>
      <c r="AA46" s="216"/>
      <c r="AB46" s="216"/>
      <c r="AC46" s="216"/>
      <c r="AD46" s="346"/>
    </row>
    <row r="47" spans="1:31" s="1" customFormat="1" ht="4.5" customHeight="1" x14ac:dyDescent="0.4">
      <c r="B47" s="845"/>
      <c r="C47" s="846"/>
      <c r="D47" s="846"/>
      <c r="E47" s="846"/>
      <c r="F47" s="847"/>
      <c r="G47" s="336"/>
      <c r="H47" s="337"/>
      <c r="I47" s="337"/>
      <c r="J47" s="337"/>
      <c r="K47" s="337"/>
      <c r="L47" s="337"/>
      <c r="M47" s="337"/>
      <c r="N47" s="337"/>
      <c r="O47" s="337"/>
      <c r="P47" s="337"/>
      <c r="Q47" s="337"/>
      <c r="R47" s="337"/>
      <c r="S47" s="337"/>
      <c r="T47" s="364"/>
      <c r="U47" s="364"/>
      <c r="V47" s="337"/>
      <c r="W47" s="337"/>
      <c r="X47" s="337"/>
      <c r="Y47" s="337"/>
      <c r="Z47" s="336"/>
      <c r="AA47" s="337"/>
      <c r="AB47" s="337"/>
      <c r="AC47" s="354"/>
      <c r="AD47" s="348"/>
    </row>
    <row r="48" spans="1:31" s="1" customFormat="1" ht="4.5" customHeight="1" x14ac:dyDescent="0.4">
      <c r="B48" s="626" t="s">
        <v>47</v>
      </c>
      <c r="C48" s="615"/>
      <c r="D48" s="615"/>
      <c r="E48" s="615"/>
      <c r="F48" s="617"/>
      <c r="G48" s="339"/>
      <c r="H48" s="340"/>
      <c r="I48" s="340"/>
      <c r="J48" s="340"/>
      <c r="K48" s="340"/>
      <c r="L48" s="340"/>
      <c r="M48" s="340"/>
      <c r="N48" s="340"/>
      <c r="O48" s="340"/>
      <c r="P48" s="340"/>
      <c r="Q48" s="340"/>
      <c r="R48" s="340"/>
      <c r="S48" s="340"/>
      <c r="T48" s="340"/>
      <c r="U48" s="340"/>
      <c r="V48" s="340"/>
      <c r="W48" s="340"/>
      <c r="X48" s="340"/>
      <c r="Y48" s="340"/>
      <c r="Z48" s="339"/>
      <c r="AA48" s="340"/>
      <c r="AB48" s="340"/>
      <c r="AC48" s="344"/>
      <c r="AD48" s="359"/>
    </row>
    <row r="49" spans="2:30" s="1" customFormat="1" ht="15.75" customHeight="1" x14ac:dyDescent="0.4">
      <c r="B49" s="843"/>
      <c r="C49" s="589"/>
      <c r="D49" s="589"/>
      <c r="E49" s="589"/>
      <c r="F49" s="844"/>
      <c r="G49" s="283"/>
      <c r="H49" s="1" t="s">
        <v>45</v>
      </c>
      <c r="Z49" s="283"/>
      <c r="AA49" s="285" t="s">
        <v>17</v>
      </c>
      <c r="AB49" s="285" t="s">
        <v>18</v>
      </c>
      <c r="AC49" s="285" t="s">
        <v>19</v>
      </c>
      <c r="AD49" s="360"/>
    </row>
    <row r="50" spans="2:30" s="1" customFormat="1" ht="18" customHeight="1" x14ac:dyDescent="0.4">
      <c r="B50" s="843"/>
      <c r="C50" s="589"/>
      <c r="D50" s="589"/>
      <c r="E50" s="589"/>
      <c r="F50" s="844"/>
      <c r="G50" s="283"/>
      <c r="I50" s="324" t="s">
        <v>20</v>
      </c>
      <c r="J50" s="863" t="s">
        <v>521</v>
      </c>
      <c r="K50" s="864"/>
      <c r="L50" s="864"/>
      <c r="M50" s="864"/>
      <c r="N50" s="864"/>
      <c r="O50" s="864"/>
      <c r="P50" s="864"/>
      <c r="Q50" s="864"/>
      <c r="R50" s="864"/>
      <c r="S50" s="864"/>
      <c r="T50" s="864"/>
      <c r="U50" s="325"/>
      <c r="V50" s="840"/>
      <c r="W50" s="594"/>
      <c r="X50" s="325" t="s">
        <v>39</v>
      </c>
      <c r="Z50" s="283"/>
      <c r="AA50" s="333"/>
      <c r="AB50" s="216"/>
      <c r="AC50" s="333"/>
      <c r="AD50" s="286"/>
    </row>
    <row r="51" spans="2:30" s="1" customFormat="1" ht="18" customHeight="1" x14ac:dyDescent="0.4">
      <c r="B51" s="843"/>
      <c r="C51" s="589"/>
      <c r="D51" s="589"/>
      <c r="E51" s="589"/>
      <c r="F51" s="844"/>
      <c r="G51" s="283"/>
      <c r="I51" s="361" t="s">
        <v>21</v>
      </c>
      <c r="J51" s="873" t="s">
        <v>48</v>
      </c>
      <c r="K51" s="874"/>
      <c r="L51" s="874"/>
      <c r="M51" s="874"/>
      <c r="N51" s="874"/>
      <c r="O51" s="874"/>
      <c r="P51" s="874"/>
      <c r="Q51" s="874"/>
      <c r="R51" s="874"/>
      <c r="S51" s="874"/>
      <c r="T51" s="874"/>
      <c r="U51" s="338"/>
      <c r="V51" s="875"/>
      <c r="W51" s="661"/>
      <c r="X51" s="338" t="s">
        <v>39</v>
      </c>
      <c r="Y51" s="363"/>
      <c r="Z51" s="345"/>
      <c r="AA51" s="216" t="s">
        <v>13</v>
      </c>
      <c r="AB51" s="216" t="s">
        <v>18</v>
      </c>
      <c r="AC51" s="216" t="s">
        <v>13</v>
      </c>
      <c r="AD51" s="286"/>
    </row>
    <row r="52" spans="2:30" s="1" customFormat="1" ht="4.5" customHeight="1" x14ac:dyDescent="0.4">
      <c r="B52" s="845"/>
      <c r="C52" s="846"/>
      <c r="D52" s="846"/>
      <c r="E52" s="846"/>
      <c r="F52" s="847"/>
      <c r="G52" s="336"/>
      <c r="H52" s="337"/>
      <c r="I52" s="337"/>
      <c r="J52" s="337"/>
      <c r="K52" s="337"/>
      <c r="L52" s="337"/>
      <c r="M52" s="337"/>
      <c r="N52" s="337"/>
      <c r="O52" s="337"/>
      <c r="P52" s="337"/>
      <c r="Q52" s="337"/>
      <c r="R52" s="337"/>
      <c r="S52" s="337"/>
      <c r="T52" s="364"/>
      <c r="U52" s="364"/>
      <c r="V52" s="331"/>
      <c r="W52" s="331"/>
      <c r="X52" s="337"/>
      <c r="Y52" s="337"/>
      <c r="Z52" s="336"/>
      <c r="AA52" s="337"/>
      <c r="AB52" s="337"/>
      <c r="AC52" s="354"/>
      <c r="AD52" s="348"/>
    </row>
    <row r="53" spans="2:30" s="1" customFormat="1" ht="4.5" customHeight="1" x14ac:dyDescent="0.4">
      <c r="B53" s="626" t="s">
        <v>49</v>
      </c>
      <c r="C53" s="615"/>
      <c r="D53" s="615"/>
      <c r="E53" s="615"/>
      <c r="F53" s="617"/>
      <c r="G53" s="339"/>
      <c r="H53" s="340"/>
      <c r="I53" s="340"/>
      <c r="J53" s="340"/>
      <c r="K53" s="340"/>
      <c r="L53" s="340"/>
      <c r="M53" s="340"/>
      <c r="N53" s="340"/>
      <c r="O53" s="340"/>
      <c r="P53" s="340"/>
      <c r="Q53" s="340"/>
      <c r="R53" s="340"/>
      <c r="S53" s="340"/>
      <c r="T53" s="340"/>
      <c r="U53" s="340"/>
      <c r="V53" s="329"/>
      <c r="W53" s="329"/>
      <c r="X53" s="340"/>
      <c r="Y53" s="340"/>
      <c r="Z53" s="339"/>
      <c r="AA53" s="340"/>
      <c r="AB53" s="340"/>
      <c r="AC53" s="344"/>
      <c r="AD53" s="359"/>
    </row>
    <row r="54" spans="2:30" s="1" customFormat="1" ht="15.75" customHeight="1" x14ac:dyDescent="0.4">
      <c r="B54" s="843"/>
      <c r="C54" s="589"/>
      <c r="D54" s="589"/>
      <c r="E54" s="589"/>
      <c r="F54" s="844"/>
      <c r="G54" s="283"/>
      <c r="H54" s="1" t="s">
        <v>50</v>
      </c>
      <c r="V54" s="216"/>
      <c r="W54" s="216"/>
      <c r="Z54" s="283"/>
      <c r="AA54" s="285" t="s">
        <v>17</v>
      </c>
      <c r="AB54" s="285" t="s">
        <v>18</v>
      </c>
      <c r="AC54" s="285" t="s">
        <v>19</v>
      </c>
      <c r="AD54" s="360"/>
    </row>
    <row r="55" spans="2:30" s="1" customFormat="1" ht="18.75" customHeight="1" x14ac:dyDescent="0.4">
      <c r="B55" s="843"/>
      <c r="C55" s="589"/>
      <c r="D55" s="589"/>
      <c r="E55" s="589"/>
      <c r="F55" s="844"/>
      <c r="G55" s="283"/>
      <c r="I55" s="324" t="s">
        <v>20</v>
      </c>
      <c r="J55" s="863" t="s">
        <v>522</v>
      </c>
      <c r="K55" s="864"/>
      <c r="L55" s="864"/>
      <c r="M55" s="864"/>
      <c r="N55" s="864"/>
      <c r="O55" s="864"/>
      <c r="P55" s="864"/>
      <c r="Q55" s="864"/>
      <c r="R55" s="864"/>
      <c r="S55" s="864"/>
      <c r="T55" s="864"/>
      <c r="U55" s="325"/>
      <c r="V55" s="840"/>
      <c r="W55" s="594"/>
      <c r="X55" s="325" t="s">
        <v>39</v>
      </c>
      <c r="Z55" s="283"/>
      <c r="AA55" s="333"/>
      <c r="AB55" s="216"/>
      <c r="AC55" s="333"/>
      <c r="AD55" s="286"/>
    </row>
    <row r="56" spans="2:30" s="1" customFormat="1" ht="29.25" customHeight="1" x14ac:dyDescent="0.4">
      <c r="B56" s="843"/>
      <c r="C56" s="589"/>
      <c r="D56" s="589"/>
      <c r="E56" s="589"/>
      <c r="F56" s="844"/>
      <c r="G56" s="283"/>
      <c r="I56" s="361" t="s">
        <v>21</v>
      </c>
      <c r="J56" s="873" t="s">
        <v>51</v>
      </c>
      <c r="K56" s="874"/>
      <c r="L56" s="874"/>
      <c r="M56" s="874"/>
      <c r="N56" s="874"/>
      <c r="O56" s="874"/>
      <c r="P56" s="874"/>
      <c r="Q56" s="874"/>
      <c r="R56" s="874"/>
      <c r="S56" s="874"/>
      <c r="T56" s="874"/>
      <c r="U56" s="338"/>
      <c r="V56" s="875"/>
      <c r="W56" s="661"/>
      <c r="X56" s="338" t="s">
        <v>39</v>
      </c>
      <c r="Y56" s="363"/>
      <c r="Z56" s="345"/>
      <c r="AA56" s="216" t="s">
        <v>13</v>
      </c>
      <c r="AB56" s="216" t="s">
        <v>18</v>
      </c>
      <c r="AC56" s="216" t="s">
        <v>13</v>
      </c>
      <c r="AD56" s="286"/>
    </row>
    <row r="57" spans="2:30" s="1" customFormat="1" ht="4.5" customHeight="1" x14ac:dyDescent="0.4">
      <c r="B57" s="845"/>
      <c r="C57" s="846"/>
      <c r="D57" s="846"/>
      <c r="E57" s="846"/>
      <c r="F57" s="847"/>
      <c r="G57" s="336"/>
      <c r="H57" s="337"/>
      <c r="I57" s="337"/>
      <c r="J57" s="337"/>
      <c r="K57" s="337"/>
      <c r="L57" s="337"/>
      <c r="M57" s="337"/>
      <c r="N57" s="337"/>
      <c r="O57" s="337"/>
      <c r="P57" s="337"/>
      <c r="Q57" s="337"/>
      <c r="R57" s="337"/>
      <c r="S57" s="337"/>
      <c r="T57" s="364"/>
      <c r="U57" s="364"/>
      <c r="V57" s="337"/>
      <c r="W57" s="337"/>
      <c r="X57" s="337"/>
      <c r="Y57" s="337"/>
      <c r="Z57" s="336"/>
      <c r="AA57" s="337"/>
      <c r="AB57" s="337"/>
      <c r="AC57" s="354"/>
      <c r="AD57" s="348"/>
    </row>
    <row r="58" spans="2:30" s="1" customFormat="1" ht="4.5" customHeight="1" x14ac:dyDescent="0.4">
      <c r="B58" s="322"/>
      <c r="C58" s="322"/>
      <c r="D58" s="322"/>
      <c r="E58" s="322"/>
      <c r="F58" s="322"/>
      <c r="T58" s="363"/>
      <c r="U58" s="363"/>
    </row>
    <row r="59" spans="2:30" s="1" customFormat="1" ht="13.5" customHeight="1" x14ac:dyDescent="0.4">
      <c r="B59" s="870" t="s">
        <v>523</v>
      </c>
      <c r="C59" s="871"/>
      <c r="D59" s="366" t="s">
        <v>23</v>
      </c>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row>
    <row r="60" spans="2:30" s="1" customFormat="1" ht="34.5" customHeight="1" x14ac:dyDescent="0.4">
      <c r="B60" s="870" t="s">
        <v>524</v>
      </c>
      <c r="C60" s="871"/>
      <c r="D60" s="872" t="s">
        <v>525</v>
      </c>
      <c r="E60" s="872"/>
      <c r="F60" s="872"/>
      <c r="G60" s="872"/>
      <c r="H60" s="872"/>
      <c r="I60" s="872"/>
      <c r="J60" s="872"/>
      <c r="K60" s="872"/>
      <c r="L60" s="872"/>
      <c r="M60" s="872"/>
      <c r="N60" s="872"/>
      <c r="O60" s="872"/>
      <c r="P60" s="872"/>
      <c r="Q60" s="872"/>
      <c r="R60" s="872"/>
      <c r="S60" s="872"/>
      <c r="T60" s="872"/>
      <c r="U60" s="872"/>
      <c r="V60" s="872"/>
      <c r="W60" s="872"/>
      <c r="X60" s="872"/>
      <c r="Y60" s="872"/>
      <c r="Z60" s="872"/>
      <c r="AA60" s="872"/>
      <c r="AB60" s="872"/>
      <c r="AC60" s="872"/>
      <c r="AD60" s="872"/>
    </row>
    <row r="61" spans="2:30" s="1" customFormat="1" ht="71.25" customHeight="1" x14ac:dyDescent="0.4">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row>
    <row r="62" spans="2:30" s="1" customForma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x14ac:dyDescent="0.15"/>
    <row r="64" spans="2:30"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x14ac:dyDescent="0.15">
      <c r="B66" s="28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x14ac:dyDescent="0.15">
      <c r="B67" s="28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x14ac:dyDescent="0.15">
      <c r="B68" s="28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x14ac:dyDescent="0.15">
      <c r="B69" s="28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x14ac:dyDescent="0.15">
      <c r="B70" s="28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x14ac:dyDescent="0.15">
      <c r="B71" s="28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x14ac:dyDescent="0.15"/>
    <row r="122" spans="3:7" x14ac:dyDescent="0.15">
      <c r="C122" s="290"/>
      <c r="D122" s="290"/>
      <c r="E122" s="290"/>
      <c r="F122" s="290"/>
      <c r="G122" s="290"/>
    </row>
    <row r="123" spans="3:7" x14ac:dyDescent="0.15">
      <c r="C123" s="36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9"/>
  <dataValidations count="1">
    <dataValidation type="list" allowBlank="1" showInputMessage="1" showErrorMessage="1" sqref="G9:G12 L9 Q9 T10 S11 AA15:AA16 AC15:AC16 AA24 AC24 AA28 AC28 AA36 AC36 AA45 AC45 AA51 AC51 AA56 AC56" xr:uid="{AA357EDB-3CFA-46B7-8207-2F358D15782A}">
      <formula1>"□,■"</formula1>
    </dataValidation>
  </dataValidations>
  <printOptions horizontalCentered="1"/>
  <pageMargins left="0.70866141732283472" right="0.39370078740157483" top="0.51181102362204722" bottom="0.35433070866141736" header="0.31496062992125984" footer="0.31496062992125984"/>
  <pageSetup paperSize="9" scale="4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x14ac:dyDescent="0.4"/>
  <cols>
    <col min="1" max="1" width="1.625" style="4" customWidth="1"/>
    <col min="2" max="2" width="9.625" style="4" customWidth="1"/>
    <col min="3" max="3" width="8.625" style="4" customWidth="1"/>
    <col min="4" max="4" width="5.625" style="4" customWidth="1"/>
    <col min="5" max="6" width="15.625" style="4" customWidth="1"/>
    <col min="7" max="7" width="5.625" style="4" customWidth="1"/>
    <col min="8" max="8" width="16.625" style="4" customWidth="1"/>
    <col min="9" max="9" width="5.625" style="4" customWidth="1"/>
    <col min="10" max="10" width="15.625" style="4" customWidth="1"/>
    <col min="11" max="11" width="5.625" style="4" customWidth="1"/>
    <col min="12" max="12" width="3.125" style="4" customWidth="1"/>
    <col min="13" max="18" width="4.625" style="4" customWidth="1"/>
    <col min="19" max="19" width="1.625" style="4" customWidth="1"/>
    <col min="20" max="21" width="9" style="4"/>
    <col min="22" max="22" width="18.5" style="4" bestFit="1" customWidth="1"/>
    <col min="23" max="23" width="29.875" style="4" bestFit="1" customWidth="1"/>
    <col min="24" max="24" width="30.375" style="4" bestFit="1" customWidth="1"/>
    <col min="25" max="16384" width="9" style="4"/>
  </cols>
  <sheetData>
    <row r="1" spans="2:24" x14ac:dyDescent="0.4">
      <c r="B1" s="248" t="s">
        <v>931</v>
      </c>
      <c r="K1" s="5" t="s">
        <v>52</v>
      </c>
      <c r="L1" s="918"/>
      <c r="M1" s="918"/>
      <c r="N1" s="6" t="s">
        <v>53</v>
      </c>
      <c r="O1" s="7"/>
      <c r="P1" s="6" t="s">
        <v>54</v>
      </c>
      <c r="Q1" s="7"/>
      <c r="R1" s="6" t="s">
        <v>55</v>
      </c>
    </row>
    <row r="2" spans="2:24" ht="25.5" x14ac:dyDescent="0.4">
      <c r="B2" s="919" t="s">
        <v>932</v>
      </c>
      <c r="C2" s="919"/>
      <c r="D2" s="919"/>
      <c r="E2" s="919"/>
      <c r="F2" s="919"/>
      <c r="G2" s="919"/>
      <c r="H2" s="919"/>
      <c r="I2" s="919"/>
      <c r="J2" s="919"/>
      <c r="K2" s="919"/>
      <c r="L2" s="919"/>
      <c r="M2" s="919"/>
      <c r="N2" s="919"/>
      <c r="O2" s="919"/>
      <c r="P2" s="919"/>
      <c r="Q2" s="919"/>
      <c r="R2" s="919"/>
    </row>
    <row r="3" spans="2:24" ht="7.5" customHeight="1" x14ac:dyDescent="0.4">
      <c r="B3" s="8"/>
      <c r="C3" s="8"/>
      <c r="D3" s="8"/>
      <c r="E3" s="8"/>
      <c r="F3" s="8"/>
      <c r="G3" s="8"/>
      <c r="H3" s="8"/>
      <c r="I3" s="8"/>
      <c r="J3" s="8"/>
      <c r="K3" s="8"/>
      <c r="L3" s="8"/>
      <c r="M3" s="8"/>
      <c r="N3" s="8"/>
      <c r="O3" s="8"/>
      <c r="P3" s="8"/>
      <c r="Q3" s="8"/>
      <c r="R3" s="8"/>
    </row>
    <row r="4" spans="2:24" ht="24.95" customHeight="1" x14ac:dyDescent="0.4">
      <c r="I4" s="5" t="s">
        <v>56</v>
      </c>
      <c r="J4" s="920"/>
      <c r="K4" s="920"/>
      <c r="L4" s="920"/>
      <c r="M4" s="920"/>
      <c r="N4" s="920"/>
      <c r="O4" s="920"/>
      <c r="P4" s="920"/>
      <c r="Q4" s="920"/>
      <c r="R4" s="920"/>
    </row>
    <row r="5" spans="2:24" ht="24.95" customHeight="1" x14ac:dyDescent="0.4">
      <c r="I5" s="5" t="s">
        <v>57</v>
      </c>
      <c r="J5" s="921"/>
      <c r="K5" s="921"/>
      <c r="L5" s="921"/>
      <c r="M5" s="921"/>
      <c r="N5" s="921"/>
      <c r="O5" s="921"/>
      <c r="P5" s="921"/>
      <c r="Q5" s="921"/>
      <c r="R5" s="921"/>
    </row>
    <row r="6" spans="2:24" ht="24.95" customHeight="1" x14ac:dyDescent="0.4">
      <c r="I6" s="5" t="s">
        <v>58</v>
      </c>
      <c r="J6" s="921"/>
      <c r="K6" s="921"/>
      <c r="L6" s="921"/>
      <c r="M6" s="921"/>
      <c r="N6" s="921"/>
      <c r="O6" s="921"/>
      <c r="P6" s="921"/>
      <c r="Q6" s="921"/>
      <c r="R6" s="921"/>
    </row>
    <row r="7" spans="2:24" ht="9" customHeight="1" x14ac:dyDescent="0.4">
      <c r="I7" s="5"/>
      <c r="J7" s="9"/>
      <c r="K7" s="9"/>
      <c r="L7" s="9"/>
      <c r="M7" s="9"/>
      <c r="N7" s="9"/>
      <c r="O7" s="9"/>
      <c r="P7" s="9"/>
      <c r="Q7" s="9"/>
      <c r="R7" s="9"/>
    </row>
    <row r="8" spans="2:24" x14ac:dyDescent="0.4">
      <c r="B8" s="922" t="s">
        <v>59</v>
      </c>
      <c r="C8" s="922"/>
      <c r="D8" s="922"/>
      <c r="E8" s="10"/>
      <c r="F8" s="923"/>
      <c r="G8" s="923"/>
      <c r="H8" s="923"/>
      <c r="I8" s="923"/>
    </row>
    <row r="9" spans="2:24" hidden="1" x14ac:dyDescent="0.4">
      <c r="E9" s="10"/>
      <c r="F9" s="878" t="str">
        <f>IF(OR(F8=W19,F8=W20),X17,X18)</f>
        <v>従業者（看護師又は准看護師である者を除く）</v>
      </c>
      <c r="G9" s="878"/>
      <c r="H9" s="878"/>
      <c r="I9" s="878"/>
    </row>
    <row r="10" spans="2:24" ht="9" customHeight="1" x14ac:dyDescent="0.4"/>
    <row r="11" spans="2:24" x14ac:dyDescent="0.4">
      <c r="B11" s="11" t="s">
        <v>61</v>
      </c>
      <c r="F11" s="924" t="s">
        <v>943</v>
      </c>
      <c r="G11" s="924"/>
      <c r="H11" s="924"/>
      <c r="I11" s="924"/>
      <c r="J11" s="5" t="s">
        <v>62</v>
      </c>
      <c r="K11" s="12"/>
    </row>
    <row r="12" spans="2:24" ht="9" customHeight="1" x14ac:dyDescent="0.4"/>
    <row r="13" spans="2:24" x14ac:dyDescent="0.4">
      <c r="B13" s="11" t="s">
        <v>63</v>
      </c>
    </row>
    <row r="14" spans="2:24" x14ac:dyDescent="0.4">
      <c r="B14" s="7" t="s">
        <v>13</v>
      </c>
      <c r="C14" s="906" t="s">
        <v>64</v>
      </c>
      <c r="D14" s="906"/>
      <c r="E14" s="906"/>
      <c r="F14" s="906"/>
      <c r="G14" s="906"/>
      <c r="H14" s="906"/>
      <c r="I14" s="906"/>
      <c r="J14" s="906"/>
      <c r="K14" s="906"/>
      <c r="M14" s="907" t="s">
        <v>65</v>
      </c>
      <c r="N14" s="908"/>
      <c r="O14" s="908"/>
      <c r="P14" s="908"/>
      <c r="Q14" s="908"/>
      <c r="R14" s="909"/>
    </row>
    <row r="15" spans="2:24" ht="80.099999999999994" customHeight="1" x14ac:dyDescent="0.4">
      <c r="B15" s="13"/>
      <c r="C15" s="910" t="s">
        <v>66</v>
      </c>
      <c r="D15" s="910"/>
      <c r="E15" s="13"/>
      <c r="F15" s="911" t="s">
        <v>67</v>
      </c>
      <c r="G15" s="911"/>
      <c r="H15" s="911" t="s">
        <v>68</v>
      </c>
      <c r="I15" s="911"/>
      <c r="J15" s="910" t="s">
        <v>69</v>
      </c>
      <c r="K15" s="910"/>
      <c r="M15" s="912">
        <f>F8</f>
        <v>0</v>
      </c>
      <c r="N15" s="913"/>
      <c r="O15" s="914"/>
      <c r="P15" s="912" t="str">
        <f>F9</f>
        <v>従業者（看護師又は准看護師である者を除く）</v>
      </c>
      <c r="Q15" s="913"/>
      <c r="R15" s="914"/>
    </row>
    <row r="16" spans="2:24" ht="26.1" customHeight="1" x14ac:dyDescent="0.4">
      <c r="B16" s="249" t="s">
        <v>87</v>
      </c>
      <c r="C16" s="894"/>
      <c r="D16" s="895" t="s">
        <v>70</v>
      </c>
      <c r="E16" s="14">
        <f>$F$8</f>
        <v>0</v>
      </c>
      <c r="F16" s="15"/>
      <c r="G16" s="16" t="s">
        <v>71</v>
      </c>
      <c r="H16" s="15"/>
      <c r="I16" s="16" t="s">
        <v>70</v>
      </c>
      <c r="J16" s="15"/>
      <c r="K16" s="16" t="s">
        <v>70</v>
      </c>
      <c r="M16" s="897" t="str">
        <f>IF(C16="","",F16+ROUNDDOWN((H16+J16)/C16,1))</f>
        <v/>
      </c>
      <c r="N16" s="898"/>
      <c r="O16" s="899"/>
      <c r="P16" s="897" t="str">
        <f>IF(C16="","",F17+ROUNDDOWN((H17+J17)/C16,1))</f>
        <v/>
      </c>
      <c r="Q16" s="898"/>
      <c r="R16" s="899"/>
      <c r="V16" s="17"/>
      <c r="W16" s="18" t="s">
        <v>72</v>
      </c>
      <c r="X16" s="18" t="s">
        <v>73</v>
      </c>
    </row>
    <row r="17" spans="2:24" ht="26.1" customHeight="1" x14ac:dyDescent="0.4">
      <c r="B17" s="19" t="s">
        <v>74</v>
      </c>
      <c r="C17" s="894"/>
      <c r="D17" s="896"/>
      <c r="E17" s="20" t="str">
        <f>$F$9</f>
        <v>従業者（看護師又は准看護師である者を除く）</v>
      </c>
      <c r="F17" s="21"/>
      <c r="G17" s="22" t="s">
        <v>71</v>
      </c>
      <c r="H17" s="21"/>
      <c r="I17" s="22" t="s">
        <v>70</v>
      </c>
      <c r="J17" s="21"/>
      <c r="K17" s="22" t="s">
        <v>70</v>
      </c>
      <c r="M17" s="900"/>
      <c r="N17" s="901"/>
      <c r="O17" s="902"/>
      <c r="P17" s="900"/>
      <c r="Q17" s="901"/>
      <c r="R17" s="902"/>
      <c r="V17" s="915" t="s">
        <v>75</v>
      </c>
      <c r="W17" s="17" t="s">
        <v>60</v>
      </c>
      <c r="X17" s="251" t="s">
        <v>941</v>
      </c>
    </row>
    <row r="18" spans="2:24" ht="26.1" customHeight="1" x14ac:dyDescent="0.4">
      <c r="B18" s="23"/>
      <c r="C18" s="894"/>
      <c r="D18" s="895" t="s">
        <v>70</v>
      </c>
      <c r="E18" s="24">
        <f>$F$8</f>
        <v>0</v>
      </c>
      <c r="F18" s="25"/>
      <c r="G18" s="26" t="s">
        <v>71</v>
      </c>
      <c r="H18" s="15"/>
      <c r="I18" s="26" t="s">
        <v>70</v>
      </c>
      <c r="J18" s="15"/>
      <c r="K18" s="26" t="s">
        <v>70</v>
      </c>
      <c r="M18" s="897" t="str">
        <f>IF(C18="","",F18+ROUNDDOWN((H18+J18)/C18,1))</f>
        <v/>
      </c>
      <c r="N18" s="898"/>
      <c r="O18" s="899"/>
      <c r="P18" s="897" t="str">
        <f>IF(C18="","",F19+ROUNDDOWN((H19+J19)/C18,1))</f>
        <v/>
      </c>
      <c r="Q18" s="898"/>
      <c r="R18" s="899"/>
      <c r="V18" s="916"/>
      <c r="W18" s="17" t="s">
        <v>76</v>
      </c>
      <c r="X18" s="251" t="s">
        <v>940</v>
      </c>
    </row>
    <row r="19" spans="2:24" ht="26.1" customHeight="1" x14ac:dyDescent="0.4">
      <c r="B19" s="19" t="s">
        <v>77</v>
      </c>
      <c r="C19" s="894"/>
      <c r="D19" s="896"/>
      <c r="E19" s="20" t="str">
        <f>$F$9</f>
        <v>従業者（看護師又は准看護師である者を除く）</v>
      </c>
      <c r="F19" s="21"/>
      <c r="G19" s="22" t="s">
        <v>71</v>
      </c>
      <c r="H19" s="21"/>
      <c r="I19" s="22" t="s">
        <v>70</v>
      </c>
      <c r="J19" s="21"/>
      <c r="K19" s="22" t="s">
        <v>70</v>
      </c>
      <c r="M19" s="900"/>
      <c r="N19" s="901"/>
      <c r="O19" s="902"/>
      <c r="P19" s="900"/>
      <c r="Q19" s="901"/>
      <c r="R19" s="902"/>
      <c r="V19" s="916"/>
      <c r="W19" s="17" t="s">
        <v>78</v>
      </c>
      <c r="X19" s="17" t="s">
        <v>79</v>
      </c>
    </row>
    <row r="20" spans="2:24" ht="26.1" customHeight="1" x14ac:dyDescent="0.4">
      <c r="B20" s="23"/>
      <c r="C20" s="894"/>
      <c r="D20" s="895" t="s">
        <v>70</v>
      </c>
      <c r="E20" s="24">
        <f>$F$8</f>
        <v>0</v>
      </c>
      <c r="F20" s="25"/>
      <c r="G20" s="26" t="s">
        <v>71</v>
      </c>
      <c r="H20" s="15"/>
      <c r="I20" s="26" t="s">
        <v>70</v>
      </c>
      <c r="J20" s="15"/>
      <c r="K20" s="26" t="s">
        <v>70</v>
      </c>
      <c r="M20" s="897" t="str">
        <f>IF(C20="","",F20+ROUNDDOWN((H20+J20)/C20,1))</f>
        <v/>
      </c>
      <c r="N20" s="898"/>
      <c r="O20" s="899"/>
      <c r="P20" s="897" t="str">
        <f>IF(C20="","",F21+ROUNDDOWN((H21+J21)/C20,1))</f>
        <v/>
      </c>
      <c r="Q20" s="898"/>
      <c r="R20" s="899"/>
      <c r="V20" s="916"/>
      <c r="W20" s="252" t="s">
        <v>942</v>
      </c>
      <c r="X20" s="17" t="s">
        <v>79</v>
      </c>
    </row>
    <row r="21" spans="2:24" ht="26.1" customHeight="1" x14ac:dyDescent="0.4">
      <c r="B21" s="19" t="s">
        <v>80</v>
      </c>
      <c r="C21" s="894"/>
      <c r="D21" s="896"/>
      <c r="E21" s="20" t="str">
        <f>$F$9</f>
        <v>従業者（看護師又は准看護師である者を除く）</v>
      </c>
      <c r="F21" s="21"/>
      <c r="G21" s="22" t="s">
        <v>71</v>
      </c>
      <c r="H21" s="21"/>
      <c r="I21" s="22" t="s">
        <v>70</v>
      </c>
      <c r="J21" s="21"/>
      <c r="K21" s="22" t="s">
        <v>70</v>
      </c>
      <c r="M21" s="900"/>
      <c r="N21" s="901"/>
      <c r="O21" s="902"/>
      <c r="P21" s="900"/>
      <c r="Q21" s="901"/>
      <c r="R21" s="902"/>
      <c r="V21" s="916"/>
      <c r="W21" s="17" t="s">
        <v>79</v>
      </c>
      <c r="X21" s="17" t="s">
        <v>79</v>
      </c>
    </row>
    <row r="22" spans="2:24" ht="26.1" customHeight="1" x14ac:dyDescent="0.4">
      <c r="B22" s="23"/>
      <c r="C22" s="894"/>
      <c r="D22" s="895" t="s">
        <v>70</v>
      </c>
      <c r="E22" s="24">
        <f>$F$8</f>
        <v>0</v>
      </c>
      <c r="F22" s="25"/>
      <c r="G22" s="26" t="s">
        <v>71</v>
      </c>
      <c r="H22" s="15"/>
      <c r="I22" s="26" t="s">
        <v>70</v>
      </c>
      <c r="J22" s="15"/>
      <c r="K22" s="26" t="s">
        <v>70</v>
      </c>
      <c r="M22" s="897" t="str">
        <f>IF(C22="","",F22+ROUNDDOWN((H22+J22)/C22,1))</f>
        <v/>
      </c>
      <c r="N22" s="898"/>
      <c r="O22" s="899"/>
      <c r="P22" s="897" t="str">
        <f>IF(C22="","",F23+ROUNDDOWN((H23+J23)/C22,1))</f>
        <v/>
      </c>
      <c r="Q22" s="898"/>
      <c r="R22" s="899"/>
      <c r="V22" s="917"/>
      <c r="W22" s="17" t="s">
        <v>79</v>
      </c>
      <c r="X22" s="17" t="s">
        <v>79</v>
      </c>
    </row>
    <row r="23" spans="2:24" ht="26.1" customHeight="1" x14ac:dyDescent="0.4">
      <c r="B23" s="19" t="s">
        <v>81</v>
      </c>
      <c r="C23" s="894"/>
      <c r="D23" s="896"/>
      <c r="E23" s="20" t="str">
        <f>$F$9</f>
        <v>従業者（看護師又は准看護師である者を除く）</v>
      </c>
      <c r="F23" s="21"/>
      <c r="G23" s="22" t="s">
        <v>71</v>
      </c>
      <c r="H23" s="21"/>
      <c r="I23" s="22" t="s">
        <v>70</v>
      </c>
      <c r="J23" s="21"/>
      <c r="K23" s="22" t="s">
        <v>70</v>
      </c>
      <c r="M23" s="900"/>
      <c r="N23" s="901"/>
      <c r="O23" s="902"/>
      <c r="P23" s="900"/>
      <c r="Q23" s="901"/>
      <c r="R23" s="902"/>
    </row>
    <row r="24" spans="2:24" ht="26.1" customHeight="1" x14ac:dyDescent="0.4">
      <c r="B24" s="23"/>
      <c r="C24" s="894"/>
      <c r="D24" s="895" t="s">
        <v>70</v>
      </c>
      <c r="E24" s="24">
        <f>$F$8</f>
        <v>0</v>
      </c>
      <c r="F24" s="25"/>
      <c r="G24" s="26" t="s">
        <v>71</v>
      </c>
      <c r="H24" s="15"/>
      <c r="I24" s="26" t="s">
        <v>70</v>
      </c>
      <c r="J24" s="15"/>
      <c r="K24" s="26" t="s">
        <v>70</v>
      </c>
      <c r="M24" s="897" t="str">
        <f>IF(C24="","",F24+ROUNDDOWN((H24+J24)/C24,1))</f>
        <v/>
      </c>
      <c r="N24" s="898"/>
      <c r="O24" s="899"/>
      <c r="P24" s="897" t="str">
        <f>IF(C24="","",F25+ROUNDDOWN((H25+J25)/C24,1))</f>
        <v/>
      </c>
      <c r="Q24" s="898"/>
      <c r="R24" s="899"/>
    </row>
    <row r="25" spans="2:24" ht="26.1" customHeight="1" x14ac:dyDescent="0.4">
      <c r="B25" s="19" t="s">
        <v>82</v>
      </c>
      <c r="C25" s="894"/>
      <c r="D25" s="896"/>
      <c r="E25" s="20" t="str">
        <f>$F$9</f>
        <v>従業者（看護師又は准看護師である者を除く）</v>
      </c>
      <c r="F25" s="21"/>
      <c r="G25" s="22" t="s">
        <v>71</v>
      </c>
      <c r="H25" s="21"/>
      <c r="I25" s="22" t="s">
        <v>70</v>
      </c>
      <c r="J25" s="21"/>
      <c r="K25" s="22" t="s">
        <v>70</v>
      </c>
      <c r="M25" s="900"/>
      <c r="N25" s="901"/>
      <c r="O25" s="902"/>
      <c r="P25" s="900"/>
      <c r="Q25" s="901"/>
      <c r="R25" s="902"/>
    </row>
    <row r="26" spans="2:24" ht="26.1" customHeight="1" x14ac:dyDescent="0.4">
      <c r="B26" s="23"/>
      <c r="C26" s="894"/>
      <c r="D26" s="895" t="s">
        <v>70</v>
      </c>
      <c r="E26" s="24">
        <f>$F$8</f>
        <v>0</v>
      </c>
      <c r="F26" s="25"/>
      <c r="G26" s="26" t="s">
        <v>71</v>
      </c>
      <c r="H26" s="15"/>
      <c r="I26" s="26" t="s">
        <v>70</v>
      </c>
      <c r="J26" s="15"/>
      <c r="K26" s="26" t="s">
        <v>70</v>
      </c>
      <c r="M26" s="897" t="str">
        <f>IF(C26="","",F26+ROUNDDOWN((H26+J26)/C26,1))</f>
        <v/>
      </c>
      <c r="N26" s="898"/>
      <c r="O26" s="899"/>
      <c r="P26" s="897" t="str">
        <f>IF(C26="","",F27+ROUNDDOWN((H27+J27)/C26,1))</f>
        <v/>
      </c>
      <c r="Q26" s="898"/>
      <c r="R26" s="899"/>
    </row>
    <row r="27" spans="2:24" ht="26.1" customHeight="1" x14ac:dyDescent="0.4">
      <c r="B27" s="19" t="s">
        <v>83</v>
      </c>
      <c r="C27" s="894"/>
      <c r="D27" s="896"/>
      <c r="E27" s="20" t="str">
        <f>$F$9</f>
        <v>従業者（看護師又は准看護師である者を除く）</v>
      </c>
      <c r="F27" s="21"/>
      <c r="G27" s="22" t="s">
        <v>71</v>
      </c>
      <c r="H27" s="21"/>
      <c r="I27" s="22" t="s">
        <v>70</v>
      </c>
      <c r="J27" s="21"/>
      <c r="K27" s="22" t="s">
        <v>70</v>
      </c>
      <c r="M27" s="900"/>
      <c r="N27" s="901"/>
      <c r="O27" s="902"/>
      <c r="P27" s="900"/>
      <c r="Q27" s="901"/>
      <c r="R27" s="902"/>
    </row>
    <row r="28" spans="2:24" ht="26.1" customHeight="1" x14ac:dyDescent="0.4">
      <c r="B28" s="23"/>
      <c r="C28" s="894"/>
      <c r="D28" s="895" t="s">
        <v>70</v>
      </c>
      <c r="E28" s="24">
        <f>$F$8</f>
        <v>0</v>
      </c>
      <c r="F28" s="25"/>
      <c r="G28" s="26" t="s">
        <v>71</v>
      </c>
      <c r="H28" s="15"/>
      <c r="I28" s="26" t="s">
        <v>70</v>
      </c>
      <c r="J28" s="15"/>
      <c r="K28" s="26" t="s">
        <v>70</v>
      </c>
      <c r="M28" s="897" t="str">
        <f>IF(C28="","",F28+ROUNDDOWN((H28+J28)/C28,1))</f>
        <v/>
      </c>
      <c r="N28" s="898"/>
      <c r="O28" s="899"/>
      <c r="P28" s="897" t="str">
        <f>IF(C28="","",F29+ROUNDDOWN((H29+J29)/C28,1))</f>
        <v/>
      </c>
      <c r="Q28" s="898"/>
      <c r="R28" s="899"/>
    </row>
    <row r="29" spans="2:24" ht="26.1" customHeight="1" x14ac:dyDescent="0.4">
      <c r="B29" s="19" t="s">
        <v>84</v>
      </c>
      <c r="C29" s="894"/>
      <c r="D29" s="896"/>
      <c r="E29" s="20" t="str">
        <f>$F$9</f>
        <v>従業者（看護師又は准看護師である者を除く）</v>
      </c>
      <c r="F29" s="21"/>
      <c r="G29" s="22" t="s">
        <v>71</v>
      </c>
      <c r="H29" s="21"/>
      <c r="I29" s="22" t="s">
        <v>70</v>
      </c>
      <c r="J29" s="21"/>
      <c r="K29" s="22" t="s">
        <v>70</v>
      </c>
      <c r="M29" s="900"/>
      <c r="N29" s="901"/>
      <c r="O29" s="902"/>
      <c r="P29" s="900"/>
      <c r="Q29" s="901"/>
      <c r="R29" s="902"/>
    </row>
    <row r="30" spans="2:24" ht="26.1" customHeight="1" x14ac:dyDescent="0.4">
      <c r="B30" s="23"/>
      <c r="C30" s="894"/>
      <c r="D30" s="895" t="s">
        <v>70</v>
      </c>
      <c r="E30" s="24">
        <f>$F$8</f>
        <v>0</v>
      </c>
      <c r="F30" s="25"/>
      <c r="G30" s="26" t="s">
        <v>71</v>
      </c>
      <c r="H30" s="15"/>
      <c r="I30" s="26" t="s">
        <v>70</v>
      </c>
      <c r="J30" s="15"/>
      <c r="K30" s="26" t="s">
        <v>70</v>
      </c>
      <c r="M30" s="897" t="str">
        <f>IF(C30="","",F30+ROUNDDOWN((H30+J30)/C30,1))</f>
        <v/>
      </c>
      <c r="N30" s="898"/>
      <c r="O30" s="899"/>
      <c r="P30" s="897" t="str">
        <f>IF(C30="","",F31+ROUNDDOWN((H31+J31)/C30,1))</f>
        <v/>
      </c>
      <c r="Q30" s="898"/>
      <c r="R30" s="899"/>
    </row>
    <row r="31" spans="2:24" ht="26.1" customHeight="1" x14ac:dyDescent="0.4">
      <c r="B31" s="19" t="s">
        <v>85</v>
      </c>
      <c r="C31" s="894"/>
      <c r="D31" s="896"/>
      <c r="E31" s="20" t="str">
        <f>$F$9</f>
        <v>従業者（看護師又は准看護師である者を除く）</v>
      </c>
      <c r="F31" s="21"/>
      <c r="G31" s="22" t="s">
        <v>71</v>
      </c>
      <c r="H31" s="21"/>
      <c r="I31" s="22" t="s">
        <v>70</v>
      </c>
      <c r="J31" s="21"/>
      <c r="K31" s="22" t="s">
        <v>70</v>
      </c>
      <c r="M31" s="900"/>
      <c r="N31" s="901"/>
      <c r="O31" s="902"/>
      <c r="P31" s="900"/>
      <c r="Q31" s="901"/>
      <c r="R31" s="902"/>
    </row>
    <row r="32" spans="2:24" ht="26.1" customHeight="1" x14ac:dyDescent="0.4">
      <c r="B32" s="23"/>
      <c r="C32" s="894"/>
      <c r="D32" s="895" t="s">
        <v>70</v>
      </c>
      <c r="E32" s="24">
        <f>$F$8</f>
        <v>0</v>
      </c>
      <c r="F32" s="25"/>
      <c r="G32" s="26" t="s">
        <v>71</v>
      </c>
      <c r="H32" s="15"/>
      <c r="I32" s="26" t="s">
        <v>70</v>
      </c>
      <c r="J32" s="15"/>
      <c r="K32" s="26" t="s">
        <v>70</v>
      </c>
      <c r="M32" s="897" t="str">
        <f>IF(C32="","",F32+ROUNDDOWN((H32+J32)/C32,1))</f>
        <v/>
      </c>
      <c r="N32" s="898"/>
      <c r="O32" s="899"/>
      <c r="P32" s="897" t="str">
        <f>IF(C32="","",F33+ROUNDDOWN((H33+J33)/C32,1))</f>
        <v/>
      </c>
      <c r="Q32" s="898"/>
      <c r="R32" s="899"/>
    </row>
    <row r="33" spans="2:18" ht="26.1" customHeight="1" x14ac:dyDescent="0.4">
      <c r="B33" s="19" t="s">
        <v>86</v>
      </c>
      <c r="C33" s="894"/>
      <c r="D33" s="896"/>
      <c r="E33" s="20" t="str">
        <f>$F$9</f>
        <v>従業者（看護師又は准看護師である者を除く）</v>
      </c>
      <c r="F33" s="21"/>
      <c r="G33" s="22" t="s">
        <v>71</v>
      </c>
      <c r="H33" s="21"/>
      <c r="I33" s="22" t="s">
        <v>70</v>
      </c>
      <c r="J33" s="21"/>
      <c r="K33" s="22" t="s">
        <v>70</v>
      </c>
      <c r="M33" s="900"/>
      <c r="N33" s="901"/>
      <c r="O33" s="902"/>
      <c r="P33" s="900"/>
      <c r="Q33" s="901"/>
      <c r="R33" s="902"/>
    </row>
    <row r="34" spans="2:18" ht="26.1" customHeight="1" x14ac:dyDescent="0.4">
      <c r="B34" s="249" t="s">
        <v>933</v>
      </c>
      <c r="C34" s="894"/>
      <c r="D34" s="895" t="s">
        <v>70</v>
      </c>
      <c r="E34" s="24">
        <f>$F$8</f>
        <v>0</v>
      </c>
      <c r="F34" s="25"/>
      <c r="G34" s="26" t="s">
        <v>71</v>
      </c>
      <c r="H34" s="15"/>
      <c r="I34" s="26" t="s">
        <v>70</v>
      </c>
      <c r="J34" s="15"/>
      <c r="K34" s="26" t="s">
        <v>70</v>
      </c>
      <c r="M34" s="897" t="str">
        <f>IF(C34="","",F34+ROUNDDOWN((H34+J34)/C34,1))</f>
        <v/>
      </c>
      <c r="N34" s="898"/>
      <c r="O34" s="899"/>
      <c r="P34" s="897" t="str">
        <f>IF(C34="","",F35+ROUNDDOWN((H35+J35)/C34,1))</f>
        <v/>
      </c>
      <c r="Q34" s="898"/>
      <c r="R34" s="899"/>
    </row>
    <row r="35" spans="2:18" ht="26.1" customHeight="1" x14ac:dyDescent="0.4">
      <c r="B35" s="19" t="s">
        <v>88</v>
      </c>
      <c r="C35" s="894"/>
      <c r="D35" s="896"/>
      <c r="E35" s="20" t="str">
        <f>$F$9</f>
        <v>従業者（看護師又は准看護師である者を除く）</v>
      </c>
      <c r="F35" s="21"/>
      <c r="G35" s="22" t="s">
        <v>71</v>
      </c>
      <c r="H35" s="21"/>
      <c r="I35" s="22" t="s">
        <v>70</v>
      </c>
      <c r="J35" s="21"/>
      <c r="K35" s="22" t="s">
        <v>70</v>
      </c>
      <c r="M35" s="900"/>
      <c r="N35" s="901"/>
      <c r="O35" s="902"/>
      <c r="P35" s="900"/>
      <c r="Q35" s="901"/>
      <c r="R35" s="902"/>
    </row>
    <row r="36" spans="2:18" ht="26.1" customHeight="1" x14ac:dyDescent="0.4">
      <c r="B36" s="23"/>
      <c r="C36" s="894"/>
      <c r="D36" s="895" t="s">
        <v>70</v>
      </c>
      <c r="E36" s="24">
        <f>$F$8</f>
        <v>0</v>
      </c>
      <c r="F36" s="25"/>
      <c r="G36" s="26" t="s">
        <v>71</v>
      </c>
      <c r="H36" s="15"/>
      <c r="I36" s="26" t="s">
        <v>70</v>
      </c>
      <c r="J36" s="15"/>
      <c r="K36" s="26" t="s">
        <v>70</v>
      </c>
      <c r="M36" s="897" t="str">
        <f>IF(C36="","",F36+ROUNDDOWN((H36+J36)/C36,1))</f>
        <v/>
      </c>
      <c r="N36" s="898"/>
      <c r="O36" s="899"/>
      <c r="P36" s="897" t="str">
        <f>IF(C36="","",F37+ROUNDDOWN((H37+J37)/C36,1))</f>
        <v/>
      </c>
      <c r="Q36" s="898"/>
      <c r="R36" s="899"/>
    </row>
    <row r="37" spans="2:18" ht="26.1" customHeight="1" x14ac:dyDescent="0.4">
      <c r="B37" s="19" t="s">
        <v>89</v>
      </c>
      <c r="C37" s="894"/>
      <c r="D37" s="896"/>
      <c r="E37" s="20" t="str">
        <f>$F$9</f>
        <v>従業者（看護師又は准看護師である者を除く）</v>
      </c>
      <c r="F37" s="21"/>
      <c r="G37" s="22" t="s">
        <v>71</v>
      </c>
      <c r="H37" s="21"/>
      <c r="I37" s="22" t="s">
        <v>70</v>
      </c>
      <c r="J37" s="21"/>
      <c r="K37" s="22" t="s">
        <v>70</v>
      </c>
      <c r="M37" s="900"/>
      <c r="N37" s="901"/>
      <c r="O37" s="902"/>
      <c r="P37" s="900"/>
      <c r="Q37" s="901"/>
      <c r="R37" s="902"/>
    </row>
    <row r="38" spans="2:18" ht="6.75" customHeight="1" x14ac:dyDescent="0.4">
      <c r="B38" s="6"/>
      <c r="C38" s="27"/>
      <c r="D38" s="6"/>
      <c r="E38" s="28"/>
      <c r="F38" s="29"/>
      <c r="H38" s="29"/>
      <c r="J38" s="29"/>
      <c r="M38" s="30"/>
      <c r="N38" s="30"/>
      <c r="O38" s="30"/>
      <c r="P38" s="30"/>
      <c r="Q38" s="30"/>
      <c r="R38" s="30"/>
    </row>
    <row r="39" spans="2:18" ht="20.100000000000001" customHeight="1" x14ac:dyDescent="0.4">
      <c r="H39" s="6"/>
      <c r="J39" s="878" t="s">
        <v>90</v>
      </c>
      <c r="K39" s="878"/>
      <c r="L39" s="878"/>
      <c r="M39" s="879" t="str">
        <f>IF(SUM(M16:O37)=0,"",SUM(M16:O37))</f>
        <v/>
      </c>
      <c r="N39" s="880"/>
      <c r="O39" s="881"/>
      <c r="P39" s="879" t="str">
        <f>IF(SUM(P16:R37)=0,"",SUM(P16:R37))</f>
        <v/>
      </c>
      <c r="Q39" s="880"/>
      <c r="R39" s="881"/>
    </row>
    <row r="40" spans="2:18" ht="20.100000000000001" customHeight="1" x14ac:dyDescent="0.4">
      <c r="E40" s="903" t="s">
        <v>944</v>
      </c>
      <c r="F40" s="904"/>
      <c r="G40" s="904"/>
      <c r="H40" s="904"/>
      <c r="I40" s="905"/>
      <c r="J40" s="878" t="s">
        <v>91</v>
      </c>
      <c r="K40" s="878"/>
      <c r="L40" s="878"/>
      <c r="M40" s="879" t="str">
        <f>IF(M39="","",ROUNDDOWN(M39/$K$11,1))</f>
        <v/>
      </c>
      <c r="N40" s="880"/>
      <c r="O40" s="881"/>
      <c r="P40" s="879" t="str">
        <f>IF(P39="","",ROUNDDOWN(P39/$K$11,1))</f>
        <v/>
      </c>
      <c r="Q40" s="880"/>
      <c r="R40" s="881"/>
    </row>
    <row r="41" spans="2:18" ht="18.75" customHeight="1" x14ac:dyDescent="0.4">
      <c r="J41" s="882">
        <f>$M$15</f>
        <v>0</v>
      </c>
      <c r="K41" s="883"/>
      <c r="L41" s="883"/>
      <c r="M41" s="883"/>
      <c r="N41" s="883"/>
      <c r="O41" s="884"/>
      <c r="P41" s="885" t="str">
        <f>IF(M40="","",M40/P40)</f>
        <v/>
      </c>
      <c r="Q41" s="886"/>
      <c r="R41" s="887"/>
    </row>
    <row r="42" spans="2:18" ht="18.75" customHeight="1" x14ac:dyDescent="0.4">
      <c r="J42" s="891" t="s">
        <v>92</v>
      </c>
      <c r="K42" s="892"/>
      <c r="L42" s="892"/>
      <c r="M42" s="892"/>
      <c r="N42" s="892"/>
      <c r="O42" s="893"/>
      <c r="P42" s="888"/>
      <c r="Q42" s="889"/>
      <c r="R42" s="890"/>
    </row>
    <row r="43" spans="2:18" ht="18.75" customHeight="1" x14ac:dyDescent="0.4">
      <c r="J43" s="6"/>
      <c r="K43" s="6"/>
      <c r="L43" s="6"/>
      <c r="M43" s="6"/>
      <c r="N43" s="6"/>
      <c r="O43" s="6"/>
      <c r="P43" s="6"/>
      <c r="Q43" s="6"/>
      <c r="R43" s="31"/>
    </row>
    <row r="44" spans="2:18" ht="18.75" customHeight="1" x14ac:dyDescent="0.4">
      <c r="B44" s="7" t="s">
        <v>13</v>
      </c>
      <c r="C44" s="906" t="s">
        <v>93</v>
      </c>
      <c r="D44" s="906"/>
      <c r="E44" s="906"/>
      <c r="F44" s="906"/>
      <c r="G44" s="906"/>
      <c r="H44" s="906"/>
      <c r="I44" s="906"/>
      <c r="J44" s="906"/>
      <c r="K44" s="906"/>
      <c r="M44" s="907" t="s">
        <v>65</v>
      </c>
      <c r="N44" s="908"/>
      <c r="O44" s="908"/>
      <c r="P44" s="908"/>
      <c r="Q44" s="908"/>
      <c r="R44" s="909"/>
    </row>
    <row r="45" spans="2:18" ht="79.5" customHeight="1" x14ac:dyDescent="0.4">
      <c r="B45" s="13"/>
      <c r="C45" s="910" t="s">
        <v>66</v>
      </c>
      <c r="D45" s="910"/>
      <c r="E45" s="13"/>
      <c r="F45" s="911" t="s">
        <v>67</v>
      </c>
      <c r="G45" s="911"/>
      <c r="H45" s="911" t="s">
        <v>68</v>
      </c>
      <c r="I45" s="911"/>
      <c r="J45" s="910" t="s">
        <v>69</v>
      </c>
      <c r="K45" s="910"/>
      <c r="M45" s="912">
        <f>F8</f>
        <v>0</v>
      </c>
      <c r="N45" s="913"/>
      <c r="O45" s="914"/>
      <c r="P45" s="912" t="str">
        <f>F9</f>
        <v>従業者（看護師又は准看護師である者を除く）</v>
      </c>
      <c r="Q45" s="913"/>
      <c r="R45" s="914"/>
    </row>
    <row r="46" spans="2:18" ht="25.5" customHeight="1" x14ac:dyDescent="0.4">
      <c r="B46" s="249" t="s">
        <v>934</v>
      </c>
      <c r="C46" s="894"/>
      <c r="D46" s="895" t="s">
        <v>70</v>
      </c>
      <c r="E46" s="32">
        <f>$F$8</f>
        <v>0</v>
      </c>
      <c r="F46" s="15"/>
      <c r="G46" s="16" t="s">
        <v>71</v>
      </c>
      <c r="H46" s="15"/>
      <c r="I46" s="16" t="s">
        <v>70</v>
      </c>
      <c r="J46" s="15"/>
      <c r="K46" s="16" t="s">
        <v>70</v>
      </c>
      <c r="M46" s="897" t="str">
        <f>IF(C46="","",F46+ROUNDDOWN((H46+J46)/C46,1))</f>
        <v/>
      </c>
      <c r="N46" s="898"/>
      <c r="O46" s="899"/>
      <c r="P46" s="897" t="str">
        <f>IF(C46="","",F47+ROUNDDOWN((H47+J47)/C46,1))</f>
        <v/>
      </c>
      <c r="Q46" s="898"/>
      <c r="R46" s="899"/>
    </row>
    <row r="47" spans="2:18" ht="25.5" customHeight="1" x14ac:dyDescent="0.4">
      <c r="B47" s="250" t="s">
        <v>935</v>
      </c>
      <c r="C47" s="894"/>
      <c r="D47" s="896"/>
      <c r="E47" s="33" t="str">
        <f>$F$9</f>
        <v>従業者（看護師又は准看護師である者を除く）</v>
      </c>
      <c r="F47" s="21"/>
      <c r="G47" s="22" t="s">
        <v>71</v>
      </c>
      <c r="H47" s="21"/>
      <c r="I47" s="22" t="s">
        <v>70</v>
      </c>
      <c r="J47" s="21"/>
      <c r="K47" s="22" t="s">
        <v>70</v>
      </c>
      <c r="M47" s="900"/>
      <c r="N47" s="901"/>
      <c r="O47" s="902"/>
      <c r="P47" s="900"/>
      <c r="Q47" s="901"/>
      <c r="R47" s="902"/>
    </row>
    <row r="48" spans="2:18" ht="25.5" customHeight="1" x14ac:dyDescent="0.4">
      <c r="B48" s="34"/>
      <c r="C48" s="894"/>
      <c r="D48" s="895" t="s">
        <v>70</v>
      </c>
      <c r="E48" s="35">
        <f>$F$8</f>
        <v>0</v>
      </c>
      <c r="F48" s="25"/>
      <c r="G48" s="26" t="s">
        <v>71</v>
      </c>
      <c r="H48" s="15"/>
      <c r="I48" s="26" t="s">
        <v>70</v>
      </c>
      <c r="J48" s="15"/>
      <c r="K48" s="26" t="s">
        <v>70</v>
      </c>
      <c r="M48" s="897" t="str">
        <f>IF(C48="","",F48+ROUNDDOWN((H48+J48)/C48,1))</f>
        <v/>
      </c>
      <c r="N48" s="898"/>
      <c r="O48" s="899"/>
      <c r="P48" s="897" t="str">
        <f>IF(C48="","",F49+ROUNDDOWN((H49+J49)/C48,1))</f>
        <v/>
      </c>
      <c r="Q48" s="898"/>
      <c r="R48" s="899"/>
    </row>
    <row r="49" spans="2:18" ht="25.5" customHeight="1" x14ac:dyDescent="0.4">
      <c r="B49" s="250" t="s">
        <v>936</v>
      </c>
      <c r="C49" s="894"/>
      <c r="D49" s="896"/>
      <c r="E49" s="33" t="str">
        <f>$F$9</f>
        <v>従業者（看護師又は准看護師である者を除く）</v>
      </c>
      <c r="F49" s="21"/>
      <c r="G49" s="22" t="s">
        <v>71</v>
      </c>
      <c r="H49" s="21"/>
      <c r="I49" s="22" t="s">
        <v>70</v>
      </c>
      <c r="J49" s="21"/>
      <c r="K49" s="22" t="s">
        <v>70</v>
      </c>
      <c r="M49" s="900"/>
      <c r="N49" s="901"/>
      <c r="O49" s="902"/>
      <c r="P49" s="900"/>
      <c r="Q49" s="901"/>
      <c r="R49" s="902"/>
    </row>
    <row r="50" spans="2:18" ht="25.5" customHeight="1" x14ac:dyDescent="0.4">
      <c r="B50" s="34"/>
      <c r="C50" s="894"/>
      <c r="D50" s="895" t="s">
        <v>70</v>
      </c>
      <c r="E50" s="35">
        <f>$F$8</f>
        <v>0</v>
      </c>
      <c r="F50" s="25"/>
      <c r="G50" s="26" t="s">
        <v>71</v>
      </c>
      <c r="H50" s="15"/>
      <c r="I50" s="26" t="s">
        <v>70</v>
      </c>
      <c r="J50" s="15"/>
      <c r="K50" s="26" t="s">
        <v>70</v>
      </c>
      <c r="M50" s="897" t="str">
        <f>IF(C50="","",F50+ROUNDDOWN((H50+J50)/C50,1))</f>
        <v/>
      </c>
      <c r="N50" s="898"/>
      <c r="O50" s="899"/>
      <c r="P50" s="897" t="str">
        <f>IF(C50="","",F51+ROUNDDOWN((H51+J51)/C50,1))</f>
        <v/>
      </c>
      <c r="Q50" s="898"/>
      <c r="R50" s="899"/>
    </row>
    <row r="51" spans="2:18" ht="25.5" customHeight="1" x14ac:dyDescent="0.4">
      <c r="B51" s="250" t="s">
        <v>936</v>
      </c>
      <c r="C51" s="894"/>
      <c r="D51" s="896"/>
      <c r="E51" s="33" t="str">
        <f>$F$9</f>
        <v>従業者（看護師又は准看護師である者を除く）</v>
      </c>
      <c r="F51" s="21"/>
      <c r="G51" s="22" t="s">
        <v>71</v>
      </c>
      <c r="H51" s="21"/>
      <c r="I51" s="22" t="s">
        <v>70</v>
      </c>
      <c r="J51" s="21"/>
      <c r="K51" s="22" t="s">
        <v>70</v>
      </c>
      <c r="M51" s="900"/>
      <c r="N51" s="901"/>
      <c r="O51" s="902"/>
      <c r="P51" s="900"/>
      <c r="Q51" s="901"/>
      <c r="R51" s="902"/>
    </row>
    <row r="52" spans="2:18" ht="6.75" customHeight="1" x14ac:dyDescent="0.4">
      <c r="J52" s="6"/>
      <c r="K52" s="6"/>
      <c r="L52" s="6"/>
      <c r="M52" s="6"/>
      <c r="N52" s="6"/>
      <c r="O52" s="6"/>
      <c r="P52" s="6"/>
      <c r="Q52" s="6"/>
      <c r="R52" s="31"/>
    </row>
    <row r="53" spans="2:18" ht="20.100000000000001" customHeight="1" x14ac:dyDescent="0.4">
      <c r="J53" s="878" t="s">
        <v>90</v>
      </c>
      <c r="K53" s="878"/>
      <c r="L53" s="878"/>
      <c r="M53" s="879" t="str">
        <f>IF(SUM(M46:O51)=0,"",SUM(M46:O51))</f>
        <v/>
      </c>
      <c r="N53" s="880"/>
      <c r="O53" s="881"/>
      <c r="P53" s="879" t="str">
        <f>IF(SUM(P46:R51)=0,"",SUM(P46:R51))</f>
        <v/>
      </c>
      <c r="Q53" s="880"/>
      <c r="R53" s="881"/>
    </row>
    <row r="54" spans="2:18" ht="20.100000000000001" customHeight="1" x14ac:dyDescent="0.4">
      <c r="E54" s="903" t="s">
        <v>944</v>
      </c>
      <c r="F54" s="904"/>
      <c r="G54" s="904"/>
      <c r="H54" s="904"/>
      <c r="I54" s="905"/>
      <c r="J54" s="878" t="s">
        <v>91</v>
      </c>
      <c r="K54" s="878"/>
      <c r="L54" s="878"/>
      <c r="M54" s="879" t="str">
        <f>IF(M53="","",ROUNDDOWN(M53/3,1))</f>
        <v/>
      </c>
      <c r="N54" s="880"/>
      <c r="O54" s="881"/>
      <c r="P54" s="879" t="str">
        <f>IF(P53="","",ROUNDDOWN(P53/3,1))</f>
        <v/>
      </c>
      <c r="Q54" s="880"/>
      <c r="R54" s="881"/>
    </row>
    <row r="55" spans="2:18" ht="18.75" customHeight="1" x14ac:dyDescent="0.4">
      <c r="J55" s="882">
        <f>$M$15</f>
        <v>0</v>
      </c>
      <c r="K55" s="883"/>
      <c r="L55" s="883"/>
      <c r="M55" s="883"/>
      <c r="N55" s="883"/>
      <c r="O55" s="884"/>
      <c r="P55" s="885" t="str">
        <f>IF(M54="","",M54/P54)</f>
        <v/>
      </c>
      <c r="Q55" s="886"/>
      <c r="R55" s="887"/>
    </row>
    <row r="56" spans="2:18" ht="18.75" customHeight="1" x14ac:dyDescent="0.4">
      <c r="J56" s="891" t="s">
        <v>92</v>
      </c>
      <c r="K56" s="892"/>
      <c r="L56" s="892"/>
      <c r="M56" s="892"/>
      <c r="N56" s="892"/>
      <c r="O56" s="893"/>
      <c r="P56" s="888"/>
      <c r="Q56" s="889"/>
      <c r="R56" s="890"/>
    </row>
    <row r="57" spans="2:18" ht="18.75" customHeight="1" x14ac:dyDescent="0.4">
      <c r="J57" s="6"/>
      <c r="K57" s="6"/>
      <c r="L57" s="6"/>
      <c r="M57" s="6"/>
      <c r="N57" s="6"/>
      <c r="O57" s="6"/>
      <c r="P57" s="6"/>
      <c r="Q57" s="6"/>
      <c r="R57" s="31"/>
    </row>
    <row r="59" spans="2:18" x14ac:dyDescent="0.4">
      <c r="B59" s="4" t="s">
        <v>94</v>
      </c>
    </row>
    <row r="60" spans="2:18" x14ac:dyDescent="0.4">
      <c r="B60" s="36" t="s">
        <v>95</v>
      </c>
      <c r="C60" s="36"/>
      <c r="D60" s="36"/>
      <c r="E60" s="36"/>
      <c r="F60" s="36"/>
      <c r="G60" s="36"/>
      <c r="H60" s="36"/>
      <c r="I60" s="36"/>
      <c r="J60" s="36"/>
      <c r="K60" s="36"/>
      <c r="L60" s="36"/>
      <c r="M60" s="36"/>
      <c r="N60" s="36"/>
      <c r="O60" s="36"/>
      <c r="P60" s="36"/>
      <c r="Q60" s="36"/>
      <c r="R60" s="36"/>
    </row>
    <row r="61" spans="2:18" x14ac:dyDescent="0.4">
      <c r="B61" s="876" t="s">
        <v>96</v>
      </c>
      <c r="C61" s="876"/>
      <c r="D61" s="876"/>
      <c r="E61" s="876"/>
      <c r="F61" s="876"/>
      <c r="G61" s="876"/>
      <c r="H61" s="876"/>
      <c r="I61" s="876"/>
      <c r="J61" s="876"/>
      <c r="K61" s="876"/>
      <c r="L61" s="876"/>
      <c r="M61" s="876"/>
      <c r="N61" s="876"/>
      <c r="O61" s="876"/>
      <c r="P61" s="876"/>
      <c r="Q61" s="876"/>
      <c r="R61" s="876"/>
    </row>
    <row r="62" spans="2:18" x14ac:dyDescent="0.4">
      <c r="B62" s="876" t="s">
        <v>97</v>
      </c>
      <c r="C62" s="876"/>
      <c r="D62" s="876"/>
      <c r="E62" s="876"/>
      <c r="F62" s="876"/>
      <c r="G62" s="876"/>
      <c r="H62" s="876"/>
      <c r="I62" s="876"/>
      <c r="J62" s="876"/>
      <c r="K62" s="876"/>
      <c r="L62" s="876"/>
      <c r="M62" s="876"/>
      <c r="N62" s="876"/>
      <c r="O62" s="876"/>
      <c r="P62" s="876"/>
      <c r="Q62" s="876"/>
      <c r="R62" s="876"/>
    </row>
    <row r="63" spans="2:18" x14ac:dyDescent="0.4">
      <c r="B63" s="876" t="s">
        <v>98</v>
      </c>
      <c r="C63" s="876"/>
      <c r="D63" s="876"/>
      <c r="E63" s="876"/>
      <c r="F63" s="876"/>
      <c r="G63" s="876"/>
      <c r="H63" s="876"/>
      <c r="I63" s="876"/>
      <c r="J63" s="876"/>
      <c r="K63" s="876"/>
      <c r="L63" s="876"/>
      <c r="M63" s="876"/>
      <c r="N63" s="876"/>
      <c r="O63" s="876"/>
      <c r="P63" s="876"/>
      <c r="Q63" s="876"/>
      <c r="R63" s="876"/>
    </row>
    <row r="64" spans="2:18" x14ac:dyDescent="0.4">
      <c r="B64" s="876" t="s">
        <v>99</v>
      </c>
      <c r="C64" s="876"/>
      <c r="D64" s="876"/>
      <c r="E64" s="876"/>
      <c r="F64" s="876"/>
      <c r="G64" s="876"/>
      <c r="H64" s="876"/>
      <c r="I64" s="876"/>
      <c r="J64" s="876"/>
      <c r="K64" s="876"/>
      <c r="L64" s="876"/>
      <c r="M64" s="876"/>
      <c r="N64" s="876"/>
      <c r="O64" s="876"/>
      <c r="P64" s="876"/>
      <c r="Q64" s="876"/>
      <c r="R64" s="876"/>
    </row>
    <row r="65" spans="2:18" x14ac:dyDescent="0.4">
      <c r="B65" s="876" t="s">
        <v>100</v>
      </c>
      <c r="C65" s="876"/>
      <c r="D65" s="876"/>
      <c r="E65" s="876"/>
      <c r="F65" s="876"/>
      <c r="G65" s="876"/>
      <c r="H65" s="876"/>
      <c r="I65" s="876"/>
      <c r="J65" s="876"/>
      <c r="K65" s="876"/>
      <c r="L65" s="876"/>
      <c r="M65" s="876"/>
      <c r="N65" s="876"/>
      <c r="O65" s="876"/>
      <c r="P65" s="876"/>
      <c r="Q65" s="876"/>
      <c r="R65" s="876"/>
    </row>
    <row r="66" spans="2:18" x14ac:dyDescent="0.4">
      <c r="B66" s="876" t="s">
        <v>101</v>
      </c>
      <c r="C66" s="876"/>
      <c r="D66" s="876"/>
      <c r="E66" s="876"/>
      <c r="F66" s="876"/>
      <c r="G66" s="876"/>
      <c r="H66" s="876"/>
      <c r="I66" s="876"/>
      <c r="J66" s="876"/>
      <c r="K66" s="876"/>
      <c r="L66" s="876"/>
      <c r="M66" s="876"/>
      <c r="N66" s="876"/>
      <c r="O66" s="876"/>
      <c r="P66" s="876"/>
      <c r="Q66" s="876"/>
      <c r="R66" s="876"/>
    </row>
    <row r="67" spans="2:18" x14ac:dyDescent="0.4">
      <c r="B67" s="876" t="s">
        <v>102</v>
      </c>
      <c r="C67" s="876"/>
      <c r="D67" s="876"/>
      <c r="E67" s="876"/>
      <c r="F67" s="876"/>
      <c r="G67" s="876"/>
      <c r="H67" s="876"/>
      <c r="I67" s="876"/>
      <c r="J67" s="876"/>
      <c r="K67" s="876"/>
      <c r="L67" s="876"/>
      <c r="M67" s="876"/>
      <c r="N67" s="876"/>
      <c r="O67" s="876"/>
      <c r="P67" s="876"/>
      <c r="Q67" s="876"/>
      <c r="R67" s="876"/>
    </row>
    <row r="68" spans="2:18" x14ac:dyDescent="0.4">
      <c r="B68" s="876" t="s">
        <v>103</v>
      </c>
      <c r="C68" s="876"/>
      <c r="D68" s="876"/>
      <c r="E68" s="876"/>
      <c r="F68" s="876"/>
      <c r="G68" s="876"/>
      <c r="H68" s="876"/>
      <c r="I68" s="876"/>
      <c r="J68" s="876"/>
      <c r="K68" s="876"/>
      <c r="L68" s="876"/>
      <c r="M68" s="876"/>
      <c r="N68" s="876"/>
      <c r="O68" s="876"/>
      <c r="P68" s="876"/>
      <c r="Q68" s="876"/>
      <c r="R68" s="876"/>
    </row>
    <row r="69" spans="2:18" x14ac:dyDescent="0.4">
      <c r="B69" s="876" t="s">
        <v>104</v>
      </c>
      <c r="C69" s="876"/>
      <c r="D69" s="876"/>
      <c r="E69" s="876"/>
      <c r="F69" s="876"/>
      <c r="G69" s="876"/>
      <c r="H69" s="876"/>
      <c r="I69" s="876"/>
      <c r="J69" s="876"/>
      <c r="K69" s="876"/>
      <c r="L69" s="876"/>
      <c r="M69" s="876"/>
      <c r="N69" s="876"/>
      <c r="O69" s="876"/>
      <c r="P69" s="876"/>
      <c r="Q69" s="876"/>
      <c r="R69" s="876"/>
    </row>
    <row r="70" spans="2:18" x14ac:dyDescent="0.4">
      <c r="B70" s="876" t="s">
        <v>105</v>
      </c>
      <c r="C70" s="876"/>
      <c r="D70" s="876"/>
      <c r="E70" s="876"/>
      <c r="F70" s="876"/>
      <c r="G70" s="876"/>
      <c r="H70" s="876"/>
      <c r="I70" s="876"/>
      <c r="J70" s="876"/>
      <c r="K70" s="876"/>
      <c r="L70" s="876"/>
      <c r="M70" s="876"/>
      <c r="N70" s="876"/>
      <c r="O70" s="876"/>
      <c r="P70" s="876"/>
      <c r="Q70" s="876"/>
      <c r="R70" s="876"/>
    </row>
    <row r="71" spans="2:18" x14ac:dyDescent="0.4">
      <c r="B71" s="876" t="s">
        <v>106</v>
      </c>
      <c r="C71" s="876"/>
      <c r="D71" s="876"/>
      <c r="E71" s="876"/>
      <c r="F71" s="876"/>
      <c r="G71" s="876"/>
      <c r="H71" s="876"/>
      <c r="I71" s="876"/>
      <c r="J71" s="876"/>
      <c r="K71" s="876"/>
      <c r="L71" s="876"/>
      <c r="M71" s="876"/>
      <c r="N71" s="876"/>
      <c r="O71" s="876"/>
      <c r="P71" s="876"/>
      <c r="Q71" s="876"/>
      <c r="R71" s="876"/>
    </row>
    <row r="72" spans="2:18" x14ac:dyDescent="0.4">
      <c r="B72" s="876" t="s">
        <v>107</v>
      </c>
      <c r="C72" s="876"/>
      <c r="D72" s="876"/>
      <c r="E72" s="876"/>
      <c r="F72" s="876"/>
      <c r="G72" s="876"/>
      <c r="H72" s="876"/>
      <c r="I72" s="876"/>
      <c r="J72" s="876"/>
      <c r="K72" s="876"/>
      <c r="L72" s="876"/>
      <c r="M72" s="876"/>
      <c r="N72" s="876"/>
      <c r="O72" s="876"/>
      <c r="P72" s="876"/>
      <c r="Q72" s="876"/>
      <c r="R72" s="876"/>
    </row>
    <row r="73" spans="2:18" x14ac:dyDescent="0.4">
      <c r="B73" s="876" t="s">
        <v>108</v>
      </c>
      <c r="C73" s="876"/>
      <c r="D73" s="876"/>
      <c r="E73" s="876"/>
      <c r="F73" s="876"/>
      <c r="G73" s="876"/>
      <c r="H73" s="876"/>
      <c r="I73" s="876"/>
      <c r="J73" s="876"/>
      <c r="K73" s="876"/>
      <c r="L73" s="876"/>
      <c r="M73" s="876"/>
      <c r="N73" s="876"/>
      <c r="O73" s="876"/>
      <c r="P73" s="876"/>
      <c r="Q73" s="876"/>
      <c r="R73" s="876"/>
    </row>
    <row r="74" spans="2:18" x14ac:dyDescent="0.4">
      <c r="B74" s="876" t="s">
        <v>109</v>
      </c>
      <c r="C74" s="876"/>
      <c r="D74" s="876"/>
      <c r="E74" s="876"/>
      <c r="F74" s="876"/>
      <c r="G74" s="876"/>
      <c r="H74" s="876"/>
      <c r="I74" s="876"/>
      <c r="J74" s="876"/>
      <c r="K74" s="876"/>
      <c r="L74" s="876"/>
      <c r="M74" s="876"/>
      <c r="N74" s="876"/>
      <c r="O74" s="876"/>
      <c r="P74" s="876"/>
      <c r="Q74" s="876"/>
      <c r="R74" s="876"/>
    </row>
    <row r="75" spans="2:18" x14ac:dyDescent="0.4">
      <c r="B75" s="876" t="s">
        <v>110</v>
      </c>
      <c r="C75" s="876"/>
      <c r="D75" s="876"/>
      <c r="E75" s="876"/>
      <c r="F75" s="876"/>
      <c r="G75" s="876"/>
      <c r="H75" s="876"/>
      <c r="I75" s="876"/>
      <c r="J75" s="876"/>
      <c r="K75" s="876"/>
      <c r="L75" s="876"/>
      <c r="M75" s="876"/>
      <c r="N75" s="876"/>
      <c r="O75" s="876"/>
      <c r="P75" s="876"/>
      <c r="Q75" s="876"/>
      <c r="R75" s="876"/>
    </row>
    <row r="76" spans="2:18" x14ac:dyDescent="0.4">
      <c r="B76" s="876" t="s">
        <v>111</v>
      </c>
      <c r="C76" s="876"/>
      <c r="D76" s="876"/>
      <c r="E76" s="876"/>
      <c r="F76" s="876"/>
      <c r="G76" s="876"/>
      <c r="H76" s="876"/>
      <c r="I76" s="876"/>
      <c r="J76" s="876"/>
      <c r="K76" s="876"/>
      <c r="L76" s="876"/>
      <c r="M76" s="876"/>
      <c r="N76" s="876"/>
      <c r="O76" s="876"/>
      <c r="P76" s="876"/>
      <c r="Q76" s="876"/>
      <c r="R76" s="876"/>
    </row>
    <row r="77" spans="2:18" x14ac:dyDescent="0.4">
      <c r="B77" s="876" t="s">
        <v>112</v>
      </c>
      <c r="C77" s="876"/>
      <c r="D77" s="876"/>
      <c r="E77" s="876"/>
      <c r="F77" s="876"/>
      <c r="G77" s="876"/>
      <c r="H77" s="876"/>
      <c r="I77" s="876"/>
      <c r="J77" s="876"/>
      <c r="K77" s="876"/>
      <c r="L77" s="876"/>
      <c r="M77" s="876"/>
      <c r="N77" s="876"/>
      <c r="O77" s="876"/>
      <c r="P77" s="876"/>
      <c r="Q77" s="876"/>
      <c r="R77" s="876"/>
    </row>
    <row r="78" spans="2:18" x14ac:dyDescent="0.4">
      <c r="B78" s="876" t="s">
        <v>113</v>
      </c>
      <c r="C78" s="876"/>
      <c r="D78" s="876"/>
      <c r="E78" s="876"/>
      <c r="F78" s="876"/>
      <c r="G78" s="876"/>
      <c r="H78" s="876"/>
      <c r="I78" s="876"/>
      <c r="J78" s="876"/>
      <c r="K78" s="876"/>
      <c r="L78" s="876"/>
      <c r="M78" s="876"/>
      <c r="N78" s="876"/>
      <c r="O78" s="876"/>
      <c r="P78" s="876"/>
      <c r="Q78" s="876"/>
      <c r="R78" s="876"/>
    </row>
    <row r="79" spans="2:18" x14ac:dyDescent="0.4">
      <c r="B79" s="876" t="s">
        <v>114</v>
      </c>
      <c r="C79" s="876"/>
      <c r="D79" s="876"/>
      <c r="E79" s="876"/>
      <c r="F79" s="876"/>
      <c r="G79" s="876"/>
      <c r="H79" s="876"/>
      <c r="I79" s="876"/>
      <c r="J79" s="876"/>
      <c r="K79" s="876"/>
      <c r="L79" s="876"/>
      <c r="M79" s="876"/>
      <c r="N79" s="876"/>
      <c r="O79" s="876"/>
      <c r="P79" s="876"/>
      <c r="Q79" s="876"/>
      <c r="R79" s="876"/>
    </row>
    <row r="80" spans="2:18" x14ac:dyDescent="0.4">
      <c r="B80" s="877" t="s">
        <v>115</v>
      </c>
      <c r="C80" s="876"/>
      <c r="D80" s="876"/>
      <c r="E80" s="876"/>
      <c r="F80" s="876"/>
      <c r="G80" s="876"/>
      <c r="H80" s="876"/>
      <c r="I80" s="876"/>
      <c r="J80" s="876"/>
      <c r="K80" s="876"/>
      <c r="L80" s="876"/>
      <c r="M80" s="876"/>
      <c r="N80" s="876"/>
      <c r="O80" s="876"/>
      <c r="P80" s="876"/>
      <c r="Q80" s="876"/>
      <c r="R80" s="876"/>
    </row>
    <row r="81" spans="2:18" x14ac:dyDescent="0.4">
      <c r="B81" s="876" t="s">
        <v>116</v>
      </c>
      <c r="C81" s="876"/>
      <c r="D81" s="876"/>
      <c r="E81" s="876"/>
      <c r="F81" s="876"/>
      <c r="G81" s="876"/>
      <c r="H81" s="876"/>
      <c r="I81" s="876"/>
      <c r="J81" s="876"/>
      <c r="K81" s="876"/>
      <c r="L81" s="876"/>
      <c r="M81" s="876"/>
      <c r="N81" s="876"/>
      <c r="O81" s="876"/>
      <c r="P81" s="876"/>
      <c r="Q81" s="876"/>
      <c r="R81" s="876"/>
    </row>
    <row r="82" spans="2:18" x14ac:dyDescent="0.4">
      <c r="B82" s="876" t="s">
        <v>117</v>
      </c>
      <c r="C82" s="876"/>
      <c r="D82" s="876"/>
      <c r="E82" s="876"/>
      <c r="F82" s="876"/>
      <c r="G82" s="876"/>
      <c r="H82" s="876"/>
      <c r="I82" s="876"/>
      <c r="J82" s="876"/>
      <c r="K82" s="876"/>
      <c r="L82" s="876"/>
      <c r="M82" s="876"/>
      <c r="N82" s="876"/>
      <c r="O82" s="876"/>
      <c r="P82" s="876"/>
      <c r="Q82" s="876"/>
      <c r="R82" s="876"/>
    </row>
    <row r="83" spans="2:18" x14ac:dyDescent="0.4">
      <c r="B83" s="876"/>
      <c r="C83" s="876"/>
      <c r="D83" s="876"/>
      <c r="E83" s="876"/>
      <c r="F83" s="876"/>
      <c r="G83" s="876"/>
      <c r="H83" s="876"/>
      <c r="I83" s="876"/>
      <c r="J83" s="876"/>
      <c r="K83" s="876"/>
      <c r="L83" s="876"/>
      <c r="M83" s="876"/>
      <c r="N83" s="876"/>
      <c r="O83" s="876"/>
      <c r="P83" s="876"/>
      <c r="Q83" s="876"/>
      <c r="R83" s="876"/>
    </row>
    <row r="84" spans="2:18" x14ac:dyDescent="0.4">
      <c r="B84" s="876"/>
      <c r="C84" s="876"/>
      <c r="D84" s="876"/>
      <c r="E84" s="876"/>
      <c r="F84" s="876"/>
      <c r="G84" s="876"/>
      <c r="H84" s="876"/>
      <c r="I84" s="876"/>
      <c r="J84" s="876"/>
      <c r="K84" s="876"/>
      <c r="L84" s="876"/>
      <c r="M84" s="876"/>
      <c r="N84" s="876"/>
      <c r="O84" s="876"/>
      <c r="P84" s="876"/>
      <c r="Q84" s="876"/>
      <c r="R84" s="876"/>
    </row>
    <row r="85" spans="2:18" x14ac:dyDescent="0.4">
      <c r="B85" s="876"/>
      <c r="C85" s="876"/>
      <c r="D85" s="876"/>
      <c r="E85" s="876"/>
      <c r="F85" s="876"/>
      <c r="G85" s="876"/>
      <c r="H85" s="876"/>
      <c r="I85" s="876"/>
      <c r="J85" s="876"/>
      <c r="K85" s="876"/>
      <c r="L85" s="876"/>
      <c r="M85" s="876"/>
      <c r="N85" s="876"/>
      <c r="O85" s="876"/>
      <c r="P85" s="876"/>
      <c r="Q85" s="876"/>
      <c r="R85" s="876"/>
    </row>
    <row r="86" spans="2:18" x14ac:dyDescent="0.4">
      <c r="B86" s="876"/>
      <c r="C86" s="876"/>
      <c r="D86" s="876"/>
      <c r="E86" s="876"/>
      <c r="F86" s="876"/>
      <c r="G86" s="876"/>
      <c r="H86" s="876"/>
      <c r="I86" s="876"/>
      <c r="J86" s="876"/>
      <c r="K86" s="876"/>
      <c r="L86" s="876"/>
      <c r="M86" s="876"/>
      <c r="N86" s="876"/>
      <c r="O86" s="876"/>
      <c r="P86" s="876"/>
      <c r="Q86" s="876"/>
      <c r="R86" s="876"/>
    </row>
    <row r="87" spans="2:18" x14ac:dyDescent="0.4">
      <c r="B87" s="876"/>
      <c r="C87" s="876"/>
      <c r="D87" s="876"/>
      <c r="E87" s="876"/>
      <c r="F87" s="876"/>
      <c r="G87" s="876"/>
      <c r="H87" s="876"/>
      <c r="I87" s="876"/>
      <c r="J87" s="876"/>
      <c r="K87" s="876"/>
      <c r="L87" s="876"/>
      <c r="M87" s="876"/>
      <c r="N87" s="876"/>
      <c r="O87" s="876"/>
      <c r="P87" s="876"/>
      <c r="Q87" s="876"/>
      <c r="R87" s="876"/>
    </row>
    <row r="88" spans="2:18" x14ac:dyDescent="0.4">
      <c r="B88" s="876"/>
      <c r="C88" s="876"/>
      <c r="D88" s="876"/>
      <c r="E88" s="876"/>
      <c r="F88" s="876"/>
      <c r="G88" s="876"/>
      <c r="H88" s="876"/>
      <c r="I88" s="876"/>
      <c r="J88" s="876"/>
      <c r="K88" s="876"/>
      <c r="L88" s="876"/>
      <c r="M88" s="876"/>
      <c r="N88" s="876"/>
      <c r="O88" s="876"/>
      <c r="P88" s="876"/>
      <c r="Q88" s="876"/>
      <c r="R88" s="876"/>
    </row>
    <row r="89" spans="2:18" x14ac:dyDescent="0.4">
      <c r="B89" s="876"/>
      <c r="C89" s="876"/>
      <c r="D89" s="876"/>
      <c r="E89" s="876"/>
      <c r="F89" s="876"/>
      <c r="G89" s="876"/>
      <c r="H89" s="876"/>
      <c r="I89" s="876"/>
      <c r="J89" s="876"/>
      <c r="K89" s="876"/>
      <c r="L89" s="876"/>
      <c r="M89" s="876"/>
      <c r="N89" s="876"/>
      <c r="O89" s="876"/>
      <c r="P89" s="876"/>
      <c r="Q89" s="876"/>
      <c r="R89" s="876"/>
    </row>
    <row r="90" spans="2:18" x14ac:dyDescent="0.4">
      <c r="B90" s="876"/>
      <c r="C90" s="876"/>
      <c r="D90" s="876"/>
      <c r="E90" s="876"/>
      <c r="F90" s="876"/>
      <c r="G90" s="876"/>
      <c r="H90" s="876"/>
      <c r="I90" s="876"/>
      <c r="J90" s="876"/>
      <c r="K90" s="876"/>
      <c r="L90" s="876"/>
      <c r="M90" s="876"/>
      <c r="N90" s="876"/>
      <c r="O90" s="876"/>
      <c r="P90" s="876"/>
      <c r="Q90" s="876"/>
      <c r="R90" s="876"/>
    </row>
    <row r="91" spans="2:18" x14ac:dyDescent="0.4">
      <c r="B91" s="876"/>
      <c r="C91" s="876"/>
      <c r="D91" s="876"/>
      <c r="E91" s="876"/>
      <c r="F91" s="876"/>
      <c r="G91" s="876"/>
      <c r="H91" s="876"/>
      <c r="I91" s="876"/>
      <c r="J91" s="876"/>
      <c r="K91" s="876"/>
      <c r="L91" s="876"/>
      <c r="M91" s="876"/>
      <c r="N91" s="876"/>
      <c r="O91" s="876"/>
      <c r="P91" s="876"/>
      <c r="Q91" s="876"/>
      <c r="R91" s="876"/>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A00-000000000000}">
      <formula1>$W$17:$W$20</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E7F8-E104-4958-A3EA-EADC9224C272}">
  <dimension ref="A1:AK78"/>
  <sheetViews>
    <sheetView view="pageBreakPreview" zoomScale="85" zoomScaleNormal="100" zoomScaleSheetLayoutView="85" workbookViewId="0"/>
  </sheetViews>
  <sheetFormatPr defaultColWidth="3.5" defaultRowHeight="13.5" x14ac:dyDescent="0.15"/>
  <cols>
    <col min="1" max="1" width="3.5" style="2"/>
    <col min="2" max="2" width="3" style="288" customWidth="1"/>
    <col min="3" max="7" width="3.5" style="2"/>
    <col min="8" max="8" width="2.5" style="2" customWidth="1"/>
    <col min="9" max="16384" width="3.5" style="2"/>
  </cols>
  <sheetData>
    <row r="1" spans="2:27" s="1" customFormat="1" x14ac:dyDescent="0.4"/>
    <row r="2" spans="2:27" s="1" customFormat="1" x14ac:dyDescent="0.4">
      <c r="B2" s="1" t="s">
        <v>1116</v>
      </c>
      <c r="AA2" s="217" t="s">
        <v>1022</v>
      </c>
    </row>
    <row r="3" spans="2:27" s="1" customFormat="1" ht="8.25" customHeight="1" x14ac:dyDescent="0.4"/>
    <row r="4" spans="2:27" s="1" customFormat="1" x14ac:dyDescent="0.4">
      <c r="B4" s="587" t="s">
        <v>1023</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row>
    <row r="5" spans="2:27" s="1" customFormat="1" ht="6.75" customHeight="1" x14ac:dyDescent="0.4"/>
    <row r="6" spans="2:27" s="1" customFormat="1" ht="18.600000000000001" customHeight="1" x14ac:dyDescent="0.4">
      <c r="B6" s="840" t="s">
        <v>1117</v>
      </c>
      <c r="C6" s="840"/>
      <c r="D6" s="840"/>
      <c r="E6" s="840"/>
      <c r="F6" s="840"/>
      <c r="G6" s="594"/>
      <c r="H6" s="595"/>
      <c r="I6" s="595"/>
      <c r="J6" s="595"/>
      <c r="K6" s="595"/>
      <c r="L6" s="595"/>
      <c r="M6" s="595"/>
      <c r="N6" s="595"/>
      <c r="O6" s="595"/>
      <c r="P6" s="595"/>
      <c r="Q6" s="595"/>
      <c r="R6" s="595"/>
      <c r="S6" s="595"/>
      <c r="T6" s="595"/>
      <c r="U6" s="595"/>
      <c r="V6" s="595"/>
      <c r="W6" s="595"/>
      <c r="X6" s="595"/>
      <c r="Y6" s="595"/>
      <c r="Z6" s="595"/>
      <c r="AA6" s="596"/>
    </row>
    <row r="7" spans="2:27" s="1" customFormat="1" ht="19.5" customHeight="1" x14ac:dyDescent="0.4">
      <c r="B7" s="840" t="s">
        <v>118</v>
      </c>
      <c r="C7" s="840"/>
      <c r="D7" s="840"/>
      <c r="E7" s="840"/>
      <c r="F7" s="840"/>
      <c r="G7" s="594"/>
      <c r="H7" s="595"/>
      <c r="I7" s="595"/>
      <c r="J7" s="595"/>
      <c r="K7" s="595"/>
      <c r="L7" s="595"/>
      <c r="M7" s="595"/>
      <c r="N7" s="595"/>
      <c r="O7" s="595"/>
      <c r="P7" s="595"/>
      <c r="Q7" s="595"/>
      <c r="R7" s="595"/>
      <c r="S7" s="595"/>
      <c r="T7" s="595"/>
      <c r="U7" s="595"/>
      <c r="V7" s="595"/>
      <c r="W7" s="595"/>
      <c r="X7" s="595"/>
      <c r="Y7" s="595"/>
      <c r="Z7" s="595"/>
      <c r="AA7" s="596"/>
    </row>
    <row r="8" spans="2:27" s="1" customFormat="1" ht="19.5" customHeight="1" x14ac:dyDescent="0.4">
      <c r="B8" s="594" t="s">
        <v>1024</v>
      </c>
      <c r="C8" s="595"/>
      <c r="D8" s="595"/>
      <c r="E8" s="595"/>
      <c r="F8" s="596"/>
      <c r="G8" s="852" t="s">
        <v>1025</v>
      </c>
      <c r="H8" s="853"/>
      <c r="I8" s="853"/>
      <c r="J8" s="853"/>
      <c r="K8" s="853"/>
      <c r="L8" s="853"/>
      <c r="M8" s="853"/>
      <c r="N8" s="853"/>
      <c r="O8" s="853"/>
      <c r="P8" s="853"/>
      <c r="Q8" s="853"/>
      <c r="R8" s="853"/>
      <c r="S8" s="853"/>
      <c r="T8" s="853"/>
      <c r="U8" s="853"/>
      <c r="V8" s="853"/>
      <c r="W8" s="853"/>
      <c r="X8" s="853"/>
      <c r="Y8" s="853"/>
      <c r="Z8" s="853"/>
      <c r="AA8" s="854"/>
    </row>
    <row r="9" spans="2:27" ht="20.100000000000001" customHeight="1" x14ac:dyDescent="0.15">
      <c r="B9" s="658" t="s">
        <v>1026</v>
      </c>
      <c r="C9" s="659"/>
      <c r="D9" s="659"/>
      <c r="E9" s="659"/>
      <c r="F9" s="659"/>
      <c r="G9" s="926" t="s">
        <v>1027</v>
      </c>
      <c r="H9" s="926"/>
      <c r="I9" s="926"/>
      <c r="J9" s="926"/>
      <c r="K9" s="926"/>
      <c r="L9" s="926"/>
      <c r="M9" s="926"/>
      <c r="N9" s="926" t="s">
        <v>1028</v>
      </c>
      <c r="O9" s="926"/>
      <c r="P9" s="926"/>
      <c r="Q9" s="926"/>
      <c r="R9" s="926"/>
      <c r="S9" s="926"/>
      <c r="T9" s="926"/>
      <c r="U9" s="926" t="s">
        <v>1118</v>
      </c>
      <c r="V9" s="926"/>
      <c r="W9" s="926"/>
      <c r="X9" s="926"/>
      <c r="Y9" s="926"/>
      <c r="Z9" s="926"/>
      <c r="AA9" s="926"/>
    </row>
    <row r="10" spans="2:27" ht="20.100000000000001" customHeight="1" x14ac:dyDescent="0.15">
      <c r="B10" s="838"/>
      <c r="C10" s="587"/>
      <c r="D10" s="587"/>
      <c r="E10" s="587"/>
      <c r="F10" s="587"/>
      <c r="G10" s="926" t="s">
        <v>1119</v>
      </c>
      <c r="H10" s="926"/>
      <c r="I10" s="926"/>
      <c r="J10" s="926"/>
      <c r="K10" s="926"/>
      <c r="L10" s="926"/>
      <c r="M10" s="926"/>
      <c r="N10" s="926" t="s">
        <v>1120</v>
      </c>
      <c r="O10" s="926"/>
      <c r="P10" s="926"/>
      <c r="Q10" s="926"/>
      <c r="R10" s="926"/>
      <c r="S10" s="926"/>
      <c r="T10" s="926"/>
      <c r="U10" s="926" t="s">
        <v>1029</v>
      </c>
      <c r="V10" s="926"/>
      <c r="W10" s="926"/>
      <c r="X10" s="926"/>
      <c r="Y10" s="926"/>
      <c r="Z10" s="926"/>
      <c r="AA10" s="926"/>
    </row>
    <row r="11" spans="2:27" ht="20.100000000000001" customHeight="1" x14ac:dyDescent="0.15">
      <c r="B11" s="838"/>
      <c r="C11" s="587"/>
      <c r="D11" s="587"/>
      <c r="E11" s="587"/>
      <c r="F11" s="587"/>
      <c r="G11" s="926" t="s">
        <v>1121</v>
      </c>
      <c r="H11" s="926"/>
      <c r="I11" s="926"/>
      <c r="J11" s="926"/>
      <c r="K11" s="926"/>
      <c r="L11" s="926"/>
      <c r="M11" s="926"/>
      <c r="N11" s="926" t="s">
        <v>1122</v>
      </c>
      <c r="O11" s="926"/>
      <c r="P11" s="926"/>
      <c r="Q11" s="926"/>
      <c r="R11" s="926"/>
      <c r="S11" s="926"/>
      <c r="T11" s="926"/>
      <c r="U11" s="926" t="s">
        <v>1123</v>
      </c>
      <c r="V11" s="926"/>
      <c r="W11" s="926"/>
      <c r="X11" s="926"/>
      <c r="Y11" s="926"/>
      <c r="Z11" s="926"/>
      <c r="AA11" s="926"/>
    </row>
    <row r="12" spans="2:27" ht="20.100000000000001" customHeight="1" x14ac:dyDescent="0.15">
      <c r="B12" s="838"/>
      <c r="C12" s="587"/>
      <c r="D12" s="587"/>
      <c r="E12" s="587"/>
      <c r="F12" s="587"/>
      <c r="G12" s="926" t="s">
        <v>1030</v>
      </c>
      <c r="H12" s="926"/>
      <c r="I12" s="926"/>
      <c r="J12" s="926"/>
      <c r="K12" s="926"/>
      <c r="L12" s="926"/>
      <c r="M12" s="926"/>
      <c r="N12" s="926" t="s">
        <v>1031</v>
      </c>
      <c r="O12" s="926"/>
      <c r="P12" s="926"/>
      <c r="Q12" s="926"/>
      <c r="R12" s="926"/>
      <c r="S12" s="926"/>
      <c r="T12" s="926"/>
      <c r="U12" s="927" t="s">
        <v>1032</v>
      </c>
      <c r="V12" s="927"/>
      <c r="W12" s="927"/>
      <c r="X12" s="927"/>
      <c r="Y12" s="927"/>
      <c r="Z12" s="927"/>
      <c r="AA12" s="927"/>
    </row>
    <row r="13" spans="2:27" ht="20.100000000000001" customHeight="1" x14ac:dyDescent="0.15">
      <c r="B13" s="838"/>
      <c r="C13" s="587"/>
      <c r="D13" s="587"/>
      <c r="E13" s="587"/>
      <c r="F13" s="587"/>
      <c r="G13" s="926" t="s">
        <v>1033</v>
      </c>
      <c r="H13" s="926"/>
      <c r="I13" s="926"/>
      <c r="J13" s="926"/>
      <c r="K13" s="926"/>
      <c r="L13" s="926"/>
      <c r="M13" s="926"/>
      <c r="N13" s="926" t="s">
        <v>1124</v>
      </c>
      <c r="O13" s="926"/>
      <c r="P13" s="926"/>
      <c r="Q13" s="926"/>
      <c r="R13" s="926"/>
      <c r="S13" s="926"/>
      <c r="T13" s="926"/>
      <c r="U13" s="927" t="s">
        <v>1125</v>
      </c>
      <c r="V13" s="927"/>
      <c r="W13" s="927"/>
      <c r="X13" s="927"/>
      <c r="Y13" s="927"/>
      <c r="Z13" s="927"/>
      <c r="AA13" s="927"/>
    </row>
    <row r="14" spans="2:27" ht="20.100000000000001" customHeight="1" x14ac:dyDescent="0.15">
      <c r="B14" s="661"/>
      <c r="C14" s="662"/>
      <c r="D14" s="662"/>
      <c r="E14" s="662"/>
      <c r="F14" s="662"/>
      <c r="G14" s="926" t="s">
        <v>1126</v>
      </c>
      <c r="H14" s="926"/>
      <c r="I14" s="926"/>
      <c r="J14" s="926"/>
      <c r="K14" s="926"/>
      <c r="L14" s="926"/>
      <c r="M14" s="926"/>
      <c r="N14" s="926"/>
      <c r="O14" s="926"/>
      <c r="P14" s="926"/>
      <c r="Q14" s="926"/>
      <c r="R14" s="926"/>
      <c r="S14" s="926"/>
      <c r="T14" s="926"/>
      <c r="U14" s="927"/>
      <c r="V14" s="927"/>
      <c r="W14" s="927"/>
      <c r="X14" s="927"/>
      <c r="Y14" s="927"/>
      <c r="Z14" s="927"/>
      <c r="AA14" s="927"/>
    </row>
    <row r="15" spans="2:27" ht="20.25" customHeight="1" x14ac:dyDescent="0.15">
      <c r="B15" s="594" t="s">
        <v>1034</v>
      </c>
      <c r="C15" s="595"/>
      <c r="D15" s="595"/>
      <c r="E15" s="595"/>
      <c r="F15" s="596"/>
      <c r="G15" s="855" t="s">
        <v>1035</v>
      </c>
      <c r="H15" s="837"/>
      <c r="I15" s="837"/>
      <c r="J15" s="837"/>
      <c r="K15" s="837"/>
      <c r="L15" s="837"/>
      <c r="M15" s="837"/>
      <c r="N15" s="837"/>
      <c r="O15" s="837"/>
      <c r="P15" s="837"/>
      <c r="Q15" s="837"/>
      <c r="R15" s="837"/>
      <c r="S15" s="837"/>
      <c r="T15" s="837"/>
      <c r="U15" s="837"/>
      <c r="V15" s="837"/>
      <c r="W15" s="837"/>
      <c r="X15" s="837"/>
      <c r="Y15" s="837"/>
      <c r="Z15" s="837"/>
      <c r="AA15" s="856"/>
    </row>
    <row r="16" spans="2:27" s="1" customFormat="1" ht="9" customHeight="1" x14ac:dyDescent="0.4"/>
    <row r="17" spans="2:27" s="1" customFormat="1" ht="17.25" customHeight="1" x14ac:dyDescent="0.4">
      <c r="B17" s="1" t="s">
        <v>1036</v>
      </c>
    </row>
    <row r="18" spans="2:27" s="1" customFormat="1" ht="6" customHeight="1" x14ac:dyDescent="0.4">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1"/>
    </row>
    <row r="19" spans="2:27" s="1" customFormat="1" ht="19.5" customHeight="1" x14ac:dyDescent="0.4">
      <c r="B19" s="283"/>
      <c r="C19" s="1" t="s">
        <v>1127</v>
      </c>
      <c r="D19" s="216"/>
      <c r="E19" s="216"/>
      <c r="F19" s="216"/>
      <c r="G19" s="216"/>
      <c r="H19" s="216"/>
      <c r="I19" s="216"/>
      <c r="J19" s="216"/>
      <c r="K19" s="216"/>
      <c r="L19" s="216"/>
      <c r="M19" s="216"/>
      <c r="N19" s="216"/>
      <c r="O19" s="216"/>
      <c r="Y19" s="925" t="s">
        <v>1037</v>
      </c>
      <c r="Z19" s="925"/>
      <c r="AA19" s="284"/>
    </row>
    <row r="20" spans="2:27" s="1" customFormat="1" x14ac:dyDescent="0.4">
      <c r="B20" s="283"/>
      <c r="D20" s="216"/>
      <c r="E20" s="216"/>
      <c r="F20" s="216"/>
      <c r="G20" s="216"/>
      <c r="H20" s="216"/>
      <c r="I20" s="216"/>
      <c r="J20" s="216"/>
      <c r="K20" s="216"/>
      <c r="L20" s="216"/>
      <c r="M20" s="216"/>
      <c r="N20" s="216"/>
      <c r="O20" s="216"/>
      <c r="Y20" s="333"/>
      <c r="Z20" s="333"/>
      <c r="AA20" s="284"/>
    </row>
    <row r="21" spans="2:27" s="1" customFormat="1" x14ac:dyDescent="0.4">
      <c r="B21" s="283"/>
      <c r="C21" s="1" t="s">
        <v>1038</v>
      </c>
      <c r="D21" s="216"/>
      <c r="E21" s="216"/>
      <c r="F21" s="216"/>
      <c r="G21" s="216"/>
      <c r="H21" s="216"/>
      <c r="I21" s="216"/>
      <c r="J21" s="216"/>
      <c r="K21" s="216"/>
      <c r="L21" s="216"/>
      <c r="M21" s="216"/>
      <c r="N21" s="216"/>
      <c r="O21" s="216"/>
      <c r="Y21" s="333"/>
      <c r="Z21" s="333"/>
      <c r="AA21" s="284"/>
    </row>
    <row r="22" spans="2:27" s="1" customFormat="1" ht="19.5" customHeight="1" x14ac:dyDescent="0.4">
      <c r="B22" s="283"/>
      <c r="C22" s="1" t="s">
        <v>1039</v>
      </c>
      <c r="D22" s="216"/>
      <c r="E22" s="216"/>
      <c r="F22" s="216"/>
      <c r="G22" s="216"/>
      <c r="H22" s="216"/>
      <c r="I22" s="216"/>
      <c r="J22" s="216"/>
      <c r="K22" s="216"/>
      <c r="L22" s="216"/>
      <c r="M22" s="216"/>
      <c r="N22" s="216"/>
      <c r="O22" s="216"/>
      <c r="Y22" s="925" t="s">
        <v>1037</v>
      </c>
      <c r="Z22" s="925"/>
      <c r="AA22" s="284"/>
    </row>
    <row r="23" spans="2:27" s="1" customFormat="1" ht="19.5" customHeight="1" x14ac:dyDescent="0.4">
      <c r="B23" s="283"/>
      <c r="C23" s="1" t="s">
        <v>1040</v>
      </c>
      <c r="D23" s="216"/>
      <c r="E23" s="216"/>
      <c r="F23" s="216"/>
      <c r="G23" s="216"/>
      <c r="H23" s="216"/>
      <c r="I23" s="216"/>
      <c r="J23" s="216"/>
      <c r="K23" s="216"/>
      <c r="L23" s="216"/>
      <c r="M23" s="216"/>
      <c r="N23" s="216"/>
      <c r="O23" s="216"/>
      <c r="Y23" s="925" t="s">
        <v>1037</v>
      </c>
      <c r="Z23" s="925"/>
      <c r="AA23" s="284"/>
    </row>
    <row r="24" spans="2:27" s="1" customFormat="1" ht="19.5" customHeight="1" x14ac:dyDescent="0.4">
      <c r="B24" s="283"/>
      <c r="C24" s="1" t="s">
        <v>1128</v>
      </c>
      <c r="D24" s="216"/>
      <c r="E24" s="216"/>
      <c r="F24" s="216"/>
      <c r="G24" s="216"/>
      <c r="H24" s="216"/>
      <c r="I24" s="216"/>
      <c r="J24" s="216"/>
      <c r="K24" s="216"/>
      <c r="L24" s="216"/>
      <c r="M24" s="216"/>
      <c r="N24" s="216"/>
      <c r="O24" s="216"/>
      <c r="Y24" s="925" t="s">
        <v>1037</v>
      </c>
      <c r="Z24" s="925"/>
      <c r="AA24" s="284"/>
    </row>
    <row r="25" spans="2:27" s="1" customFormat="1" ht="19.5" customHeight="1" x14ac:dyDescent="0.4">
      <c r="B25" s="283"/>
      <c r="D25" s="929" t="s">
        <v>1129</v>
      </c>
      <c r="E25" s="929"/>
      <c r="F25" s="929"/>
      <c r="G25" s="929"/>
      <c r="H25" s="929"/>
      <c r="I25" s="929"/>
      <c r="J25" s="929"/>
      <c r="K25" s="216"/>
      <c r="L25" s="216"/>
      <c r="M25" s="216"/>
      <c r="N25" s="216"/>
      <c r="O25" s="216"/>
      <c r="Y25" s="333"/>
      <c r="Z25" s="333"/>
      <c r="AA25" s="284"/>
    </row>
    <row r="26" spans="2:27" s="1" customFormat="1" ht="24.95" customHeight="1" x14ac:dyDescent="0.4">
      <c r="B26" s="283"/>
      <c r="C26" s="1" t="s">
        <v>1041</v>
      </c>
      <c r="AA26" s="284"/>
    </row>
    <row r="27" spans="2:27" s="1" customFormat="1" ht="6.75" customHeight="1" x14ac:dyDescent="0.4">
      <c r="B27" s="283"/>
      <c r="AA27" s="284"/>
    </row>
    <row r="28" spans="2:27" s="1" customFormat="1" ht="23.25" customHeight="1" x14ac:dyDescent="0.4">
      <c r="B28" s="283" t="s">
        <v>508</v>
      </c>
      <c r="C28" s="594" t="s">
        <v>1042</v>
      </c>
      <c r="D28" s="595"/>
      <c r="E28" s="595"/>
      <c r="F28" s="595"/>
      <c r="G28" s="595"/>
      <c r="H28" s="596"/>
      <c r="I28" s="930"/>
      <c r="J28" s="930"/>
      <c r="K28" s="930"/>
      <c r="L28" s="930"/>
      <c r="M28" s="930"/>
      <c r="N28" s="930"/>
      <c r="O28" s="930"/>
      <c r="P28" s="930"/>
      <c r="Q28" s="930"/>
      <c r="R28" s="930"/>
      <c r="S28" s="930"/>
      <c r="T28" s="930"/>
      <c r="U28" s="930"/>
      <c r="V28" s="930"/>
      <c r="W28" s="930"/>
      <c r="X28" s="930"/>
      <c r="Y28" s="930"/>
      <c r="Z28" s="931"/>
      <c r="AA28" s="284"/>
    </row>
    <row r="29" spans="2:27" s="1" customFormat="1" ht="23.25" customHeight="1" x14ac:dyDescent="0.4">
      <c r="B29" s="283" t="s">
        <v>508</v>
      </c>
      <c r="C29" s="594" t="s">
        <v>1043</v>
      </c>
      <c r="D29" s="595"/>
      <c r="E29" s="595"/>
      <c r="F29" s="595"/>
      <c r="G29" s="595"/>
      <c r="H29" s="596"/>
      <c r="I29" s="930"/>
      <c r="J29" s="930"/>
      <c r="K29" s="930"/>
      <c r="L29" s="930"/>
      <c r="M29" s="930"/>
      <c r="N29" s="930"/>
      <c r="O29" s="930"/>
      <c r="P29" s="930"/>
      <c r="Q29" s="930"/>
      <c r="R29" s="930"/>
      <c r="S29" s="930"/>
      <c r="T29" s="930"/>
      <c r="U29" s="930"/>
      <c r="V29" s="930"/>
      <c r="W29" s="930"/>
      <c r="X29" s="930"/>
      <c r="Y29" s="930"/>
      <c r="Z29" s="931"/>
      <c r="AA29" s="284"/>
    </row>
    <row r="30" spans="2:27" s="1" customFormat="1" ht="23.25" customHeight="1" x14ac:dyDescent="0.4">
      <c r="B30" s="283" t="s">
        <v>508</v>
      </c>
      <c r="C30" s="594" t="s">
        <v>1044</v>
      </c>
      <c r="D30" s="595"/>
      <c r="E30" s="595"/>
      <c r="F30" s="595"/>
      <c r="G30" s="595"/>
      <c r="H30" s="596"/>
      <c r="I30" s="930"/>
      <c r="J30" s="930"/>
      <c r="K30" s="930"/>
      <c r="L30" s="930"/>
      <c r="M30" s="930"/>
      <c r="N30" s="930"/>
      <c r="O30" s="930"/>
      <c r="P30" s="930"/>
      <c r="Q30" s="930"/>
      <c r="R30" s="930"/>
      <c r="S30" s="930"/>
      <c r="T30" s="930"/>
      <c r="U30" s="930"/>
      <c r="V30" s="930"/>
      <c r="W30" s="930"/>
      <c r="X30" s="930"/>
      <c r="Y30" s="930"/>
      <c r="Z30" s="931"/>
      <c r="AA30" s="284"/>
    </row>
    <row r="31" spans="2:27" s="1" customFormat="1" ht="9" customHeight="1" x14ac:dyDescent="0.4">
      <c r="B31" s="283"/>
      <c r="C31" s="216"/>
      <c r="D31" s="216"/>
      <c r="E31" s="216"/>
      <c r="F31" s="216"/>
      <c r="G31" s="216"/>
      <c r="H31" s="216"/>
      <c r="I31" s="37"/>
      <c r="J31" s="37"/>
      <c r="K31" s="37"/>
      <c r="L31" s="37"/>
      <c r="M31" s="37"/>
      <c r="N31" s="37"/>
      <c r="O31" s="37"/>
      <c r="P31" s="37"/>
      <c r="Q31" s="37"/>
      <c r="R31" s="37"/>
      <c r="S31" s="37"/>
      <c r="T31" s="37"/>
      <c r="U31" s="37"/>
      <c r="V31" s="37"/>
      <c r="W31" s="37"/>
      <c r="X31" s="37"/>
      <c r="Y31" s="37"/>
      <c r="Z31" s="37"/>
      <c r="AA31" s="284"/>
    </row>
    <row r="32" spans="2:27" s="1" customFormat="1" ht="19.5" customHeight="1" x14ac:dyDescent="0.4">
      <c r="B32" s="283"/>
      <c r="C32" s="1" t="s">
        <v>1045</v>
      </c>
      <c r="D32" s="216"/>
      <c r="E32" s="216"/>
      <c r="F32" s="216"/>
      <c r="G32" s="216"/>
      <c r="H32" s="216"/>
      <c r="I32" s="216"/>
      <c r="J32" s="216"/>
      <c r="K32" s="216"/>
      <c r="L32" s="216"/>
      <c r="M32" s="216"/>
      <c r="N32" s="216"/>
      <c r="O32" s="216"/>
      <c r="Y32" s="925" t="s">
        <v>1037</v>
      </c>
      <c r="Z32" s="925"/>
      <c r="AA32" s="284"/>
    </row>
    <row r="33" spans="1:37" s="1" customFormat="1" ht="12.75" customHeight="1" x14ac:dyDescent="0.4">
      <c r="B33" s="283"/>
      <c r="D33" s="216"/>
      <c r="E33" s="216"/>
      <c r="F33" s="216"/>
      <c r="G33" s="216"/>
      <c r="H33" s="216"/>
      <c r="I33" s="216"/>
      <c r="J33" s="216"/>
      <c r="K33" s="216"/>
      <c r="L33" s="216"/>
      <c r="M33" s="216"/>
      <c r="N33" s="216"/>
      <c r="O33" s="216"/>
      <c r="Y33" s="333"/>
      <c r="Z33" s="333"/>
      <c r="AA33" s="284"/>
    </row>
    <row r="34" spans="1:37" s="1" customFormat="1" ht="19.5" customHeight="1" x14ac:dyDescent="0.4">
      <c r="B34" s="283"/>
      <c r="C34" s="928" t="s">
        <v>1130</v>
      </c>
      <c r="D34" s="928"/>
      <c r="E34" s="928"/>
      <c r="F34" s="928"/>
      <c r="G34" s="928"/>
      <c r="H34" s="928"/>
      <c r="I34" s="928"/>
      <c r="J34" s="928"/>
      <c r="K34" s="928"/>
      <c r="L34" s="928"/>
      <c r="M34" s="928"/>
      <c r="N34" s="928"/>
      <c r="O34" s="928"/>
      <c r="P34" s="928"/>
      <c r="Q34" s="928"/>
      <c r="R34" s="928"/>
      <c r="S34" s="928"/>
      <c r="T34" s="928"/>
      <c r="U34" s="928"/>
      <c r="V34" s="928"/>
      <c r="W34" s="928"/>
      <c r="X34" s="928"/>
      <c r="Y34" s="928"/>
      <c r="Z34" s="928"/>
      <c r="AA34" s="284"/>
    </row>
    <row r="35" spans="1:37" s="1" customFormat="1" ht="19.5" customHeight="1" x14ac:dyDescent="0.4">
      <c r="B35" s="283"/>
      <c r="C35" s="928" t="s">
        <v>1131</v>
      </c>
      <c r="D35" s="928"/>
      <c r="E35" s="928"/>
      <c r="F35" s="928"/>
      <c r="G35" s="928"/>
      <c r="H35" s="928"/>
      <c r="I35" s="928"/>
      <c r="J35" s="928"/>
      <c r="K35" s="928"/>
      <c r="L35" s="928"/>
      <c r="M35" s="928"/>
      <c r="N35" s="928"/>
      <c r="O35" s="928"/>
      <c r="P35" s="928"/>
      <c r="Q35" s="928"/>
      <c r="R35" s="928"/>
      <c r="S35" s="928"/>
      <c r="T35" s="928"/>
      <c r="U35" s="928"/>
      <c r="V35" s="928"/>
      <c r="W35" s="928"/>
      <c r="X35" s="928"/>
      <c r="Y35" s="928"/>
      <c r="Z35" s="928"/>
      <c r="AA35" s="284"/>
    </row>
    <row r="36" spans="1:37" s="1" customFormat="1" ht="19.5" customHeight="1" x14ac:dyDescent="0.4">
      <c r="B36" s="283"/>
      <c r="C36" s="929" t="s">
        <v>1132</v>
      </c>
      <c r="D36" s="929"/>
      <c r="E36" s="929"/>
      <c r="F36" s="929"/>
      <c r="G36" s="929"/>
      <c r="H36" s="929"/>
      <c r="I36" s="929"/>
      <c r="J36" s="929"/>
      <c r="K36" s="929"/>
      <c r="L36" s="929"/>
      <c r="M36" s="929"/>
      <c r="N36" s="929"/>
      <c r="O36" s="929"/>
      <c r="P36" s="929"/>
      <c r="Q36" s="929"/>
      <c r="R36" s="929"/>
      <c r="S36" s="929"/>
      <c r="T36" s="929"/>
      <c r="U36" s="929"/>
      <c r="V36" s="929"/>
      <c r="W36" s="929"/>
      <c r="X36" s="929"/>
      <c r="Y36" s="929"/>
      <c r="Z36" s="929"/>
      <c r="AA36" s="284"/>
    </row>
    <row r="37" spans="1:37" s="37" customFormat="1" ht="12.75" customHeight="1" x14ac:dyDescent="0.4">
      <c r="A37" s="1"/>
      <c r="B37" s="283"/>
      <c r="C37" s="216"/>
      <c r="D37" s="216"/>
      <c r="E37" s="216"/>
      <c r="F37" s="216"/>
      <c r="G37" s="216"/>
      <c r="H37" s="216"/>
      <c r="I37" s="216"/>
      <c r="J37" s="216"/>
      <c r="K37" s="216"/>
      <c r="L37" s="216"/>
      <c r="M37" s="216"/>
      <c r="N37" s="216"/>
      <c r="O37" s="216"/>
      <c r="P37" s="1"/>
      <c r="Q37" s="1"/>
      <c r="R37" s="1"/>
      <c r="S37" s="1"/>
      <c r="T37" s="1"/>
      <c r="U37" s="1"/>
      <c r="V37" s="1"/>
      <c r="W37" s="1"/>
      <c r="X37" s="1"/>
      <c r="Y37" s="1"/>
      <c r="Z37" s="1"/>
      <c r="AA37" s="284"/>
      <c r="AB37" s="1"/>
      <c r="AC37" s="1"/>
      <c r="AD37" s="1"/>
      <c r="AE37" s="1"/>
      <c r="AF37" s="1"/>
      <c r="AG37" s="1"/>
      <c r="AH37" s="1"/>
      <c r="AI37" s="1"/>
      <c r="AJ37" s="1"/>
      <c r="AK37" s="1"/>
    </row>
    <row r="38" spans="1:37" s="37" customFormat="1" ht="18" customHeight="1" x14ac:dyDescent="0.4">
      <c r="A38" s="1"/>
      <c r="B38" s="283"/>
      <c r="C38" s="1"/>
      <c r="D38" s="928" t="s">
        <v>1046</v>
      </c>
      <c r="E38" s="928"/>
      <c r="F38" s="928"/>
      <c r="G38" s="928"/>
      <c r="H38" s="928"/>
      <c r="I38" s="928"/>
      <c r="J38" s="928"/>
      <c r="K38" s="928"/>
      <c r="L38" s="928"/>
      <c r="M38" s="928"/>
      <c r="N38" s="928"/>
      <c r="O38" s="928"/>
      <c r="P38" s="928"/>
      <c r="Q38" s="928"/>
      <c r="R38" s="928"/>
      <c r="S38" s="928"/>
      <c r="T38" s="928"/>
      <c r="U38" s="928"/>
      <c r="V38" s="928"/>
      <c r="W38" s="1"/>
      <c r="X38" s="1"/>
      <c r="Y38" s="925" t="s">
        <v>1037</v>
      </c>
      <c r="Z38" s="925"/>
      <c r="AA38" s="284"/>
      <c r="AB38" s="1"/>
      <c r="AC38" s="1"/>
      <c r="AD38" s="1"/>
      <c r="AE38" s="1"/>
      <c r="AF38" s="1"/>
      <c r="AG38" s="1"/>
      <c r="AH38" s="1"/>
      <c r="AI38" s="1"/>
      <c r="AJ38" s="1"/>
      <c r="AK38" s="1"/>
    </row>
    <row r="39" spans="1:37" s="37" customFormat="1" ht="37.5" customHeight="1" x14ac:dyDescent="0.4">
      <c r="B39" s="342"/>
      <c r="D39" s="928" t="s">
        <v>1047</v>
      </c>
      <c r="E39" s="928"/>
      <c r="F39" s="928"/>
      <c r="G39" s="928"/>
      <c r="H39" s="928"/>
      <c r="I39" s="928"/>
      <c r="J39" s="928"/>
      <c r="K39" s="928"/>
      <c r="L39" s="928"/>
      <c r="M39" s="928"/>
      <c r="N39" s="928"/>
      <c r="O39" s="928"/>
      <c r="P39" s="928"/>
      <c r="Q39" s="928"/>
      <c r="R39" s="928"/>
      <c r="S39" s="928"/>
      <c r="T39" s="928"/>
      <c r="U39" s="928"/>
      <c r="V39" s="928"/>
      <c r="Y39" s="925" t="s">
        <v>1037</v>
      </c>
      <c r="Z39" s="925"/>
      <c r="AA39" s="286"/>
    </row>
    <row r="40" spans="1:37" ht="19.5" customHeight="1" x14ac:dyDescent="0.15">
      <c r="A40" s="37"/>
      <c r="B40" s="342"/>
      <c r="C40" s="37"/>
      <c r="D40" s="928" t="s">
        <v>1048</v>
      </c>
      <c r="E40" s="928"/>
      <c r="F40" s="928"/>
      <c r="G40" s="928"/>
      <c r="H40" s="928"/>
      <c r="I40" s="928"/>
      <c r="J40" s="928"/>
      <c r="K40" s="928"/>
      <c r="L40" s="928"/>
      <c r="M40" s="928"/>
      <c r="N40" s="928"/>
      <c r="O40" s="928"/>
      <c r="P40" s="928"/>
      <c r="Q40" s="928"/>
      <c r="R40" s="928"/>
      <c r="S40" s="928"/>
      <c r="T40" s="928"/>
      <c r="U40" s="928"/>
      <c r="V40" s="928"/>
      <c r="W40" s="37"/>
      <c r="X40" s="37"/>
      <c r="Y40" s="925" t="s">
        <v>1037</v>
      </c>
      <c r="Z40" s="925"/>
      <c r="AA40" s="286"/>
      <c r="AB40" s="37"/>
      <c r="AC40" s="37"/>
      <c r="AD40" s="37"/>
      <c r="AE40" s="37"/>
      <c r="AF40" s="37"/>
      <c r="AG40" s="37"/>
      <c r="AH40" s="37"/>
      <c r="AI40" s="37"/>
      <c r="AJ40" s="37"/>
      <c r="AK40" s="37"/>
    </row>
    <row r="41" spans="1:37" s="1" customFormat="1" ht="19.5" customHeight="1" x14ac:dyDescent="0.4">
      <c r="A41" s="37"/>
      <c r="B41" s="342"/>
      <c r="C41" s="37"/>
      <c r="D41" s="928" t="s">
        <v>1133</v>
      </c>
      <c r="E41" s="928"/>
      <c r="F41" s="928"/>
      <c r="G41" s="928"/>
      <c r="H41" s="928"/>
      <c r="I41" s="928"/>
      <c r="J41" s="928"/>
      <c r="K41" s="928"/>
      <c r="L41" s="928"/>
      <c r="M41" s="928"/>
      <c r="N41" s="928"/>
      <c r="O41" s="928"/>
      <c r="P41" s="928"/>
      <c r="Q41" s="928"/>
      <c r="R41" s="928"/>
      <c r="S41" s="928"/>
      <c r="T41" s="928"/>
      <c r="U41" s="928"/>
      <c r="V41" s="928"/>
      <c r="W41" s="37"/>
      <c r="X41" s="37"/>
      <c r="Y41" s="925" t="s">
        <v>1037</v>
      </c>
      <c r="Z41" s="925"/>
      <c r="AA41" s="286"/>
      <c r="AB41" s="37"/>
      <c r="AC41" s="37"/>
      <c r="AD41" s="37"/>
      <c r="AE41" s="37"/>
      <c r="AF41" s="37"/>
      <c r="AG41" s="37"/>
      <c r="AH41" s="37"/>
      <c r="AI41" s="37"/>
      <c r="AJ41" s="37"/>
      <c r="AK41" s="37"/>
    </row>
    <row r="42" spans="1:37" s="1" customFormat="1" ht="16.5" customHeight="1" x14ac:dyDescent="0.4">
      <c r="A42" s="37"/>
      <c r="B42" s="342"/>
      <c r="C42" s="37"/>
      <c r="D42" s="928" t="s">
        <v>1134</v>
      </c>
      <c r="E42" s="928"/>
      <c r="F42" s="928"/>
      <c r="G42" s="928"/>
      <c r="H42" s="928"/>
      <c r="I42" s="928"/>
      <c r="J42" s="928"/>
      <c r="K42" s="928"/>
      <c r="L42" s="928"/>
      <c r="M42" s="928"/>
      <c r="N42" s="928"/>
      <c r="O42" s="928"/>
      <c r="P42" s="928"/>
      <c r="Q42" s="928"/>
      <c r="R42" s="928"/>
      <c r="S42" s="928"/>
      <c r="T42" s="928"/>
      <c r="U42" s="928"/>
      <c r="V42" s="928"/>
      <c r="W42" s="37"/>
      <c r="X42" s="37"/>
      <c r="Y42" s="375"/>
      <c r="Z42" s="375"/>
      <c r="AA42" s="286"/>
      <c r="AB42" s="37"/>
      <c r="AC42" s="37"/>
      <c r="AD42" s="37"/>
      <c r="AE42" s="37"/>
      <c r="AF42" s="37"/>
      <c r="AG42" s="37"/>
      <c r="AH42" s="37"/>
      <c r="AI42" s="37"/>
      <c r="AJ42" s="37"/>
      <c r="AK42" s="37"/>
    </row>
    <row r="43" spans="1:37" s="1" customFormat="1" ht="8.25" customHeight="1" x14ac:dyDescent="0.15">
      <c r="A43" s="2"/>
      <c r="B43" s="289"/>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1"/>
      <c r="AB43" s="2"/>
      <c r="AC43" s="2"/>
      <c r="AD43" s="2"/>
      <c r="AE43" s="2"/>
      <c r="AF43" s="2"/>
      <c r="AG43" s="2"/>
      <c r="AH43" s="2"/>
      <c r="AI43" s="2"/>
      <c r="AJ43" s="2"/>
      <c r="AK43" s="2"/>
    </row>
    <row r="44" spans="1:37" s="1" customFormat="1" x14ac:dyDescent="0.4"/>
    <row r="45" spans="1:37" s="1" customFormat="1" ht="19.5" customHeight="1" x14ac:dyDescent="0.4">
      <c r="B45" s="1" t="s">
        <v>1049</v>
      </c>
    </row>
    <row r="46" spans="1:37" s="1" customFormat="1" ht="19.5" customHeight="1" x14ac:dyDescent="0.4">
      <c r="B46" s="339"/>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1"/>
    </row>
    <row r="47" spans="1:37" s="1" customFormat="1" ht="19.5" customHeight="1" x14ac:dyDescent="0.4">
      <c r="B47" s="283"/>
      <c r="C47" s="1" t="s">
        <v>1050</v>
      </c>
      <c r="D47" s="216"/>
      <c r="E47" s="216"/>
      <c r="F47" s="216"/>
      <c r="G47" s="216"/>
      <c r="H47" s="216"/>
      <c r="I47" s="216"/>
      <c r="J47" s="216"/>
      <c r="K47" s="216"/>
      <c r="L47" s="216"/>
      <c r="M47" s="216"/>
      <c r="N47" s="216"/>
      <c r="O47" s="216"/>
      <c r="Y47" s="333"/>
      <c r="Z47" s="333"/>
      <c r="AA47" s="284"/>
    </row>
    <row r="48" spans="1:37" s="1" customFormat="1" ht="19.5" customHeight="1" x14ac:dyDescent="0.4">
      <c r="B48" s="283"/>
      <c r="C48" s="1" t="s">
        <v>1051</v>
      </c>
      <c r="D48" s="216"/>
      <c r="E48" s="216"/>
      <c r="F48" s="216"/>
      <c r="G48" s="216"/>
      <c r="H48" s="216"/>
      <c r="I48" s="216"/>
      <c r="J48" s="216"/>
      <c r="K48" s="216"/>
      <c r="L48" s="216"/>
      <c r="M48" s="216"/>
      <c r="N48" s="216"/>
      <c r="O48" s="216"/>
      <c r="Y48" s="925" t="s">
        <v>1037</v>
      </c>
      <c r="Z48" s="925"/>
      <c r="AA48" s="284"/>
    </row>
    <row r="49" spans="1:37" s="1" customFormat="1" ht="19.5" customHeight="1" x14ac:dyDescent="0.4">
      <c r="B49" s="283"/>
      <c r="D49" s="932" t="s">
        <v>1052</v>
      </c>
      <c r="E49" s="930"/>
      <c r="F49" s="930"/>
      <c r="G49" s="930"/>
      <c r="H49" s="930"/>
      <c r="I49" s="930"/>
      <c r="J49" s="930"/>
      <c r="K49" s="930"/>
      <c r="L49" s="930"/>
      <c r="M49" s="930"/>
      <c r="N49" s="930"/>
      <c r="O49" s="930"/>
      <c r="P49" s="930"/>
      <c r="Q49" s="930"/>
      <c r="R49" s="933" t="s">
        <v>39</v>
      </c>
      <c r="S49" s="934"/>
      <c r="T49" s="934"/>
      <c r="U49" s="934"/>
      <c r="V49" s="935"/>
      <c r="AA49" s="284"/>
    </row>
    <row r="50" spans="1:37" s="1" customFormat="1" ht="19.5" customHeight="1" x14ac:dyDescent="0.4">
      <c r="B50" s="283"/>
      <c r="D50" s="932" t="s">
        <v>1053</v>
      </c>
      <c r="E50" s="930"/>
      <c r="F50" s="930"/>
      <c r="G50" s="930"/>
      <c r="H50" s="930"/>
      <c r="I50" s="930"/>
      <c r="J50" s="930"/>
      <c r="K50" s="930"/>
      <c r="L50" s="930"/>
      <c r="M50" s="930"/>
      <c r="N50" s="930"/>
      <c r="O50" s="930"/>
      <c r="P50" s="930"/>
      <c r="Q50" s="931"/>
      <c r="R50" s="933" t="s">
        <v>39</v>
      </c>
      <c r="S50" s="934"/>
      <c r="T50" s="934"/>
      <c r="U50" s="934"/>
      <c r="V50" s="935"/>
      <c r="AA50" s="284"/>
    </row>
    <row r="51" spans="1:37" s="1" customFormat="1" ht="19.5" customHeight="1" x14ac:dyDescent="0.4">
      <c r="B51" s="283"/>
      <c r="C51" s="1" t="s">
        <v>1040</v>
      </c>
      <c r="D51" s="216"/>
      <c r="E51" s="216"/>
      <c r="F51" s="216"/>
      <c r="G51" s="216"/>
      <c r="H51" s="216"/>
      <c r="I51" s="216"/>
      <c r="J51" s="216"/>
      <c r="K51" s="216"/>
      <c r="L51" s="216"/>
      <c r="M51" s="216"/>
      <c r="N51" s="216"/>
      <c r="O51" s="216"/>
      <c r="Y51" s="925" t="s">
        <v>1037</v>
      </c>
      <c r="Z51" s="925"/>
      <c r="AA51" s="284"/>
    </row>
    <row r="52" spans="1:37" s="1" customFormat="1" ht="19.5" customHeight="1" x14ac:dyDescent="0.4">
      <c r="B52" s="283"/>
      <c r="C52" s="1" t="s">
        <v>1128</v>
      </c>
      <c r="D52" s="216"/>
      <c r="E52" s="216"/>
      <c r="F52" s="216"/>
      <c r="G52" s="216"/>
      <c r="H52" s="216"/>
      <c r="I52" s="216"/>
      <c r="J52" s="216"/>
      <c r="K52" s="216"/>
      <c r="L52" s="216"/>
      <c r="M52" s="216"/>
      <c r="N52" s="216"/>
      <c r="O52" s="216"/>
      <c r="Y52" s="925" t="s">
        <v>1037</v>
      </c>
      <c r="Z52" s="925"/>
      <c r="AA52" s="284"/>
    </row>
    <row r="53" spans="1:37" s="1" customFormat="1" ht="23.25" customHeight="1" x14ac:dyDescent="0.4">
      <c r="B53" s="283"/>
      <c r="D53" s="929" t="s">
        <v>1129</v>
      </c>
      <c r="E53" s="929"/>
      <c r="F53" s="929"/>
      <c r="G53" s="929"/>
      <c r="H53" s="929"/>
      <c r="I53" s="929"/>
      <c r="J53" s="929"/>
      <c r="K53" s="216"/>
      <c r="L53" s="216"/>
      <c r="M53" s="216"/>
      <c r="N53" s="216"/>
      <c r="O53" s="216"/>
      <c r="Y53" s="333"/>
      <c r="Z53" s="333"/>
      <c r="AA53" s="284"/>
    </row>
    <row r="54" spans="1:37" s="1" customFormat="1" ht="23.25" customHeight="1" x14ac:dyDescent="0.4">
      <c r="B54" s="283"/>
      <c r="C54" s="1" t="s">
        <v>1041</v>
      </c>
      <c r="AA54" s="284"/>
    </row>
    <row r="55" spans="1:37" s="1" customFormat="1" ht="6.75" customHeight="1" x14ac:dyDescent="0.4">
      <c r="B55" s="283"/>
      <c r="AA55" s="284"/>
    </row>
    <row r="56" spans="1:37" s="1" customFormat="1" ht="19.5" customHeight="1" x14ac:dyDescent="0.4">
      <c r="B56" s="283" t="s">
        <v>508</v>
      </c>
      <c r="C56" s="594" t="s">
        <v>1042</v>
      </c>
      <c r="D56" s="595"/>
      <c r="E56" s="595"/>
      <c r="F56" s="595"/>
      <c r="G56" s="595"/>
      <c r="H56" s="596"/>
      <c r="I56" s="930"/>
      <c r="J56" s="930"/>
      <c r="K56" s="930"/>
      <c r="L56" s="930"/>
      <c r="M56" s="930"/>
      <c r="N56" s="930"/>
      <c r="O56" s="930"/>
      <c r="P56" s="930"/>
      <c r="Q56" s="930"/>
      <c r="R56" s="930"/>
      <c r="S56" s="930"/>
      <c r="T56" s="930"/>
      <c r="U56" s="930"/>
      <c r="V56" s="930"/>
      <c r="W56" s="930"/>
      <c r="X56" s="930"/>
      <c r="Y56" s="930"/>
      <c r="Z56" s="931"/>
      <c r="AA56" s="284"/>
    </row>
    <row r="57" spans="1:37" s="1" customFormat="1" ht="19.5" customHeight="1" x14ac:dyDescent="0.4">
      <c r="B57" s="283" t="s">
        <v>508</v>
      </c>
      <c r="C57" s="594" t="s">
        <v>1043</v>
      </c>
      <c r="D57" s="595"/>
      <c r="E57" s="595"/>
      <c r="F57" s="595"/>
      <c r="G57" s="595"/>
      <c r="H57" s="596"/>
      <c r="I57" s="930"/>
      <c r="J57" s="930"/>
      <c r="K57" s="930"/>
      <c r="L57" s="930"/>
      <c r="M57" s="930"/>
      <c r="N57" s="930"/>
      <c r="O57" s="930"/>
      <c r="P57" s="930"/>
      <c r="Q57" s="930"/>
      <c r="R57" s="930"/>
      <c r="S57" s="930"/>
      <c r="T57" s="930"/>
      <c r="U57" s="930"/>
      <c r="V57" s="930"/>
      <c r="W57" s="930"/>
      <c r="X57" s="930"/>
      <c r="Y57" s="930"/>
      <c r="Z57" s="931"/>
      <c r="AA57" s="284"/>
    </row>
    <row r="58" spans="1:37" s="1" customFormat="1" ht="19.5" customHeight="1" x14ac:dyDescent="0.4">
      <c r="B58" s="283" t="s">
        <v>508</v>
      </c>
      <c r="C58" s="594" t="s">
        <v>1044</v>
      </c>
      <c r="D58" s="595"/>
      <c r="E58" s="595"/>
      <c r="F58" s="595"/>
      <c r="G58" s="595"/>
      <c r="H58" s="596"/>
      <c r="I58" s="930"/>
      <c r="J58" s="930"/>
      <c r="K58" s="930"/>
      <c r="L58" s="930"/>
      <c r="M58" s="930"/>
      <c r="N58" s="930"/>
      <c r="O58" s="930"/>
      <c r="P58" s="930"/>
      <c r="Q58" s="930"/>
      <c r="R58" s="930"/>
      <c r="S58" s="930"/>
      <c r="T58" s="930"/>
      <c r="U58" s="930"/>
      <c r="V58" s="930"/>
      <c r="W58" s="930"/>
      <c r="X58" s="930"/>
      <c r="Y58" s="930"/>
      <c r="Z58" s="931"/>
      <c r="AA58" s="284"/>
    </row>
    <row r="59" spans="1:37" s="1" customFormat="1" ht="19.5" customHeight="1" x14ac:dyDescent="0.4">
      <c r="B59" s="283"/>
      <c r="C59" s="216"/>
      <c r="D59" s="216"/>
      <c r="E59" s="216"/>
      <c r="F59" s="216"/>
      <c r="G59" s="216"/>
      <c r="H59" s="216"/>
      <c r="I59" s="37"/>
      <c r="J59" s="37"/>
      <c r="K59" s="37"/>
      <c r="L59" s="37"/>
      <c r="M59" s="37"/>
      <c r="N59" s="37"/>
      <c r="O59" s="37"/>
      <c r="P59" s="37"/>
      <c r="Q59" s="37"/>
      <c r="R59" s="37"/>
      <c r="S59" s="37"/>
      <c r="T59" s="37"/>
      <c r="U59" s="37"/>
      <c r="V59" s="37"/>
      <c r="W59" s="37"/>
      <c r="X59" s="37"/>
      <c r="Y59" s="37"/>
      <c r="Z59" s="37"/>
      <c r="AA59" s="284"/>
    </row>
    <row r="60" spans="1:37" s="37" customFormat="1" ht="18" customHeight="1" x14ac:dyDescent="0.4">
      <c r="A60" s="1"/>
      <c r="B60" s="283"/>
      <c r="C60" s="590" t="s">
        <v>1054</v>
      </c>
      <c r="D60" s="590"/>
      <c r="E60" s="590"/>
      <c r="F60" s="590"/>
      <c r="G60" s="590"/>
      <c r="H60" s="590"/>
      <c r="I60" s="590"/>
      <c r="J60" s="590"/>
      <c r="K60" s="590"/>
      <c r="L60" s="590"/>
      <c r="M60" s="590"/>
      <c r="N60" s="590"/>
      <c r="O60" s="590"/>
      <c r="P60" s="590"/>
      <c r="Q60" s="590"/>
      <c r="R60" s="590"/>
      <c r="S60" s="590"/>
      <c r="T60" s="590"/>
      <c r="U60" s="590"/>
      <c r="V60" s="590"/>
      <c r="W60" s="590"/>
      <c r="X60" s="590"/>
      <c r="Y60" s="590"/>
      <c r="Z60" s="590"/>
      <c r="AA60" s="614"/>
      <c r="AB60" s="1"/>
      <c r="AC60" s="1"/>
      <c r="AD60" s="1"/>
      <c r="AE60" s="1"/>
      <c r="AF60" s="1"/>
      <c r="AG60" s="1"/>
      <c r="AH60" s="1"/>
      <c r="AI60" s="1"/>
      <c r="AJ60" s="1"/>
      <c r="AK60" s="1"/>
    </row>
    <row r="61" spans="1:37" s="37" customFormat="1" ht="18" customHeight="1" x14ac:dyDescent="0.4">
      <c r="A61" s="1"/>
      <c r="B61" s="283"/>
      <c r="C61" s="216"/>
      <c r="D61" s="216"/>
      <c r="E61" s="216"/>
      <c r="F61" s="216"/>
      <c r="G61" s="216"/>
      <c r="H61" s="216"/>
      <c r="I61" s="216"/>
      <c r="J61" s="216"/>
      <c r="K61" s="216"/>
      <c r="L61" s="216"/>
      <c r="M61" s="216"/>
      <c r="N61" s="216"/>
      <c r="O61" s="216"/>
      <c r="P61" s="1"/>
      <c r="Q61" s="1"/>
      <c r="R61" s="1"/>
      <c r="S61" s="1"/>
      <c r="T61" s="1"/>
      <c r="U61" s="1"/>
      <c r="V61" s="1"/>
      <c r="W61" s="1"/>
      <c r="X61" s="1"/>
      <c r="Y61" s="1"/>
      <c r="Z61" s="1"/>
      <c r="AA61" s="284"/>
      <c r="AB61" s="1"/>
      <c r="AC61" s="1"/>
      <c r="AD61" s="1"/>
      <c r="AE61" s="1"/>
      <c r="AF61" s="1"/>
      <c r="AG61" s="1"/>
      <c r="AH61" s="1"/>
      <c r="AI61" s="1"/>
      <c r="AJ61" s="1"/>
      <c r="AK61" s="1"/>
    </row>
    <row r="62" spans="1:37" s="37" customFormat="1" ht="19.5" customHeight="1" x14ac:dyDescent="0.4">
      <c r="A62" s="1"/>
      <c r="B62" s="283"/>
      <c r="C62" s="1"/>
      <c r="D62" s="928" t="s">
        <v>1055</v>
      </c>
      <c r="E62" s="928"/>
      <c r="F62" s="928"/>
      <c r="G62" s="928"/>
      <c r="H62" s="928"/>
      <c r="I62" s="928"/>
      <c r="J62" s="928"/>
      <c r="K62" s="928"/>
      <c r="L62" s="928"/>
      <c r="M62" s="928"/>
      <c r="N62" s="928"/>
      <c r="O62" s="928"/>
      <c r="P62" s="928"/>
      <c r="Q62" s="928"/>
      <c r="R62" s="928"/>
      <c r="S62" s="928"/>
      <c r="T62" s="928"/>
      <c r="U62" s="928"/>
      <c r="V62" s="928"/>
      <c r="W62" s="1"/>
      <c r="X62" s="1"/>
      <c r="Y62" s="925" t="s">
        <v>1037</v>
      </c>
      <c r="Z62" s="925"/>
      <c r="AA62" s="284"/>
      <c r="AB62" s="1"/>
      <c r="AC62" s="1"/>
      <c r="AD62" s="1"/>
      <c r="AE62" s="1"/>
      <c r="AF62" s="1"/>
      <c r="AG62" s="1"/>
      <c r="AH62" s="1"/>
      <c r="AI62" s="1"/>
      <c r="AJ62" s="1"/>
      <c r="AK62" s="1"/>
    </row>
    <row r="63" spans="1:37" ht="19.5" customHeight="1" x14ac:dyDescent="0.15">
      <c r="A63" s="37"/>
      <c r="B63" s="342"/>
      <c r="C63" s="37"/>
      <c r="D63" s="928" t="s">
        <v>1047</v>
      </c>
      <c r="E63" s="928"/>
      <c r="F63" s="928"/>
      <c r="G63" s="928"/>
      <c r="H63" s="928"/>
      <c r="I63" s="928"/>
      <c r="J63" s="928"/>
      <c r="K63" s="928"/>
      <c r="L63" s="928"/>
      <c r="M63" s="928"/>
      <c r="N63" s="928"/>
      <c r="O63" s="928"/>
      <c r="P63" s="928"/>
      <c r="Q63" s="928"/>
      <c r="R63" s="928"/>
      <c r="S63" s="928"/>
      <c r="T63" s="928"/>
      <c r="U63" s="928"/>
      <c r="V63" s="928"/>
      <c r="W63" s="37"/>
      <c r="X63" s="37"/>
      <c r="Y63" s="925" t="s">
        <v>1037</v>
      </c>
      <c r="Z63" s="925"/>
      <c r="AA63" s="286"/>
      <c r="AB63" s="37"/>
      <c r="AC63" s="37"/>
      <c r="AD63" s="37"/>
      <c r="AE63" s="37"/>
      <c r="AF63" s="37"/>
      <c r="AG63" s="37"/>
      <c r="AH63" s="37"/>
      <c r="AI63" s="37"/>
      <c r="AJ63" s="37"/>
      <c r="AK63" s="37"/>
    </row>
    <row r="64" spans="1:37" ht="19.5" customHeight="1" x14ac:dyDescent="0.15">
      <c r="A64" s="37"/>
      <c r="B64" s="342"/>
      <c r="C64" s="37"/>
      <c r="D64" s="928" t="s">
        <v>1048</v>
      </c>
      <c r="E64" s="928"/>
      <c r="F64" s="928"/>
      <c r="G64" s="928"/>
      <c r="H64" s="928"/>
      <c r="I64" s="928"/>
      <c r="J64" s="928"/>
      <c r="K64" s="928"/>
      <c r="L64" s="928"/>
      <c r="M64" s="928"/>
      <c r="N64" s="928"/>
      <c r="O64" s="928"/>
      <c r="P64" s="928"/>
      <c r="Q64" s="928"/>
      <c r="R64" s="928"/>
      <c r="S64" s="928"/>
      <c r="T64" s="928"/>
      <c r="U64" s="928"/>
      <c r="V64" s="928"/>
      <c r="W64" s="37"/>
      <c r="X64" s="37"/>
      <c r="Y64" s="925" t="s">
        <v>1037</v>
      </c>
      <c r="Z64" s="925"/>
      <c r="AA64" s="286"/>
      <c r="AB64" s="37"/>
      <c r="AC64" s="37"/>
      <c r="AD64" s="37"/>
      <c r="AE64" s="37"/>
      <c r="AF64" s="37"/>
      <c r="AG64" s="37"/>
      <c r="AH64" s="37"/>
      <c r="AI64" s="37"/>
      <c r="AJ64" s="37"/>
      <c r="AK64" s="37"/>
    </row>
    <row r="65" spans="1:37" ht="19.5" customHeight="1" x14ac:dyDescent="0.15">
      <c r="A65" s="37"/>
      <c r="B65" s="342"/>
      <c r="C65" s="37"/>
      <c r="D65" s="928" t="s">
        <v>1133</v>
      </c>
      <c r="E65" s="928"/>
      <c r="F65" s="928"/>
      <c r="G65" s="928"/>
      <c r="H65" s="928"/>
      <c r="I65" s="928"/>
      <c r="J65" s="928"/>
      <c r="K65" s="928"/>
      <c r="L65" s="928"/>
      <c r="M65" s="928"/>
      <c r="N65" s="928"/>
      <c r="O65" s="928"/>
      <c r="P65" s="928"/>
      <c r="Q65" s="928"/>
      <c r="R65" s="928"/>
      <c r="S65" s="928"/>
      <c r="T65" s="928"/>
      <c r="U65" s="928"/>
      <c r="V65" s="928"/>
      <c r="W65" s="37"/>
      <c r="X65" s="37"/>
      <c r="Y65" s="925" t="s">
        <v>1037</v>
      </c>
      <c r="Z65" s="925"/>
      <c r="AA65" s="286"/>
      <c r="AB65" s="37"/>
      <c r="AC65" s="37"/>
      <c r="AD65" s="37"/>
      <c r="AE65" s="37"/>
      <c r="AF65" s="37"/>
      <c r="AG65" s="37"/>
      <c r="AH65" s="37"/>
      <c r="AI65" s="37"/>
      <c r="AJ65" s="37"/>
      <c r="AK65" s="37"/>
    </row>
    <row r="66" spans="1:37" s="37" customFormat="1" x14ac:dyDescent="0.4">
      <c r="B66" s="342"/>
      <c r="D66" s="928" t="s">
        <v>1134</v>
      </c>
      <c r="E66" s="928"/>
      <c r="F66" s="928"/>
      <c r="G66" s="928"/>
      <c r="H66" s="928"/>
      <c r="I66" s="928"/>
      <c r="J66" s="928"/>
      <c r="K66" s="928"/>
      <c r="L66" s="928"/>
      <c r="M66" s="928"/>
      <c r="N66" s="928"/>
      <c r="O66" s="928"/>
      <c r="P66" s="928"/>
      <c r="Q66" s="928"/>
      <c r="R66" s="928"/>
      <c r="S66" s="928"/>
      <c r="T66" s="928"/>
      <c r="U66" s="928"/>
      <c r="V66" s="928"/>
      <c r="Y66" s="375"/>
      <c r="Z66" s="375"/>
      <c r="AA66" s="286"/>
    </row>
    <row r="67" spans="1:37" s="37" customFormat="1" x14ac:dyDescent="0.15">
      <c r="A67" s="2"/>
      <c r="B67" s="289"/>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1"/>
      <c r="AB67" s="2"/>
      <c r="AC67" s="2"/>
      <c r="AD67" s="2"/>
      <c r="AE67" s="2"/>
      <c r="AF67" s="2"/>
      <c r="AG67" s="2"/>
      <c r="AH67" s="2"/>
      <c r="AI67" s="2"/>
      <c r="AJ67" s="2"/>
      <c r="AK67" s="2"/>
    </row>
    <row r="68" spans="1:37" s="37" customFormat="1" x14ac:dyDescent="0.15">
      <c r="A68" s="2"/>
      <c r="B68" s="28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x14ac:dyDescent="0.15">
      <c r="B69" s="936" t="s">
        <v>1056</v>
      </c>
      <c r="C69" s="936"/>
      <c r="D69" s="936"/>
      <c r="E69" s="936"/>
      <c r="F69" s="936"/>
      <c r="G69" s="936"/>
      <c r="H69" s="936"/>
      <c r="I69" s="936"/>
      <c r="J69" s="936"/>
      <c r="K69" s="936"/>
      <c r="L69" s="936"/>
      <c r="M69" s="936"/>
      <c r="N69" s="936"/>
      <c r="O69" s="936"/>
      <c r="P69" s="936"/>
      <c r="Q69" s="936"/>
      <c r="R69" s="936"/>
      <c r="S69" s="936"/>
      <c r="T69" s="936"/>
      <c r="U69" s="936"/>
      <c r="V69" s="936"/>
      <c r="W69" s="936"/>
      <c r="X69" s="936"/>
      <c r="Y69" s="936"/>
      <c r="Z69" s="936"/>
      <c r="AA69" s="936"/>
    </row>
    <row r="70" spans="1:37" x14ac:dyDescent="0.15">
      <c r="A70" s="37"/>
      <c r="B70" s="936" t="s">
        <v>1057</v>
      </c>
      <c r="C70" s="936"/>
      <c r="D70" s="936"/>
      <c r="E70" s="936"/>
      <c r="F70" s="936"/>
      <c r="G70" s="936"/>
      <c r="H70" s="936"/>
      <c r="I70" s="936"/>
      <c r="J70" s="936"/>
      <c r="K70" s="936"/>
      <c r="L70" s="936"/>
      <c r="M70" s="936"/>
      <c r="N70" s="936"/>
      <c r="O70" s="936"/>
      <c r="P70" s="936"/>
      <c r="Q70" s="936"/>
      <c r="R70" s="936"/>
      <c r="S70" s="936"/>
      <c r="T70" s="936"/>
      <c r="U70" s="936"/>
      <c r="V70" s="936"/>
      <c r="W70" s="936"/>
      <c r="X70" s="936"/>
      <c r="Y70" s="936"/>
      <c r="Z70" s="936"/>
      <c r="AA70" s="936"/>
      <c r="AB70" s="37"/>
      <c r="AC70" s="37"/>
      <c r="AD70" s="37"/>
      <c r="AE70" s="37"/>
      <c r="AF70" s="37"/>
      <c r="AG70" s="37"/>
      <c r="AH70" s="37"/>
      <c r="AI70" s="37"/>
      <c r="AJ70" s="37"/>
      <c r="AK70" s="37"/>
    </row>
    <row r="71" spans="1:37" ht="13.5" customHeight="1" x14ac:dyDescent="0.15">
      <c r="A71" s="37"/>
      <c r="B71" s="936" t="s">
        <v>1058</v>
      </c>
      <c r="C71" s="936"/>
      <c r="D71" s="936"/>
      <c r="E71" s="936"/>
      <c r="F71" s="936"/>
      <c r="G71" s="936"/>
      <c r="H71" s="936"/>
      <c r="I71" s="936"/>
      <c r="J71" s="936"/>
      <c r="K71" s="936"/>
      <c r="L71" s="936"/>
      <c r="M71" s="936"/>
      <c r="N71" s="936"/>
      <c r="O71" s="936"/>
      <c r="P71" s="936"/>
      <c r="Q71" s="936"/>
      <c r="R71" s="936"/>
      <c r="S71" s="936"/>
      <c r="T71" s="936"/>
      <c r="U71" s="936"/>
      <c r="V71" s="936"/>
      <c r="W71" s="936"/>
      <c r="X71" s="936"/>
      <c r="Y71" s="936"/>
      <c r="Z71" s="936"/>
      <c r="AA71" s="936"/>
      <c r="AB71" s="37"/>
      <c r="AC71" s="37"/>
      <c r="AD71" s="37"/>
      <c r="AE71" s="37"/>
      <c r="AF71" s="37"/>
      <c r="AG71" s="37"/>
      <c r="AH71" s="37"/>
      <c r="AI71" s="37"/>
      <c r="AJ71" s="37"/>
      <c r="AK71" s="37"/>
    </row>
    <row r="72" spans="1:37" x14ac:dyDescent="0.15">
      <c r="A72" s="37"/>
      <c r="B72" s="936" t="s">
        <v>1135</v>
      </c>
      <c r="C72" s="936"/>
      <c r="D72" s="936"/>
      <c r="E72" s="936"/>
      <c r="F72" s="936"/>
      <c r="G72" s="936"/>
      <c r="H72" s="936"/>
      <c r="I72" s="936"/>
      <c r="J72" s="936"/>
      <c r="K72" s="936"/>
      <c r="L72" s="936"/>
      <c r="M72" s="936"/>
      <c r="N72" s="936"/>
      <c r="O72" s="936"/>
      <c r="P72" s="936"/>
      <c r="Q72" s="936"/>
      <c r="R72" s="936"/>
      <c r="S72" s="936"/>
      <c r="T72" s="936"/>
      <c r="U72" s="936"/>
      <c r="V72" s="936"/>
      <c r="W72" s="936"/>
      <c r="X72" s="936"/>
      <c r="Y72" s="936"/>
      <c r="Z72" s="936"/>
      <c r="AA72" s="936"/>
      <c r="AB72" s="37"/>
      <c r="AC72" s="37"/>
      <c r="AD72" s="37"/>
      <c r="AE72" s="37"/>
      <c r="AF72" s="37"/>
      <c r="AG72" s="37"/>
      <c r="AH72" s="37"/>
      <c r="AI72" s="37"/>
      <c r="AJ72" s="37"/>
      <c r="AK72" s="37"/>
    </row>
    <row r="73" spans="1:37" x14ac:dyDescent="0.15">
      <c r="B73" s="936" t="s">
        <v>1136</v>
      </c>
      <c r="C73" s="936"/>
      <c r="D73" s="936"/>
      <c r="E73" s="936"/>
      <c r="F73" s="936"/>
      <c r="G73" s="936"/>
      <c r="H73" s="936"/>
      <c r="I73" s="936"/>
      <c r="J73" s="936"/>
      <c r="K73" s="936"/>
      <c r="L73" s="936"/>
      <c r="M73" s="936"/>
      <c r="N73" s="936"/>
      <c r="O73" s="936"/>
      <c r="P73" s="936"/>
      <c r="Q73" s="936"/>
      <c r="R73" s="936"/>
      <c r="S73" s="936"/>
      <c r="T73" s="936"/>
      <c r="U73" s="936"/>
      <c r="V73" s="936"/>
      <c r="W73" s="936"/>
      <c r="X73" s="936"/>
      <c r="Y73" s="936"/>
      <c r="Z73" s="936"/>
      <c r="AA73" s="936"/>
      <c r="AB73" s="332"/>
    </row>
    <row r="74" spans="1:37" x14ac:dyDescent="0.15">
      <c r="B74" s="936" t="s">
        <v>1137</v>
      </c>
      <c r="C74" s="936"/>
      <c r="D74" s="936"/>
      <c r="E74" s="936"/>
      <c r="F74" s="936"/>
      <c r="G74" s="936"/>
      <c r="H74" s="936"/>
      <c r="I74" s="936"/>
      <c r="J74" s="936"/>
      <c r="K74" s="936"/>
      <c r="L74" s="936"/>
      <c r="M74" s="936"/>
      <c r="N74" s="936"/>
      <c r="O74" s="936"/>
      <c r="P74" s="936"/>
      <c r="Q74" s="936"/>
      <c r="R74" s="936"/>
      <c r="S74" s="936"/>
      <c r="T74" s="936"/>
      <c r="U74" s="936"/>
      <c r="V74" s="936"/>
      <c r="W74" s="936"/>
      <c r="X74" s="936"/>
      <c r="Y74" s="936"/>
      <c r="Z74" s="936"/>
      <c r="AA74" s="376"/>
      <c r="AB74" s="332"/>
    </row>
    <row r="75" spans="1:37" x14ac:dyDescent="0.15">
      <c r="B75" s="293"/>
      <c r="D75" s="294"/>
    </row>
    <row r="76" spans="1:37" x14ac:dyDescent="0.15">
      <c r="B76" s="293"/>
      <c r="D76" s="294"/>
    </row>
    <row r="77" spans="1:37" x14ac:dyDescent="0.15">
      <c r="B77" s="293"/>
      <c r="D77" s="294"/>
    </row>
    <row r="78" spans="1:37" x14ac:dyDescent="0.15">
      <c r="B78" s="293"/>
      <c r="D78" s="294"/>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9"/>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63"/>
  <sheetViews>
    <sheetView view="pageBreakPreview" zoomScaleNormal="100" zoomScaleSheetLayoutView="100" workbookViewId="0"/>
  </sheetViews>
  <sheetFormatPr defaultColWidth="3.5" defaultRowHeight="13.5" x14ac:dyDescent="0.15"/>
  <cols>
    <col min="1" max="1" width="3.5" style="2" customWidth="1"/>
    <col min="2" max="2" width="3" style="288" customWidth="1"/>
    <col min="3" max="5" width="3.5" style="2" customWidth="1"/>
    <col min="6" max="6" width="4.875" style="2" customWidth="1"/>
    <col min="7" max="7" width="3.5" style="2" customWidth="1"/>
    <col min="8" max="8" width="2.5" style="2" customWidth="1"/>
    <col min="9" max="36" width="3.5" style="2"/>
    <col min="37" max="37" width="3.25" style="2" customWidth="1"/>
    <col min="38" max="16384" width="3.5" style="2"/>
  </cols>
  <sheetData>
    <row r="1" spans="2:27" s="1" customFormat="1" x14ac:dyDescent="0.4"/>
    <row r="2" spans="2:27" s="1" customFormat="1" x14ac:dyDescent="0.4">
      <c r="B2" s="1" t="s">
        <v>1185</v>
      </c>
      <c r="AA2" s="217" t="s">
        <v>1022</v>
      </c>
    </row>
    <row r="3" spans="2:27" s="1" customFormat="1" ht="8.25" customHeight="1" x14ac:dyDescent="0.4"/>
    <row r="4" spans="2:27" s="1" customFormat="1" x14ac:dyDescent="0.4">
      <c r="B4" s="587" t="s">
        <v>1186</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row>
    <row r="5" spans="2:27" s="1" customFormat="1" ht="6.75" customHeight="1" x14ac:dyDescent="0.4"/>
    <row r="6" spans="2:27" s="1" customFormat="1" ht="19.5" customHeight="1" x14ac:dyDescent="0.4">
      <c r="B6" s="840" t="s">
        <v>118</v>
      </c>
      <c r="C6" s="840"/>
      <c r="D6" s="840"/>
      <c r="E6" s="840"/>
      <c r="F6" s="840"/>
      <c r="G6" s="594"/>
      <c r="H6" s="595"/>
      <c r="I6" s="595"/>
      <c r="J6" s="595"/>
      <c r="K6" s="595"/>
      <c r="L6" s="595"/>
      <c r="M6" s="595"/>
      <c r="N6" s="595"/>
      <c r="O6" s="595"/>
      <c r="P6" s="595"/>
      <c r="Q6" s="595"/>
      <c r="R6" s="595"/>
      <c r="S6" s="595"/>
      <c r="T6" s="595"/>
      <c r="U6" s="595"/>
      <c r="V6" s="595"/>
      <c r="W6" s="595"/>
      <c r="X6" s="595"/>
      <c r="Y6" s="595"/>
      <c r="Z6" s="595"/>
      <c r="AA6" s="596"/>
    </row>
    <row r="7" spans="2:27" s="1" customFormat="1" ht="9" customHeight="1" x14ac:dyDescent="0.4"/>
    <row r="8" spans="2:27" s="1" customFormat="1" ht="6" customHeight="1" x14ac:dyDescent="0.4">
      <c r="B8" s="339"/>
      <c r="C8" s="340"/>
      <c r="D8" s="340"/>
      <c r="E8" s="340"/>
      <c r="F8" s="340"/>
      <c r="G8" s="340"/>
      <c r="H8" s="340"/>
      <c r="I8" s="340"/>
      <c r="J8" s="340"/>
      <c r="K8" s="340"/>
      <c r="L8" s="340"/>
      <c r="M8" s="340"/>
      <c r="N8" s="340"/>
      <c r="O8" s="340"/>
      <c r="P8" s="340"/>
      <c r="Q8" s="340"/>
      <c r="R8" s="340"/>
      <c r="S8" s="340"/>
      <c r="T8" s="340"/>
      <c r="U8" s="340"/>
      <c r="V8" s="340"/>
      <c r="W8" s="340"/>
      <c r="X8" s="340"/>
      <c r="Y8" s="340"/>
      <c r="Z8" s="340"/>
      <c r="AA8" s="341"/>
    </row>
    <row r="9" spans="2:27" s="1" customFormat="1" ht="21" customHeight="1" x14ac:dyDescent="0.4">
      <c r="B9" s="283"/>
      <c r="C9" s="1" t="s">
        <v>1187</v>
      </c>
      <c r="AA9" s="284"/>
    </row>
    <row r="10" spans="2:27" s="1" customFormat="1" ht="19.5" customHeight="1" x14ac:dyDescent="0.4">
      <c r="B10" s="283"/>
      <c r="C10" s="840" t="s">
        <v>1188</v>
      </c>
      <c r="D10" s="840"/>
      <c r="E10" s="840"/>
      <c r="F10" s="840"/>
      <c r="G10" s="594" t="s">
        <v>1189</v>
      </c>
      <c r="H10" s="595"/>
      <c r="I10" s="595"/>
      <c r="J10" s="595"/>
      <c r="K10" s="596"/>
      <c r="M10" s="37"/>
      <c r="N10" s="37"/>
      <c r="O10" s="37"/>
      <c r="P10" s="37"/>
      <c r="Q10" s="37"/>
      <c r="R10" s="37"/>
      <c r="S10" s="37"/>
      <c r="T10" s="37"/>
      <c r="U10" s="37"/>
      <c r="Y10" s="375"/>
      <c r="Z10" s="375"/>
      <c r="AA10" s="284"/>
    </row>
    <row r="11" spans="2:27" s="1" customFormat="1" ht="6" customHeight="1" x14ac:dyDescent="0.4">
      <c r="B11" s="283"/>
      <c r="C11" s="216"/>
      <c r="D11" s="216"/>
      <c r="E11" s="216"/>
      <c r="F11" s="216"/>
      <c r="G11" s="216"/>
      <c r="H11" s="216"/>
      <c r="I11" s="216"/>
      <c r="J11" s="216"/>
      <c r="K11" s="216"/>
      <c r="M11" s="216"/>
      <c r="N11" s="216"/>
      <c r="O11" s="216"/>
      <c r="P11" s="216"/>
      <c r="Q11" s="216"/>
      <c r="R11" s="216"/>
      <c r="S11" s="216"/>
      <c r="T11" s="216"/>
      <c r="U11" s="216"/>
      <c r="Y11" s="375"/>
      <c r="Z11" s="375"/>
      <c r="AA11" s="284"/>
    </row>
    <row r="12" spans="2:27" s="1" customFormat="1" ht="18.75" customHeight="1" x14ac:dyDescent="0.4">
      <c r="B12" s="283"/>
      <c r="C12" s="1" t="s">
        <v>1190</v>
      </c>
      <c r="AA12" s="284"/>
    </row>
    <row r="13" spans="2:27" s="1" customFormat="1" ht="19.5" customHeight="1" x14ac:dyDescent="0.4">
      <c r="B13" s="283"/>
      <c r="C13" s="840" t="s">
        <v>1191</v>
      </c>
      <c r="D13" s="840"/>
      <c r="E13" s="840"/>
      <c r="F13" s="840"/>
      <c r="G13" s="594" t="s">
        <v>1192</v>
      </c>
      <c r="H13" s="595"/>
      <c r="I13" s="595"/>
      <c r="J13" s="595"/>
      <c r="K13" s="596"/>
      <c r="M13" s="840" t="s">
        <v>1193</v>
      </c>
      <c r="N13" s="840"/>
      <c r="O13" s="840"/>
      <c r="P13" s="840"/>
      <c r="Q13" s="594" t="s">
        <v>1192</v>
      </c>
      <c r="R13" s="595"/>
      <c r="S13" s="595"/>
      <c r="T13" s="595"/>
      <c r="U13" s="596"/>
      <c r="Y13" s="375"/>
      <c r="Z13" s="375"/>
      <c r="AA13" s="284"/>
    </row>
    <row r="14" spans="2:27" s="1" customFormat="1" ht="7.5" customHeight="1" x14ac:dyDescent="0.4">
      <c r="B14" s="283"/>
      <c r="C14" s="216"/>
      <c r="D14" s="216"/>
      <c r="E14" s="216"/>
      <c r="F14" s="216"/>
      <c r="G14" s="216"/>
      <c r="H14" s="216"/>
      <c r="I14" s="216"/>
      <c r="J14" s="216"/>
      <c r="K14" s="216"/>
      <c r="Y14" s="375"/>
      <c r="Z14" s="375"/>
      <c r="AA14" s="284"/>
    </row>
    <row r="15" spans="2:27" s="1" customFormat="1" ht="19.5" customHeight="1" x14ac:dyDescent="0.4">
      <c r="B15" s="283"/>
      <c r="C15" s="1" t="s">
        <v>1194</v>
      </c>
      <c r="D15" s="216"/>
      <c r="E15" s="216"/>
      <c r="F15" s="216"/>
      <c r="G15" s="216"/>
      <c r="H15" s="216"/>
      <c r="I15" s="216"/>
      <c r="J15" s="216"/>
      <c r="M15" s="216"/>
      <c r="N15" s="216"/>
      <c r="O15" s="216"/>
      <c r="Y15" s="375"/>
      <c r="Z15" s="375"/>
      <c r="AA15" s="284"/>
    </row>
    <row r="16" spans="2:27" s="1" customFormat="1" ht="19.5" customHeight="1" x14ac:dyDescent="0.4">
      <c r="B16" s="283"/>
      <c r="C16" s="840" t="s">
        <v>1195</v>
      </c>
      <c r="D16" s="840"/>
      <c r="E16" s="840"/>
      <c r="F16" s="840"/>
      <c r="G16" s="840" t="s">
        <v>1196</v>
      </c>
      <c r="H16" s="840"/>
      <c r="I16" s="840"/>
      <c r="J16" s="840"/>
      <c r="K16" s="840"/>
      <c r="L16" s="840" t="s">
        <v>1197</v>
      </c>
      <c r="M16" s="840"/>
      <c r="N16" s="840"/>
      <c r="O16" s="840"/>
      <c r="P16" s="840"/>
      <c r="Q16" s="840" t="s">
        <v>1198</v>
      </c>
      <c r="R16" s="840"/>
      <c r="S16" s="840"/>
      <c r="T16" s="840"/>
      <c r="U16" s="840"/>
      <c r="V16" s="840" t="s">
        <v>1199</v>
      </c>
      <c r="W16" s="840"/>
      <c r="X16" s="840"/>
      <c r="Y16" s="840"/>
      <c r="Z16" s="840"/>
      <c r="AA16" s="284"/>
    </row>
    <row r="17" spans="2:27" s="1" customFormat="1" ht="19.5" customHeight="1" x14ac:dyDescent="0.4">
      <c r="B17" s="283"/>
      <c r="C17" s="594" t="s">
        <v>1200</v>
      </c>
      <c r="D17" s="595"/>
      <c r="E17" s="595"/>
      <c r="F17" s="596"/>
      <c r="G17" s="594"/>
      <c r="H17" s="595"/>
      <c r="I17" s="595"/>
      <c r="J17" s="595"/>
      <c r="K17" s="596"/>
      <c r="L17" s="594"/>
      <c r="M17" s="595"/>
      <c r="N17" s="595"/>
      <c r="O17" s="595"/>
      <c r="P17" s="596"/>
      <c r="Q17" s="594"/>
      <c r="R17" s="595"/>
      <c r="S17" s="595"/>
      <c r="T17" s="595"/>
      <c r="U17" s="596"/>
      <c r="V17" s="594"/>
      <c r="W17" s="595"/>
      <c r="X17" s="595"/>
      <c r="Y17" s="595"/>
      <c r="Z17" s="596"/>
      <c r="AA17" s="284"/>
    </row>
    <row r="18" spans="2:27" s="1" customFormat="1" ht="4.5" customHeight="1" x14ac:dyDescent="0.4">
      <c r="B18" s="283"/>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84"/>
    </row>
    <row r="19" spans="2:27" s="1" customFormat="1" ht="19.5" customHeight="1" x14ac:dyDescent="0.4">
      <c r="B19" s="283"/>
      <c r="C19" s="1" t="s">
        <v>1201</v>
      </c>
      <c r="D19" s="216"/>
      <c r="E19" s="216"/>
      <c r="F19" s="216"/>
      <c r="G19" s="216"/>
      <c r="H19" s="216"/>
      <c r="I19" s="216"/>
      <c r="J19" s="216"/>
      <c r="M19" s="216"/>
      <c r="N19" s="216"/>
      <c r="O19" s="216"/>
      <c r="Y19" s="375"/>
      <c r="Z19" s="375"/>
      <c r="AA19" s="284"/>
    </row>
    <row r="20" spans="2:27" s="1" customFormat="1" ht="19.5" customHeight="1" x14ac:dyDescent="0.4">
      <c r="B20" s="283"/>
      <c r="C20" s="840" t="s">
        <v>1195</v>
      </c>
      <c r="D20" s="840"/>
      <c r="E20" s="840"/>
      <c r="F20" s="840"/>
      <c r="G20" s="840" t="s">
        <v>1196</v>
      </c>
      <c r="H20" s="840"/>
      <c r="I20" s="840"/>
      <c r="J20" s="840"/>
      <c r="K20" s="840"/>
      <c r="L20" s="840" t="s">
        <v>1197</v>
      </c>
      <c r="M20" s="840"/>
      <c r="N20" s="840"/>
      <c r="O20" s="840"/>
      <c r="P20" s="840"/>
      <c r="Q20" s="840" t="s">
        <v>1198</v>
      </c>
      <c r="R20" s="840"/>
      <c r="S20" s="840"/>
      <c r="T20" s="840"/>
      <c r="U20" s="840"/>
      <c r="V20" s="840" t="s">
        <v>1199</v>
      </c>
      <c r="W20" s="840"/>
      <c r="X20" s="840"/>
      <c r="Y20" s="840"/>
      <c r="Z20" s="840"/>
      <c r="AA20" s="284"/>
    </row>
    <row r="21" spans="2:27" s="1" customFormat="1" ht="19.5" customHeight="1" x14ac:dyDescent="0.4">
      <c r="B21" s="283"/>
      <c r="C21" s="594" t="s">
        <v>1200</v>
      </c>
      <c r="D21" s="595"/>
      <c r="E21" s="595"/>
      <c r="F21" s="596"/>
      <c r="G21" s="594"/>
      <c r="H21" s="595"/>
      <c r="I21" s="595"/>
      <c r="J21" s="595"/>
      <c r="K21" s="596"/>
      <c r="L21" s="594"/>
      <c r="M21" s="595"/>
      <c r="N21" s="595"/>
      <c r="O21" s="595"/>
      <c r="P21" s="596"/>
      <c r="Q21" s="594"/>
      <c r="R21" s="595"/>
      <c r="S21" s="595"/>
      <c r="T21" s="595"/>
      <c r="U21" s="596"/>
      <c r="V21" s="594"/>
      <c r="W21" s="595"/>
      <c r="X21" s="595"/>
      <c r="Y21" s="595"/>
      <c r="Z21" s="596"/>
      <c r="AA21" s="284"/>
    </row>
    <row r="22" spans="2:27" s="1" customFormat="1" ht="9.75" customHeight="1" x14ac:dyDescent="0.4">
      <c r="B22" s="283"/>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84"/>
    </row>
    <row r="23" spans="2:27" s="1" customFormat="1" ht="19.5" customHeight="1" x14ac:dyDescent="0.4">
      <c r="B23" s="283"/>
      <c r="C23" s="216"/>
      <c r="D23" s="337" t="s">
        <v>1202</v>
      </c>
      <c r="E23" s="331"/>
      <c r="F23" s="331"/>
      <c r="G23" s="331"/>
      <c r="H23" s="331"/>
      <c r="I23" s="331"/>
      <c r="J23" s="331"/>
      <c r="K23" s="331"/>
      <c r="L23" s="331"/>
      <c r="M23" s="331"/>
      <c r="N23" s="331"/>
      <c r="O23" s="331"/>
      <c r="P23" s="331"/>
      <c r="Q23" s="331"/>
      <c r="R23" s="331"/>
      <c r="S23" s="331"/>
      <c r="T23" s="331"/>
      <c r="U23" s="402"/>
      <c r="V23" s="216"/>
      <c r="W23" s="216"/>
      <c r="X23" s="216"/>
      <c r="Y23" s="216"/>
      <c r="Z23" s="216"/>
      <c r="AA23" s="284"/>
    </row>
    <row r="24" spans="2:27" s="1" customFormat="1" ht="7.5" customHeight="1" x14ac:dyDescent="0.4">
      <c r="B24" s="283"/>
      <c r="C24" s="216"/>
      <c r="E24" s="216"/>
      <c r="F24" s="216"/>
      <c r="G24" s="216"/>
      <c r="H24" s="216"/>
      <c r="I24" s="216"/>
      <c r="J24" s="216"/>
      <c r="K24" s="216"/>
      <c r="L24" s="216"/>
      <c r="M24" s="216"/>
      <c r="N24" s="216"/>
      <c r="O24" s="216"/>
      <c r="P24" s="216"/>
      <c r="Q24" s="216"/>
      <c r="R24" s="216"/>
      <c r="S24" s="216"/>
      <c r="T24" s="216"/>
      <c r="U24" s="403"/>
      <c r="V24" s="216"/>
      <c r="W24" s="216"/>
      <c r="X24" s="216"/>
      <c r="Y24" s="216"/>
      <c r="Z24" s="216"/>
      <c r="AA24" s="284"/>
    </row>
    <row r="25" spans="2:27" s="1" customFormat="1" ht="19.5" customHeight="1" x14ac:dyDescent="0.4">
      <c r="B25" s="283"/>
      <c r="C25" s="1" t="s">
        <v>1203</v>
      </c>
      <c r="D25" s="216"/>
      <c r="E25" s="216"/>
      <c r="F25" s="216"/>
      <c r="G25" s="216"/>
      <c r="H25" s="216"/>
      <c r="I25" s="216"/>
      <c r="J25" s="216"/>
      <c r="K25" s="216"/>
      <c r="L25" s="216"/>
      <c r="M25" s="216"/>
      <c r="N25" s="216"/>
      <c r="O25" s="216"/>
      <c r="Y25" s="375"/>
      <c r="Z25" s="375"/>
      <c r="AA25" s="284"/>
    </row>
    <row r="26" spans="2:27" s="1" customFormat="1" ht="19.5" customHeight="1" x14ac:dyDescent="0.4">
      <c r="B26" s="283"/>
      <c r="C26" s="840" t="s">
        <v>1195</v>
      </c>
      <c r="D26" s="840"/>
      <c r="E26" s="840"/>
      <c r="F26" s="840"/>
      <c r="G26" s="840" t="s">
        <v>1204</v>
      </c>
      <c r="H26" s="840"/>
      <c r="I26" s="840"/>
      <c r="J26" s="840"/>
      <c r="K26" s="840"/>
      <c r="L26" s="840" t="s">
        <v>1205</v>
      </c>
      <c r="M26" s="840"/>
      <c r="N26" s="840"/>
      <c r="O26" s="840"/>
      <c r="P26" s="840"/>
      <c r="Q26" s="840" t="s">
        <v>1206</v>
      </c>
      <c r="R26" s="840"/>
      <c r="S26" s="840"/>
      <c r="T26" s="840"/>
      <c r="U26" s="840"/>
      <c r="V26" s="840" t="s">
        <v>1207</v>
      </c>
      <c r="W26" s="840"/>
      <c r="X26" s="840"/>
      <c r="Y26" s="840"/>
      <c r="Z26" s="840"/>
      <c r="AA26" s="284"/>
    </row>
    <row r="27" spans="2:27" s="1" customFormat="1" ht="19.5" customHeight="1" x14ac:dyDescent="0.4">
      <c r="B27" s="283"/>
      <c r="C27" s="594" t="s">
        <v>1200</v>
      </c>
      <c r="D27" s="595"/>
      <c r="E27" s="595"/>
      <c r="F27" s="596"/>
      <c r="G27" s="594"/>
      <c r="H27" s="595"/>
      <c r="I27" s="595"/>
      <c r="J27" s="595"/>
      <c r="K27" s="596"/>
      <c r="L27" s="594"/>
      <c r="M27" s="595"/>
      <c r="N27" s="595"/>
      <c r="O27" s="595"/>
      <c r="P27" s="596"/>
      <c r="Q27" s="594"/>
      <c r="R27" s="595"/>
      <c r="S27" s="595"/>
      <c r="T27" s="595"/>
      <c r="U27" s="596"/>
      <c r="V27" s="594"/>
      <c r="W27" s="595"/>
      <c r="X27" s="595"/>
      <c r="Y27" s="595"/>
      <c r="Z27" s="596"/>
      <c r="AA27" s="284"/>
    </row>
    <row r="28" spans="2:27" s="1" customFormat="1" ht="6.75" customHeight="1" x14ac:dyDescent="0.4">
      <c r="B28" s="283"/>
      <c r="D28" s="216"/>
      <c r="E28" s="216"/>
      <c r="F28" s="216"/>
      <c r="G28" s="216"/>
      <c r="H28" s="216"/>
      <c r="I28" s="216"/>
      <c r="J28" s="216"/>
      <c r="K28" s="216"/>
      <c r="L28" s="216"/>
      <c r="M28" s="216"/>
      <c r="N28" s="216"/>
      <c r="O28" s="216"/>
      <c r="Y28" s="333"/>
      <c r="Z28" s="333"/>
      <c r="AA28" s="284"/>
    </row>
    <row r="29" spans="2:27" s="1" customFormat="1" ht="19.5" customHeight="1" x14ac:dyDescent="0.4">
      <c r="B29" s="283"/>
      <c r="C29" s="1" t="s">
        <v>1208</v>
      </c>
      <c r="D29" s="216"/>
      <c r="E29" s="216"/>
      <c r="F29" s="216"/>
      <c r="G29" s="216"/>
      <c r="H29" s="216"/>
      <c r="I29" s="216"/>
      <c r="J29" s="216"/>
      <c r="K29" s="216"/>
      <c r="L29" s="216"/>
      <c r="M29" s="216"/>
      <c r="N29" s="216"/>
      <c r="O29" s="216"/>
      <c r="Y29" s="375"/>
      <c r="Z29" s="375"/>
      <c r="AA29" s="284"/>
    </row>
    <row r="30" spans="2:27" s="1" customFormat="1" ht="19.5" customHeight="1" x14ac:dyDescent="0.4">
      <c r="B30" s="283"/>
      <c r="C30" s="840" t="s">
        <v>1195</v>
      </c>
      <c r="D30" s="840"/>
      <c r="E30" s="840"/>
      <c r="F30" s="840"/>
      <c r="G30" s="840" t="s">
        <v>1204</v>
      </c>
      <c r="H30" s="840"/>
      <c r="I30" s="840"/>
      <c r="J30" s="840"/>
      <c r="K30" s="840"/>
      <c r="L30" s="840" t="s">
        <v>1205</v>
      </c>
      <c r="M30" s="840"/>
      <c r="N30" s="840"/>
      <c r="O30" s="840"/>
      <c r="P30" s="840"/>
      <c r="Q30" s="840" t="s">
        <v>1206</v>
      </c>
      <c r="R30" s="840"/>
      <c r="S30" s="840"/>
      <c r="T30" s="840"/>
      <c r="U30" s="840"/>
      <c r="V30" s="840" t="s">
        <v>1207</v>
      </c>
      <c r="W30" s="840"/>
      <c r="X30" s="840"/>
      <c r="Y30" s="840"/>
      <c r="Z30" s="840"/>
      <c r="AA30" s="284"/>
    </row>
    <row r="31" spans="2:27" s="1" customFormat="1" ht="19.5" customHeight="1" x14ac:dyDescent="0.4">
      <c r="B31" s="283"/>
      <c r="C31" s="594" t="s">
        <v>1200</v>
      </c>
      <c r="D31" s="595"/>
      <c r="E31" s="595"/>
      <c r="F31" s="596"/>
      <c r="G31" s="594"/>
      <c r="H31" s="595"/>
      <c r="I31" s="595"/>
      <c r="J31" s="595"/>
      <c r="K31" s="596"/>
      <c r="L31" s="594"/>
      <c r="M31" s="595"/>
      <c r="N31" s="595"/>
      <c r="O31" s="595"/>
      <c r="P31" s="596"/>
      <c r="Q31" s="594"/>
      <c r="R31" s="595"/>
      <c r="S31" s="595"/>
      <c r="T31" s="595"/>
      <c r="U31" s="596"/>
      <c r="V31" s="594"/>
      <c r="W31" s="595"/>
      <c r="X31" s="595"/>
      <c r="Y31" s="595"/>
      <c r="Z31" s="596"/>
      <c r="AA31" s="284"/>
    </row>
    <row r="32" spans="2:27" s="1" customFormat="1" ht="6.75" customHeight="1" x14ac:dyDescent="0.4">
      <c r="B32" s="283"/>
      <c r="D32" s="216"/>
      <c r="E32" s="216"/>
      <c r="F32" s="216"/>
      <c r="G32" s="216"/>
      <c r="H32" s="216"/>
      <c r="I32" s="216"/>
      <c r="J32" s="216"/>
      <c r="K32" s="216"/>
      <c r="L32" s="216"/>
      <c r="M32" s="216"/>
      <c r="N32" s="216"/>
      <c r="O32" s="216"/>
      <c r="Y32" s="333"/>
      <c r="Z32" s="333"/>
      <c r="AA32" s="284"/>
    </row>
    <row r="33" spans="2:27" s="1" customFormat="1" ht="19.5" customHeight="1" x14ac:dyDescent="0.4">
      <c r="B33" s="283"/>
      <c r="C33" s="216"/>
      <c r="D33" s="337" t="s">
        <v>1202</v>
      </c>
      <c r="E33" s="331"/>
      <c r="F33" s="331"/>
      <c r="G33" s="331"/>
      <c r="H33" s="331"/>
      <c r="I33" s="331"/>
      <c r="J33" s="331"/>
      <c r="K33" s="331"/>
      <c r="L33" s="331"/>
      <c r="M33" s="331"/>
      <c r="N33" s="331"/>
      <c r="O33" s="331"/>
      <c r="P33" s="331"/>
      <c r="Q33" s="331"/>
      <c r="R33" s="331"/>
      <c r="S33" s="331"/>
      <c r="T33" s="331"/>
      <c r="U33" s="402"/>
      <c r="V33" s="216"/>
      <c r="W33" s="216"/>
      <c r="X33" s="216"/>
      <c r="Y33" s="216"/>
      <c r="Z33" s="216"/>
      <c r="AA33" s="284"/>
    </row>
    <row r="34" spans="2:27" s="1" customFormat="1" ht="6" customHeight="1" x14ac:dyDescent="0.4">
      <c r="B34" s="283"/>
      <c r="C34" s="216"/>
      <c r="D34" s="216"/>
      <c r="E34" s="216"/>
      <c r="F34" s="216"/>
      <c r="G34" s="216"/>
      <c r="H34" s="216"/>
      <c r="I34" s="216"/>
      <c r="J34" s="216"/>
      <c r="K34" s="216"/>
      <c r="L34" s="37"/>
      <c r="M34" s="216"/>
      <c r="N34" s="216"/>
      <c r="O34" s="216"/>
      <c r="P34" s="216"/>
      <c r="Q34" s="216"/>
      <c r="R34" s="216"/>
      <c r="S34" s="216"/>
      <c r="T34" s="216"/>
      <c r="U34" s="216"/>
      <c r="V34" s="37"/>
      <c r="W34" s="37"/>
      <c r="X34" s="37"/>
      <c r="Y34" s="37"/>
      <c r="Z34" s="37"/>
      <c r="AA34" s="284"/>
    </row>
    <row r="35" spans="2:27" s="1" customFormat="1" ht="19.5" customHeight="1" x14ac:dyDescent="0.4">
      <c r="B35" s="283"/>
      <c r="C35" s="337" t="s">
        <v>1209</v>
      </c>
      <c r="D35" s="337"/>
      <c r="E35" s="331"/>
      <c r="F35" s="331"/>
      <c r="G35" s="331"/>
      <c r="H35" s="331"/>
      <c r="I35" s="331"/>
      <c r="J35" s="331"/>
      <c r="K35" s="331"/>
      <c r="L35" s="331"/>
      <c r="M35" s="331"/>
      <c r="N35" s="331"/>
      <c r="O35" s="331"/>
      <c r="P35" s="331"/>
      <c r="Q35" s="331"/>
      <c r="R35" s="331"/>
      <c r="S35" s="331"/>
      <c r="T35" s="331"/>
      <c r="U35" s="402"/>
      <c r="V35" s="216"/>
      <c r="W35" s="216"/>
      <c r="X35" s="216"/>
      <c r="Y35" s="216"/>
      <c r="Z35" s="216"/>
      <c r="AA35" s="284"/>
    </row>
    <row r="36" spans="2:27" s="1" customFormat="1" ht="9" customHeight="1" x14ac:dyDescent="0.4">
      <c r="B36" s="283"/>
      <c r="D36" s="216"/>
      <c r="E36" s="216"/>
      <c r="F36" s="216"/>
      <c r="G36" s="216"/>
      <c r="H36" s="216"/>
      <c r="I36" s="216"/>
      <c r="J36" s="216"/>
      <c r="K36" s="216"/>
      <c r="L36" s="216"/>
      <c r="M36" s="216"/>
      <c r="N36" s="216"/>
      <c r="O36" s="216"/>
      <c r="Y36" s="333"/>
      <c r="Z36" s="333"/>
      <c r="AA36" s="284"/>
    </row>
    <row r="37" spans="2:27" s="1" customFormat="1" x14ac:dyDescent="0.4">
      <c r="B37" s="283"/>
      <c r="C37" s="1" t="s">
        <v>1210</v>
      </c>
      <c r="D37" s="216"/>
      <c r="E37" s="216"/>
      <c r="F37" s="216"/>
      <c r="G37" s="216"/>
      <c r="H37" s="216"/>
      <c r="I37" s="216"/>
      <c r="J37" s="216"/>
      <c r="K37" s="216"/>
      <c r="L37" s="216"/>
      <c r="M37" s="216"/>
      <c r="N37" s="216"/>
      <c r="O37" s="216"/>
      <c r="Y37" s="333"/>
      <c r="Z37" s="333"/>
      <c r="AA37" s="284"/>
    </row>
    <row r="38" spans="2:27" s="1" customFormat="1" ht="19.5" customHeight="1" x14ac:dyDescent="0.4">
      <c r="B38" s="283"/>
      <c r="C38" s="840" t="s">
        <v>1211</v>
      </c>
      <c r="D38" s="840"/>
      <c r="E38" s="840"/>
      <c r="F38" s="840"/>
      <c r="G38" s="942" t="s">
        <v>1212</v>
      </c>
      <c r="H38" s="943"/>
      <c r="I38" s="943"/>
      <c r="J38" s="943"/>
      <c r="K38" s="944"/>
      <c r="L38" s="942" t="s">
        <v>1213</v>
      </c>
      <c r="M38" s="943"/>
      <c r="N38" s="943"/>
      <c r="O38" s="943"/>
      <c r="P38" s="944"/>
      <c r="Q38" s="37"/>
      <c r="R38" s="37"/>
      <c r="S38" s="37"/>
      <c r="T38" s="37"/>
      <c r="U38" s="37"/>
      <c r="V38" s="37"/>
      <c r="W38" s="37"/>
      <c r="X38" s="37"/>
      <c r="Y38" s="37"/>
      <c r="Z38" s="37"/>
      <c r="AA38" s="284"/>
    </row>
    <row r="39" spans="2:27" s="1" customFormat="1" ht="19.5" customHeight="1" x14ac:dyDescent="0.4">
      <c r="B39" s="283"/>
      <c r="C39" s="594" t="s">
        <v>1214</v>
      </c>
      <c r="D39" s="595"/>
      <c r="E39" s="595"/>
      <c r="F39" s="596"/>
      <c r="G39" s="594"/>
      <c r="H39" s="595"/>
      <c r="I39" s="595"/>
      <c r="J39" s="595"/>
      <c r="K39" s="596"/>
      <c r="L39" s="594"/>
      <c r="M39" s="595"/>
      <c r="N39" s="595"/>
      <c r="O39" s="595"/>
      <c r="P39" s="596"/>
      <c r="Q39" s="37"/>
      <c r="R39" s="37"/>
      <c r="S39" s="37"/>
      <c r="T39" s="37"/>
      <c r="U39" s="37"/>
      <c r="V39" s="37"/>
      <c r="W39" s="37"/>
      <c r="X39" s="37"/>
      <c r="Y39" s="37"/>
      <c r="Z39" s="37"/>
      <c r="AA39" s="284"/>
    </row>
    <row r="40" spans="2:27" s="1" customFormat="1" ht="9" customHeight="1" x14ac:dyDescent="0.4">
      <c r="B40" s="283"/>
      <c r="C40" s="216"/>
      <c r="D40" s="216"/>
      <c r="E40" s="216"/>
      <c r="F40" s="216"/>
      <c r="G40" s="216"/>
      <c r="H40" s="216"/>
      <c r="I40" s="216"/>
      <c r="J40" s="216"/>
      <c r="K40" s="216"/>
      <c r="L40" s="37"/>
      <c r="M40" s="216"/>
      <c r="N40" s="216"/>
      <c r="O40" s="216"/>
      <c r="P40" s="216"/>
      <c r="Q40" s="216"/>
      <c r="R40" s="216"/>
      <c r="S40" s="216"/>
      <c r="T40" s="216"/>
      <c r="U40" s="216"/>
      <c r="V40" s="37"/>
      <c r="W40" s="37"/>
      <c r="X40" s="37"/>
      <c r="Y40" s="37"/>
      <c r="Z40" s="37"/>
      <c r="AA40" s="284"/>
    </row>
    <row r="41" spans="2:27" s="1" customFormat="1" ht="19.5" customHeight="1" x14ac:dyDescent="0.4">
      <c r="B41" s="283"/>
      <c r="C41" s="840" t="s">
        <v>1211</v>
      </c>
      <c r="D41" s="840"/>
      <c r="E41" s="840"/>
      <c r="F41" s="840"/>
      <c r="G41" s="942" t="s">
        <v>1215</v>
      </c>
      <c r="H41" s="943"/>
      <c r="I41" s="943"/>
      <c r="J41" s="943"/>
      <c r="K41" s="944"/>
      <c r="L41" s="942" t="s">
        <v>1216</v>
      </c>
      <c r="M41" s="943"/>
      <c r="N41" s="943"/>
      <c r="O41" s="943"/>
      <c r="P41" s="944"/>
      <c r="Q41" s="37"/>
      <c r="R41" s="37"/>
      <c r="S41" s="37"/>
      <c r="T41" s="37"/>
      <c r="U41" s="37"/>
      <c r="V41" s="37"/>
      <c r="W41" s="37"/>
      <c r="X41" s="37"/>
      <c r="Y41" s="37"/>
      <c r="Z41" s="37"/>
      <c r="AA41" s="284"/>
    </row>
    <row r="42" spans="2:27" s="1" customFormat="1" ht="19.5" customHeight="1" x14ac:dyDescent="0.4">
      <c r="B42" s="283"/>
      <c r="C42" s="594" t="s">
        <v>1217</v>
      </c>
      <c r="D42" s="595"/>
      <c r="E42" s="595"/>
      <c r="F42" s="596"/>
      <c r="G42" s="594"/>
      <c r="H42" s="595"/>
      <c r="I42" s="595"/>
      <c r="J42" s="595"/>
      <c r="K42" s="596"/>
      <c r="L42" s="594"/>
      <c r="M42" s="595"/>
      <c r="N42" s="595"/>
      <c r="O42" s="595"/>
      <c r="P42" s="596"/>
      <c r="Q42" s="37"/>
      <c r="R42" s="37"/>
      <c r="S42" s="37"/>
      <c r="T42" s="37"/>
      <c r="U42" s="37"/>
      <c r="V42" s="37"/>
      <c r="W42" s="37"/>
      <c r="X42" s="37"/>
      <c r="Y42" s="37"/>
      <c r="Z42" s="37"/>
      <c r="AA42" s="284"/>
    </row>
    <row r="43" spans="2:27" s="1" customFormat="1" ht="6" customHeight="1" x14ac:dyDescent="0.4">
      <c r="B43" s="283"/>
      <c r="C43" s="216"/>
      <c r="D43" s="216"/>
      <c r="E43" s="216"/>
      <c r="F43" s="216"/>
      <c r="G43" s="216"/>
      <c r="H43" s="216"/>
      <c r="I43" s="216"/>
      <c r="J43" s="216"/>
      <c r="K43" s="216"/>
      <c r="L43" s="37"/>
      <c r="M43" s="216"/>
      <c r="N43" s="216"/>
      <c r="O43" s="216"/>
      <c r="P43" s="216"/>
      <c r="Q43" s="216"/>
      <c r="R43" s="216"/>
      <c r="S43" s="216"/>
      <c r="T43" s="216"/>
      <c r="U43" s="216"/>
      <c r="V43" s="37"/>
      <c r="W43" s="37"/>
      <c r="X43" s="37"/>
      <c r="Y43" s="37"/>
      <c r="Z43" s="37"/>
      <c r="AA43" s="284"/>
    </row>
    <row r="44" spans="2:27" s="1" customFormat="1" ht="17.25" customHeight="1" x14ac:dyDescent="0.4">
      <c r="B44" s="283"/>
      <c r="C44" s="1" t="s">
        <v>1218</v>
      </c>
      <c r="D44" s="216"/>
      <c r="E44" s="216"/>
      <c r="F44" s="216"/>
      <c r="G44" s="216"/>
      <c r="H44" s="216"/>
      <c r="I44" s="216"/>
      <c r="J44" s="216"/>
      <c r="K44" s="216"/>
      <c r="L44" s="216"/>
      <c r="M44" s="216"/>
      <c r="N44" s="216"/>
      <c r="O44" s="216"/>
      <c r="Y44" s="375"/>
      <c r="Z44" s="375"/>
      <c r="AA44" s="284"/>
    </row>
    <row r="45" spans="2:27" s="1" customFormat="1" ht="4.5" customHeight="1" x14ac:dyDescent="0.4">
      <c r="B45" s="283"/>
      <c r="D45" s="216"/>
      <c r="E45" s="216"/>
      <c r="F45" s="216"/>
      <c r="G45" s="216"/>
      <c r="H45" s="216"/>
      <c r="I45" s="216"/>
      <c r="J45" s="216"/>
      <c r="K45" s="216"/>
      <c r="L45" s="216"/>
      <c r="M45" s="216"/>
      <c r="N45" s="216"/>
      <c r="O45" s="216"/>
      <c r="Y45" s="375"/>
      <c r="Z45" s="375"/>
      <c r="AA45" s="284"/>
    </row>
    <row r="46" spans="2:27" s="1" customFormat="1" ht="16.5" customHeight="1" x14ac:dyDescent="0.4">
      <c r="B46" s="283"/>
      <c r="C46" s="216"/>
      <c r="D46" s="938" t="s">
        <v>1219</v>
      </c>
      <c r="E46" s="938"/>
      <c r="F46" s="938"/>
      <c r="G46" s="938"/>
      <c r="H46" s="938"/>
      <c r="I46" s="938"/>
      <c r="J46" s="938"/>
      <c r="K46" s="938"/>
      <c r="L46" s="938"/>
      <c r="M46" s="938"/>
      <c r="N46" s="938"/>
      <c r="O46" s="938"/>
      <c r="P46" s="938"/>
      <c r="Q46" s="938"/>
      <c r="R46" s="938"/>
      <c r="S46" s="938"/>
      <c r="T46" s="938"/>
      <c r="U46" s="402"/>
      <c r="V46" s="216"/>
      <c r="W46" s="216"/>
      <c r="X46" s="216"/>
      <c r="Y46" s="216"/>
      <c r="Z46" s="216"/>
      <c r="AA46" s="284"/>
    </row>
    <row r="47" spans="2:27" s="1" customFormat="1" ht="6" customHeight="1" x14ac:dyDescent="0.4">
      <c r="B47" s="283"/>
      <c r="C47" s="216"/>
      <c r="D47" s="216"/>
      <c r="E47" s="216"/>
      <c r="F47" s="216"/>
      <c r="G47" s="216"/>
      <c r="H47" s="216"/>
      <c r="I47" s="216"/>
      <c r="J47" s="216"/>
      <c r="K47" s="216"/>
      <c r="L47" s="37"/>
      <c r="M47" s="216"/>
      <c r="N47" s="216"/>
      <c r="O47" s="216"/>
      <c r="P47" s="216"/>
      <c r="Q47" s="216"/>
      <c r="R47" s="216"/>
      <c r="S47" s="216"/>
      <c r="T47" s="216"/>
      <c r="U47" s="216"/>
      <c r="V47" s="37"/>
      <c r="W47" s="37"/>
      <c r="X47" s="37"/>
      <c r="Y47" s="37"/>
      <c r="Z47" s="37"/>
      <c r="AA47" s="284"/>
    </row>
    <row r="48" spans="2:27" s="1" customFormat="1" ht="19.5" customHeight="1" x14ac:dyDescent="0.4">
      <c r="B48" s="283"/>
      <c r="C48" s="1" t="s">
        <v>1220</v>
      </c>
      <c r="D48" s="216"/>
      <c r="E48" s="216"/>
      <c r="F48" s="216"/>
      <c r="G48" s="216"/>
      <c r="H48" s="216"/>
      <c r="I48" s="216"/>
      <c r="J48" s="216"/>
      <c r="K48" s="216"/>
      <c r="L48" s="37"/>
      <c r="M48" s="216"/>
      <c r="N48" s="216"/>
      <c r="O48" s="216"/>
      <c r="P48" s="216"/>
      <c r="Q48" s="216"/>
      <c r="R48" s="216"/>
      <c r="S48" s="216"/>
      <c r="T48" s="216"/>
      <c r="U48" s="216"/>
      <c r="V48" s="37"/>
      <c r="W48" s="37"/>
      <c r="X48" s="37"/>
      <c r="Y48" s="37"/>
      <c r="Z48" s="37"/>
      <c r="AA48" s="284"/>
    </row>
    <row r="49" spans="2:27" s="1" customFormat="1" ht="19.5" customHeight="1" x14ac:dyDescent="0.4">
      <c r="B49" s="283"/>
      <c r="C49" s="840" t="s">
        <v>1211</v>
      </c>
      <c r="D49" s="840"/>
      <c r="E49" s="840"/>
      <c r="F49" s="840"/>
      <c r="G49" s="840" t="s">
        <v>1221</v>
      </c>
      <c r="H49" s="840"/>
      <c r="I49" s="840"/>
      <c r="J49" s="840"/>
      <c r="K49" s="840"/>
      <c r="L49" s="840"/>
      <c r="M49" s="840"/>
      <c r="N49" s="840" t="s">
        <v>1222</v>
      </c>
      <c r="O49" s="840"/>
      <c r="P49" s="840"/>
      <c r="Q49" s="840"/>
      <c r="R49" s="840"/>
      <c r="S49" s="840"/>
      <c r="T49" s="840"/>
      <c r="U49" s="216"/>
      <c r="V49" s="37"/>
      <c r="W49" s="37"/>
      <c r="X49" s="37"/>
      <c r="Y49" s="37"/>
      <c r="Z49" s="37"/>
      <c r="AA49" s="284"/>
    </row>
    <row r="50" spans="2:27" s="1" customFormat="1" ht="19.5" customHeight="1" x14ac:dyDescent="0.4">
      <c r="B50" s="283"/>
      <c r="C50" s="939" t="s">
        <v>1223</v>
      </c>
      <c r="D50" s="940"/>
      <c r="E50" s="940"/>
      <c r="F50" s="941"/>
      <c r="G50" s="840"/>
      <c r="H50" s="840"/>
      <c r="I50" s="840"/>
      <c r="J50" s="840"/>
      <c r="K50" s="840"/>
      <c r="L50" s="840"/>
      <c r="M50" s="840"/>
      <c r="N50" s="840"/>
      <c r="O50" s="840"/>
      <c r="P50" s="840"/>
      <c r="Q50" s="840"/>
      <c r="R50" s="840"/>
      <c r="S50" s="840"/>
      <c r="T50" s="840"/>
      <c r="U50" s="216"/>
      <c r="V50" s="37"/>
      <c r="W50" s="37"/>
      <c r="X50" s="37"/>
      <c r="Y50" s="37"/>
      <c r="Z50" s="37"/>
      <c r="AA50" s="284"/>
    </row>
    <row r="51" spans="2:27" s="1" customFormat="1" ht="19.5" customHeight="1" x14ac:dyDescent="0.4">
      <c r="B51" s="283"/>
      <c r="C51" s="937" t="s">
        <v>1224</v>
      </c>
      <c r="D51" s="937"/>
      <c r="E51" s="937"/>
      <c r="F51" s="937"/>
      <c r="G51" s="937"/>
      <c r="H51" s="937"/>
      <c r="I51" s="937"/>
      <c r="J51" s="937"/>
      <c r="K51" s="937"/>
      <c r="L51" s="937"/>
      <c r="M51" s="937"/>
      <c r="N51" s="937"/>
      <c r="O51" s="937"/>
      <c r="P51" s="937"/>
      <c r="Q51" s="937"/>
      <c r="R51" s="937"/>
      <c r="S51" s="937"/>
      <c r="T51" s="937"/>
      <c r="U51" s="937"/>
      <c r="V51" s="937"/>
      <c r="W51" s="937"/>
      <c r="X51" s="937"/>
      <c r="Y51" s="937"/>
      <c r="Z51" s="937"/>
      <c r="AA51" s="284"/>
    </row>
    <row r="52" spans="2:27" s="1" customFormat="1" ht="16.5" customHeight="1" x14ac:dyDescent="0.4">
      <c r="B52" s="283"/>
      <c r="C52" s="216"/>
      <c r="D52" s="938" t="s">
        <v>1225</v>
      </c>
      <c r="E52" s="938"/>
      <c r="F52" s="938"/>
      <c r="G52" s="938"/>
      <c r="H52" s="938"/>
      <c r="I52" s="938"/>
      <c r="J52" s="938"/>
      <c r="K52" s="938"/>
      <c r="L52" s="938"/>
      <c r="M52" s="938"/>
      <c r="N52" s="938"/>
      <c r="O52" s="938"/>
      <c r="P52" s="938"/>
      <c r="Q52" s="938"/>
      <c r="R52" s="938"/>
      <c r="S52" s="938"/>
      <c r="T52" s="938"/>
      <c r="U52" s="402"/>
      <c r="V52" s="216"/>
      <c r="W52" s="216"/>
      <c r="X52" s="216"/>
      <c r="Y52" s="216"/>
      <c r="Z52" s="216"/>
      <c r="AA52" s="284"/>
    </row>
    <row r="53" spans="2:27" ht="6" customHeight="1" x14ac:dyDescent="0.15">
      <c r="B53" s="289"/>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1"/>
    </row>
    <row r="54" spans="2:27" s="1" customFormat="1" ht="7.5" customHeight="1" x14ac:dyDescent="0.4"/>
    <row r="55" spans="2:27" s="37" customFormat="1" ht="20.25" customHeight="1" x14ac:dyDescent="0.4">
      <c r="B55" s="292" t="s">
        <v>1226</v>
      </c>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row>
    <row r="56" spans="2:27" s="37" customFormat="1" ht="14.25" customHeight="1" x14ac:dyDescent="0.4">
      <c r="B56" s="370" t="s">
        <v>1227</v>
      </c>
      <c r="D56" s="292"/>
    </row>
    <row r="57" spans="2:27" s="37" customFormat="1" ht="14.25" customHeight="1" x14ac:dyDescent="0.4">
      <c r="B57" s="370" t="s">
        <v>1228</v>
      </c>
      <c r="D57" s="292"/>
    </row>
    <row r="58" spans="2:27" s="37" customFormat="1" ht="14.25" customHeight="1" x14ac:dyDescent="0.4">
      <c r="B58" s="370" t="s">
        <v>1229</v>
      </c>
      <c r="D58" s="292"/>
    </row>
    <row r="59" spans="2:27" s="37" customFormat="1" ht="14.25" customHeight="1" x14ac:dyDescent="0.4">
      <c r="B59" s="370" t="s">
        <v>1230</v>
      </c>
      <c r="D59" s="292"/>
    </row>
    <row r="60" spans="2:27" s="37" customFormat="1" ht="14.25" customHeight="1" x14ac:dyDescent="0.4">
      <c r="B60" s="370" t="s">
        <v>1231</v>
      </c>
      <c r="D60" s="292"/>
    </row>
    <row r="61" spans="2:27" ht="8.25" customHeight="1" x14ac:dyDescent="0.15">
      <c r="B61" s="293"/>
      <c r="D61" s="294"/>
    </row>
    <row r="62" spans="2:27" x14ac:dyDescent="0.15">
      <c r="B62" s="293"/>
      <c r="D62" s="294"/>
    </row>
    <row r="63" spans="2:27" x14ac:dyDescent="0.15">
      <c r="B63" s="293"/>
      <c r="D63" s="294"/>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811D0-2DB8-4FA5-89E6-B58881DB8055}">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1112</v>
      </c>
      <c r="C2" s="278"/>
      <c r="D2" s="278"/>
      <c r="E2" s="278"/>
      <c r="F2" s="278"/>
      <c r="G2" s="278"/>
      <c r="H2" s="278"/>
      <c r="I2" s="278"/>
      <c r="J2" s="278"/>
      <c r="K2" s="278"/>
      <c r="L2" s="278"/>
      <c r="M2" s="278"/>
      <c r="N2" s="278"/>
      <c r="O2" s="278"/>
      <c r="P2" s="278"/>
      <c r="Q2" s="278"/>
      <c r="R2" s="278"/>
      <c r="S2" s="278"/>
      <c r="T2" s="278"/>
      <c r="U2" s="278"/>
      <c r="V2" s="278"/>
      <c r="W2" s="278"/>
      <c r="X2" s="278"/>
      <c r="Y2" s="278"/>
    </row>
    <row r="4" spans="2:28" x14ac:dyDescent="0.4">
      <c r="B4" s="587" t="s">
        <v>526</v>
      </c>
      <c r="C4" s="587"/>
      <c r="D4" s="587"/>
      <c r="E4" s="587"/>
      <c r="F4" s="587"/>
      <c r="G4" s="587"/>
      <c r="H4" s="587"/>
      <c r="I4" s="587"/>
      <c r="J4" s="587"/>
      <c r="K4" s="587"/>
      <c r="L4" s="587"/>
      <c r="M4" s="587"/>
      <c r="N4" s="587"/>
      <c r="O4" s="587"/>
      <c r="P4" s="587"/>
      <c r="Q4" s="587"/>
      <c r="R4" s="587"/>
      <c r="S4" s="587"/>
      <c r="T4" s="587"/>
      <c r="U4" s="587"/>
      <c r="V4" s="587"/>
      <c r="W4" s="587"/>
      <c r="X4" s="587"/>
      <c r="Y4" s="587"/>
    </row>
    <row r="6" spans="2:28" ht="23.25" customHeight="1" x14ac:dyDescent="0.4">
      <c r="B6" s="840" t="s">
        <v>11</v>
      </c>
      <c r="C6" s="840"/>
      <c r="D6" s="840"/>
      <c r="E6" s="840"/>
      <c r="F6" s="840"/>
      <c r="G6" s="745"/>
      <c r="H6" s="841"/>
      <c r="I6" s="841"/>
      <c r="J6" s="841"/>
      <c r="K6" s="841"/>
      <c r="L6" s="841"/>
      <c r="M6" s="841"/>
      <c r="N6" s="841"/>
      <c r="O6" s="841"/>
      <c r="P6" s="841"/>
      <c r="Q6" s="841"/>
      <c r="R6" s="841"/>
      <c r="S6" s="841"/>
      <c r="T6" s="841"/>
      <c r="U6" s="841"/>
      <c r="V6" s="841"/>
      <c r="W6" s="841"/>
      <c r="X6" s="841"/>
      <c r="Y6" s="842"/>
    </row>
    <row r="7" spans="2:28" ht="22.5" customHeight="1" x14ac:dyDescent="0.4">
      <c r="B7" s="840" t="s">
        <v>12</v>
      </c>
      <c r="C7" s="840"/>
      <c r="D7" s="840"/>
      <c r="E7" s="840"/>
      <c r="F7" s="840"/>
      <c r="G7" s="327" t="s">
        <v>13</v>
      </c>
      <c r="H7" s="334" t="s">
        <v>14</v>
      </c>
      <c r="I7" s="334"/>
      <c r="J7" s="334"/>
      <c r="K7" s="334"/>
      <c r="L7" s="327" t="s">
        <v>13</v>
      </c>
      <c r="M7" s="334" t="s">
        <v>15</v>
      </c>
      <c r="N7" s="334"/>
      <c r="O7" s="334"/>
      <c r="P7" s="334"/>
      <c r="Q7" s="327" t="s">
        <v>13</v>
      </c>
      <c r="R7" s="334" t="s">
        <v>16</v>
      </c>
      <c r="S7" s="334"/>
      <c r="T7" s="334"/>
      <c r="U7" s="334"/>
      <c r="V7" s="334"/>
      <c r="W7" s="223"/>
      <c r="X7" s="223"/>
      <c r="Y7" s="325"/>
    </row>
    <row r="8" spans="2:28" ht="20.100000000000001" customHeight="1" x14ac:dyDescent="0.4">
      <c r="B8" s="658" t="s">
        <v>507</v>
      </c>
      <c r="C8" s="659"/>
      <c r="D8" s="659"/>
      <c r="E8" s="659"/>
      <c r="F8" s="660"/>
      <c r="G8" s="216" t="s">
        <v>13</v>
      </c>
      <c r="H8" s="853" t="s">
        <v>527</v>
      </c>
      <c r="I8" s="853"/>
      <c r="J8" s="853"/>
      <c r="K8" s="853"/>
      <c r="L8" s="853"/>
      <c r="M8" s="853"/>
      <c r="N8" s="853"/>
      <c r="O8" s="853"/>
      <c r="P8" s="853"/>
      <c r="Q8" s="853"/>
      <c r="R8" s="853"/>
      <c r="S8" s="853"/>
      <c r="T8" s="853"/>
      <c r="U8" s="853"/>
      <c r="V8" s="853"/>
      <c r="W8" s="853"/>
      <c r="X8" s="853"/>
      <c r="Y8" s="854"/>
    </row>
    <row r="9" spans="2:28" ht="20.100000000000001" customHeight="1" x14ac:dyDescent="0.4">
      <c r="B9" s="838"/>
      <c r="C9" s="587"/>
      <c r="D9" s="587"/>
      <c r="E9" s="587"/>
      <c r="F9" s="839"/>
      <c r="G9" s="216" t="s">
        <v>13</v>
      </c>
      <c r="H9" s="929" t="s">
        <v>528</v>
      </c>
      <c r="I9" s="929"/>
      <c r="J9" s="929"/>
      <c r="K9" s="929"/>
      <c r="L9" s="929"/>
      <c r="M9" s="929"/>
      <c r="N9" s="929"/>
      <c r="O9" s="929"/>
      <c r="P9" s="929"/>
      <c r="Q9" s="929"/>
      <c r="R9" s="929"/>
      <c r="S9" s="929"/>
      <c r="T9" s="929"/>
      <c r="U9" s="929"/>
      <c r="V9" s="929"/>
      <c r="W9" s="929"/>
      <c r="X9" s="929"/>
      <c r="Y9" s="947"/>
    </row>
    <row r="10" spans="2:28" ht="20.100000000000001" customHeight="1" x14ac:dyDescent="0.4">
      <c r="B10" s="661"/>
      <c r="C10" s="662"/>
      <c r="D10" s="662"/>
      <c r="E10" s="662"/>
      <c r="F10" s="663"/>
      <c r="G10" s="330" t="s">
        <v>13</v>
      </c>
      <c r="H10" s="837" t="s">
        <v>529</v>
      </c>
      <c r="I10" s="837"/>
      <c r="J10" s="837"/>
      <c r="K10" s="837"/>
      <c r="L10" s="837"/>
      <c r="M10" s="837"/>
      <c r="N10" s="837"/>
      <c r="O10" s="837"/>
      <c r="P10" s="837"/>
      <c r="Q10" s="837"/>
      <c r="R10" s="837"/>
      <c r="S10" s="837"/>
      <c r="T10" s="837"/>
      <c r="U10" s="837"/>
      <c r="V10" s="837"/>
      <c r="W10" s="837"/>
      <c r="X10" s="837"/>
      <c r="Y10" s="856"/>
    </row>
    <row r="11" spans="2:28" ht="17.25" customHeight="1" x14ac:dyDescent="0.4">
      <c r="B11" s="658" t="s">
        <v>119</v>
      </c>
      <c r="C11" s="659"/>
      <c r="D11" s="659"/>
      <c r="E11" s="659"/>
      <c r="F11" s="660"/>
      <c r="G11" s="328" t="s">
        <v>13</v>
      </c>
      <c r="H11" s="853" t="s">
        <v>999</v>
      </c>
      <c r="I11" s="853"/>
      <c r="J11" s="853"/>
      <c r="K11" s="853"/>
      <c r="L11" s="853"/>
      <c r="M11" s="853"/>
      <c r="N11" s="853"/>
      <c r="O11" s="853"/>
      <c r="P11" s="853"/>
      <c r="Q11" s="853"/>
      <c r="R11" s="853"/>
      <c r="S11" s="853"/>
      <c r="T11" s="853"/>
      <c r="U11" s="853"/>
      <c r="V11" s="853"/>
      <c r="W11" s="853"/>
      <c r="X11" s="853"/>
      <c r="Y11" s="854"/>
    </row>
    <row r="12" spans="2:28" ht="18.75" customHeight="1" x14ac:dyDescent="0.4">
      <c r="B12" s="661"/>
      <c r="C12" s="662"/>
      <c r="D12" s="662"/>
      <c r="E12" s="662"/>
      <c r="F12" s="663"/>
      <c r="G12" s="330" t="s">
        <v>13</v>
      </c>
      <c r="H12" s="837" t="s">
        <v>1000</v>
      </c>
      <c r="I12" s="837"/>
      <c r="J12" s="837"/>
      <c r="K12" s="837"/>
      <c r="L12" s="837"/>
      <c r="M12" s="837"/>
      <c r="N12" s="837"/>
      <c r="O12" s="837"/>
      <c r="P12" s="837"/>
      <c r="Q12" s="837"/>
      <c r="R12" s="837"/>
      <c r="S12" s="837"/>
      <c r="T12" s="837"/>
      <c r="U12" s="837"/>
      <c r="V12" s="837"/>
      <c r="W12" s="837"/>
      <c r="X12" s="837"/>
      <c r="Y12" s="856"/>
    </row>
    <row r="13" spans="2:28" ht="6" customHeight="1" x14ac:dyDescent="0.4"/>
    <row r="14" spans="2:28" x14ac:dyDescent="0.4">
      <c r="B14" s="1" t="s">
        <v>1092</v>
      </c>
    </row>
    <row r="15" spans="2:28" x14ac:dyDescent="0.15">
      <c r="B15" s="339"/>
      <c r="C15" s="340" t="s">
        <v>1001</v>
      </c>
      <c r="D15" s="340"/>
      <c r="E15" s="340"/>
      <c r="F15" s="340"/>
      <c r="G15" s="340"/>
      <c r="H15" s="340"/>
      <c r="I15" s="340"/>
      <c r="J15" s="340"/>
      <c r="K15" s="340"/>
      <c r="L15" s="340"/>
      <c r="M15" s="340"/>
      <c r="N15" s="340"/>
      <c r="O15" s="340"/>
      <c r="P15" s="340"/>
      <c r="Q15" s="340"/>
      <c r="R15" s="340"/>
      <c r="S15" s="340"/>
      <c r="T15" s="341"/>
      <c r="U15" s="339"/>
      <c r="V15" s="358" t="s">
        <v>17</v>
      </c>
      <c r="W15" s="358" t="s">
        <v>18</v>
      </c>
      <c r="X15" s="358" t="s">
        <v>19</v>
      </c>
      <c r="Y15" s="341"/>
      <c r="Z15" s="278"/>
      <c r="AA15" s="278"/>
      <c r="AB15" s="278"/>
    </row>
    <row r="16" spans="2:28" ht="6.75" customHeight="1" x14ac:dyDescent="0.15">
      <c r="B16" s="283"/>
      <c r="C16" s="337"/>
      <c r="D16" s="337"/>
      <c r="E16" s="337"/>
      <c r="F16" s="337"/>
      <c r="G16" s="337"/>
      <c r="H16" s="337"/>
      <c r="I16" s="337"/>
      <c r="J16" s="337"/>
      <c r="K16" s="337"/>
      <c r="L16" s="337"/>
      <c r="M16" s="337"/>
      <c r="N16" s="337"/>
      <c r="O16" s="337"/>
      <c r="P16" s="337"/>
      <c r="Q16" s="337"/>
      <c r="R16" s="337"/>
      <c r="S16" s="337"/>
      <c r="T16" s="284"/>
      <c r="U16" s="283"/>
      <c r="V16" s="285"/>
      <c r="W16" s="285"/>
      <c r="X16" s="285"/>
      <c r="Y16" s="284"/>
      <c r="Z16" s="278"/>
      <c r="AA16" s="278"/>
      <c r="AB16" s="278"/>
    </row>
    <row r="17" spans="2:28" ht="38.25" customHeight="1" x14ac:dyDescent="0.4">
      <c r="B17" s="283"/>
      <c r="C17" s="369" t="s">
        <v>1002</v>
      </c>
      <c r="D17" s="948" t="s">
        <v>1003</v>
      </c>
      <c r="E17" s="948"/>
      <c r="F17" s="948"/>
      <c r="G17" s="948"/>
      <c r="H17" s="948"/>
      <c r="I17" s="948"/>
      <c r="J17" s="948"/>
      <c r="K17" s="948"/>
      <c r="L17" s="948"/>
      <c r="M17" s="948"/>
      <c r="N17" s="948"/>
      <c r="O17" s="948"/>
      <c r="P17" s="948"/>
      <c r="Q17" s="948"/>
      <c r="R17" s="948"/>
      <c r="S17" s="949"/>
      <c r="T17" s="284"/>
      <c r="U17" s="283"/>
      <c r="V17" s="216" t="s">
        <v>13</v>
      </c>
      <c r="W17" s="216" t="s">
        <v>18</v>
      </c>
      <c r="X17" s="216" t="s">
        <v>13</v>
      </c>
      <c r="Y17" s="286"/>
    </row>
    <row r="18" spans="2:28" ht="35.25" customHeight="1" x14ac:dyDescent="0.4">
      <c r="B18" s="283"/>
      <c r="C18" s="369" t="s">
        <v>21</v>
      </c>
      <c r="D18" s="948" t="s">
        <v>530</v>
      </c>
      <c r="E18" s="948"/>
      <c r="F18" s="948"/>
      <c r="G18" s="948"/>
      <c r="H18" s="948"/>
      <c r="I18" s="948"/>
      <c r="J18" s="948"/>
      <c r="K18" s="948"/>
      <c r="L18" s="948"/>
      <c r="M18" s="948"/>
      <c r="N18" s="948"/>
      <c r="O18" s="948"/>
      <c r="P18" s="948"/>
      <c r="Q18" s="948"/>
      <c r="R18" s="948"/>
      <c r="S18" s="949"/>
      <c r="T18" s="284"/>
      <c r="U18" s="283"/>
      <c r="V18" s="216" t="s">
        <v>13</v>
      </c>
      <c r="W18" s="216" t="s">
        <v>18</v>
      </c>
      <c r="X18" s="216" t="s">
        <v>13</v>
      </c>
      <c r="Y18" s="286"/>
    </row>
    <row r="19" spans="2:28" ht="30.75" customHeight="1" x14ac:dyDescent="0.4">
      <c r="B19" s="283"/>
      <c r="C19" s="369" t="s">
        <v>22</v>
      </c>
      <c r="D19" s="945" t="s">
        <v>1004</v>
      </c>
      <c r="E19" s="945"/>
      <c r="F19" s="945"/>
      <c r="G19" s="945"/>
      <c r="H19" s="945"/>
      <c r="I19" s="945"/>
      <c r="J19" s="945"/>
      <c r="K19" s="945"/>
      <c r="L19" s="945"/>
      <c r="M19" s="945"/>
      <c r="N19" s="945"/>
      <c r="O19" s="945"/>
      <c r="P19" s="945"/>
      <c r="Q19" s="945"/>
      <c r="R19" s="945"/>
      <c r="S19" s="946"/>
      <c r="T19" s="284"/>
      <c r="U19" s="283"/>
      <c r="V19" s="216" t="s">
        <v>13</v>
      </c>
      <c r="W19" s="216" t="s">
        <v>18</v>
      </c>
      <c r="X19" s="216" t="s">
        <v>13</v>
      </c>
      <c r="Y19" s="286"/>
    </row>
    <row r="20" spans="2:28" ht="25.5" customHeight="1" x14ac:dyDescent="0.4">
      <c r="B20" s="283"/>
      <c r="C20" s="369" t="s">
        <v>950</v>
      </c>
      <c r="D20" s="948" t="s">
        <v>1005</v>
      </c>
      <c r="E20" s="948"/>
      <c r="F20" s="948"/>
      <c r="G20" s="948"/>
      <c r="H20" s="948"/>
      <c r="I20" s="948"/>
      <c r="J20" s="948"/>
      <c r="K20" s="948"/>
      <c r="L20" s="948"/>
      <c r="M20" s="948"/>
      <c r="N20" s="948"/>
      <c r="O20" s="948"/>
      <c r="P20" s="948"/>
      <c r="Q20" s="948"/>
      <c r="R20" s="948"/>
      <c r="S20" s="949"/>
      <c r="T20" s="284"/>
      <c r="U20" s="283"/>
      <c r="V20" s="216" t="s">
        <v>13</v>
      </c>
      <c r="W20" s="216" t="s">
        <v>18</v>
      </c>
      <c r="X20" s="216" t="s">
        <v>13</v>
      </c>
      <c r="Y20" s="286"/>
    </row>
    <row r="21" spans="2:28" ht="27.75" customHeight="1" x14ac:dyDescent="0.4">
      <c r="B21" s="283"/>
      <c r="C21" s="626" t="s">
        <v>952</v>
      </c>
      <c r="D21" s="950" t="s">
        <v>1006</v>
      </c>
      <c r="E21" s="951"/>
      <c r="F21" s="948" t="s">
        <v>1007</v>
      </c>
      <c r="G21" s="948"/>
      <c r="H21" s="948"/>
      <c r="I21" s="948"/>
      <c r="J21" s="948"/>
      <c r="K21" s="948"/>
      <c r="L21" s="948"/>
      <c r="M21" s="948"/>
      <c r="N21" s="948"/>
      <c r="O21" s="948"/>
      <c r="P21" s="948"/>
      <c r="Q21" s="948"/>
      <c r="R21" s="948"/>
      <c r="S21" s="949"/>
      <c r="T21" s="284"/>
      <c r="U21" s="283"/>
      <c r="V21" s="216" t="s">
        <v>13</v>
      </c>
      <c r="W21" s="216" t="s">
        <v>18</v>
      </c>
      <c r="X21" s="216" t="s">
        <v>13</v>
      </c>
      <c r="Y21" s="286"/>
    </row>
    <row r="22" spans="2:28" ht="27.75" customHeight="1" x14ac:dyDescent="0.4">
      <c r="B22" s="283"/>
      <c r="C22" s="843"/>
      <c r="D22" s="952"/>
      <c r="E22" s="953"/>
      <c r="F22" s="948" t="s">
        <v>1008</v>
      </c>
      <c r="G22" s="948"/>
      <c r="H22" s="948"/>
      <c r="I22" s="948"/>
      <c r="J22" s="948"/>
      <c r="K22" s="948"/>
      <c r="L22" s="948"/>
      <c r="M22" s="948"/>
      <c r="N22" s="948"/>
      <c r="O22" s="948"/>
      <c r="P22" s="948"/>
      <c r="Q22" s="948"/>
      <c r="R22" s="948"/>
      <c r="S22" s="949"/>
      <c r="T22" s="284"/>
      <c r="U22" s="283"/>
      <c r="V22" s="216"/>
      <c r="W22" s="216"/>
      <c r="X22" s="216"/>
      <c r="Y22" s="286"/>
    </row>
    <row r="23" spans="2:28" ht="27" customHeight="1" x14ac:dyDescent="0.4">
      <c r="B23" s="283"/>
      <c r="C23" s="843"/>
      <c r="D23" s="952"/>
      <c r="E23" s="953"/>
      <c r="F23" s="948" t="s">
        <v>1009</v>
      </c>
      <c r="G23" s="948"/>
      <c r="H23" s="948"/>
      <c r="I23" s="948"/>
      <c r="J23" s="948"/>
      <c r="K23" s="948"/>
      <c r="L23" s="948"/>
      <c r="M23" s="948"/>
      <c r="N23" s="948"/>
      <c r="O23" s="948"/>
      <c r="P23" s="948"/>
      <c r="Q23" s="948"/>
      <c r="R23" s="948"/>
      <c r="S23" s="949"/>
      <c r="T23" s="284"/>
      <c r="U23" s="283"/>
      <c r="V23" s="216"/>
      <c r="W23" s="216"/>
      <c r="X23" s="216"/>
      <c r="Y23" s="286"/>
    </row>
    <row r="24" spans="2:28" ht="27.75" customHeight="1" x14ac:dyDescent="0.4">
      <c r="B24" s="283"/>
      <c r="C24" s="845"/>
      <c r="D24" s="954"/>
      <c r="E24" s="955"/>
      <c r="F24" s="948" t="s">
        <v>1010</v>
      </c>
      <c r="G24" s="948"/>
      <c r="H24" s="948"/>
      <c r="I24" s="948"/>
      <c r="J24" s="948"/>
      <c r="K24" s="948"/>
      <c r="L24" s="948"/>
      <c r="M24" s="948"/>
      <c r="N24" s="948"/>
      <c r="O24" s="948"/>
      <c r="P24" s="948"/>
      <c r="Q24" s="948"/>
      <c r="R24" s="948"/>
      <c r="S24" s="949"/>
      <c r="T24" s="284"/>
      <c r="U24" s="283"/>
      <c r="V24" s="216"/>
      <c r="W24" s="216"/>
      <c r="X24" s="216"/>
      <c r="Y24" s="286"/>
    </row>
    <row r="25" spans="2:28" ht="6" customHeight="1" x14ac:dyDescent="0.4">
      <c r="B25" s="283"/>
      <c r="C25" s="370"/>
      <c r="D25" s="216"/>
      <c r="E25" s="370"/>
      <c r="G25" s="370"/>
      <c r="H25" s="370"/>
      <c r="I25" s="370"/>
      <c r="J25" s="370"/>
      <c r="K25" s="370"/>
      <c r="L25" s="370"/>
      <c r="M25" s="370"/>
      <c r="N25" s="370"/>
      <c r="O25" s="370"/>
      <c r="P25" s="370"/>
      <c r="Q25" s="370"/>
      <c r="R25" s="370"/>
      <c r="S25" s="370"/>
      <c r="T25" s="284"/>
      <c r="U25" s="283"/>
      <c r="V25" s="333"/>
      <c r="W25" s="216"/>
      <c r="X25" s="333"/>
      <c r="Y25" s="286"/>
    </row>
    <row r="26" spans="2:28" x14ac:dyDescent="0.15">
      <c r="B26" s="283"/>
      <c r="C26" s="1" t="s">
        <v>1011</v>
      </c>
      <c r="T26" s="284"/>
      <c r="U26" s="283"/>
      <c r="Y26" s="284"/>
      <c r="Z26" s="278"/>
      <c r="AA26" s="278"/>
      <c r="AB26" s="278"/>
    </row>
    <row r="27" spans="2:28" ht="5.25" customHeight="1" x14ac:dyDescent="0.15">
      <c r="B27" s="283"/>
      <c r="T27" s="284"/>
      <c r="U27" s="283"/>
      <c r="Y27" s="284"/>
      <c r="Z27" s="278"/>
      <c r="AA27" s="278"/>
      <c r="AB27" s="278"/>
    </row>
    <row r="28" spans="2:28" ht="35.25" customHeight="1" x14ac:dyDescent="0.4">
      <c r="B28" s="283"/>
      <c r="C28" s="369" t="s">
        <v>1002</v>
      </c>
      <c r="D28" s="948" t="s">
        <v>1012</v>
      </c>
      <c r="E28" s="948"/>
      <c r="F28" s="948"/>
      <c r="G28" s="948"/>
      <c r="H28" s="948"/>
      <c r="I28" s="948"/>
      <c r="J28" s="948"/>
      <c r="K28" s="948"/>
      <c r="L28" s="948"/>
      <c r="M28" s="948"/>
      <c r="N28" s="948"/>
      <c r="O28" s="948"/>
      <c r="P28" s="948"/>
      <c r="Q28" s="948"/>
      <c r="R28" s="948"/>
      <c r="S28" s="949"/>
      <c r="T28" s="284"/>
      <c r="U28" s="283"/>
      <c r="V28" s="216" t="s">
        <v>13</v>
      </c>
      <c r="W28" s="216" t="s">
        <v>18</v>
      </c>
      <c r="X28" s="216" t="s">
        <v>13</v>
      </c>
      <c r="Y28" s="286"/>
    </row>
    <row r="29" spans="2:28" ht="25.5" customHeight="1" x14ac:dyDescent="0.4">
      <c r="B29" s="283"/>
      <c r="C29" s="369" t="s">
        <v>21</v>
      </c>
      <c r="D29" s="948" t="s">
        <v>1013</v>
      </c>
      <c r="E29" s="948"/>
      <c r="F29" s="948"/>
      <c r="G29" s="948"/>
      <c r="H29" s="948"/>
      <c r="I29" s="948"/>
      <c r="J29" s="948"/>
      <c r="K29" s="948"/>
      <c r="L29" s="948"/>
      <c r="M29" s="948"/>
      <c r="N29" s="948"/>
      <c r="O29" s="948"/>
      <c r="P29" s="948"/>
      <c r="Q29" s="948"/>
      <c r="R29" s="948"/>
      <c r="S29" s="949"/>
      <c r="T29" s="284"/>
      <c r="U29" s="283"/>
      <c r="V29" s="216" t="s">
        <v>13</v>
      </c>
      <c r="W29" s="216" t="s">
        <v>18</v>
      </c>
      <c r="X29" s="216" t="s">
        <v>13</v>
      </c>
      <c r="Y29" s="286"/>
    </row>
    <row r="30" spans="2:28" ht="22.5" customHeight="1" x14ac:dyDescent="0.4">
      <c r="B30" s="283"/>
      <c r="C30" s="369" t="s">
        <v>22</v>
      </c>
      <c r="D30" s="945" t="s">
        <v>1004</v>
      </c>
      <c r="E30" s="945"/>
      <c r="F30" s="945"/>
      <c r="G30" s="945"/>
      <c r="H30" s="945"/>
      <c r="I30" s="945"/>
      <c r="J30" s="945"/>
      <c r="K30" s="945"/>
      <c r="L30" s="945"/>
      <c r="M30" s="945"/>
      <c r="N30" s="945"/>
      <c r="O30" s="945"/>
      <c r="P30" s="945"/>
      <c r="Q30" s="945"/>
      <c r="R30" s="945"/>
      <c r="S30" s="946"/>
      <c r="T30" s="284"/>
      <c r="U30" s="283"/>
      <c r="V30" s="216" t="s">
        <v>13</v>
      </c>
      <c r="W30" s="216" t="s">
        <v>18</v>
      </c>
      <c r="X30" s="216" t="s">
        <v>13</v>
      </c>
      <c r="Y30" s="286"/>
    </row>
    <row r="31" spans="2:28" ht="24" customHeight="1" x14ac:dyDescent="0.4">
      <c r="B31" s="283"/>
      <c r="C31" s="369" t="s">
        <v>950</v>
      </c>
      <c r="D31" s="948" t="s">
        <v>1014</v>
      </c>
      <c r="E31" s="948"/>
      <c r="F31" s="948"/>
      <c r="G31" s="948"/>
      <c r="H31" s="948"/>
      <c r="I31" s="948"/>
      <c r="J31" s="948"/>
      <c r="K31" s="948"/>
      <c r="L31" s="948"/>
      <c r="M31" s="948"/>
      <c r="N31" s="948"/>
      <c r="O31" s="948"/>
      <c r="P31" s="948"/>
      <c r="Q31" s="948"/>
      <c r="R31" s="948"/>
      <c r="S31" s="949"/>
      <c r="T31" s="284"/>
      <c r="U31" s="283"/>
      <c r="V31" s="216" t="s">
        <v>13</v>
      </c>
      <c r="W31" s="216" t="s">
        <v>18</v>
      </c>
      <c r="X31" s="216" t="s">
        <v>13</v>
      </c>
      <c r="Y31" s="286"/>
    </row>
    <row r="32" spans="2:28" ht="24" customHeight="1" x14ac:dyDescent="0.4">
      <c r="B32" s="283"/>
      <c r="C32" s="626" t="s">
        <v>952</v>
      </c>
      <c r="D32" s="950" t="s">
        <v>1006</v>
      </c>
      <c r="E32" s="951"/>
      <c r="F32" s="948" t="s">
        <v>1015</v>
      </c>
      <c r="G32" s="948"/>
      <c r="H32" s="948"/>
      <c r="I32" s="948"/>
      <c r="J32" s="948"/>
      <c r="K32" s="948"/>
      <c r="L32" s="948"/>
      <c r="M32" s="948"/>
      <c r="N32" s="948"/>
      <c r="O32" s="948"/>
      <c r="P32" s="948"/>
      <c r="Q32" s="948"/>
      <c r="R32" s="948"/>
      <c r="S32" s="949"/>
      <c r="T32" s="284"/>
      <c r="U32" s="283"/>
      <c r="V32" s="216" t="s">
        <v>13</v>
      </c>
      <c r="W32" s="216" t="s">
        <v>18</v>
      </c>
      <c r="X32" s="216" t="s">
        <v>13</v>
      </c>
      <c r="Y32" s="286"/>
    </row>
    <row r="33" spans="2:28" ht="23.25" customHeight="1" x14ac:dyDescent="0.4">
      <c r="B33" s="283"/>
      <c r="C33" s="843"/>
      <c r="D33" s="952"/>
      <c r="E33" s="953"/>
      <c r="F33" s="948" t="s">
        <v>1016</v>
      </c>
      <c r="G33" s="948"/>
      <c r="H33" s="948"/>
      <c r="I33" s="948"/>
      <c r="J33" s="948"/>
      <c r="K33" s="948"/>
      <c r="L33" s="948"/>
      <c r="M33" s="948"/>
      <c r="N33" s="948"/>
      <c r="O33" s="948"/>
      <c r="P33" s="948"/>
      <c r="Q33" s="948"/>
      <c r="R33" s="948"/>
      <c r="S33" s="949"/>
      <c r="T33" s="284"/>
      <c r="U33" s="283"/>
      <c r="V33" s="216"/>
      <c r="W33" s="216"/>
      <c r="X33" s="216"/>
      <c r="Y33" s="286"/>
    </row>
    <row r="34" spans="2:28" ht="22.5" customHeight="1" x14ac:dyDescent="0.4">
      <c r="B34" s="283"/>
      <c r="C34" s="843"/>
      <c r="D34" s="952"/>
      <c r="E34" s="953"/>
      <c r="F34" s="948" t="s">
        <v>1008</v>
      </c>
      <c r="G34" s="948"/>
      <c r="H34" s="948"/>
      <c r="I34" s="948"/>
      <c r="J34" s="948"/>
      <c r="K34" s="948"/>
      <c r="L34" s="948"/>
      <c r="M34" s="948"/>
      <c r="N34" s="948"/>
      <c r="O34" s="948"/>
      <c r="P34" s="948"/>
      <c r="Q34" s="948"/>
      <c r="R34" s="948"/>
      <c r="S34" s="949"/>
      <c r="T34" s="284"/>
      <c r="U34" s="283"/>
      <c r="V34" s="216"/>
      <c r="W34" s="216"/>
      <c r="X34" s="216"/>
      <c r="Y34" s="286"/>
    </row>
    <row r="35" spans="2:28" ht="24.75" customHeight="1" x14ac:dyDescent="0.4">
      <c r="B35" s="283"/>
      <c r="C35" s="845"/>
      <c r="D35" s="954"/>
      <c r="E35" s="955"/>
      <c r="F35" s="948" t="s">
        <v>1009</v>
      </c>
      <c r="G35" s="948"/>
      <c r="H35" s="948"/>
      <c r="I35" s="948"/>
      <c r="J35" s="948"/>
      <c r="K35" s="948"/>
      <c r="L35" s="948"/>
      <c r="M35" s="948"/>
      <c r="N35" s="948"/>
      <c r="O35" s="948"/>
      <c r="P35" s="948"/>
      <c r="Q35" s="948"/>
      <c r="R35" s="948"/>
      <c r="S35" s="949"/>
      <c r="T35" s="284"/>
      <c r="U35" s="283"/>
      <c r="V35" s="216"/>
      <c r="W35" s="216"/>
      <c r="X35" s="216"/>
      <c r="Y35" s="286"/>
    </row>
    <row r="36" spans="2:28" ht="5.25" customHeight="1" x14ac:dyDescent="0.4">
      <c r="B36" s="283"/>
      <c r="C36" s="292"/>
      <c r="D36" s="216"/>
      <c r="E36" s="370"/>
      <c r="G36" s="370"/>
      <c r="H36" s="370"/>
      <c r="I36" s="370"/>
      <c r="J36" s="370"/>
      <c r="K36" s="370"/>
      <c r="L36" s="370"/>
      <c r="M36" s="370"/>
      <c r="N36" s="370"/>
      <c r="O36" s="370"/>
      <c r="P36" s="370"/>
      <c r="Q36" s="370"/>
      <c r="R36" s="370"/>
      <c r="S36" s="370"/>
      <c r="T36" s="284"/>
      <c r="U36" s="283"/>
      <c r="V36" s="37"/>
      <c r="W36" s="37"/>
      <c r="X36" s="37"/>
      <c r="Y36" s="286"/>
    </row>
    <row r="37" spans="2:28" x14ac:dyDescent="0.15">
      <c r="B37" s="283"/>
      <c r="C37" s="1" t="s">
        <v>1017</v>
      </c>
      <c r="T37" s="284"/>
      <c r="U37" s="283"/>
      <c r="Y37" s="284"/>
      <c r="Z37" s="278"/>
      <c r="AA37" s="278"/>
      <c r="AB37" s="278"/>
    </row>
    <row r="38" spans="2:28" ht="5.25" customHeight="1" x14ac:dyDescent="0.15">
      <c r="B38" s="283"/>
      <c r="C38" s="337"/>
      <c r="D38" s="337"/>
      <c r="E38" s="337"/>
      <c r="F38" s="337"/>
      <c r="G38" s="337"/>
      <c r="H38" s="337"/>
      <c r="I38" s="337"/>
      <c r="J38" s="337"/>
      <c r="K38" s="337"/>
      <c r="L38" s="337"/>
      <c r="M38" s="337"/>
      <c r="N38" s="337"/>
      <c r="O38" s="337"/>
      <c r="P38" s="337"/>
      <c r="Q38" s="337"/>
      <c r="R38" s="337"/>
      <c r="S38" s="337"/>
      <c r="T38" s="284"/>
      <c r="U38" s="283"/>
      <c r="Y38" s="284"/>
      <c r="Z38" s="278"/>
      <c r="AA38" s="278"/>
      <c r="AB38" s="278"/>
    </row>
    <row r="39" spans="2:28" ht="37.5" customHeight="1" x14ac:dyDescent="0.4">
      <c r="B39" s="283"/>
      <c r="C39" s="323" t="s">
        <v>20</v>
      </c>
      <c r="D39" s="956" t="s">
        <v>1018</v>
      </c>
      <c r="E39" s="956"/>
      <c r="F39" s="956"/>
      <c r="G39" s="956"/>
      <c r="H39" s="956"/>
      <c r="I39" s="956"/>
      <c r="J39" s="956"/>
      <c r="K39" s="956"/>
      <c r="L39" s="956"/>
      <c r="M39" s="956"/>
      <c r="N39" s="956"/>
      <c r="O39" s="956"/>
      <c r="P39" s="956"/>
      <c r="Q39" s="956"/>
      <c r="R39" s="956"/>
      <c r="S39" s="957"/>
      <c r="T39" s="284"/>
      <c r="U39" s="283"/>
      <c r="V39" s="216" t="s">
        <v>13</v>
      </c>
      <c r="W39" s="216" t="s">
        <v>18</v>
      </c>
      <c r="X39" s="216" t="s">
        <v>13</v>
      </c>
      <c r="Y39" s="286"/>
    </row>
    <row r="40" spans="2:28" ht="37.5" customHeight="1" x14ac:dyDescent="0.4">
      <c r="B40" s="283"/>
      <c r="C40" s="369" t="s">
        <v>21</v>
      </c>
      <c r="D40" s="948" t="s">
        <v>531</v>
      </c>
      <c r="E40" s="948"/>
      <c r="F40" s="948"/>
      <c r="G40" s="948"/>
      <c r="H40" s="948"/>
      <c r="I40" s="948"/>
      <c r="J40" s="948"/>
      <c r="K40" s="948"/>
      <c r="L40" s="948"/>
      <c r="M40" s="948"/>
      <c r="N40" s="948"/>
      <c r="O40" s="948"/>
      <c r="P40" s="948"/>
      <c r="Q40" s="948"/>
      <c r="R40" s="948"/>
      <c r="S40" s="949"/>
      <c r="T40" s="284"/>
      <c r="U40" s="283"/>
      <c r="V40" s="216" t="s">
        <v>13</v>
      </c>
      <c r="W40" s="216" t="s">
        <v>18</v>
      </c>
      <c r="X40" s="216" t="s">
        <v>13</v>
      </c>
      <c r="Y40" s="286"/>
    </row>
    <row r="41" spans="2:28" ht="29.25" customHeight="1" x14ac:dyDescent="0.4">
      <c r="B41" s="283"/>
      <c r="C41" s="369" t="s">
        <v>22</v>
      </c>
      <c r="D41" s="948" t="s">
        <v>1013</v>
      </c>
      <c r="E41" s="948"/>
      <c r="F41" s="948"/>
      <c r="G41" s="948"/>
      <c r="H41" s="948"/>
      <c r="I41" s="948"/>
      <c r="J41" s="948"/>
      <c r="K41" s="948"/>
      <c r="L41" s="948"/>
      <c r="M41" s="948"/>
      <c r="N41" s="948"/>
      <c r="O41" s="948"/>
      <c r="P41" s="948"/>
      <c r="Q41" s="948"/>
      <c r="R41" s="948"/>
      <c r="S41" s="949"/>
      <c r="T41" s="284"/>
      <c r="U41" s="283"/>
      <c r="V41" s="216" t="s">
        <v>13</v>
      </c>
      <c r="W41" s="216" t="s">
        <v>18</v>
      </c>
      <c r="X41" s="216" t="s">
        <v>13</v>
      </c>
      <c r="Y41" s="286"/>
    </row>
    <row r="42" spans="2:28" ht="18" customHeight="1" x14ac:dyDescent="0.4">
      <c r="B42" s="283"/>
      <c r="C42" s="369" t="s">
        <v>950</v>
      </c>
      <c r="D42" s="945" t="s">
        <v>1004</v>
      </c>
      <c r="E42" s="945"/>
      <c r="F42" s="945"/>
      <c r="G42" s="945"/>
      <c r="H42" s="945"/>
      <c r="I42" s="945"/>
      <c r="J42" s="945"/>
      <c r="K42" s="945"/>
      <c r="L42" s="945"/>
      <c r="M42" s="945"/>
      <c r="N42" s="945"/>
      <c r="O42" s="945"/>
      <c r="P42" s="945"/>
      <c r="Q42" s="945"/>
      <c r="R42" s="945"/>
      <c r="S42" s="946"/>
      <c r="T42" s="284"/>
      <c r="U42" s="283"/>
      <c r="V42" s="216" t="s">
        <v>13</v>
      </c>
      <c r="W42" s="216" t="s">
        <v>18</v>
      </c>
      <c r="X42" s="216" t="s">
        <v>13</v>
      </c>
      <c r="Y42" s="286"/>
    </row>
    <row r="43" spans="2:28" ht="27.75" customHeight="1" x14ac:dyDescent="0.4">
      <c r="B43" s="283"/>
      <c r="C43" s="369" t="s">
        <v>952</v>
      </c>
      <c r="D43" s="948" t="s">
        <v>1014</v>
      </c>
      <c r="E43" s="948"/>
      <c r="F43" s="948"/>
      <c r="G43" s="948"/>
      <c r="H43" s="948"/>
      <c r="I43" s="948"/>
      <c r="J43" s="948"/>
      <c r="K43" s="948"/>
      <c r="L43" s="948"/>
      <c r="M43" s="948"/>
      <c r="N43" s="948"/>
      <c r="O43" s="948"/>
      <c r="P43" s="948"/>
      <c r="Q43" s="948"/>
      <c r="R43" s="948"/>
      <c r="S43" s="949"/>
      <c r="T43" s="284"/>
      <c r="U43" s="283"/>
      <c r="V43" s="216" t="s">
        <v>13</v>
      </c>
      <c r="W43" s="216" t="s">
        <v>18</v>
      </c>
      <c r="X43" s="216" t="s">
        <v>13</v>
      </c>
      <c r="Y43" s="286"/>
    </row>
    <row r="44" spans="2:28" ht="24" customHeight="1" x14ac:dyDescent="0.4">
      <c r="B44" s="283"/>
      <c r="C44" s="626" t="s">
        <v>997</v>
      </c>
      <c r="D44" s="950" t="s">
        <v>1006</v>
      </c>
      <c r="E44" s="951"/>
      <c r="F44" s="948" t="s">
        <v>1015</v>
      </c>
      <c r="G44" s="948"/>
      <c r="H44" s="948"/>
      <c r="I44" s="948"/>
      <c r="J44" s="948"/>
      <c r="K44" s="948"/>
      <c r="L44" s="948"/>
      <c r="M44" s="948"/>
      <c r="N44" s="948"/>
      <c r="O44" s="948"/>
      <c r="P44" s="948"/>
      <c r="Q44" s="948"/>
      <c r="R44" s="948"/>
      <c r="S44" s="949"/>
      <c r="T44" s="284"/>
      <c r="U44" s="283"/>
      <c r="V44" s="216" t="s">
        <v>13</v>
      </c>
      <c r="W44" s="216" t="s">
        <v>18</v>
      </c>
      <c r="X44" s="216" t="s">
        <v>13</v>
      </c>
      <c r="Y44" s="286"/>
    </row>
    <row r="45" spans="2:28" ht="26.25" customHeight="1" x14ac:dyDescent="0.4">
      <c r="B45" s="283"/>
      <c r="C45" s="843"/>
      <c r="D45" s="952"/>
      <c r="E45" s="953"/>
      <c r="F45" s="948" t="s">
        <v>1016</v>
      </c>
      <c r="G45" s="948"/>
      <c r="H45" s="948"/>
      <c r="I45" s="948"/>
      <c r="J45" s="948"/>
      <c r="K45" s="948"/>
      <c r="L45" s="948"/>
      <c r="M45" s="948"/>
      <c r="N45" s="948"/>
      <c r="O45" s="948"/>
      <c r="P45" s="948"/>
      <c r="Q45" s="948"/>
      <c r="R45" s="948"/>
      <c r="S45" s="949"/>
      <c r="T45" s="284"/>
      <c r="U45" s="283"/>
      <c r="V45" s="216"/>
      <c r="W45" s="216"/>
      <c r="X45" s="216"/>
      <c r="Y45" s="286"/>
    </row>
    <row r="46" spans="2:28" ht="18.75" customHeight="1" x14ac:dyDescent="0.4">
      <c r="B46" s="283"/>
      <c r="C46" s="843"/>
      <c r="D46" s="952"/>
      <c r="E46" s="953"/>
      <c r="F46" s="948" t="s">
        <v>1008</v>
      </c>
      <c r="G46" s="948"/>
      <c r="H46" s="948"/>
      <c r="I46" s="948"/>
      <c r="J46" s="948"/>
      <c r="K46" s="948"/>
      <c r="L46" s="948"/>
      <c r="M46" s="948"/>
      <c r="N46" s="948"/>
      <c r="O46" s="948"/>
      <c r="P46" s="948"/>
      <c r="Q46" s="948"/>
      <c r="R46" s="948"/>
      <c r="S46" s="949"/>
      <c r="T46" s="284"/>
      <c r="U46" s="283"/>
      <c r="V46" s="216"/>
      <c r="W46" s="216"/>
      <c r="X46" s="216"/>
      <c r="Y46" s="286"/>
    </row>
    <row r="47" spans="2:28" ht="25.5" customHeight="1" x14ac:dyDescent="0.4">
      <c r="B47" s="283"/>
      <c r="C47" s="845"/>
      <c r="D47" s="954"/>
      <c r="E47" s="955"/>
      <c r="F47" s="948" t="s">
        <v>1009</v>
      </c>
      <c r="G47" s="948"/>
      <c r="H47" s="948"/>
      <c r="I47" s="948"/>
      <c r="J47" s="948"/>
      <c r="K47" s="948"/>
      <c r="L47" s="948"/>
      <c r="M47" s="948"/>
      <c r="N47" s="948"/>
      <c r="O47" s="948"/>
      <c r="P47" s="948"/>
      <c r="Q47" s="948"/>
      <c r="R47" s="948"/>
      <c r="S47" s="949"/>
      <c r="T47" s="284"/>
      <c r="U47" s="283"/>
      <c r="V47" s="216"/>
      <c r="W47" s="216"/>
      <c r="X47" s="216"/>
      <c r="Y47" s="286"/>
    </row>
    <row r="48" spans="2:28" x14ac:dyDescent="0.4">
      <c r="B48" s="336"/>
      <c r="C48" s="337"/>
      <c r="D48" s="337"/>
      <c r="E48" s="337"/>
      <c r="F48" s="337"/>
      <c r="G48" s="337"/>
      <c r="H48" s="337"/>
      <c r="I48" s="337"/>
      <c r="J48" s="337"/>
      <c r="K48" s="337"/>
      <c r="L48" s="337"/>
      <c r="M48" s="337"/>
      <c r="N48" s="337"/>
      <c r="O48" s="337"/>
      <c r="P48" s="337"/>
      <c r="Q48" s="337"/>
      <c r="R48" s="337"/>
      <c r="S48" s="337"/>
      <c r="T48" s="338"/>
      <c r="U48" s="336"/>
      <c r="V48" s="337"/>
      <c r="W48" s="337"/>
      <c r="X48" s="337"/>
      <c r="Y48" s="338"/>
    </row>
    <row r="49" spans="2:28" ht="4.5" customHeight="1" x14ac:dyDescent="0.15">
      <c r="Z49" s="278"/>
      <c r="AA49" s="278"/>
      <c r="AB49" s="278"/>
    </row>
    <row r="50" spans="2:28" x14ac:dyDescent="0.15">
      <c r="B50" s="1" t="s">
        <v>1019</v>
      </c>
      <c r="Z50" s="278"/>
      <c r="AA50" s="278"/>
      <c r="AB50" s="278"/>
    </row>
    <row r="51" spans="2:28" ht="24" customHeight="1" x14ac:dyDescent="0.15">
      <c r="B51" s="339"/>
      <c r="C51" s="958" t="s">
        <v>1113</v>
      </c>
      <c r="D51" s="958"/>
      <c r="E51" s="958"/>
      <c r="F51" s="958"/>
      <c r="G51" s="958"/>
      <c r="H51" s="958"/>
      <c r="I51" s="958"/>
      <c r="J51" s="958"/>
      <c r="K51" s="958"/>
      <c r="L51" s="958"/>
      <c r="M51" s="958"/>
      <c r="N51" s="958"/>
      <c r="O51" s="958"/>
      <c r="P51" s="958"/>
      <c r="Q51" s="958"/>
      <c r="R51" s="958"/>
      <c r="S51" s="958"/>
      <c r="T51" s="341"/>
      <c r="U51" s="340"/>
      <c r="V51" s="358" t="s">
        <v>17</v>
      </c>
      <c r="W51" s="358" t="s">
        <v>18</v>
      </c>
      <c r="X51" s="358" t="s">
        <v>19</v>
      </c>
      <c r="Y51" s="341"/>
      <c r="Z51" s="278"/>
      <c r="AA51" s="278"/>
      <c r="AB51" s="278"/>
    </row>
    <row r="52" spans="2:28" ht="5.25" customHeight="1" x14ac:dyDescent="0.15">
      <c r="B52" s="283"/>
      <c r="C52" s="371"/>
      <c r="D52" s="371"/>
      <c r="E52" s="371"/>
      <c r="F52" s="371"/>
      <c r="G52" s="371"/>
      <c r="H52" s="371"/>
      <c r="I52" s="371"/>
      <c r="J52" s="371"/>
      <c r="K52" s="371"/>
      <c r="L52" s="371"/>
      <c r="M52" s="371"/>
      <c r="N52" s="371"/>
      <c r="O52" s="371"/>
      <c r="P52" s="371"/>
      <c r="Q52" s="371"/>
      <c r="R52" s="371"/>
      <c r="S52" s="371"/>
      <c r="T52" s="284"/>
      <c r="V52" s="285"/>
      <c r="W52" s="285"/>
      <c r="X52" s="285"/>
      <c r="Y52" s="284"/>
      <c r="Z52" s="278"/>
      <c r="AA52" s="278"/>
      <c r="AB52" s="278"/>
    </row>
    <row r="53" spans="2:28" ht="21" customHeight="1" x14ac:dyDescent="0.15">
      <c r="B53" s="283"/>
      <c r="C53" s="369" t="s">
        <v>20</v>
      </c>
      <c r="D53" s="948" t="s">
        <v>1020</v>
      </c>
      <c r="E53" s="948"/>
      <c r="F53" s="948"/>
      <c r="G53" s="948"/>
      <c r="H53" s="948"/>
      <c r="I53" s="948"/>
      <c r="J53" s="948"/>
      <c r="K53" s="948"/>
      <c r="L53" s="948"/>
      <c r="M53" s="948"/>
      <c r="N53" s="948"/>
      <c r="O53" s="948"/>
      <c r="P53" s="948"/>
      <c r="Q53" s="948"/>
      <c r="R53" s="948"/>
      <c r="S53" s="949"/>
      <c r="T53" s="284"/>
      <c r="V53" s="216" t="s">
        <v>13</v>
      </c>
      <c r="W53" s="216" t="s">
        <v>18</v>
      </c>
      <c r="X53" s="216" t="s">
        <v>13</v>
      </c>
      <c r="Y53" s="284"/>
      <c r="Z53" s="278"/>
      <c r="AA53" s="278"/>
      <c r="AB53" s="278"/>
    </row>
    <row r="54" spans="2:28" ht="5.25" customHeight="1" x14ac:dyDescent="0.15">
      <c r="B54" s="283"/>
      <c r="D54" s="372"/>
      <c r="T54" s="284"/>
      <c r="V54" s="216"/>
      <c r="W54" s="216"/>
      <c r="X54" s="216"/>
      <c r="Y54" s="284"/>
      <c r="Z54" s="278"/>
      <c r="AA54" s="278"/>
      <c r="AB54" s="278"/>
    </row>
    <row r="55" spans="2:28" ht="24.75" customHeight="1" x14ac:dyDescent="0.4">
      <c r="B55" s="283"/>
      <c r="C55" s="959" t="s">
        <v>1114</v>
      </c>
      <c r="D55" s="959"/>
      <c r="E55" s="959"/>
      <c r="F55" s="959"/>
      <c r="G55" s="959"/>
      <c r="H55" s="959"/>
      <c r="I55" s="959"/>
      <c r="J55" s="959"/>
      <c r="K55" s="959"/>
      <c r="L55" s="959"/>
      <c r="M55" s="959"/>
      <c r="N55" s="959"/>
      <c r="O55" s="959"/>
      <c r="P55" s="959"/>
      <c r="Q55" s="959"/>
      <c r="R55" s="959"/>
      <c r="S55" s="959"/>
      <c r="T55" s="284"/>
      <c r="V55" s="333"/>
      <c r="W55" s="216"/>
      <c r="X55" s="333"/>
      <c r="Y55" s="286"/>
    </row>
    <row r="56" spans="2:28" ht="6" customHeight="1" x14ac:dyDescent="0.4">
      <c r="B56" s="283"/>
      <c r="C56" s="371"/>
      <c r="D56" s="371"/>
      <c r="E56" s="371"/>
      <c r="F56" s="371"/>
      <c r="G56" s="371"/>
      <c r="H56" s="371"/>
      <c r="I56" s="371"/>
      <c r="J56" s="371"/>
      <c r="K56" s="371"/>
      <c r="L56" s="371"/>
      <c r="M56" s="371"/>
      <c r="N56" s="371"/>
      <c r="O56" s="371"/>
      <c r="P56" s="371"/>
      <c r="Q56" s="371"/>
      <c r="R56" s="371"/>
      <c r="S56" s="371"/>
      <c r="T56" s="284"/>
      <c r="V56" s="333"/>
      <c r="W56" s="216"/>
      <c r="X56" s="333"/>
      <c r="Y56" s="286"/>
    </row>
    <row r="57" spans="2:28" ht="22.5" customHeight="1" x14ac:dyDescent="0.4">
      <c r="B57" s="283"/>
      <c r="C57" s="369" t="s">
        <v>20</v>
      </c>
      <c r="D57" s="948" t="s">
        <v>1021</v>
      </c>
      <c r="E57" s="948"/>
      <c r="F57" s="948"/>
      <c r="G57" s="948"/>
      <c r="H57" s="948"/>
      <c r="I57" s="948"/>
      <c r="J57" s="948"/>
      <c r="K57" s="948"/>
      <c r="L57" s="948"/>
      <c r="M57" s="948"/>
      <c r="N57" s="948"/>
      <c r="O57" s="948"/>
      <c r="P57" s="948"/>
      <c r="Q57" s="948"/>
      <c r="R57" s="948"/>
      <c r="S57" s="949"/>
      <c r="T57" s="284"/>
      <c r="V57" s="216" t="s">
        <v>13</v>
      </c>
      <c r="W57" s="216" t="s">
        <v>18</v>
      </c>
      <c r="X57" s="216" t="s">
        <v>13</v>
      </c>
      <c r="Y57" s="286"/>
    </row>
    <row r="58" spans="2:28" ht="5.25" customHeight="1" x14ac:dyDescent="0.4">
      <c r="B58" s="336"/>
      <c r="C58" s="337"/>
      <c r="D58" s="337"/>
      <c r="E58" s="337"/>
      <c r="F58" s="337"/>
      <c r="G58" s="337"/>
      <c r="H58" s="337"/>
      <c r="I58" s="337"/>
      <c r="J58" s="337"/>
      <c r="K58" s="337"/>
      <c r="L58" s="337"/>
      <c r="M58" s="337"/>
      <c r="N58" s="337"/>
      <c r="O58" s="337"/>
      <c r="P58" s="337"/>
      <c r="Q58" s="337"/>
      <c r="R58" s="337"/>
      <c r="S58" s="337"/>
      <c r="T58" s="338"/>
      <c r="U58" s="337"/>
      <c r="V58" s="337"/>
      <c r="W58" s="337"/>
      <c r="X58" s="337"/>
      <c r="Y58" s="338"/>
    </row>
    <row r="59" spans="2:28" x14ac:dyDescent="0.4">
      <c r="B59" s="1" t="s">
        <v>120</v>
      </c>
    </row>
    <row r="60" spans="2:28" x14ac:dyDescent="0.15">
      <c r="B60" s="1" t="s">
        <v>121</v>
      </c>
      <c r="K60" s="278"/>
      <c r="L60" s="278"/>
      <c r="M60" s="278"/>
      <c r="N60" s="278"/>
      <c r="O60" s="278"/>
      <c r="P60" s="278"/>
      <c r="Q60" s="278"/>
      <c r="R60" s="278"/>
      <c r="S60" s="278"/>
      <c r="T60" s="278"/>
      <c r="U60" s="278"/>
      <c r="V60" s="278"/>
      <c r="W60" s="278"/>
      <c r="X60" s="278"/>
      <c r="Y60" s="278"/>
      <c r="Z60" s="278"/>
      <c r="AA60" s="278"/>
      <c r="AB60" s="278"/>
    </row>
    <row r="122" spans="3:7" x14ac:dyDescent="0.4">
      <c r="C122" s="337"/>
      <c r="D122" s="337"/>
      <c r="E122" s="337"/>
      <c r="F122" s="337"/>
      <c r="G122" s="337"/>
    </row>
    <row r="123" spans="3:7" x14ac:dyDescent="0.4">
      <c r="C123" s="340"/>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9"/>
  <dataValidations count="1">
    <dataValidation type="list" allowBlank="1" showInputMessage="1" showErrorMessage="1" sqref="L7 Q7 G7:G12 X57 V57 X17:X24 X28:X35 V17:V24 V28:V35 V39:V47 X39:X47 V53:V54 X53:X54" xr:uid="{CC5F9A2A-C180-4D42-BAD3-9137CEA900C8}">
      <formula1>"□,■"</formula1>
    </dataValidation>
  </dataValidations>
  <printOptions horizontalCentered="1"/>
  <pageMargins left="0.70866141732283472" right="0.39370078740157483" top="0.51181102362204722" bottom="0.35433070866141736" header="0.31496062992125984" footer="0.31496062992125984"/>
  <pageSetup paperSize="9" scale="3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FEF1-5220-4B49-84DC-39C5A63B050B}">
  <sheetPr>
    <pageSetUpPr fitToPage="1"/>
  </sheetPr>
  <dimension ref="A2:AF121"/>
  <sheetViews>
    <sheetView view="pageBreakPreview" zoomScale="85" zoomScaleNormal="100" zoomScaleSheetLayoutView="85" workbookViewId="0"/>
  </sheetViews>
  <sheetFormatPr defaultColWidth="4" defaultRowHeight="13.5" x14ac:dyDescent="0.4"/>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1106</v>
      </c>
      <c r="C2" s="278"/>
      <c r="D2" s="278"/>
      <c r="E2" s="278"/>
      <c r="F2" s="278"/>
      <c r="G2" s="278"/>
      <c r="H2" s="278"/>
      <c r="I2" s="278"/>
      <c r="J2" s="278"/>
      <c r="K2" s="278"/>
      <c r="L2" s="278"/>
      <c r="M2" s="278"/>
      <c r="N2" s="278"/>
      <c r="O2" s="278"/>
      <c r="P2" s="278"/>
      <c r="Q2" s="278"/>
      <c r="R2" s="278"/>
      <c r="S2" s="278"/>
      <c r="T2" s="278"/>
      <c r="U2" s="278"/>
      <c r="V2" s="278"/>
      <c r="W2" s="278"/>
      <c r="X2" s="278"/>
      <c r="Y2" s="278"/>
      <c r="Z2" s="278"/>
    </row>
    <row r="3" spans="2:29" x14ac:dyDescent="0.4">
      <c r="AA3" s="217"/>
      <c r="AB3" s="216"/>
      <c r="AC3" s="217"/>
    </row>
    <row r="4" spans="2:29" ht="34.5" customHeight="1" x14ac:dyDescent="0.4">
      <c r="B4" s="960" t="s">
        <v>1059</v>
      </c>
      <c r="C4" s="587"/>
      <c r="D4" s="587"/>
      <c r="E4" s="587"/>
      <c r="F4" s="587"/>
      <c r="G4" s="587"/>
      <c r="H4" s="587"/>
      <c r="I4" s="587"/>
      <c r="J4" s="587"/>
      <c r="K4" s="587"/>
      <c r="L4" s="587"/>
      <c r="M4" s="587"/>
      <c r="N4" s="587"/>
      <c r="O4" s="587"/>
      <c r="P4" s="587"/>
      <c r="Q4" s="587"/>
      <c r="R4" s="587"/>
      <c r="S4" s="587"/>
      <c r="T4" s="587"/>
      <c r="U4" s="587"/>
      <c r="V4" s="587"/>
      <c r="W4" s="587"/>
      <c r="X4" s="587"/>
      <c r="Y4" s="587"/>
      <c r="Z4" s="587"/>
    </row>
    <row r="5" spans="2:29" ht="16.5" customHeight="1" x14ac:dyDescent="0.4">
      <c r="B5" s="587" t="s">
        <v>1060</v>
      </c>
      <c r="C5" s="587"/>
      <c r="D5" s="587"/>
      <c r="E5" s="587"/>
      <c r="F5" s="587"/>
      <c r="G5" s="587"/>
      <c r="H5" s="587"/>
      <c r="I5" s="587"/>
      <c r="J5" s="587"/>
      <c r="K5" s="587"/>
      <c r="L5" s="587"/>
      <c r="M5" s="587"/>
      <c r="N5" s="587"/>
      <c r="O5" s="587"/>
      <c r="P5" s="587"/>
      <c r="Q5" s="587"/>
      <c r="R5" s="587"/>
      <c r="S5" s="587"/>
      <c r="T5" s="587"/>
      <c r="U5" s="587"/>
      <c r="V5" s="587"/>
      <c r="W5" s="587"/>
      <c r="X5" s="587"/>
      <c r="Y5" s="587"/>
      <c r="Z5" s="587"/>
    </row>
    <row r="6" spans="2:29" ht="13.5" customHeight="1" x14ac:dyDescent="0.4">
      <c r="B6" s="216"/>
      <c r="C6" s="216"/>
      <c r="D6" s="216"/>
      <c r="E6" s="216"/>
      <c r="F6" s="216"/>
      <c r="G6" s="216"/>
      <c r="H6" s="216"/>
      <c r="I6" s="216"/>
      <c r="J6" s="216"/>
      <c r="K6" s="216"/>
      <c r="L6" s="216"/>
      <c r="M6" s="216"/>
      <c r="N6" s="216"/>
      <c r="O6" s="216"/>
      <c r="P6" s="216"/>
      <c r="Q6" s="216"/>
      <c r="R6" s="216"/>
      <c r="S6" s="216"/>
      <c r="T6" s="216"/>
      <c r="U6" s="216"/>
      <c r="V6" s="216"/>
      <c r="W6" s="216"/>
      <c r="X6" s="216"/>
      <c r="Y6" s="216"/>
      <c r="Z6" s="216"/>
    </row>
    <row r="7" spans="2:29" ht="24" customHeight="1" x14ac:dyDescent="0.4">
      <c r="B7" s="840" t="s">
        <v>11</v>
      </c>
      <c r="C7" s="840"/>
      <c r="D7" s="840"/>
      <c r="E7" s="840"/>
      <c r="F7" s="840"/>
      <c r="G7" s="745"/>
      <c r="H7" s="841"/>
      <c r="I7" s="841"/>
      <c r="J7" s="841"/>
      <c r="K7" s="841"/>
      <c r="L7" s="841"/>
      <c r="M7" s="841"/>
      <c r="N7" s="841"/>
      <c r="O7" s="841"/>
      <c r="P7" s="841"/>
      <c r="Q7" s="841"/>
      <c r="R7" s="841"/>
      <c r="S7" s="841"/>
      <c r="T7" s="841"/>
      <c r="U7" s="841"/>
      <c r="V7" s="841"/>
      <c r="W7" s="841"/>
      <c r="X7" s="841"/>
      <c r="Y7" s="841"/>
      <c r="Z7" s="842"/>
    </row>
    <row r="8" spans="2:29" ht="24" customHeight="1" x14ac:dyDescent="0.4">
      <c r="B8" s="840" t="s">
        <v>12</v>
      </c>
      <c r="C8" s="840"/>
      <c r="D8" s="840"/>
      <c r="E8" s="840"/>
      <c r="F8" s="840"/>
      <c r="G8" s="327" t="s">
        <v>13</v>
      </c>
      <c r="H8" s="334" t="s">
        <v>14</v>
      </c>
      <c r="I8" s="334"/>
      <c r="J8" s="334"/>
      <c r="K8" s="334"/>
      <c r="L8" s="327" t="s">
        <v>13</v>
      </c>
      <c r="M8" s="334" t="s">
        <v>15</v>
      </c>
      <c r="N8" s="334"/>
      <c r="O8" s="334"/>
      <c r="P8" s="334"/>
      <c r="Q8" s="327" t="s">
        <v>13</v>
      </c>
      <c r="R8" s="334" t="s">
        <v>16</v>
      </c>
      <c r="S8" s="334"/>
      <c r="T8" s="334"/>
      <c r="U8" s="334"/>
      <c r="V8" s="334"/>
      <c r="W8" s="334"/>
      <c r="X8" s="334"/>
      <c r="Y8" s="223"/>
      <c r="Z8" s="325"/>
    </row>
    <row r="9" spans="2:29" ht="21.95" customHeight="1" x14ac:dyDescent="0.4">
      <c r="B9" s="658" t="s">
        <v>984</v>
      </c>
      <c r="C9" s="659"/>
      <c r="D9" s="659"/>
      <c r="E9" s="659"/>
      <c r="F9" s="660"/>
      <c r="G9" s="328" t="s">
        <v>13</v>
      </c>
      <c r="H9" s="340" t="s">
        <v>533</v>
      </c>
      <c r="I9" s="279"/>
      <c r="J9" s="279"/>
      <c r="K9" s="279"/>
      <c r="L9" s="279"/>
      <c r="M9" s="279"/>
      <c r="N9" s="279"/>
      <c r="O9" s="279"/>
      <c r="P9" s="279"/>
      <c r="Q9" s="279"/>
      <c r="R9" s="279"/>
      <c r="S9" s="279"/>
      <c r="T9" s="279"/>
      <c r="U9" s="279"/>
      <c r="V9" s="279"/>
      <c r="W9" s="279"/>
      <c r="X9" s="279"/>
      <c r="Y9" s="279"/>
      <c r="Z9" s="280"/>
    </row>
    <row r="10" spans="2:29" ht="21.95" customHeight="1" x14ac:dyDescent="0.4">
      <c r="B10" s="661"/>
      <c r="C10" s="662"/>
      <c r="D10" s="662"/>
      <c r="E10" s="662"/>
      <c r="F10" s="663"/>
      <c r="G10" s="330" t="s">
        <v>13</v>
      </c>
      <c r="H10" s="337" t="s">
        <v>1107</v>
      </c>
      <c r="I10" s="281"/>
      <c r="J10" s="281"/>
      <c r="K10" s="281"/>
      <c r="L10" s="281"/>
      <c r="M10" s="281"/>
      <c r="N10" s="281"/>
      <c r="O10" s="281"/>
      <c r="P10" s="281"/>
      <c r="Q10" s="281"/>
      <c r="R10" s="281"/>
      <c r="S10" s="281"/>
      <c r="T10" s="281"/>
      <c r="U10" s="281"/>
      <c r="V10" s="281"/>
      <c r="W10" s="281"/>
      <c r="X10" s="281"/>
      <c r="Y10" s="281"/>
      <c r="Z10" s="282"/>
    </row>
    <row r="11" spans="2:29" ht="13.5" customHeight="1" x14ac:dyDescent="0.4"/>
    <row r="12" spans="2:29" ht="12.95" customHeight="1" x14ac:dyDescent="0.4">
      <c r="B12" s="222"/>
      <c r="C12" s="223"/>
      <c r="D12" s="223"/>
      <c r="E12" s="223"/>
      <c r="F12" s="223"/>
      <c r="G12" s="223"/>
      <c r="H12" s="223"/>
      <c r="I12" s="223"/>
      <c r="J12" s="223"/>
      <c r="K12" s="223"/>
      <c r="L12" s="223"/>
      <c r="M12" s="223"/>
      <c r="N12" s="223"/>
      <c r="O12" s="223"/>
      <c r="P12" s="223"/>
      <c r="Q12" s="223"/>
      <c r="R12" s="223"/>
      <c r="S12" s="223"/>
      <c r="T12" s="223"/>
      <c r="U12" s="223"/>
      <c r="V12" s="223"/>
      <c r="W12" s="223"/>
      <c r="X12" s="223"/>
      <c r="Y12" s="326"/>
      <c r="Z12" s="327" t="s">
        <v>17</v>
      </c>
      <c r="AA12" s="327" t="s">
        <v>18</v>
      </c>
      <c r="AB12" s="327" t="s">
        <v>19</v>
      </c>
      <c r="AC12" s="325"/>
    </row>
    <row r="13" spans="2:29" ht="17.100000000000001" customHeight="1" x14ac:dyDescent="0.4">
      <c r="B13" s="339" t="s">
        <v>1061</v>
      </c>
      <c r="C13" s="340"/>
      <c r="D13" s="340"/>
      <c r="E13" s="340"/>
      <c r="F13" s="340"/>
      <c r="G13" s="340"/>
      <c r="H13" s="340"/>
      <c r="I13" s="340"/>
      <c r="J13" s="340"/>
      <c r="K13" s="340"/>
      <c r="L13" s="340"/>
      <c r="M13" s="340"/>
      <c r="N13" s="340"/>
      <c r="O13" s="340"/>
      <c r="P13" s="340"/>
      <c r="Q13" s="340"/>
      <c r="R13" s="340"/>
      <c r="S13" s="340"/>
      <c r="T13" s="340"/>
      <c r="U13" s="340"/>
      <c r="V13" s="340"/>
      <c r="W13" s="340"/>
      <c r="X13" s="340"/>
      <c r="Y13" s="328"/>
      <c r="Z13" s="329"/>
      <c r="AA13" s="329"/>
      <c r="AB13" s="340"/>
      <c r="AC13" s="341"/>
    </row>
    <row r="14" spans="2:29" ht="17.100000000000001" customHeight="1" x14ac:dyDescent="0.4">
      <c r="B14" s="283"/>
      <c r="C14" s="295" t="s">
        <v>1062</v>
      </c>
      <c r="D14" s="588" t="s">
        <v>1063</v>
      </c>
      <c r="E14" s="588"/>
      <c r="F14" s="588"/>
      <c r="G14" s="588"/>
      <c r="H14" s="588"/>
      <c r="I14" s="588"/>
      <c r="J14" s="588"/>
      <c r="K14" s="588"/>
      <c r="L14" s="588"/>
      <c r="M14" s="588"/>
      <c r="N14" s="588"/>
      <c r="O14" s="588"/>
      <c r="P14" s="588"/>
      <c r="Q14" s="588"/>
      <c r="R14" s="588"/>
      <c r="S14" s="588"/>
      <c r="T14" s="588"/>
      <c r="U14" s="588"/>
      <c r="V14" s="588"/>
      <c r="W14" s="588"/>
      <c r="Y14" s="342"/>
      <c r="Z14" s="216" t="s">
        <v>13</v>
      </c>
      <c r="AA14" s="216" t="s">
        <v>18</v>
      </c>
      <c r="AB14" s="216" t="s">
        <v>13</v>
      </c>
      <c r="AC14" s="284"/>
    </row>
    <row r="15" spans="2:29" ht="33" customHeight="1" x14ac:dyDescent="0.4">
      <c r="B15" s="283"/>
      <c r="C15" s="295"/>
      <c r="D15" s="588"/>
      <c r="E15" s="588"/>
      <c r="F15" s="588"/>
      <c r="G15" s="588"/>
      <c r="H15" s="588"/>
      <c r="I15" s="588"/>
      <c r="J15" s="588"/>
      <c r="K15" s="588"/>
      <c r="L15" s="588"/>
      <c r="M15" s="588"/>
      <c r="N15" s="588"/>
      <c r="O15" s="588"/>
      <c r="P15" s="588"/>
      <c r="Q15" s="588"/>
      <c r="R15" s="588"/>
      <c r="S15" s="588"/>
      <c r="T15" s="588"/>
      <c r="U15" s="588"/>
      <c r="V15" s="588"/>
      <c r="W15" s="588"/>
      <c r="Y15" s="342"/>
      <c r="Z15" s="216"/>
      <c r="AA15" s="216"/>
      <c r="AB15" s="216"/>
      <c r="AC15" s="284"/>
    </row>
    <row r="16" spans="2:29" ht="19.5" customHeight="1" x14ac:dyDescent="0.4">
      <c r="B16" s="283"/>
      <c r="Y16" s="342"/>
      <c r="Z16" s="216"/>
      <c r="AA16" s="216"/>
      <c r="AC16" s="284"/>
    </row>
    <row r="17" spans="2:29" ht="19.5" customHeight="1" x14ac:dyDescent="0.4">
      <c r="B17" s="283"/>
      <c r="C17" s="295"/>
      <c r="D17" s="335" t="s">
        <v>1064</v>
      </c>
      <c r="E17" s="334"/>
      <c r="F17" s="334"/>
      <c r="G17" s="334"/>
      <c r="H17" s="334"/>
      <c r="I17" s="334"/>
      <c r="J17" s="334"/>
      <c r="K17" s="334"/>
      <c r="L17" s="334"/>
      <c r="M17" s="334"/>
      <c r="N17" s="334"/>
      <c r="O17" s="223"/>
      <c r="P17" s="223"/>
      <c r="Q17" s="223"/>
      <c r="R17" s="223"/>
      <c r="S17" s="325"/>
      <c r="T17" s="594"/>
      <c r="U17" s="595"/>
      <c r="V17" s="595"/>
      <c r="W17" s="325" t="s">
        <v>1065</v>
      </c>
      <c r="X17" s="297"/>
      <c r="Y17" s="342"/>
      <c r="Z17" s="216"/>
      <c r="AA17" s="216"/>
      <c r="AC17" s="284"/>
    </row>
    <row r="18" spans="2:29" ht="19.5" customHeight="1" x14ac:dyDescent="0.4">
      <c r="B18" s="283"/>
      <c r="C18" s="295"/>
      <c r="D18" s="37"/>
      <c r="E18" s="37"/>
      <c r="F18" s="37"/>
      <c r="G18" s="37"/>
      <c r="H18" s="37"/>
      <c r="I18" s="37"/>
      <c r="J18" s="37"/>
      <c r="K18" s="37"/>
      <c r="L18" s="37"/>
      <c r="M18" s="37"/>
      <c r="N18" s="37"/>
      <c r="U18" s="216"/>
      <c r="V18" s="216"/>
      <c r="W18" s="216"/>
      <c r="Y18" s="342"/>
      <c r="Z18" s="216"/>
      <c r="AA18" s="216"/>
      <c r="AC18" s="284"/>
    </row>
    <row r="19" spans="2:29" ht="19.5" customHeight="1" x14ac:dyDescent="0.4">
      <c r="B19" s="283"/>
      <c r="C19" s="295"/>
      <c r="E19" s="298" t="s">
        <v>1066</v>
      </c>
      <c r="Y19" s="342"/>
      <c r="Z19" s="216"/>
      <c r="AA19" s="216"/>
      <c r="AC19" s="284"/>
    </row>
    <row r="20" spans="2:29" ht="19.5" customHeight="1" x14ac:dyDescent="0.4">
      <c r="B20" s="283"/>
      <c r="C20" s="295"/>
      <c r="E20" s="961" t="s">
        <v>1067</v>
      </c>
      <c r="F20" s="961"/>
      <c r="G20" s="961"/>
      <c r="H20" s="961"/>
      <c r="I20" s="961"/>
      <c r="J20" s="961"/>
      <c r="K20" s="961"/>
      <c r="L20" s="961"/>
      <c r="M20" s="961"/>
      <c r="N20" s="961"/>
      <c r="O20" s="961" t="s">
        <v>1068</v>
      </c>
      <c r="P20" s="961"/>
      <c r="Q20" s="961"/>
      <c r="R20" s="961"/>
      <c r="S20" s="961"/>
      <c r="Y20" s="342"/>
      <c r="Z20" s="216"/>
      <c r="AA20" s="216"/>
      <c r="AC20" s="284"/>
    </row>
    <row r="21" spans="2:29" ht="19.5" customHeight="1" x14ac:dyDescent="0.4">
      <c r="B21" s="283"/>
      <c r="C21" s="295"/>
      <c r="E21" s="961" t="s">
        <v>1069</v>
      </c>
      <c r="F21" s="961"/>
      <c r="G21" s="961"/>
      <c r="H21" s="961"/>
      <c r="I21" s="961"/>
      <c r="J21" s="961"/>
      <c r="K21" s="961"/>
      <c r="L21" s="961"/>
      <c r="M21" s="961"/>
      <c r="N21" s="961"/>
      <c r="O21" s="961" t="s">
        <v>1070</v>
      </c>
      <c r="P21" s="961"/>
      <c r="Q21" s="961"/>
      <c r="R21" s="961"/>
      <c r="S21" s="961"/>
      <c r="Y21" s="342"/>
      <c r="Z21" s="216"/>
      <c r="AA21" s="216"/>
      <c r="AC21" s="284"/>
    </row>
    <row r="22" spans="2:29" ht="19.5" customHeight="1" x14ac:dyDescent="0.4">
      <c r="B22" s="283"/>
      <c r="C22" s="295"/>
      <c r="E22" s="961" t="s">
        <v>1071</v>
      </c>
      <c r="F22" s="961"/>
      <c r="G22" s="961"/>
      <c r="H22" s="961"/>
      <c r="I22" s="961"/>
      <c r="J22" s="961"/>
      <c r="K22" s="961"/>
      <c r="L22" s="961"/>
      <c r="M22" s="961"/>
      <c r="N22" s="961"/>
      <c r="O22" s="961" t="s">
        <v>1072</v>
      </c>
      <c r="P22" s="961"/>
      <c r="Q22" s="961"/>
      <c r="R22" s="961"/>
      <c r="S22" s="961"/>
      <c r="Y22" s="342"/>
      <c r="Z22" s="216"/>
      <c r="AA22" s="216"/>
      <c r="AC22" s="284"/>
    </row>
    <row r="23" spans="2:29" ht="19.5" customHeight="1" x14ac:dyDescent="0.4">
      <c r="B23" s="283"/>
      <c r="C23" s="295"/>
      <c r="E23" s="961" t="s">
        <v>1073</v>
      </c>
      <c r="F23" s="961"/>
      <c r="G23" s="961"/>
      <c r="H23" s="961"/>
      <c r="I23" s="961"/>
      <c r="J23" s="961"/>
      <c r="K23" s="961"/>
      <c r="L23" s="961"/>
      <c r="M23" s="961"/>
      <c r="N23" s="961"/>
      <c r="O23" s="961" t="s">
        <v>1074</v>
      </c>
      <c r="P23" s="961"/>
      <c r="Q23" s="961"/>
      <c r="R23" s="961"/>
      <c r="S23" s="961"/>
      <c r="Y23" s="342"/>
      <c r="Z23" s="216"/>
      <c r="AA23" s="216"/>
      <c r="AC23" s="284"/>
    </row>
    <row r="24" spans="2:29" ht="19.5" customHeight="1" x14ac:dyDescent="0.4">
      <c r="B24" s="283"/>
      <c r="C24" s="295"/>
      <c r="E24" s="961" t="s">
        <v>1075</v>
      </c>
      <c r="F24" s="961"/>
      <c r="G24" s="961"/>
      <c r="H24" s="961"/>
      <c r="I24" s="961"/>
      <c r="J24" s="961"/>
      <c r="K24" s="961"/>
      <c r="L24" s="961"/>
      <c r="M24" s="961"/>
      <c r="N24" s="961"/>
      <c r="O24" s="961" t="s">
        <v>1076</v>
      </c>
      <c r="P24" s="961"/>
      <c r="Q24" s="961"/>
      <c r="R24" s="961"/>
      <c r="S24" s="961"/>
      <c r="Y24" s="342"/>
      <c r="Z24" s="216"/>
      <c r="AA24" s="216"/>
      <c r="AC24" s="284"/>
    </row>
    <row r="25" spans="2:29" ht="19.5" customHeight="1" x14ac:dyDescent="0.4">
      <c r="B25" s="283"/>
      <c r="C25" s="295"/>
      <c r="E25" s="961" t="s">
        <v>1077</v>
      </c>
      <c r="F25" s="961"/>
      <c r="G25" s="961"/>
      <c r="H25" s="961"/>
      <c r="I25" s="961"/>
      <c r="J25" s="961"/>
      <c r="K25" s="961"/>
      <c r="L25" s="961"/>
      <c r="M25" s="961"/>
      <c r="N25" s="961"/>
      <c r="O25" s="961" t="s">
        <v>1078</v>
      </c>
      <c r="P25" s="961"/>
      <c r="Q25" s="961"/>
      <c r="R25" s="961"/>
      <c r="S25" s="961"/>
      <c r="Y25" s="342"/>
      <c r="Z25" s="216"/>
      <c r="AA25" s="216"/>
      <c r="AC25" s="284"/>
    </row>
    <row r="26" spans="2:29" ht="19.5" customHeight="1" x14ac:dyDescent="0.4">
      <c r="B26" s="283"/>
      <c r="C26" s="295"/>
      <c r="E26" s="961" t="s">
        <v>1079</v>
      </c>
      <c r="F26" s="961"/>
      <c r="G26" s="961"/>
      <c r="H26" s="961"/>
      <c r="I26" s="961"/>
      <c r="J26" s="961"/>
      <c r="K26" s="961"/>
      <c r="L26" s="961"/>
      <c r="M26" s="961"/>
      <c r="N26" s="961"/>
      <c r="O26" s="961" t="s">
        <v>1080</v>
      </c>
      <c r="P26" s="961"/>
      <c r="Q26" s="961"/>
      <c r="R26" s="961"/>
      <c r="S26" s="961"/>
      <c r="Y26" s="342"/>
      <c r="Z26" s="216"/>
      <c r="AA26" s="216"/>
      <c r="AC26" s="284"/>
    </row>
    <row r="27" spans="2:29" ht="19.5" customHeight="1" x14ac:dyDescent="0.4">
      <c r="B27" s="283"/>
      <c r="C27" s="295"/>
      <c r="E27" s="961" t="s">
        <v>1081</v>
      </c>
      <c r="F27" s="961"/>
      <c r="G27" s="961"/>
      <c r="H27" s="961"/>
      <c r="I27" s="961"/>
      <c r="J27" s="961"/>
      <c r="K27" s="961"/>
      <c r="L27" s="961"/>
      <c r="M27" s="961"/>
      <c r="N27" s="961"/>
      <c r="O27" s="961" t="s">
        <v>1081</v>
      </c>
      <c r="P27" s="961"/>
      <c r="Q27" s="961"/>
      <c r="R27" s="961"/>
      <c r="S27" s="961"/>
      <c r="Y27" s="342"/>
      <c r="Z27" s="216"/>
      <c r="AA27" s="216"/>
      <c r="AC27" s="284"/>
    </row>
    <row r="28" spans="2:29" ht="19.5" customHeight="1" x14ac:dyDescent="0.4">
      <c r="B28" s="283"/>
      <c r="C28" s="295"/>
      <c r="J28" s="587"/>
      <c r="K28" s="587"/>
      <c r="L28" s="587"/>
      <c r="M28" s="587"/>
      <c r="N28" s="587"/>
      <c r="O28" s="587"/>
      <c r="P28" s="587"/>
      <c r="Q28" s="587"/>
      <c r="R28" s="587"/>
      <c r="S28" s="587"/>
      <c r="T28" s="587"/>
      <c r="U28" s="587"/>
      <c r="V28" s="587"/>
      <c r="Y28" s="342"/>
      <c r="Z28" s="216"/>
      <c r="AA28" s="216"/>
      <c r="AC28" s="284"/>
    </row>
    <row r="29" spans="2:29" ht="19.149999999999999" customHeight="1" x14ac:dyDescent="0.4">
      <c r="B29" s="283"/>
      <c r="C29" s="295" t="s">
        <v>1082</v>
      </c>
      <c r="D29" s="588" t="s">
        <v>1083</v>
      </c>
      <c r="E29" s="588"/>
      <c r="F29" s="588"/>
      <c r="G29" s="588"/>
      <c r="H29" s="588"/>
      <c r="I29" s="588"/>
      <c r="J29" s="588"/>
      <c r="K29" s="588"/>
      <c r="L29" s="588"/>
      <c r="M29" s="588"/>
      <c r="N29" s="588"/>
      <c r="O29" s="588"/>
      <c r="P29" s="588"/>
      <c r="Q29" s="588"/>
      <c r="R29" s="588"/>
      <c r="S29" s="588"/>
      <c r="T29" s="588"/>
      <c r="U29" s="588"/>
      <c r="V29" s="588"/>
      <c r="W29" s="588"/>
      <c r="Y29" s="296"/>
      <c r="Z29" s="216" t="s">
        <v>13</v>
      </c>
      <c r="AA29" s="216" t="s">
        <v>18</v>
      </c>
      <c r="AB29" s="216" t="s">
        <v>13</v>
      </c>
      <c r="AC29" s="284"/>
    </row>
    <row r="30" spans="2:29" ht="19.899999999999999" customHeight="1" x14ac:dyDescent="0.4">
      <c r="B30" s="283"/>
      <c r="D30" s="588"/>
      <c r="E30" s="588"/>
      <c r="F30" s="588"/>
      <c r="G30" s="588"/>
      <c r="H30" s="588"/>
      <c r="I30" s="588"/>
      <c r="J30" s="588"/>
      <c r="K30" s="588"/>
      <c r="L30" s="588"/>
      <c r="M30" s="588"/>
      <c r="N30" s="588"/>
      <c r="O30" s="588"/>
      <c r="P30" s="588"/>
      <c r="Q30" s="588"/>
      <c r="R30" s="588"/>
      <c r="S30" s="588"/>
      <c r="T30" s="588"/>
      <c r="U30" s="588"/>
      <c r="V30" s="588"/>
      <c r="W30" s="588"/>
      <c r="Y30" s="342"/>
      <c r="Z30" s="216"/>
      <c r="AA30" s="216"/>
      <c r="AC30" s="284"/>
    </row>
    <row r="31" spans="2:29" ht="13.5" customHeight="1" x14ac:dyDescent="0.4">
      <c r="B31" s="283"/>
      <c r="Y31" s="342"/>
      <c r="Z31" s="216"/>
      <c r="AA31" s="216"/>
      <c r="AC31" s="284"/>
    </row>
    <row r="32" spans="2:29" ht="32.450000000000003" customHeight="1" x14ac:dyDescent="0.4">
      <c r="B32" s="283"/>
      <c r="C32" s="295" t="s">
        <v>1084</v>
      </c>
      <c r="D32" s="588" t="s">
        <v>1085</v>
      </c>
      <c r="E32" s="588"/>
      <c r="F32" s="588"/>
      <c r="G32" s="588"/>
      <c r="H32" s="588"/>
      <c r="I32" s="588"/>
      <c r="J32" s="588"/>
      <c r="K32" s="588"/>
      <c r="L32" s="588"/>
      <c r="M32" s="588"/>
      <c r="N32" s="588"/>
      <c r="O32" s="588"/>
      <c r="P32" s="588"/>
      <c r="Q32" s="588"/>
      <c r="R32" s="588"/>
      <c r="S32" s="588"/>
      <c r="T32" s="588"/>
      <c r="U32" s="588"/>
      <c r="V32" s="588"/>
      <c r="W32" s="588"/>
      <c r="Y32" s="296"/>
      <c r="Z32" s="216" t="s">
        <v>13</v>
      </c>
      <c r="AA32" s="216" t="s">
        <v>18</v>
      </c>
      <c r="AB32" s="216" t="s">
        <v>13</v>
      </c>
      <c r="AC32" s="284"/>
    </row>
    <row r="33" spans="1:32" x14ac:dyDescent="0.4">
      <c r="B33" s="283"/>
      <c r="D33" s="588"/>
      <c r="E33" s="588"/>
      <c r="F33" s="588"/>
      <c r="G33" s="588"/>
      <c r="H33" s="588"/>
      <c r="I33" s="588"/>
      <c r="J33" s="588"/>
      <c r="K33" s="588"/>
      <c r="L33" s="588"/>
      <c r="M33" s="588"/>
      <c r="N33" s="588"/>
      <c r="O33" s="588"/>
      <c r="P33" s="588"/>
      <c r="Q33" s="588"/>
      <c r="R33" s="588"/>
      <c r="S33" s="588"/>
      <c r="T33" s="588"/>
      <c r="U33" s="588"/>
      <c r="V33" s="588"/>
      <c r="W33" s="588"/>
      <c r="Y33" s="342"/>
      <c r="Z33" s="216"/>
      <c r="AA33" s="216"/>
      <c r="AC33" s="284"/>
    </row>
    <row r="34" spans="1:32" x14ac:dyDescent="0.4">
      <c r="B34" s="283"/>
      <c r="Y34" s="342"/>
      <c r="Z34" s="216"/>
      <c r="AA34" s="216"/>
      <c r="AC34" s="284"/>
    </row>
    <row r="35" spans="1:32" x14ac:dyDescent="0.4">
      <c r="B35" s="283"/>
      <c r="C35" s="295" t="s">
        <v>1086</v>
      </c>
      <c r="D35" s="588" t="s">
        <v>1087</v>
      </c>
      <c r="E35" s="588"/>
      <c r="F35" s="588"/>
      <c r="G35" s="588"/>
      <c r="H35" s="588"/>
      <c r="I35" s="588"/>
      <c r="J35" s="588"/>
      <c r="K35" s="588"/>
      <c r="L35" s="588"/>
      <c r="M35" s="588"/>
      <c r="N35" s="588"/>
      <c r="O35" s="588"/>
      <c r="P35" s="588"/>
      <c r="Q35" s="588"/>
      <c r="R35" s="588"/>
      <c r="S35" s="588"/>
      <c r="T35" s="588"/>
      <c r="U35" s="588"/>
      <c r="V35" s="588"/>
      <c r="W35" s="588"/>
      <c r="Y35" s="296"/>
      <c r="Z35" s="216" t="s">
        <v>13</v>
      </c>
      <c r="AA35" s="216" t="s">
        <v>18</v>
      </c>
      <c r="AB35" s="216" t="s">
        <v>13</v>
      </c>
      <c r="AC35" s="284"/>
    </row>
    <row r="36" spans="1:32" x14ac:dyDescent="0.4">
      <c r="B36" s="283"/>
      <c r="C36" s="295"/>
      <c r="D36" s="588"/>
      <c r="E36" s="588"/>
      <c r="F36" s="588"/>
      <c r="G36" s="588"/>
      <c r="H36" s="588"/>
      <c r="I36" s="588"/>
      <c r="J36" s="588"/>
      <c r="K36" s="588"/>
      <c r="L36" s="588"/>
      <c r="M36" s="588"/>
      <c r="N36" s="588"/>
      <c r="O36" s="588"/>
      <c r="P36" s="588"/>
      <c r="Q36" s="588"/>
      <c r="R36" s="588"/>
      <c r="S36" s="588"/>
      <c r="T36" s="588"/>
      <c r="U36" s="588"/>
      <c r="V36" s="588"/>
      <c r="W36" s="588"/>
      <c r="Y36" s="342"/>
      <c r="Z36" s="216"/>
      <c r="AA36" s="216"/>
      <c r="AC36" s="284"/>
    </row>
    <row r="37" spans="1:32" x14ac:dyDescent="0.4">
      <c r="A37" s="284"/>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0"/>
      <c r="Z37" s="331"/>
      <c r="AA37" s="331"/>
      <c r="AB37" s="337"/>
      <c r="AC37" s="337"/>
      <c r="AD37" s="283"/>
    </row>
    <row r="38" spans="1:32" x14ac:dyDescent="0.4">
      <c r="B38" s="283" t="s">
        <v>1088</v>
      </c>
      <c r="C38" s="340"/>
      <c r="Y38" s="342"/>
      <c r="Z38" s="216"/>
      <c r="AA38" s="216"/>
      <c r="AC38" s="284"/>
    </row>
    <row r="39" spans="1:32" x14ac:dyDescent="0.4">
      <c r="B39" s="283"/>
      <c r="C39" s="295" t="s">
        <v>1062</v>
      </c>
      <c r="D39" s="588" t="s">
        <v>1089</v>
      </c>
      <c r="E39" s="588"/>
      <c r="F39" s="588"/>
      <c r="G39" s="588"/>
      <c r="H39" s="588"/>
      <c r="I39" s="588"/>
      <c r="J39" s="588"/>
      <c r="K39" s="588"/>
      <c r="L39" s="588"/>
      <c r="M39" s="588"/>
      <c r="N39" s="588"/>
      <c r="O39" s="588"/>
      <c r="P39" s="588"/>
      <c r="Q39" s="588"/>
      <c r="R39" s="588"/>
      <c r="S39" s="588"/>
      <c r="T39" s="588"/>
      <c r="U39" s="588"/>
      <c r="V39" s="588"/>
      <c r="W39" s="588"/>
      <c r="Y39" s="296"/>
      <c r="Z39" s="216" t="s">
        <v>13</v>
      </c>
      <c r="AA39" s="216" t="s">
        <v>18</v>
      </c>
      <c r="AB39" s="216" t="s">
        <v>13</v>
      </c>
      <c r="AC39" s="284"/>
    </row>
    <row r="40" spans="1:32" x14ac:dyDescent="0.4">
      <c r="B40" s="283"/>
      <c r="D40" s="588"/>
      <c r="E40" s="588"/>
      <c r="F40" s="588"/>
      <c r="G40" s="588"/>
      <c r="H40" s="588"/>
      <c r="I40" s="588"/>
      <c r="J40" s="588"/>
      <c r="K40" s="588"/>
      <c r="L40" s="588"/>
      <c r="M40" s="588"/>
      <c r="N40" s="588"/>
      <c r="O40" s="588"/>
      <c r="P40" s="588"/>
      <c r="Q40" s="588"/>
      <c r="R40" s="588"/>
      <c r="S40" s="588"/>
      <c r="T40" s="588"/>
      <c r="U40" s="588"/>
      <c r="V40" s="588"/>
      <c r="W40" s="588"/>
      <c r="Y40" s="342"/>
      <c r="Z40" s="216"/>
      <c r="AA40" s="216"/>
      <c r="AC40" s="284"/>
    </row>
    <row r="41" spans="1:32" x14ac:dyDescent="0.4">
      <c r="B41" s="336"/>
      <c r="C41" s="299"/>
      <c r="D41" s="337"/>
      <c r="E41" s="337"/>
      <c r="F41" s="337"/>
      <c r="G41" s="337"/>
      <c r="H41" s="337"/>
      <c r="I41" s="337"/>
      <c r="J41" s="337"/>
      <c r="K41" s="337"/>
      <c r="L41" s="337"/>
      <c r="M41" s="337"/>
      <c r="N41" s="337"/>
      <c r="O41" s="337"/>
      <c r="P41" s="337"/>
      <c r="Q41" s="337"/>
      <c r="R41" s="337"/>
      <c r="S41" s="337"/>
      <c r="T41" s="337"/>
      <c r="U41" s="337"/>
      <c r="V41" s="337"/>
      <c r="W41" s="337"/>
      <c r="X41" s="337"/>
      <c r="Y41" s="330"/>
      <c r="Z41" s="331"/>
      <c r="AA41" s="331"/>
      <c r="AB41" s="337"/>
      <c r="AC41" s="338"/>
    </row>
    <row r="42" spans="1:32" ht="18.75" customHeight="1" x14ac:dyDescent="0.4">
      <c r="B42" s="652" t="s">
        <v>1108</v>
      </c>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row>
    <row r="43" spans="1:32" ht="17.25" customHeight="1" x14ac:dyDescent="0.4">
      <c r="B43" s="588"/>
      <c r="C43" s="588"/>
      <c r="D43" s="588"/>
      <c r="E43" s="588"/>
      <c r="F43" s="588"/>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row>
    <row r="44" spans="1:32" x14ac:dyDescent="0.4">
      <c r="B44" s="588" t="s">
        <v>1109</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row>
    <row r="45" spans="1:32" x14ac:dyDescent="0.4">
      <c r="B45" s="588"/>
      <c r="C45" s="588"/>
      <c r="D45" s="588"/>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88"/>
    </row>
    <row r="46" spans="1:32" ht="18" customHeight="1" x14ac:dyDescent="0.4">
      <c r="B46" s="588"/>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row>
    <row r="47" spans="1:32" x14ac:dyDescent="0.4">
      <c r="D47" s="1" t="s">
        <v>1110</v>
      </c>
      <c r="K47" s="368"/>
      <c r="L47" s="588" t="s">
        <v>1090</v>
      </c>
      <c r="M47" s="588"/>
      <c r="N47" s="588"/>
      <c r="O47" s="588"/>
      <c r="P47" s="588"/>
      <c r="Q47" s="588"/>
      <c r="R47" s="588"/>
      <c r="S47" s="588"/>
      <c r="T47" s="588"/>
      <c r="U47" s="588"/>
      <c r="V47" s="588"/>
      <c r="W47" s="588"/>
      <c r="X47" s="588"/>
      <c r="Y47" s="588"/>
      <c r="Z47" s="588"/>
      <c r="AA47" s="588"/>
      <c r="AB47" s="588"/>
      <c r="AC47" s="368"/>
    </row>
    <row r="48" spans="1:32" x14ac:dyDescent="0.4">
      <c r="K48" s="368"/>
      <c r="L48" s="588"/>
      <c r="M48" s="588"/>
      <c r="N48" s="588"/>
      <c r="O48" s="588"/>
      <c r="P48" s="588"/>
      <c r="Q48" s="588"/>
      <c r="R48" s="588"/>
      <c r="S48" s="588"/>
      <c r="T48" s="588"/>
      <c r="U48" s="588"/>
      <c r="V48" s="588"/>
      <c r="W48" s="588"/>
      <c r="X48" s="588"/>
      <c r="Y48" s="588"/>
      <c r="Z48" s="588"/>
      <c r="AA48" s="588"/>
      <c r="AB48" s="588"/>
      <c r="AC48" s="368"/>
      <c r="AF48" s="1" t="s">
        <v>508</v>
      </c>
    </row>
    <row r="49" spans="2:29" ht="49.5" customHeight="1" x14ac:dyDescent="0.4">
      <c r="K49" s="368"/>
      <c r="L49" s="588"/>
      <c r="M49" s="588"/>
      <c r="N49" s="588"/>
      <c r="O49" s="588"/>
      <c r="P49" s="588"/>
      <c r="Q49" s="588"/>
      <c r="R49" s="588"/>
      <c r="S49" s="588"/>
      <c r="T49" s="588"/>
      <c r="U49" s="588"/>
      <c r="V49" s="588"/>
      <c r="W49" s="588"/>
      <c r="X49" s="588"/>
      <c r="Y49" s="588"/>
      <c r="Z49" s="588"/>
      <c r="AA49" s="588"/>
      <c r="AB49" s="588"/>
      <c r="AC49" s="368"/>
    </row>
    <row r="50" spans="2:29" x14ac:dyDescent="0.4">
      <c r="B50" s="588" t="s">
        <v>1111</v>
      </c>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c r="AB50" s="588"/>
      <c r="AC50" s="588"/>
    </row>
    <row r="51" spans="2:29" x14ac:dyDescent="0.4">
      <c r="B51" s="588"/>
      <c r="C51" s="588"/>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row>
    <row r="52" spans="2:29" ht="30" customHeight="1" x14ac:dyDescent="0.4">
      <c r="B52" s="588"/>
      <c r="C52" s="588"/>
      <c r="D52" s="588"/>
      <c r="E52" s="588"/>
      <c r="F52" s="588"/>
      <c r="G52" s="588"/>
      <c r="H52" s="588"/>
      <c r="I52" s="588"/>
      <c r="J52" s="588"/>
      <c r="K52" s="588"/>
      <c r="L52" s="588"/>
      <c r="M52" s="588"/>
      <c r="N52" s="588"/>
      <c r="O52" s="588"/>
      <c r="P52" s="588"/>
      <c r="Q52" s="588"/>
      <c r="R52" s="588"/>
      <c r="S52" s="588"/>
      <c r="T52" s="588"/>
      <c r="U52" s="588"/>
      <c r="V52" s="588"/>
      <c r="W52" s="588"/>
      <c r="X52" s="588"/>
      <c r="Y52" s="588"/>
      <c r="Z52" s="588"/>
      <c r="AA52" s="588"/>
      <c r="AB52" s="588"/>
      <c r="AC52" s="588"/>
    </row>
    <row r="120" spans="3:7" x14ac:dyDescent="0.4">
      <c r="C120" s="337"/>
      <c r="D120" s="337"/>
      <c r="E120" s="337"/>
      <c r="F120" s="337"/>
      <c r="G120" s="337"/>
    </row>
    <row r="121" spans="3:7" x14ac:dyDescent="0.4">
      <c r="C121" s="34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9"/>
  <dataValidations count="1">
    <dataValidation type="list" allowBlank="1" showInputMessage="1" showErrorMessage="1" sqref="Z14:Z15 AB14:AB15 Z29 AB29 Z39 AB39 G8:G10 L8 Q8 Z32 AB32 Z35 AB35" xr:uid="{7F9C7C21-495A-4BCF-B0EC-A2CA35AEB565}">
      <formula1>"□,■"</formula1>
    </dataValidation>
  </dataValidations>
  <printOptions horizontalCentered="1"/>
  <pageMargins left="0.70866141732283472" right="0.39370078740157483" top="0.51181102362204722" bottom="0.35433070866141736" header="0.31496062992125984" footer="0.31496062992125984"/>
  <pageSetup paperSize="9" scale="4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706F-7352-4BE3-9CE4-1BB95A938468}">
  <sheetPr>
    <pageSetUpPr fitToPage="1"/>
  </sheetPr>
  <dimension ref="B2:AF123"/>
  <sheetViews>
    <sheetView view="pageBreakPreview" zoomScale="85" zoomScaleNormal="100" zoomScaleSheetLayoutView="85" workbookViewId="0">
      <selection activeCell="A4" sqref="A4"/>
    </sheetView>
  </sheetViews>
  <sheetFormatPr defaultColWidth="4" defaultRowHeight="13.5" x14ac:dyDescent="0.4"/>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1115</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row>
    <row r="4" spans="2:32" x14ac:dyDescent="0.4">
      <c r="B4" s="587" t="s">
        <v>532</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row>
    <row r="6" spans="2:32" ht="23.25" customHeight="1" x14ac:dyDescent="0.4">
      <c r="B6" s="840" t="s">
        <v>11</v>
      </c>
      <c r="C6" s="840"/>
      <c r="D6" s="840"/>
      <c r="E6" s="840"/>
      <c r="F6" s="840"/>
      <c r="G6" s="745"/>
      <c r="H6" s="841"/>
      <c r="I6" s="841"/>
      <c r="J6" s="841"/>
      <c r="K6" s="841"/>
      <c r="L6" s="841"/>
      <c r="M6" s="841"/>
      <c r="N6" s="841"/>
      <c r="O6" s="841"/>
      <c r="P6" s="841"/>
      <c r="Q6" s="841"/>
      <c r="R6" s="841"/>
      <c r="S6" s="841"/>
      <c r="T6" s="841"/>
      <c r="U6" s="841"/>
      <c r="V6" s="841"/>
      <c r="W6" s="841"/>
      <c r="X6" s="841"/>
      <c r="Y6" s="841"/>
      <c r="Z6" s="841"/>
      <c r="AA6" s="841"/>
      <c r="AB6" s="841"/>
      <c r="AC6" s="842"/>
    </row>
    <row r="7" spans="2:32" ht="23.25" customHeight="1" x14ac:dyDescent="0.4">
      <c r="B7" s="962" t="s">
        <v>12</v>
      </c>
      <c r="C7" s="962"/>
      <c r="D7" s="962"/>
      <c r="E7" s="962"/>
      <c r="F7" s="962"/>
      <c r="G7" s="327" t="s">
        <v>13</v>
      </c>
      <c r="H7" s="344" t="s">
        <v>14</v>
      </c>
      <c r="I7" s="344"/>
      <c r="J7" s="344"/>
      <c r="K7" s="344"/>
      <c r="L7" s="327" t="s">
        <v>13</v>
      </c>
      <c r="M7" s="344" t="s">
        <v>15</v>
      </c>
      <c r="N7" s="344"/>
      <c r="O7" s="344"/>
      <c r="P7" s="344"/>
      <c r="Q7" s="327" t="s">
        <v>13</v>
      </c>
      <c r="R7" s="344" t="s">
        <v>16</v>
      </c>
      <c r="S7" s="344"/>
      <c r="T7" s="344"/>
      <c r="U7" s="344"/>
      <c r="V7" s="344"/>
      <c r="W7" s="344"/>
      <c r="X7" s="344"/>
      <c r="Y7" s="344"/>
      <c r="Z7" s="344"/>
      <c r="AA7" s="340"/>
      <c r="AB7" s="340"/>
      <c r="AC7" s="341"/>
    </row>
    <row r="8" spans="2:32" ht="20.100000000000001" customHeight="1" x14ac:dyDescent="0.4">
      <c r="B8" s="594" t="s">
        <v>507</v>
      </c>
      <c r="C8" s="595"/>
      <c r="D8" s="595"/>
      <c r="E8" s="595"/>
      <c r="F8" s="596"/>
      <c r="G8" s="327" t="s">
        <v>13</v>
      </c>
      <c r="H8" s="841" t="s">
        <v>533</v>
      </c>
      <c r="I8" s="841"/>
      <c r="J8" s="841"/>
      <c r="K8" s="841"/>
      <c r="L8" s="841"/>
      <c r="M8" s="841"/>
      <c r="N8" s="841"/>
      <c r="O8" s="841"/>
      <c r="P8" s="841"/>
      <c r="Q8" s="223"/>
      <c r="R8" s="327" t="s">
        <v>13</v>
      </c>
      <c r="S8" s="841" t="s">
        <v>534</v>
      </c>
      <c r="T8" s="841"/>
      <c r="U8" s="841"/>
      <c r="V8" s="841"/>
      <c r="W8" s="841"/>
      <c r="X8" s="841"/>
      <c r="Y8" s="841"/>
      <c r="Z8" s="841"/>
      <c r="AA8" s="841"/>
      <c r="AB8" s="841"/>
      <c r="AC8" s="842"/>
    </row>
    <row r="10" spans="2:32" x14ac:dyDescent="0.15">
      <c r="B10" s="339"/>
      <c r="C10" s="340"/>
      <c r="D10" s="340"/>
      <c r="E10" s="340"/>
      <c r="F10" s="340"/>
      <c r="G10" s="340"/>
      <c r="H10" s="340"/>
      <c r="I10" s="340"/>
      <c r="J10" s="340"/>
      <c r="K10" s="340"/>
      <c r="L10" s="340"/>
      <c r="M10" s="340"/>
      <c r="N10" s="340"/>
      <c r="O10" s="340"/>
      <c r="P10" s="340"/>
      <c r="Q10" s="340"/>
      <c r="R10" s="340"/>
      <c r="S10" s="340"/>
      <c r="T10" s="340"/>
      <c r="U10" s="340"/>
      <c r="V10" s="340"/>
      <c r="W10" s="340"/>
      <c r="X10" s="341"/>
      <c r="Y10" s="340"/>
      <c r="Z10" s="340"/>
      <c r="AA10" s="340"/>
      <c r="AB10" s="340"/>
      <c r="AC10" s="341"/>
      <c r="AD10" s="278"/>
      <c r="AE10" s="278"/>
      <c r="AF10" s="278"/>
    </row>
    <row r="11" spans="2:32" x14ac:dyDescent="0.15">
      <c r="B11" s="283" t="s">
        <v>535</v>
      </c>
      <c r="X11" s="284"/>
      <c r="Z11" s="285" t="s">
        <v>17</v>
      </c>
      <c r="AA11" s="285" t="s">
        <v>18</v>
      </c>
      <c r="AB11" s="285" t="s">
        <v>19</v>
      </c>
      <c r="AC11" s="284"/>
      <c r="AD11" s="278"/>
      <c r="AE11" s="278"/>
      <c r="AF11" s="278"/>
    </row>
    <row r="12" spans="2:32" x14ac:dyDescent="0.15">
      <c r="B12" s="283"/>
      <c r="X12" s="284"/>
      <c r="AC12" s="284"/>
      <c r="AD12" s="278"/>
      <c r="AE12" s="278"/>
      <c r="AF12" s="278"/>
    </row>
    <row r="13" spans="2:32" ht="53.25" customHeight="1" x14ac:dyDescent="0.4">
      <c r="B13" s="283"/>
      <c r="C13" s="326">
        <v>1</v>
      </c>
      <c r="D13" s="592" t="s">
        <v>536</v>
      </c>
      <c r="E13" s="592"/>
      <c r="F13" s="593"/>
      <c r="G13" s="624" t="s">
        <v>537</v>
      </c>
      <c r="H13" s="624"/>
      <c r="I13" s="624"/>
      <c r="J13" s="624"/>
      <c r="K13" s="624"/>
      <c r="L13" s="624"/>
      <c r="M13" s="624"/>
      <c r="N13" s="624"/>
      <c r="O13" s="624"/>
      <c r="P13" s="624"/>
      <c r="Q13" s="624"/>
      <c r="R13" s="624"/>
      <c r="S13" s="624"/>
      <c r="T13" s="624"/>
      <c r="U13" s="624"/>
      <c r="V13" s="624"/>
      <c r="W13" s="625"/>
      <c r="X13" s="284"/>
      <c r="Z13" s="216" t="s">
        <v>13</v>
      </c>
      <c r="AA13" s="216" t="s">
        <v>18</v>
      </c>
      <c r="AB13" s="216" t="s">
        <v>13</v>
      </c>
      <c r="AC13" s="286"/>
    </row>
    <row r="14" spans="2:32" x14ac:dyDescent="0.4">
      <c r="B14" s="283"/>
      <c r="X14" s="284"/>
      <c r="Z14" s="216"/>
      <c r="AA14" s="216"/>
      <c r="AB14" s="216"/>
      <c r="AC14" s="346"/>
    </row>
    <row r="15" spans="2:32" ht="47.25" customHeight="1" x14ac:dyDescent="0.4">
      <c r="B15" s="283"/>
      <c r="C15" s="326">
        <v>2</v>
      </c>
      <c r="D15" s="592" t="s">
        <v>122</v>
      </c>
      <c r="E15" s="592"/>
      <c r="F15" s="593"/>
      <c r="G15" s="623" t="s">
        <v>538</v>
      </c>
      <c r="H15" s="624"/>
      <c r="I15" s="624"/>
      <c r="J15" s="624"/>
      <c r="K15" s="624"/>
      <c r="L15" s="624"/>
      <c r="M15" s="624"/>
      <c r="N15" s="624"/>
      <c r="O15" s="624"/>
      <c r="P15" s="624"/>
      <c r="Q15" s="624"/>
      <c r="R15" s="624"/>
      <c r="S15" s="624"/>
      <c r="T15" s="624"/>
      <c r="U15" s="624"/>
      <c r="V15" s="624"/>
      <c r="W15" s="625"/>
      <c r="X15" s="284"/>
      <c r="Z15" s="216" t="s">
        <v>13</v>
      </c>
      <c r="AA15" s="216" t="s">
        <v>18</v>
      </c>
      <c r="AB15" s="216" t="s">
        <v>13</v>
      </c>
      <c r="AC15" s="286"/>
    </row>
    <row r="16" spans="2:32" x14ac:dyDescent="0.4">
      <c r="B16" s="283"/>
      <c r="X16" s="284"/>
      <c r="Z16" s="216"/>
      <c r="AA16" s="216"/>
      <c r="AB16" s="216"/>
      <c r="AC16" s="346"/>
    </row>
    <row r="17" spans="2:32" ht="28.15" customHeight="1" x14ac:dyDescent="0.4">
      <c r="B17" s="283"/>
      <c r="C17" s="626">
        <v>3</v>
      </c>
      <c r="D17" s="615" t="s">
        <v>539</v>
      </c>
      <c r="E17" s="615"/>
      <c r="F17" s="617"/>
      <c r="G17" s="963" t="s">
        <v>540</v>
      </c>
      <c r="H17" s="964"/>
      <c r="I17" s="964"/>
      <c r="J17" s="964"/>
      <c r="K17" s="964"/>
      <c r="L17" s="964"/>
      <c r="M17" s="964"/>
      <c r="N17" s="964"/>
      <c r="O17" s="964"/>
      <c r="P17" s="964"/>
      <c r="Q17" s="964"/>
      <c r="R17" s="964"/>
      <c r="S17" s="964"/>
      <c r="T17" s="964"/>
      <c r="U17" s="964"/>
      <c r="V17" s="964"/>
      <c r="W17" s="965"/>
      <c r="X17" s="284"/>
      <c r="Z17" s="333"/>
      <c r="AA17" s="216"/>
      <c r="AB17" s="333"/>
      <c r="AC17" s="286"/>
    </row>
    <row r="18" spans="2:32" ht="17.25" customHeight="1" x14ac:dyDescent="0.4">
      <c r="B18" s="283"/>
      <c r="C18" s="843"/>
      <c r="D18" s="589"/>
      <c r="E18" s="589"/>
      <c r="F18" s="844"/>
      <c r="G18" s="345" t="s">
        <v>541</v>
      </c>
      <c r="H18" s="37"/>
      <c r="I18" s="37"/>
      <c r="J18" s="37"/>
      <c r="K18" s="37"/>
      <c r="L18" s="37"/>
      <c r="M18" s="37"/>
      <c r="N18" s="37"/>
      <c r="O18" s="37"/>
      <c r="P18" s="37"/>
      <c r="Q18" s="37"/>
      <c r="R18" s="37"/>
      <c r="S18" s="37"/>
      <c r="T18" s="37"/>
      <c r="U18" s="37"/>
      <c r="V18" s="37"/>
      <c r="W18" s="286"/>
      <c r="X18" s="284"/>
      <c r="Z18" s="216" t="s">
        <v>13</v>
      </c>
      <c r="AA18" s="216" t="s">
        <v>18</v>
      </c>
      <c r="AB18" s="216" t="s">
        <v>13</v>
      </c>
      <c r="AC18" s="286"/>
    </row>
    <row r="19" spans="2:32" ht="17.25" customHeight="1" x14ac:dyDescent="0.4">
      <c r="B19" s="283"/>
      <c r="C19" s="843"/>
      <c r="D19" s="589"/>
      <c r="E19" s="589"/>
      <c r="F19" s="844"/>
      <c r="G19" s="283"/>
      <c r="W19" s="284"/>
      <c r="X19" s="284"/>
      <c r="Z19" s="333"/>
      <c r="AA19" s="216"/>
      <c r="AB19" s="333"/>
      <c r="AC19" s="286"/>
    </row>
    <row r="20" spans="2:32" ht="17.25" customHeight="1" x14ac:dyDescent="0.4">
      <c r="B20" s="283"/>
      <c r="C20" s="843"/>
      <c r="D20" s="589"/>
      <c r="E20" s="589"/>
      <c r="F20" s="844"/>
      <c r="G20" s="966" t="s">
        <v>542</v>
      </c>
      <c r="H20" s="967"/>
      <c r="I20" s="967"/>
      <c r="J20" s="967"/>
      <c r="K20" s="967"/>
      <c r="L20" s="967"/>
      <c r="M20" s="967"/>
      <c r="N20" s="967"/>
      <c r="O20" s="967"/>
      <c r="P20" s="967"/>
      <c r="Q20" s="967"/>
      <c r="R20" s="967"/>
      <c r="S20" s="967"/>
      <c r="T20" s="967"/>
      <c r="U20" s="967"/>
      <c r="V20" s="967"/>
      <c r="W20" s="968"/>
      <c r="X20" s="284"/>
      <c r="Z20" s="333"/>
      <c r="AA20" s="216"/>
      <c r="AB20" s="333"/>
      <c r="AC20" s="286"/>
    </row>
    <row r="21" spans="2:32" ht="17.25" customHeight="1" x14ac:dyDescent="0.4">
      <c r="B21" s="283"/>
      <c r="C21" s="843"/>
      <c r="D21" s="589"/>
      <c r="E21" s="589"/>
      <c r="F21" s="844"/>
      <c r="G21" s="345" t="s">
        <v>543</v>
      </c>
      <c r="H21" s="37"/>
      <c r="I21" s="37"/>
      <c r="J21" s="37"/>
      <c r="K21" s="37"/>
      <c r="L21" s="37"/>
      <c r="M21" s="37"/>
      <c r="N21" s="37"/>
      <c r="O21" s="37"/>
      <c r="P21" s="37"/>
      <c r="Q21" s="37"/>
      <c r="R21" s="37"/>
      <c r="S21" s="37"/>
      <c r="T21" s="37"/>
      <c r="U21" s="37"/>
      <c r="V21" s="37"/>
      <c r="W21" s="286"/>
      <c r="X21" s="284"/>
      <c r="Z21" s="216" t="s">
        <v>13</v>
      </c>
      <c r="AA21" s="216" t="s">
        <v>18</v>
      </c>
      <c r="AB21" s="216" t="s">
        <v>13</v>
      </c>
      <c r="AC21" s="286"/>
    </row>
    <row r="22" spans="2:32" ht="17.25" customHeight="1" x14ac:dyDescent="0.4">
      <c r="B22" s="283"/>
      <c r="C22" s="843"/>
      <c r="D22" s="589"/>
      <c r="E22" s="589"/>
      <c r="F22" s="844"/>
      <c r="G22" s="283"/>
      <c r="H22" s="222" t="s">
        <v>20</v>
      </c>
      <c r="I22" s="841" t="s">
        <v>544</v>
      </c>
      <c r="J22" s="841"/>
      <c r="K22" s="841"/>
      <c r="L22" s="841"/>
      <c r="M22" s="841"/>
      <c r="N22" s="841"/>
      <c r="O22" s="841"/>
      <c r="P22" s="841"/>
      <c r="Q22" s="841"/>
      <c r="R22" s="841"/>
      <c r="S22" s="841"/>
      <c r="T22" s="594"/>
      <c r="U22" s="596"/>
      <c r="V22" s="325" t="s">
        <v>39</v>
      </c>
      <c r="X22" s="297"/>
      <c r="Z22" s="333"/>
      <c r="AA22" s="216"/>
      <c r="AB22" s="333"/>
      <c r="AC22" s="286"/>
    </row>
    <row r="23" spans="2:32" ht="31.5" customHeight="1" x14ac:dyDescent="0.4">
      <c r="B23" s="283"/>
      <c r="C23" s="843"/>
      <c r="D23" s="589"/>
      <c r="E23" s="589"/>
      <c r="F23" s="844"/>
      <c r="G23" s="297"/>
      <c r="H23" s="222" t="s">
        <v>21</v>
      </c>
      <c r="I23" s="624" t="s">
        <v>545</v>
      </c>
      <c r="J23" s="624"/>
      <c r="K23" s="624"/>
      <c r="L23" s="624"/>
      <c r="M23" s="624"/>
      <c r="N23" s="624"/>
      <c r="O23" s="624"/>
      <c r="P23" s="624"/>
      <c r="Q23" s="624"/>
      <c r="R23" s="624"/>
      <c r="S23" s="625"/>
      <c r="T23" s="594"/>
      <c r="U23" s="596"/>
      <c r="V23" s="325" t="s">
        <v>39</v>
      </c>
      <c r="X23" s="297"/>
      <c r="Z23" s="333"/>
      <c r="AA23" s="216"/>
      <c r="AB23" s="333"/>
      <c r="AC23" s="286"/>
    </row>
    <row r="24" spans="2:32" ht="17.25" customHeight="1" x14ac:dyDescent="0.4">
      <c r="B24" s="283"/>
      <c r="C24" s="843"/>
      <c r="D24" s="589"/>
      <c r="E24" s="589"/>
      <c r="F24" s="844"/>
      <c r="G24" s="283"/>
      <c r="W24" s="284"/>
      <c r="X24" s="284"/>
      <c r="Z24" s="37"/>
      <c r="AA24" s="37"/>
      <c r="AB24" s="37"/>
      <c r="AC24" s="286"/>
    </row>
    <row r="25" spans="2:32" ht="17.25" customHeight="1" x14ac:dyDescent="0.4">
      <c r="B25" s="283"/>
      <c r="C25" s="843"/>
      <c r="D25" s="589"/>
      <c r="E25" s="589"/>
      <c r="F25" s="844"/>
      <c r="G25" s="345" t="s">
        <v>546</v>
      </c>
      <c r="H25" s="37"/>
      <c r="I25" s="37"/>
      <c r="J25" s="37"/>
      <c r="K25" s="37"/>
      <c r="L25" s="37"/>
      <c r="M25" s="37"/>
      <c r="N25" s="37"/>
      <c r="O25" s="37"/>
      <c r="P25" s="37"/>
      <c r="Q25" s="37"/>
      <c r="R25" s="37"/>
      <c r="S25" s="37"/>
      <c r="T25" s="37"/>
      <c r="U25" s="37"/>
      <c r="V25" s="37"/>
      <c r="W25" s="286"/>
      <c r="X25" s="286"/>
      <c r="Z25" s="216" t="s">
        <v>13</v>
      </c>
      <c r="AA25" s="216" t="s">
        <v>18</v>
      </c>
      <c r="AB25" s="216" t="s">
        <v>13</v>
      </c>
      <c r="AC25" s="286"/>
    </row>
    <row r="26" spans="2:32" ht="17.25" customHeight="1" x14ac:dyDescent="0.4">
      <c r="B26" s="283"/>
      <c r="C26" s="845"/>
      <c r="D26" s="846"/>
      <c r="E26" s="846"/>
      <c r="F26" s="847"/>
      <c r="G26" s="373"/>
      <c r="H26" s="374"/>
      <c r="I26" s="374"/>
      <c r="J26" s="337"/>
      <c r="K26" s="337"/>
      <c r="L26" s="337"/>
      <c r="M26" s="337"/>
      <c r="N26" s="337"/>
      <c r="O26" s="337"/>
      <c r="P26" s="337"/>
      <c r="Q26" s="337"/>
      <c r="R26" s="337"/>
      <c r="S26" s="337"/>
      <c r="T26" s="337"/>
      <c r="U26" s="337"/>
      <c r="V26" s="337"/>
      <c r="W26" s="338"/>
      <c r="X26" s="284"/>
      <c r="Z26" s="333"/>
      <c r="AA26" s="216"/>
      <c r="AB26" s="333"/>
      <c r="AC26" s="286"/>
    </row>
    <row r="27" spans="2:32" ht="17.25" customHeight="1" x14ac:dyDescent="0.4">
      <c r="B27" s="283"/>
      <c r="D27" s="226"/>
      <c r="E27" s="226"/>
      <c r="F27" s="226"/>
      <c r="X27" s="284"/>
      <c r="Z27" s="333"/>
      <c r="AA27" s="216"/>
      <c r="AB27" s="333"/>
      <c r="AC27" s="286"/>
    </row>
    <row r="28" spans="2:32" x14ac:dyDescent="0.4">
      <c r="B28" s="336"/>
      <c r="C28" s="337"/>
      <c r="D28" s="337"/>
      <c r="E28" s="337"/>
      <c r="F28" s="337"/>
      <c r="G28" s="337"/>
      <c r="H28" s="337"/>
      <c r="I28" s="337"/>
      <c r="J28" s="337"/>
      <c r="K28" s="337"/>
      <c r="L28" s="337"/>
      <c r="M28" s="337"/>
      <c r="N28" s="337"/>
      <c r="O28" s="337"/>
      <c r="P28" s="337"/>
      <c r="Q28" s="337"/>
      <c r="R28" s="337"/>
      <c r="S28" s="337"/>
      <c r="T28" s="337"/>
      <c r="U28" s="337"/>
      <c r="V28" s="337"/>
      <c r="W28" s="337"/>
      <c r="X28" s="338"/>
      <c r="Y28" s="337"/>
      <c r="Z28" s="337"/>
      <c r="AA28" s="337"/>
      <c r="AB28" s="337"/>
      <c r="AC28" s="338"/>
    </row>
    <row r="30" spans="2:32" ht="7.5" customHeight="1" x14ac:dyDescent="0.4">
      <c r="Z30" s="37"/>
      <c r="AA30" s="37"/>
      <c r="AB30" s="37"/>
      <c r="AC30" s="37"/>
    </row>
    <row r="31" spans="2:32" x14ac:dyDescent="0.4">
      <c r="B31" s="1" t="s">
        <v>120</v>
      </c>
    </row>
    <row r="32" spans="2:32" x14ac:dyDescent="0.15">
      <c r="B32" s="1" t="s">
        <v>121</v>
      </c>
      <c r="K32" s="278"/>
      <c r="L32" s="278"/>
      <c r="M32" s="278"/>
      <c r="N32" s="278"/>
      <c r="O32" s="278"/>
      <c r="P32" s="278"/>
      <c r="Q32" s="278"/>
      <c r="R32" s="278"/>
      <c r="S32" s="278"/>
      <c r="T32" s="278"/>
      <c r="U32" s="278"/>
      <c r="V32" s="278"/>
      <c r="W32" s="278"/>
      <c r="X32" s="278"/>
      <c r="Y32" s="278"/>
      <c r="Z32" s="278"/>
      <c r="AA32" s="278"/>
      <c r="AB32" s="278"/>
      <c r="AC32" s="278"/>
      <c r="AD32" s="278"/>
      <c r="AE32" s="278"/>
      <c r="AF32" s="278"/>
    </row>
    <row r="122" spans="3:7" x14ac:dyDescent="0.4">
      <c r="C122" s="337"/>
      <c r="D122" s="337"/>
      <c r="E122" s="337"/>
      <c r="F122" s="337"/>
      <c r="G122" s="337"/>
    </row>
    <row r="123" spans="3:7" x14ac:dyDescent="0.4">
      <c r="C123" s="340"/>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9"/>
  <dataValidations count="1">
    <dataValidation type="list" allowBlank="1" showInputMessage="1" showErrorMessage="1" sqref="Z13 AB13 Z15 AB15 Z18 AB18 Z21 AB21 Z25 AB25 L7 G7:G8 Q7 R8" xr:uid="{AF3885CE-A0A7-4337-AF7B-9B7C14BB453F}">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7"/>
  <sheetViews>
    <sheetView workbookViewId="0"/>
  </sheetViews>
  <sheetFormatPr defaultRowHeight="18.75" x14ac:dyDescent="0.4"/>
  <cols>
    <col min="1" max="1" width="46.5" style="390" customWidth="1"/>
    <col min="2" max="6" width="9" style="380"/>
    <col min="7" max="7" width="15.625" style="380" customWidth="1"/>
    <col min="8" max="8" width="7.125" style="380" bestFit="1" customWidth="1"/>
    <col min="9" max="9" width="29.625" style="381" bestFit="1" customWidth="1"/>
    <col min="10" max="16384" width="9" style="379"/>
  </cols>
  <sheetData>
    <row r="1" spans="1:9" x14ac:dyDescent="0.4">
      <c r="A1" s="379" t="s">
        <v>551</v>
      </c>
    </row>
    <row r="2" spans="1:9" x14ac:dyDescent="0.4">
      <c r="A2" s="438" t="s">
        <v>0</v>
      </c>
      <c r="B2" s="439" t="s">
        <v>1</v>
      </c>
      <c r="C2" s="439"/>
      <c r="D2" s="439"/>
      <c r="E2" s="439"/>
      <c r="F2" s="439"/>
      <c r="G2" s="439"/>
      <c r="H2" s="439"/>
      <c r="I2" s="438" t="s">
        <v>7</v>
      </c>
    </row>
    <row r="3" spans="1:9" ht="51.75" x14ac:dyDescent="0.4">
      <c r="A3" s="438"/>
      <c r="B3" s="382" t="s">
        <v>6</v>
      </c>
      <c r="C3" s="382" t="s">
        <v>275</v>
      </c>
      <c r="D3" s="383" t="s">
        <v>3</v>
      </c>
      <c r="E3" s="382" t="s">
        <v>465</v>
      </c>
      <c r="F3" s="377" t="s">
        <v>1143</v>
      </c>
      <c r="G3" s="383" t="s">
        <v>5</v>
      </c>
      <c r="H3" s="405" t="s">
        <v>1235</v>
      </c>
      <c r="I3" s="438"/>
    </row>
    <row r="4" spans="1:9" ht="37.5" x14ac:dyDescent="0.4">
      <c r="A4" s="378" t="s">
        <v>470</v>
      </c>
      <c r="B4" s="384" t="s">
        <v>4</v>
      </c>
      <c r="C4" s="384" t="s">
        <v>4</v>
      </c>
      <c r="D4" s="384" t="s">
        <v>4</v>
      </c>
      <c r="E4" s="391" t="s">
        <v>8</v>
      </c>
      <c r="F4" s="384" t="s">
        <v>4</v>
      </c>
      <c r="G4" s="384"/>
      <c r="H4" s="384" t="s">
        <v>4</v>
      </c>
      <c r="I4" s="385" t="s">
        <v>471</v>
      </c>
    </row>
    <row r="5" spans="1:9" x14ac:dyDescent="0.4">
      <c r="A5" s="378" t="s">
        <v>472</v>
      </c>
      <c r="B5" s="384" t="s">
        <v>4</v>
      </c>
      <c r="C5" s="384" t="s">
        <v>4</v>
      </c>
      <c r="D5" s="384" t="s">
        <v>4</v>
      </c>
      <c r="E5" s="384"/>
      <c r="F5" s="384"/>
      <c r="G5" s="384"/>
      <c r="H5" s="384" t="s">
        <v>4</v>
      </c>
      <c r="I5" s="385"/>
    </row>
    <row r="6" spans="1:9" ht="37.5" x14ac:dyDescent="0.4">
      <c r="A6" s="378" t="s">
        <v>552</v>
      </c>
      <c r="B6" s="384" t="s">
        <v>4</v>
      </c>
      <c r="C6" s="384" t="s">
        <v>4</v>
      </c>
      <c r="D6" s="384" t="s">
        <v>4</v>
      </c>
      <c r="E6" s="391" t="s">
        <v>8</v>
      </c>
      <c r="F6" s="384"/>
      <c r="G6" s="384"/>
      <c r="H6" s="384" t="s">
        <v>4</v>
      </c>
      <c r="I6" s="385" t="s">
        <v>553</v>
      </c>
    </row>
    <row r="7" spans="1:9" ht="37.5" x14ac:dyDescent="0.4">
      <c r="A7" s="378" t="s">
        <v>554</v>
      </c>
      <c r="B7" s="384" t="s">
        <v>4</v>
      </c>
      <c r="C7" s="384" t="s">
        <v>4</v>
      </c>
      <c r="D7" s="384" t="s">
        <v>4</v>
      </c>
      <c r="E7" s="384"/>
      <c r="F7" s="384"/>
      <c r="G7" s="386" t="s">
        <v>1138</v>
      </c>
      <c r="H7" s="384" t="s">
        <v>4</v>
      </c>
      <c r="I7" s="385"/>
    </row>
    <row r="8" spans="1:9" ht="37.5" x14ac:dyDescent="0.4">
      <c r="A8" s="378" t="s">
        <v>473</v>
      </c>
      <c r="B8" s="384" t="s">
        <v>4</v>
      </c>
      <c r="C8" s="384" t="s">
        <v>4</v>
      </c>
      <c r="D8" s="384" t="s">
        <v>4</v>
      </c>
      <c r="E8" s="391" t="s">
        <v>8</v>
      </c>
      <c r="F8" s="384"/>
      <c r="G8" s="384" t="s">
        <v>1139</v>
      </c>
      <c r="H8" s="384" t="s">
        <v>4</v>
      </c>
      <c r="I8" s="385" t="s">
        <v>555</v>
      </c>
    </row>
    <row r="9" spans="1:9" ht="37.5" x14ac:dyDescent="0.4">
      <c r="A9" s="378" t="s">
        <v>474</v>
      </c>
      <c r="B9" s="384" t="s">
        <v>4</v>
      </c>
      <c r="C9" s="384" t="s">
        <v>4</v>
      </c>
      <c r="D9" s="384" t="s">
        <v>4</v>
      </c>
      <c r="E9" s="384"/>
      <c r="F9" s="384"/>
      <c r="G9" s="386" t="s">
        <v>1140</v>
      </c>
      <c r="H9" s="384" t="s">
        <v>4</v>
      </c>
      <c r="I9" s="385"/>
    </row>
    <row r="10" spans="1:9" x14ac:dyDescent="0.4">
      <c r="A10" s="378" t="s">
        <v>557</v>
      </c>
      <c r="B10" s="384" t="s">
        <v>4</v>
      </c>
      <c r="C10" s="384" t="s">
        <v>4</v>
      </c>
      <c r="D10" s="384" t="s">
        <v>8</v>
      </c>
      <c r="E10" s="384"/>
      <c r="F10" s="384"/>
      <c r="G10" s="384"/>
      <c r="H10" s="384" t="s">
        <v>4</v>
      </c>
      <c r="I10" s="385" t="s">
        <v>556</v>
      </c>
    </row>
    <row r="11" spans="1:9" ht="56.25" x14ac:dyDescent="0.4">
      <c r="A11" s="378" t="s">
        <v>1091</v>
      </c>
      <c r="B11" s="384" t="s">
        <v>4</v>
      </c>
      <c r="C11" s="384" t="s">
        <v>4</v>
      </c>
      <c r="D11" s="384" t="s">
        <v>4</v>
      </c>
      <c r="E11" s="391" t="s">
        <v>8</v>
      </c>
      <c r="F11" s="384"/>
      <c r="G11" s="384" t="s">
        <v>1141</v>
      </c>
      <c r="H11" s="384" t="s">
        <v>4</v>
      </c>
      <c r="I11" s="385" t="s">
        <v>1183</v>
      </c>
    </row>
    <row r="12" spans="1:9" ht="131.25" x14ac:dyDescent="0.4">
      <c r="A12" s="378" t="s">
        <v>9</v>
      </c>
      <c r="B12" s="384" t="s">
        <v>4</v>
      </c>
      <c r="C12" s="384" t="s">
        <v>4</v>
      </c>
      <c r="D12" s="384" t="s">
        <v>4</v>
      </c>
      <c r="E12" s="384"/>
      <c r="F12" s="384"/>
      <c r="G12" s="386" t="s">
        <v>1142</v>
      </c>
      <c r="H12" s="384" t="s">
        <v>4</v>
      </c>
      <c r="I12" s="385" t="s">
        <v>938</v>
      </c>
    </row>
    <row r="13" spans="1:9" ht="75" x14ac:dyDescent="0.4">
      <c r="A13" s="399" t="s">
        <v>1184</v>
      </c>
      <c r="B13" s="400" t="s">
        <v>4</v>
      </c>
      <c r="C13" s="400" t="s">
        <v>4</v>
      </c>
      <c r="D13" s="400" t="s">
        <v>4</v>
      </c>
      <c r="E13" s="400"/>
      <c r="F13" s="400"/>
      <c r="G13" s="406" t="s">
        <v>1239</v>
      </c>
      <c r="H13" s="400" t="s">
        <v>4</v>
      </c>
      <c r="I13" s="401" t="s">
        <v>1240</v>
      </c>
    </row>
    <row r="14" spans="1:9" ht="56.25" x14ac:dyDescent="0.4">
      <c r="A14" s="378" t="s">
        <v>559</v>
      </c>
      <c r="B14" s="384" t="s">
        <v>4</v>
      </c>
      <c r="C14" s="384" t="s">
        <v>4</v>
      </c>
      <c r="D14" s="384" t="s">
        <v>4</v>
      </c>
      <c r="E14" s="384"/>
      <c r="F14" s="384"/>
      <c r="G14" s="384"/>
      <c r="H14" s="384" t="s">
        <v>4</v>
      </c>
      <c r="I14" s="385" t="s">
        <v>558</v>
      </c>
    </row>
    <row r="15" spans="1:9" x14ac:dyDescent="0.4">
      <c r="A15" s="399" t="s">
        <v>1241</v>
      </c>
      <c r="B15" s="400" t="s">
        <v>4</v>
      </c>
      <c r="C15" s="400" t="s">
        <v>4</v>
      </c>
      <c r="D15" s="400" t="s">
        <v>4</v>
      </c>
      <c r="E15" s="400"/>
      <c r="F15" s="400"/>
      <c r="G15" s="400"/>
      <c r="H15" s="400" t="s">
        <v>4</v>
      </c>
      <c r="I15" s="407"/>
    </row>
    <row r="16" spans="1:9" x14ac:dyDescent="0.4">
      <c r="A16" s="378" t="s">
        <v>1144</v>
      </c>
      <c r="B16" s="384" t="s">
        <v>4</v>
      </c>
      <c r="C16" s="384" t="s">
        <v>4</v>
      </c>
      <c r="D16" s="384" t="s">
        <v>4</v>
      </c>
      <c r="E16" s="384"/>
      <c r="F16" s="384"/>
      <c r="G16" s="384"/>
      <c r="H16" s="384" t="s">
        <v>4</v>
      </c>
      <c r="I16" s="385"/>
    </row>
    <row r="17" spans="1:9" x14ac:dyDescent="0.4">
      <c r="A17" s="378" t="s">
        <v>1145</v>
      </c>
      <c r="B17" s="384" t="s">
        <v>4</v>
      </c>
      <c r="C17" s="384" t="s">
        <v>4</v>
      </c>
      <c r="D17" s="384" t="s">
        <v>4</v>
      </c>
      <c r="E17" s="384"/>
      <c r="F17" s="384"/>
      <c r="G17" s="384"/>
      <c r="H17" s="384" t="s">
        <v>4</v>
      </c>
      <c r="I17" s="385"/>
    </row>
    <row r="18" spans="1:9" x14ac:dyDescent="0.4">
      <c r="A18" s="378" t="s">
        <v>10</v>
      </c>
      <c r="B18" s="384" t="s">
        <v>4</v>
      </c>
      <c r="C18" s="384" t="s">
        <v>4</v>
      </c>
      <c r="D18" s="384" t="s">
        <v>4</v>
      </c>
      <c r="E18" s="391" t="s">
        <v>4</v>
      </c>
      <c r="F18" s="384"/>
      <c r="G18" s="384"/>
      <c r="H18" s="384" t="s">
        <v>4</v>
      </c>
      <c r="I18" s="385"/>
    </row>
    <row r="19" spans="1:9" ht="37.5" x14ac:dyDescent="0.4">
      <c r="A19" s="449" t="s">
        <v>937</v>
      </c>
      <c r="B19" s="451" t="s">
        <v>4</v>
      </c>
      <c r="C19" s="451" t="s">
        <v>4</v>
      </c>
      <c r="D19" s="451" t="s">
        <v>4</v>
      </c>
      <c r="E19" s="453"/>
      <c r="F19" s="451"/>
      <c r="G19" s="451"/>
      <c r="H19" s="451" t="s">
        <v>4</v>
      </c>
      <c r="I19" s="387" t="s">
        <v>945</v>
      </c>
    </row>
    <row r="20" spans="1:9" x14ac:dyDescent="0.4">
      <c r="A20" s="450"/>
      <c r="B20" s="452"/>
      <c r="C20" s="452"/>
      <c r="D20" s="452"/>
      <c r="E20" s="454"/>
      <c r="F20" s="452"/>
      <c r="G20" s="452"/>
      <c r="H20" s="452"/>
      <c r="I20" s="388" t="s">
        <v>939</v>
      </c>
    </row>
    <row r="21" spans="1:9" ht="31.5" customHeight="1" x14ac:dyDescent="0.4">
      <c r="A21" s="435" t="s">
        <v>1242</v>
      </c>
      <c r="B21" s="440" t="s">
        <v>467</v>
      </c>
      <c r="C21" s="441"/>
      <c r="D21" s="441"/>
      <c r="E21" s="441"/>
      <c r="F21" s="441"/>
      <c r="G21" s="441"/>
      <c r="H21" s="441"/>
      <c r="I21" s="442"/>
    </row>
    <row r="22" spans="1:9" ht="18" customHeight="1" x14ac:dyDescent="0.4">
      <c r="A22" s="436"/>
      <c r="B22" s="443" t="s">
        <v>466</v>
      </c>
      <c r="C22" s="444"/>
      <c r="D22" s="444"/>
      <c r="E22" s="444"/>
      <c r="F22" s="444"/>
      <c r="G22" s="444"/>
      <c r="H22" s="444"/>
      <c r="I22" s="445"/>
    </row>
    <row r="23" spans="1:9" ht="17.25" customHeight="1" x14ac:dyDescent="0.4">
      <c r="A23" s="437"/>
      <c r="B23" s="446"/>
      <c r="C23" s="447"/>
      <c r="D23" s="447"/>
      <c r="E23" s="447"/>
      <c r="F23" s="447"/>
      <c r="G23" s="447"/>
      <c r="H23" s="447"/>
      <c r="I23" s="448"/>
    </row>
    <row r="24" spans="1:9" ht="35.25" customHeight="1" x14ac:dyDescent="0.4">
      <c r="A24" s="434" t="s">
        <v>549</v>
      </c>
      <c r="B24" s="434"/>
      <c r="C24" s="434"/>
      <c r="D24" s="434"/>
      <c r="E24" s="434"/>
      <c r="F24" s="434"/>
      <c r="G24" s="434"/>
      <c r="H24" s="434"/>
      <c r="I24" s="434"/>
    </row>
    <row r="25" spans="1:9" ht="34.5" customHeight="1" x14ac:dyDescent="0.4">
      <c r="A25" s="389" t="s">
        <v>890</v>
      </c>
    </row>
    <row r="26" spans="1:9" x14ac:dyDescent="0.4">
      <c r="A26" s="433" t="s">
        <v>891</v>
      </c>
      <c r="B26" s="433"/>
      <c r="C26" s="433"/>
      <c r="D26" s="433"/>
      <c r="E26" s="433"/>
      <c r="F26" s="433"/>
    </row>
    <row r="27" spans="1:9" x14ac:dyDescent="0.4">
      <c r="A27" t="s">
        <v>1236</v>
      </c>
    </row>
  </sheetData>
  <mergeCells count="16">
    <mergeCell ref="A26:F26"/>
    <mergeCell ref="A24:I24"/>
    <mergeCell ref="A21:A23"/>
    <mergeCell ref="A2:A3"/>
    <mergeCell ref="B2:H2"/>
    <mergeCell ref="I2:I3"/>
    <mergeCell ref="B21:I21"/>
    <mergeCell ref="B22:I23"/>
    <mergeCell ref="A19:A20"/>
    <mergeCell ref="B19:B20"/>
    <mergeCell ref="C19:C20"/>
    <mergeCell ref="D19:D20"/>
    <mergeCell ref="E19:E20"/>
    <mergeCell ref="F19:F20"/>
    <mergeCell ref="G19:G20"/>
    <mergeCell ref="H19:H20"/>
  </mergeCells>
  <phoneticPr fontId="9"/>
  <hyperlinks>
    <hyperlink ref="B22" r:id="rId1" xr:uid="{00000000-0004-0000-0100-000000000000}"/>
    <hyperlink ref="E4" r:id="rId2" xr:uid="{00000000-0004-0000-0100-000001000000}"/>
    <hyperlink ref="E18" r:id="rId3" xr:uid="{00000000-0004-0000-0100-000002000000}"/>
    <hyperlink ref="E6" r:id="rId4" xr:uid="{00000000-0004-0000-0100-000003000000}"/>
    <hyperlink ref="E8" r:id="rId5" xr:uid="{00000000-0004-0000-0100-000004000000}"/>
    <hyperlink ref="I20" r:id="rId6" xr:uid="{00000000-0004-0000-0100-000005000000}"/>
    <hyperlink ref="E11" r:id="rId7" xr:uid="{00000000-0004-0000-0100-000006000000}"/>
  </hyperlinks>
  <pageMargins left="0.7" right="0.7" top="0.75" bottom="0.75" header="0.3" footer="0.3"/>
  <pageSetup paperSize="9" scale="82" fitToHeight="0" orientation="landscape" horizontalDpi="300"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7"/>
  <sheetViews>
    <sheetView view="pageBreakPreview" zoomScale="85" zoomScaleNormal="85" zoomScaleSheetLayoutView="85" workbookViewId="0">
      <pane ySplit="3" topLeftCell="A4" activePane="bottomLeft" state="frozen"/>
      <selection pane="bottomLeft" activeCell="A4" sqref="A4"/>
    </sheetView>
  </sheetViews>
  <sheetFormatPr defaultColWidth="9" defaultRowHeight="29.25" customHeight="1" x14ac:dyDescent="0.4"/>
  <cols>
    <col min="1" max="1" width="25.5" style="189" customWidth="1"/>
    <col min="2" max="2" width="55.625" style="189" customWidth="1"/>
    <col min="3" max="3" width="4.125" style="202" customWidth="1"/>
    <col min="4" max="4" width="15.625" style="203" customWidth="1"/>
    <col min="5" max="5" width="30.625" style="167" customWidth="1"/>
    <col min="6" max="16384" width="9" style="60"/>
  </cols>
  <sheetData>
    <row r="1" spans="1:6" ht="29.25" customHeight="1" x14ac:dyDescent="0.4">
      <c r="A1" s="482" t="s">
        <v>560</v>
      </c>
      <c r="B1" s="482"/>
      <c r="C1" s="482"/>
      <c r="D1" s="482"/>
      <c r="E1" s="482"/>
    </row>
    <row r="2" spans="1:6" ht="13.5" customHeight="1" x14ac:dyDescent="0.4">
      <c r="A2" s="61"/>
      <c r="B2" s="61"/>
      <c r="C2" s="62"/>
      <c r="D2" s="166"/>
    </row>
    <row r="3" spans="1:6" ht="29.25" customHeight="1" x14ac:dyDescent="0.4">
      <c r="A3" s="63" t="s">
        <v>292</v>
      </c>
      <c r="B3" s="63" t="s">
        <v>293</v>
      </c>
      <c r="C3" s="483" t="s">
        <v>294</v>
      </c>
      <c r="D3" s="483"/>
      <c r="E3" s="168"/>
    </row>
    <row r="4" spans="1:6" s="167" customFormat="1" ht="29.25" customHeight="1" x14ac:dyDescent="0.4">
      <c r="A4" s="102" t="s">
        <v>561</v>
      </c>
      <c r="B4" s="102"/>
      <c r="C4" s="169" t="s">
        <v>295</v>
      </c>
      <c r="D4" s="170" t="s">
        <v>296</v>
      </c>
      <c r="E4" s="122"/>
    </row>
    <row r="5" spans="1:6" s="167" customFormat="1" ht="54" x14ac:dyDescent="0.4">
      <c r="A5" s="464" t="s">
        <v>475</v>
      </c>
      <c r="B5" s="105" t="s">
        <v>562</v>
      </c>
      <c r="C5" s="88" t="s">
        <v>295</v>
      </c>
      <c r="D5" s="89" t="s">
        <v>298</v>
      </c>
      <c r="E5" s="141"/>
    </row>
    <row r="6" spans="1:6" s="167" customFormat="1" ht="43.5" customHeight="1" x14ac:dyDescent="0.4">
      <c r="A6" s="465"/>
      <c r="B6" s="96" t="s">
        <v>563</v>
      </c>
      <c r="C6" s="91" t="s">
        <v>295</v>
      </c>
      <c r="D6" s="92" t="s">
        <v>298</v>
      </c>
      <c r="E6" s="72"/>
    </row>
    <row r="7" spans="1:6" s="167" customFormat="1" ht="13.5" x14ac:dyDescent="0.4">
      <c r="A7" s="465"/>
      <c r="B7" s="96" t="s">
        <v>564</v>
      </c>
      <c r="C7" s="91" t="s">
        <v>295</v>
      </c>
      <c r="D7" s="92" t="s">
        <v>296</v>
      </c>
      <c r="E7" s="72"/>
    </row>
    <row r="8" spans="1:6" s="167" customFormat="1" ht="27" customHeight="1" x14ac:dyDescent="0.4">
      <c r="A8" s="466"/>
      <c r="B8" s="161" t="s">
        <v>565</v>
      </c>
      <c r="C8" s="103" t="s">
        <v>295</v>
      </c>
      <c r="D8" s="138" t="s">
        <v>296</v>
      </c>
      <c r="E8" s="75"/>
    </row>
    <row r="9" spans="1:6" s="172" customFormat="1" ht="40.5" x14ac:dyDescent="0.4">
      <c r="A9" s="102" t="s">
        <v>566</v>
      </c>
      <c r="B9" s="102" t="s">
        <v>567</v>
      </c>
      <c r="C9" s="123" t="s">
        <v>295</v>
      </c>
      <c r="D9" s="134" t="s">
        <v>296</v>
      </c>
      <c r="E9" s="171"/>
    </row>
    <row r="10" spans="1:6" s="173" customFormat="1" ht="27" x14ac:dyDescent="0.4">
      <c r="A10" s="120" t="s">
        <v>568</v>
      </c>
      <c r="B10" s="120" t="s">
        <v>569</v>
      </c>
      <c r="C10" s="103" t="s">
        <v>295</v>
      </c>
      <c r="D10" s="138" t="s">
        <v>296</v>
      </c>
      <c r="E10" s="75"/>
    </row>
    <row r="11" spans="1:6" s="177" customFormat="1" ht="27" x14ac:dyDescent="0.4">
      <c r="A11" s="174" t="s">
        <v>570</v>
      </c>
      <c r="B11" s="174" t="s">
        <v>571</v>
      </c>
      <c r="C11" s="175" t="s">
        <v>295</v>
      </c>
      <c r="D11" s="170" t="s">
        <v>296</v>
      </c>
      <c r="E11" s="176"/>
    </row>
    <row r="12" spans="1:6" ht="45" customHeight="1" x14ac:dyDescent="0.4">
      <c r="A12" s="174" t="s">
        <v>572</v>
      </c>
      <c r="B12" s="174" t="s">
        <v>573</v>
      </c>
      <c r="C12" s="175" t="s">
        <v>295</v>
      </c>
      <c r="D12" s="170" t="s">
        <v>296</v>
      </c>
      <c r="E12" s="176"/>
    </row>
    <row r="13" spans="1:6" ht="75.599999999999994" customHeight="1" x14ac:dyDescent="0.4">
      <c r="A13" s="464" t="s">
        <v>574</v>
      </c>
      <c r="B13" s="105" t="s">
        <v>575</v>
      </c>
      <c r="C13" s="88" t="s">
        <v>13</v>
      </c>
      <c r="D13" s="89" t="s">
        <v>313</v>
      </c>
      <c r="E13" s="142"/>
    </row>
    <row r="14" spans="1:6" ht="31.9" customHeight="1" x14ac:dyDescent="0.4">
      <c r="A14" s="465"/>
      <c r="B14" s="96" t="s">
        <v>576</v>
      </c>
      <c r="C14" s="91" t="s">
        <v>13</v>
      </c>
      <c r="D14" s="92" t="s">
        <v>313</v>
      </c>
      <c r="E14" s="72"/>
    </row>
    <row r="15" spans="1:6" ht="33.6" customHeight="1" x14ac:dyDescent="0.4">
      <c r="A15" s="466"/>
      <c r="B15" s="178" t="s">
        <v>577</v>
      </c>
      <c r="C15" s="103" t="s">
        <v>13</v>
      </c>
      <c r="D15" s="179" t="s">
        <v>296</v>
      </c>
      <c r="E15" s="75"/>
      <c r="F15" s="180"/>
    </row>
    <row r="16" spans="1:6" ht="90" customHeight="1" x14ac:dyDescent="0.4">
      <c r="A16" s="464" t="s">
        <v>578</v>
      </c>
      <c r="B16" s="181" t="s">
        <v>579</v>
      </c>
      <c r="C16" s="88" t="s">
        <v>13</v>
      </c>
      <c r="D16" s="182" t="s">
        <v>313</v>
      </c>
      <c r="E16" s="69"/>
    </row>
    <row r="17" spans="1:5" ht="14.25" x14ac:dyDescent="0.4">
      <c r="A17" s="465"/>
      <c r="B17" s="97" t="s">
        <v>580</v>
      </c>
      <c r="C17" s="143" t="s">
        <v>13</v>
      </c>
      <c r="D17" s="110" t="s">
        <v>313</v>
      </c>
      <c r="E17" s="183"/>
    </row>
    <row r="18" spans="1:5" ht="28.5" customHeight="1" x14ac:dyDescent="0.4">
      <c r="A18" s="466"/>
      <c r="B18" s="127" t="s">
        <v>581</v>
      </c>
      <c r="C18" s="86" t="s">
        <v>13</v>
      </c>
      <c r="D18" s="138" t="s">
        <v>296</v>
      </c>
      <c r="E18" s="98"/>
    </row>
    <row r="19" spans="1:5" ht="40.5" x14ac:dyDescent="0.4">
      <c r="A19" s="102" t="s">
        <v>297</v>
      </c>
      <c r="B19" s="133" t="s">
        <v>582</v>
      </c>
      <c r="C19" s="123" t="s">
        <v>295</v>
      </c>
      <c r="D19" s="134" t="s">
        <v>296</v>
      </c>
      <c r="E19" s="124"/>
    </row>
    <row r="20" spans="1:5" ht="45" customHeight="1" x14ac:dyDescent="0.4">
      <c r="A20" s="102" t="s">
        <v>477</v>
      </c>
      <c r="B20" s="135" t="s">
        <v>583</v>
      </c>
      <c r="C20" s="123" t="s">
        <v>295</v>
      </c>
      <c r="D20" s="134" t="s">
        <v>296</v>
      </c>
      <c r="E20" s="124"/>
    </row>
    <row r="21" spans="1:5" ht="30" customHeight="1" x14ac:dyDescent="0.4">
      <c r="A21" s="118" t="s">
        <v>478</v>
      </c>
      <c r="B21" s="136" t="s">
        <v>584</v>
      </c>
      <c r="C21" s="123" t="s">
        <v>295</v>
      </c>
      <c r="D21" s="134" t="s">
        <v>296</v>
      </c>
      <c r="E21" s="125"/>
    </row>
    <row r="22" spans="1:5" ht="19.5" customHeight="1" x14ac:dyDescent="0.4">
      <c r="A22" s="464" t="s">
        <v>585</v>
      </c>
      <c r="B22" s="64" t="s">
        <v>586</v>
      </c>
      <c r="C22" s="65" t="s">
        <v>13</v>
      </c>
      <c r="D22" s="184" t="s">
        <v>587</v>
      </c>
      <c r="E22" s="185"/>
    </row>
    <row r="23" spans="1:5" ht="30" customHeight="1" x14ac:dyDescent="0.4">
      <c r="A23" s="466"/>
      <c r="B23" s="61" t="s">
        <v>588</v>
      </c>
      <c r="C23" s="160" t="s">
        <v>13</v>
      </c>
      <c r="D23" s="77" t="s">
        <v>336</v>
      </c>
      <c r="E23" s="137"/>
    </row>
    <row r="24" spans="1:5" ht="24" customHeight="1" x14ac:dyDescent="0.4">
      <c r="A24" s="479" t="s">
        <v>589</v>
      </c>
      <c r="B24" s="68" t="s">
        <v>590</v>
      </c>
      <c r="C24" s="65" t="s">
        <v>295</v>
      </c>
      <c r="D24" s="66" t="s">
        <v>479</v>
      </c>
      <c r="E24" s="129"/>
    </row>
    <row r="25" spans="1:5" ht="24.75" customHeight="1" x14ac:dyDescent="0.4">
      <c r="A25" s="480"/>
      <c r="B25" s="70" t="s">
        <v>591</v>
      </c>
      <c r="C25" s="71" t="s">
        <v>295</v>
      </c>
      <c r="D25" s="82" t="s">
        <v>296</v>
      </c>
      <c r="E25" s="130"/>
    </row>
    <row r="26" spans="1:5" ht="24.75" customHeight="1" x14ac:dyDescent="0.4">
      <c r="A26" s="481"/>
      <c r="B26" s="131" t="s">
        <v>592</v>
      </c>
      <c r="C26" s="79" t="s">
        <v>295</v>
      </c>
      <c r="D26" s="80" t="s">
        <v>296</v>
      </c>
      <c r="E26" s="132"/>
    </row>
    <row r="27" spans="1:5" ht="24.75" customHeight="1" x14ac:dyDescent="0.4">
      <c r="A27" s="479" t="s">
        <v>593</v>
      </c>
      <c r="B27" s="68" t="s">
        <v>594</v>
      </c>
      <c r="C27" s="65" t="s">
        <v>295</v>
      </c>
      <c r="D27" s="66" t="s">
        <v>479</v>
      </c>
      <c r="E27" s="129"/>
    </row>
    <row r="28" spans="1:5" ht="24.75" customHeight="1" x14ac:dyDescent="0.4">
      <c r="A28" s="480"/>
      <c r="B28" s="70" t="s">
        <v>595</v>
      </c>
      <c r="C28" s="71" t="s">
        <v>295</v>
      </c>
      <c r="D28" s="82" t="s">
        <v>296</v>
      </c>
      <c r="E28" s="130"/>
    </row>
    <row r="29" spans="1:5" ht="24.75" customHeight="1" x14ac:dyDescent="0.4">
      <c r="A29" s="481"/>
      <c r="B29" s="74" t="s">
        <v>592</v>
      </c>
      <c r="C29" s="79" t="s">
        <v>295</v>
      </c>
      <c r="D29" s="80" t="s">
        <v>296</v>
      </c>
      <c r="E29" s="186"/>
    </row>
    <row r="30" spans="1:5" ht="24.75" customHeight="1" x14ac:dyDescent="0.4">
      <c r="A30" s="479" t="s">
        <v>596</v>
      </c>
      <c r="B30" s="68" t="s">
        <v>597</v>
      </c>
      <c r="C30" s="65" t="s">
        <v>295</v>
      </c>
      <c r="D30" s="66" t="s">
        <v>479</v>
      </c>
      <c r="E30" s="129"/>
    </row>
    <row r="31" spans="1:5" ht="24.75" customHeight="1" x14ac:dyDescent="0.4">
      <c r="A31" s="480"/>
      <c r="B31" s="70" t="s">
        <v>598</v>
      </c>
      <c r="C31" s="71" t="s">
        <v>295</v>
      </c>
      <c r="D31" s="82" t="s">
        <v>296</v>
      </c>
      <c r="E31" s="130"/>
    </row>
    <row r="32" spans="1:5" ht="24.75" customHeight="1" x14ac:dyDescent="0.4">
      <c r="A32" s="481"/>
      <c r="B32" s="74" t="s">
        <v>592</v>
      </c>
      <c r="C32" s="79" t="s">
        <v>295</v>
      </c>
      <c r="D32" s="80" t="s">
        <v>296</v>
      </c>
      <c r="E32" s="186"/>
    </row>
    <row r="33" spans="1:5" ht="24.75" customHeight="1" x14ac:dyDescent="0.4">
      <c r="A33" s="479" t="s">
        <v>188</v>
      </c>
      <c r="B33" s="68" t="s">
        <v>599</v>
      </c>
      <c r="C33" s="65" t="s">
        <v>295</v>
      </c>
      <c r="D33" s="66" t="s">
        <v>296</v>
      </c>
      <c r="E33" s="129"/>
    </row>
    <row r="34" spans="1:5" ht="57.6" customHeight="1" x14ac:dyDescent="0.4">
      <c r="A34" s="480"/>
      <c r="B34" s="70" t="s">
        <v>600</v>
      </c>
      <c r="C34" s="71" t="s">
        <v>295</v>
      </c>
      <c r="D34" s="82" t="s">
        <v>298</v>
      </c>
      <c r="E34" s="130"/>
    </row>
    <row r="35" spans="1:5" ht="31.9" customHeight="1" x14ac:dyDescent="0.4">
      <c r="A35" s="480"/>
      <c r="B35" s="70" t="s">
        <v>601</v>
      </c>
      <c r="C35" s="71" t="s">
        <v>295</v>
      </c>
      <c r="D35" s="82" t="s">
        <v>296</v>
      </c>
      <c r="E35" s="130"/>
    </row>
    <row r="36" spans="1:5" ht="88.5" customHeight="1" x14ac:dyDescent="0.4">
      <c r="A36" s="480"/>
      <c r="B36" s="70" t="s">
        <v>602</v>
      </c>
      <c r="C36" s="71" t="s">
        <v>295</v>
      </c>
      <c r="D36" s="82" t="s">
        <v>296</v>
      </c>
      <c r="E36" s="130"/>
    </row>
    <row r="37" spans="1:5" ht="49.5" customHeight="1" x14ac:dyDescent="0.4">
      <c r="A37" s="480"/>
      <c r="B37" s="70" t="s">
        <v>603</v>
      </c>
      <c r="C37" s="71" t="s">
        <v>295</v>
      </c>
      <c r="D37" s="82" t="s">
        <v>298</v>
      </c>
      <c r="E37" s="130"/>
    </row>
    <row r="38" spans="1:5" ht="62.25" customHeight="1" x14ac:dyDescent="0.4">
      <c r="A38" s="480"/>
      <c r="B38" s="70" t="s">
        <v>604</v>
      </c>
      <c r="C38" s="71" t="s">
        <v>295</v>
      </c>
      <c r="D38" s="82" t="s">
        <v>298</v>
      </c>
      <c r="E38" s="130"/>
    </row>
    <row r="39" spans="1:5" ht="43.15" customHeight="1" x14ac:dyDescent="0.4">
      <c r="A39" s="480"/>
      <c r="B39" s="84" t="s">
        <v>605</v>
      </c>
      <c r="C39" s="91" t="s">
        <v>295</v>
      </c>
      <c r="D39" s="92" t="s">
        <v>296</v>
      </c>
      <c r="E39" s="95"/>
    </row>
    <row r="40" spans="1:5" ht="61.5" customHeight="1" x14ac:dyDescent="0.4">
      <c r="A40" s="480"/>
      <c r="B40" s="84" t="s">
        <v>606</v>
      </c>
      <c r="C40" s="91" t="s">
        <v>295</v>
      </c>
      <c r="D40" s="92" t="s">
        <v>296</v>
      </c>
      <c r="E40" s="95"/>
    </row>
    <row r="41" spans="1:5" ht="24.75" customHeight="1" x14ac:dyDescent="0.4">
      <c r="A41" s="481"/>
      <c r="B41" s="131" t="s">
        <v>607</v>
      </c>
      <c r="C41" s="79" t="s">
        <v>295</v>
      </c>
      <c r="D41" s="80" t="s">
        <v>296</v>
      </c>
      <c r="E41" s="132"/>
    </row>
    <row r="42" spans="1:5" ht="24.75" customHeight="1" x14ac:dyDescent="0.4">
      <c r="A42" s="479" t="s">
        <v>173</v>
      </c>
      <c r="B42" s="68" t="s">
        <v>608</v>
      </c>
      <c r="C42" s="65" t="s">
        <v>295</v>
      </c>
      <c r="D42" s="66" t="s">
        <v>479</v>
      </c>
      <c r="E42" s="129"/>
    </row>
    <row r="43" spans="1:5" ht="75.75" customHeight="1" x14ac:dyDescent="0.4">
      <c r="A43" s="480"/>
      <c r="B43" s="70" t="s">
        <v>609</v>
      </c>
      <c r="C43" s="71" t="s">
        <v>295</v>
      </c>
      <c r="D43" s="82" t="s">
        <v>476</v>
      </c>
      <c r="E43" s="130"/>
    </row>
    <row r="44" spans="1:5" ht="47.45" customHeight="1" x14ac:dyDescent="0.4">
      <c r="A44" s="464" t="s">
        <v>149</v>
      </c>
      <c r="B44" s="68" t="s">
        <v>610</v>
      </c>
      <c r="C44" s="65" t="s">
        <v>295</v>
      </c>
      <c r="D44" s="66" t="s">
        <v>298</v>
      </c>
      <c r="E44" s="129"/>
    </row>
    <row r="45" spans="1:5" ht="34.15" customHeight="1" x14ac:dyDescent="0.4">
      <c r="A45" s="465"/>
      <c r="B45" s="74" t="s">
        <v>611</v>
      </c>
      <c r="C45" s="156" t="s">
        <v>295</v>
      </c>
      <c r="D45" s="187" t="s">
        <v>298</v>
      </c>
      <c r="E45" s="188"/>
    </row>
    <row r="46" spans="1:5" ht="49.5" customHeight="1" x14ac:dyDescent="0.4">
      <c r="A46" s="464" t="s">
        <v>612</v>
      </c>
      <c r="B46" s="189" t="s">
        <v>613</v>
      </c>
      <c r="C46" s="65" t="s">
        <v>13</v>
      </c>
      <c r="D46" s="66" t="s">
        <v>296</v>
      </c>
      <c r="E46" s="129"/>
    </row>
    <row r="47" spans="1:5" ht="36.75" customHeight="1" x14ac:dyDescent="0.4">
      <c r="A47" s="465"/>
      <c r="B47" s="84" t="s">
        <v>614</v>
      </c>
      <c r="C47" s="71" t="s">
        <v>13</v>
      </c>
      <c r="D47" s="82" t="s">
        <v>296</v>
      </c>
      <c r="E47" s="130"/>
    </row>
    <row r="48" spans="1:5" ht="43.9" customHeight="1" x14ac:dyDescent="0.4">
      <c r="A48" s="465"/>
      <c r="B48" s="76" t="s">
        <v>615</v>
      </c>
      <c r="C48" s="71" t="s">
        <v>13</v>
      </c>
      <c r="D48" s="82" t="s">
        <v>296</v>
      </c>
      <c r="E48" s="130"/>
    </row>
    <row r="49" spans="1:5" ht="18.600000000000001" customHeight="1" x14ac:dyDescent="0.4">
      <c r="A49" s="466"/>
      <c r="B49" s="190" t="s">
        <v>616</v>
      </c>
      <c r="C49" s="157" t="s">
        <v>13</v>
      </c>
      <c r="D49" s="140" t="s">
        <v>296</v>
      </c>
      <c r="E49" s="139"/>
    </row>
    <row r="50" spans="1:5" ht="29.25" customHeight="1" x14ac:dyDescent="0.4">
      <c r="A50" s="479" t="s">
        <v>617</v>
      </c>
      <c r="B50" s="99" t="s">
        <v>618</v>
      </c>
      <c r="C50" s="93" t="s">
        <v>295</v>
      </c>
      <c r="D50" s="94" t="s">
        <v>619</v>
      </c>
      <c r="E50" s="100"/>
    </row>
    <row r="51" spans="1:5" ht="29.25" customHeight="1" x14ac:dyDescent="0.4">
      <c r="A51" s="481"/>
      <c r="B51" s="74" t="s">
        <v>620</v>
      </c>
      <c r="C51" s="86" t="s">
        <v>295</v>
      </c>
      <c r="D51" s="87" t="s">
        <v>296</v>
      </c>
      <c r="E51" s="81"/>
    </row>
    <row r="52" spans="1:5" ht="29.25" customHeight="1" x14ac:dyDescent="0.4">
      <c r="A52" s="479" t="s">
        <v>621</v>
      </c>
      <c r="B52" s="118" t="s">
        <v>622</v>
      </c>
      <c r="C52" s="88" t="s">
        <v>295</v>
      </c>
      <c r="D52" s="89" t="s">
        <v>296</v>
      </c>
      <c r="E52" s="67"/>
    </row>
    <row r="53" spans="1:5" ht="29.25" customHeight="1" x14ac:dyDescent="0.4">
      <c r="A53" s="481"/>
      <c r="B53" s="74" t="s">
        <v>623</v>
      </c>
      <c r="C53" s="103" t="s">
        <v>295</v>
      </c>
      <c r="D53" s="138" t="s">
        <v>298</v>
      </c>
      <c r="E53" s="191"/>
    </row>
    <row r="54" spans="1:5" ht="29.25" customHeight="1" x14ac:dyDescent="0.4">
      <c r="A54" s="455" t="s">
        <v>299</v>
      </c>
      <c r="B54" s="64" t="s">
        <v>480</v>
      </c>
      <c r="C54" s="65" t="s">
        <v>295</v>
      </c>
      <c r="D54" s="66" t="s">
        <v>296</v>
      </c>
      <c r="E54" s="67"/>
    </row>
    <row r="55" spans="1:5" ht="29.25" customHeight="1" x14ac:dyDescent="0.4">
      <c r="A55" s="456"/>
      <c r="B55" s="76" t="s">
        <v>481</v>
      </c>
      <c r="C55" s="71" t="s">
        <v>295</v>
      </c>
      <c r="D55" s="82" t="s">
        <v>296</v>
      </c>
      <c r="E55" s="83"/>
    </row>
    <row r="56" spans="1:5" ht="29.25" customHeight="1" x14ac:dyDescent="0.4">
      <c r="A56" s="456"/>
      <c r="B56" s="76" t="s">
        <v>482</v>
      </c>
      <c r="C56" s="458" t="s">
        <v>295</v>
      </c>
      <c r="D56" s="461" t="s">
        <v>300</v>
      </c>
      <c r="E56" s="85"/>
    </row>
    <row r="57" spans="1:5" ht="45" customHeight="1" x14ac:dyDescent="0.4">
      <c r="A57" s="456"/>
      <c r="B57" s="76" t="s">
        <v>483</v>
      </c>
      <c r="C57" s="460"/>
      <c r="D57" s="463"/>
      <c r="E57" s="100"/>
    </row>
    <row r="58" spans="1:5" ht="18" customHeight="1" x14ac:dyDescent="0.4">
      <c r="A58" s="456"/>
      <c r="B58" s="76" t="s">
        <v>484</v>
      </c>
      <c r="C58" s="71" t="s">
        <v>295</v>
      </c>
      <c r="D58" s="82" t="s">
        <v>296</v>
      </c>
      <c r="E58" s="83"/>
    </row>
    <row r="59" spans="1:5" ht="29.25" customHeight="1" x14ac:dyDescent="0.4">
      <c r="A59" s="457"/>
      <c r="B59" s="74" t="s">
        <v>624</v>
      </c>
      <c r="C59" s="79" t="s">
        <v>295</v>
      </c>
      <c r="D59" s="80" t="s">
        <v>296</v>
      </c>
      <c r="E59" s="81"/>
    </row>
    <row r="60" spans="1:5" ht="29.25" customHeight="1" x14ac:dyDescent="0.4">
      <c r="A60" s="455" t="s">
        <v>301</v>
      </c>
      <c r="B60" s="64" t="s">
        <v>480</v>
      </c>
      <c r="C60" s="65" t="s">
        <v>295</v>
      </c>
      <c r="D60" s="66" t="s">
        <v>296</v>
      </c>
      <c r="E60" s="67"/>
    </row>
    <row r="61" spans="1:5" ht="29.25" customHeight="1" x14ac:dyDescent="0.4">
      <c r="A61" s="456"/>
      <c r="B61" s="76" t="s">
        <v>481</v>
      </c>
      <c r="C61" s="71" t="s">
        <v>295</v>
      </c>
      <c r="D61" s="82" t="s">
        <v>296</v>
      </c>
      <c r="E61" s="83"/>
    </row>
    <row r="62" spans="1:5" ht="29.25" customHeight="1" x14ac:dyDescent="0.4">
      <c r="A62" s="456"/>
      <c r="B62" s="76" t="s">
        <v>486</v>
      </c>
      <c r="C62" s="71" t="s">
        <v>295</v>
      </c>
      <c r="D62" s="82" t="s">
        <v>296</v>
      </c>
      <c r="E62" s="83"/>
    </row>
    <row r="63" spans="1:5" ht="18" customHeight="1" x14ac:dyDescent="0.4">
      <c r="A63" s="456"/>
      <c r="B63" s="76" t="s">
        <v>484</v>
      </c>
      <c r="C63" s="71" t="s">
        <v>295</v>
      </c>
      <c r="D63" s="82" t="s">
        <v>296</v>
      </c>
      <c r="E63" s="83"/>
    </row>
    <row r="64" spans="1:5" ht="31.5" customHeight="1" x14ac:dyDescent="0.4">
      <c r="A64" s="457"/>
      <c r="B64" s="74" t="s">
        <v>302</v>
      </c>
      <c r="C64" s="79" t="s">
        <v>295</v>
      </c>
      <c r="D64" s="80" t="s">
        <v>296</v>
      </c>
      <c r="E64" s="81"/>
    </row>
    <row r="65" spans="1:5" ht="33" customHeight="1" x14ac:dyDescent="0.4">
      <c r="A65" s="455" t="s">
        <v>303</v>
      </c>
      <c r="B65" s="64" t="s">
        <v>480</v>
      </c>
      <c r="C65" s="65" t="s">
        <v>295</v>
      </c>
      <c r="D65" s="66" t="s">
        <v>296</v>
      </c>
      <c r="E65" s="67"/>
    </row>
    <row r="66" spans="1:5" ht="29.25" customHeight="1" x14ac:dyDescent="0.4">
      <c r="A66" s="456"/>
      <c r="B66" s="76" t="s">
        <v>481</v>
      </c>
      <c r="C66" s="71" t="s">
        <v>295</v>
      </c>
      <c r="D66" s="82" t="s">
        <v>296</v>
      </c>
      <c r="E66" s="83"/>
    </row>
    <row r="67" spans="1:5" ht="29.25" customHeight="1" x14ac:dyDescent="0.4">
      <c r="A67" s="456"/>
      <c r="B67" s="76" t="s">
        <v>487</v>
      </c>
      <c r="C67" s="458" t="s">
        <v>295</v>
      </c>
      <c r="D67" s="461" t="s">
        <v>300</v>
      </c>
      <c r="E67" s="85"/>
    </row>
    <row r="68" spans="1:5" ht="29.25" customHeight="1" x14ac:dyDescent="0.4">
      <c r="A68" s="456"/>
      <c r="B68" s="76" t="s">
        <v>488</v>
      </c>
      <c r="C68" s="459"/>
      <c r="D68" s="462"/>
      <c r="E68" s="78"/>
    </row>
    <row r="69" spans="1:5" ht="29.25" customHeight="1" x14ac:dyDescent="0.4">
      <c r="A69" s="456"/>
      <c r="B69" s="76" t="s">
        <v>489</v>
      </c>
      <c r="C69" s="460"/>
      <c r="D69" s="463"/>
      <c r="E69" s="100"/>
    </row>
    <row r="70" spans="1:5" ht="19.5" customHeight="1" x14ac:dyDescent="0.4">
      <c r="A70" s="456"/>
      <c r="B70" s="76" t="s">
        <v>484</v>
      </c>
      <c r="C70" s="71" t="s">
        <v>295</v>
      </c>
      <c r="D70" s="82" t="s">
        <v>296</v>
      </c>
      <c r="E70" s="72" t="s">
        <v>306</v>
      </c>
    </row>
    <row r="71" spans="1:5" ht="29.25" customHeight="1" x14ac:dyDescent="0.4">
      <c r="A71" s="457"/>
      <c r="B71" s="74" t="s">
        <v>485</v>
      </c>
      <c r="C71" s="79" t="s">
        <v>295</v>
      </c>
      <c r="D71" s="80" t="s">
        <v>296</v>
      </c>
      <c r="E71" s="98" t="s">
        <v>306</v>
      </c>
    </row>
    <row r="72" spans="1:5" ht="14.25" customHeight="1" x14ac:dyDescent="0.4">
      <c r="A72" s="464" t="s">
        <v>304</v>
      </c>
      <c r="B72" s="107" t="s">
        <v>305</v>
      </c>
      <c r="C72" s="153" t="s">
        <v>295</v>
      </c>
      <c r="D72" s="89" t="s">
        <v>298</v>
      </c>
      <c r="E72" s="69"/>
    </row>
    <row r="73" spans="1:5" ht="14.25" x14ac:dyDescent="0.4">
      <c r="A73" s="465"/>
      <c r="B73" s="108" t="s">
        <v>625</v>
      </c>
      <c r="C73" s="192" t="s">
        <v>295</v>
      </c>
      <c r="D73" s="92" t="s">
        <v>298</v>
      </c>
      <c r="E73" s="72" t="s">
        <v>309</v>
      </c>
    </row>
    <row r="74" spans="1:5" ht="14.25" x14ac:dyDescent="0.4">
      <c r="A74" s="465"/>
      <c r="B74" s="108" t="s">
        <v>307</v>
      </c>
      <c r="C74" s="192" t="s">
        <v>295</v>
      </c>
      <c r="D74" s="92" t="s">
        <v>298</v>
      </c>
      <c r="E74" s="72"/>
    </row>
    <row r="75" spans="1:5" ht="14.25" x14ac:dyDescent="0.4">
      <c r="A75" s="465"/>
      <c r="B75" s="108" t="s">
        <v>308</v>
      </c>
      <c r="C75" s="192" t="s">
        <v>295</v>
      </c>
      <c r="D75" s="92" t="s">
        <v>298</v>
      </c>
      <c r="E75" s="72"/>
    </row>
    <row r="76" spans="1:5" ht="14.25" x14ac:dyDescent="0.4">
      <c r="A76" s="465"/>
      <c r="B76" s="108" t="s">
        <v>626</v>
      </c>
      <c r="C76" s="192" t="s">
        <v>295</v>
      </c>
      <c r="D76" s="92" t="s">
        <v>310</v>
      </c>
      <c r="E76" s="72"/>
    </row>
    <row r="77" spans="1:5" ht="14.25" x14ac:dyDescent="0.4">
      <c r="A77" s="465"/>
      <c r="B77" s="108" t="s">
        <v>311</v>
      </c>
      <c r="C77" s="192" t="s">
        <v>295</v>
      </c>
      <c r="D77" s="92" t="s">
        <v>312</v>
      </c>
      <c r="E77" s="72"/>
    </row>
    <row r="78" spans="1:5" ht="14.25" x14ac:dyDescent="0.4">
      <c r="A78" s="465"/>
      <c r="B78" s="111" t="s">
        <v>627</v>
      </c>
      <c r="C78" s="144" t="s">
        <v>295</v>
      </c>
      <c r="D78" s="193"/>
      <c r="E78" s="106" t="s">
        <v>628</v>
      </c>
    </row>
    <row r="79" spans="1:5" ht="29.25" customHeight="1" x14ac:dyDescent="0.4">
      <c r="A79" s="465"/>
      <c r="B79" s="119" t="s">
        <v>629</v>
      </c>
      <c r="C79" s="146" t="s">
        <v>295</v>
      </c>
      <c r="D79" s="194" t="s">
        <v>298</v>
      </c>
      <c r="E79" s="73"/>
    </row>
    <row r="80" spans="1:5" ht="30.75" customHeight="1" x14ac:dyDescent="0.4">
      <c r="A80" s="465"/>
      <c r="B80" s="119" t="s">
        <v>630</v>
      </c>
      <c r="C80" s="146" t="s">
        <v>295</v>
      </c>
      <c r="D80" s="194" t="s">
        <v>298</v>
      </c>
      <c r="E80" s="73" t="s">
        <v>306</v>
      </c>
    </row>
    <row r="81" spans="1:5" s="177" customFormat="1" ht="44.25" customHeight="1" x14ac:dyDescent="0.4">
      <c r="A81" s="465"/>
      <c r="B81" s="121" t="s">
        <v>631</v>
      </c>
      <c r="C81" s="146" t="s">
        <v>13</v>
      </c>
      <c r="D81" s="194" t="s">
        <v>313</v>
      </c>
      <c r="E81" s="73"/>
    </row>
    <row r="82" spans="1:5" ht="27" x14ac:dyDescent="0.4">
      <c r="A82" s="466"/>
      <c r="B82" s="112" t="s">
        <v>314</v>
      </c>
      <c r="C82" s="113" t="s">
        <v>295</v>
      </c>
      <c r="D82" s="104" t="s">
        <v>298</v>
      </c>
      <c r="E82" s="98"/>
    </row>
    <row r="83" spans="1:5" ht="14.25" customHeight="1" x14ac:dyDescent="0.4">
      <c r="A83" s="464" t="s">
        <v>315</v>
      </c>
      <c r="B83" s="107" t="s">
        <v>305</v>
      </c>
      <c r="C83" s="153" t="s">
        <v>295</v>
      </c>
      <c r="D83" s="89" t="s">
        <v>298</v>
      </c>
      <c r="E83" s="69"/>
    </row>
    <row r="84" spans="1:5" ht="14.25" x14ac:dyDescent="0.4">
      <c r="A84" s="465"/>
      <c r="B84" s="108" t="s">
        <v>625</v>
      </c>
      <c r="C84" s="192" t="s">
        <v>295</v>
      </c>
      <c r="D84" s="92" t="s">
        <v>298</v>
      </c>
      <c r="E84" s="72" t="s">
        <v>309</v>
      </c>
    </row>
    <row r="85" spans="1:5" ht="14.25" x14ac:dyDescent="0.4">
      <c r="A85" s="465"/>
      <c r="B85" s="108" t="s">
        <v>307</v>
      </c>
      <c r="C85" s="192" t="s">
        <v>295</v>
      </c>
      <c r="D85" s="92" t="s">
        <v>298</v>
      </c>
      <c r="E85" s="72"/>
    </row>
    <row r="86" spans="1:5" ht="14.25" x14ac:dyDescent="0.4">
      <c r="A86" s="465"/>
      <c r="B86" s="108" t="s">
        <v>308</v>
      </c>
      <c r="C86" s="192" t="s">
        <v>295</v>
      </c>
      <c r="D86" s="92" t="s">
        <v>298</v>
      </c>
      <c r="E86" s="72"/>
    </row>
    <row r="87" spans="1:5" ht="14.25" x14ac:dyDescent="0.4">
      <c r="A87" s="465"/>
      <c r="B87" s="108" t="s">
        <v>626</v>
      </c>
      <c r="C87" s="192" t="s">
        <v>295</v>
      </c>
      <c r="D87" s="92" t="s">
        <v>310</v>
      </c>
      <c r="E87" s="72"/>
    </row>
    <row r="88" spans="1:5" ht="14.25" x14ac:dyDescent="0.4">
      <c r="A88" s="465"/>
      <c r="B88" s="108" t="s">
        <v>311</v>
      </c>
      <c r="C88" s="192" t="s">
        <v>295</v>
      </c>
      <c r="D88" s="92" t="s">
        <v>312</v>
      </c>
      <c r="E88" s="72"/>
    </row>
    <row r="89" spans="1:5" ht="14.25" x14ac:dyDescent="0.4">
      <c r="A89" s="465"/>
      <c r="B89" s="111" t="s">
        <v>632</v>
      </c>
      <c r="C89" s="144" t="s">
        <v>295</v>
      </c>
      <c r="D89" s="193"/>
      <c r="E89" s="106" t="s">
        <v>628</v>
      </c>
    </row>
    <row r="90" spans="1:5" ht="29.25" customHeight="1" x14ac:dyDescent="0.4">
      <c r="A90" s="465"/>
      <c r="B90" s="119" t="s">
        <v>629</v>
      </c>
      <c r="C90" s="146" t="s">
        <v>295</v>
      </c>
      <c r="D90" s="194" t="s">
        <v>298</v>
      </c>
      <c r="E90" s="73"/>
    </row>
    <row r="91" spans="1:5" ht="29.25" customHeight="1" x14ac:dyDescent="0.4">
      <c r="A91" s="465"/>
      <c r="B91" s="121" t="s">
        <v>630</v>
      </c>
      <c r="C91" s="145" t="s">
        <v>295</v>
      </c>
      <c r="D91" s="94" t="s">
        <v>298</v>
      </c>
      <c r="E91" s="101" t="s">
        <v>306</v>
      </c>
    </row>
    <row r="92" spans="1:5" ht="34.5" customHeight="1" x14ac:dyDescent="0.4">
      <c r="A92" s="465"/>
      <c r="B92" s="112" t="s">
        <v>314</v>
      </c>
      <c r="C92" s="113" t="s">
        <v>295</v>
      </c>
      <c r="D92" s="104" t="s">
        <v>298</v>
      </c>
      <c r="E92" s="98"/>
    </row>
    <row r="93" spans="1:5" ht="14.25" customHeight="1" x14ac:dyDescent="0.4">
      <c r="A93" s="464" t="s">
        <v>316</v>
      </c>
      <c r="B93" s="107" t="s">
        <v>305</v>
      </c>
      <c r="C93" s="153" t="s">
        <v>295</v>
      </c>
      <c r="D93" s="89" t="s">
        <v>298</v>
      </c>
      <c r="E93" s="69"/>
    </row>
    <row r="94" spans="1:5" ht="14.25" x14ac:dyDescent="0.4">
      <c r="A94" s="465"/>
      <c r="B94" s="108" t="s">
        <v>625</v>
      </c>
      <c r="C94" s="192" t="s">
        <v>295</v>
      </c>
      <c r="D94" s="92" t="s">
        <v>298</v>
      </c>
      <c r="E94" s="72" t="s">
        <v>309</v>
      </c>
    </row>
    <row r="95" spans="1:5" ht="14.25" x14ac:dyDescent="0.4">
      <c r="A95" s="465"/>
      <c r="B95" s="108" t="s">
        <v>307</v>
      </c>
      <c r="C95" s="192" t="s">
        <v>295</v>
      </c>
      <c r="D95" s="92" t="s">
        <v>298</v>
      </c>
      <c r="E95" s="72"/>
    </row>
    <row r="96" spans="1:5" ht="14.25" x14ac:dyDescent="0.4">
      <c r="A96" s="465"/>
      <c r="B96" s="108" t="s">
        <v>308</v>
      </c>
      <c r="C96" s="192" t="s">
        <v>295</v>
      </c>
      <c r="D96" s="92" t="s">
        <v>298</v>
      </c>
      <c r="E96" s="72"/>
    </row>
    <row r="97" spans="1:5" ht="14.25" x14ac:dyDescent="0.4">
      <c r="A97" s="465"/>
      <c r="B97" s="108" t="s">
        <v>626</v>
      </c>
      <c r="C97" s="192" t="s">
        <v>295</v>
      </c>
      <c r="D97" s="92" t="s">
        <v>310</v>
      </c>
      <c r="E97" s="72"/>
    </row>
    <row r="98" spans="1:5" ht="14.25" x14ac:dyDescent="0.4">
      <c r="A98" s="465"/>
      <c r="B98" s="108" t="s">
        <v>311</v>
      </c>
      <c r="C98" s="192" t="s">
        <v>295</v>
      </c>
      <c r="D98" s="92" t="s">
        <v>312</v>
      </c>
      <c r="E98" s="72"/>
    </row>
    <row r="99" spans="1:5" ht="14.25" x14ac:dyDescent="0.4">
      <c r="A99" s="465"/>
      <c r="B99" s="97" t="s">
        <v>633</v>
      </c>
      <c r="C99" s="144"/>
      <c r="D99" s="193"/>
      <c r="E99" s="106" t="s">
        <v>628</v>
      </c>
    </row>
    <row r="100" spans="1:5" ht="29.25" customHeight="1" x14ac:dyDescent="0.4">
      <c r="A100" s="465"/>
      <c r="B100" s="195" t="s">
        <v>629</v>
      </c>
      <c r="C100" s="146" t="s">
        <v>295</v>
      </c>
      <c r="D100" s="194" t="s">
        <v>298</v>
      </c>
      <c r="E100" s="73"/>
    </row>
    <row r="101" spans="1:5" ht="29.25" customHeight="1" x14ac:dyDescent="0.4">
      <c r="A101" s="465"/>
      <c r="B101" s="121" t="s">
        <v>630</v>
      </c>
      <c r="C101" s="145" t="s">
        <v>295</v>
      </c>
      <c r="D101" s="94" t="s">
        <v>298</v>
      </c>
      <c r="E101" s="101" t="s">
        <v>306</v>
      </c>
    </row>
    <row r="102" spans="1:5" ht="29.25" customHeight="1" x14ac:dyDescent="0.4">
      <c r="A102" s="466"/>
      <c r="B102" s="112" t="s">
        <v>314</v>
      </c>
      <c r="C102" s="113" t="s">
        <v>295</v>
      </c>
      <c r="D102" s="104" t="s">
        <v>298</v>
      </c>
      <c r="E102" s="98"/>
    </row>
    <row r="103" spans="1:5" ht="40.5" x14ac:dyDescent="0.4">
      <c r="A103" s="455" t="s">
        <v>317</v>
      </c>
      <c r="B103" s="158" t="s">
        <v>318</v>
      </c>
      <c r="C103" s="467" t="s">
        <v>13</v>
      </c>
      <c r="D103" s="470" t="s">
        <v>296</v>
      </c>
      <c r="E103" s="162" t="s">
        <v>319</v>
      </c>
    </row>
    <row r="104" spans="1:5" ht="27" x14ac:dyDescent="0.4">
      <c r="A104" s="456"/>
      <c r="B104" s="90" t="s">
        <v>320</v>
      </c>
      <c r="C104" s="468"/>
      <c r="D104" s="471"/>
      <c r="E104" s="148"/>
    </row>
    <row r="105" spans="1:5" ht="54" x14ac:dyDescent="0.4">
      <c r="A105" s="456"/>
      <c r="B105" s="159" t="s">
        <v>321</v>
      </c>
      <c r="C105" s="468"/>
      <c r="D105" s="471"/>
      <c r="E105" s="163"/>
    </row>
    <row r="106" spans="1:5" ht="67.5" x14ac:dyDescent="0.4">
      <c r="A106" s="456"/>
      <c r="B106" s="90" t="s">
        <v>322</v>
      </c>
      <c r="C106" s="468"/>
      <c r="D106" s="471"/>
      <c r="E106" s="148"/>
    </row>
    <row r="107" spans="1:5" ht="27" x14ac:dyDescent="0.4">
      <c r="A107" s="456"/>
      <c r="B107" s="159" t="s">
        <v>323</v>
      </c>
      <c r="C107" s="469"/>
      <c r="D107" s="472"/>
      <c r="E107" s="151"/>
    </row>
    <row r="108" spans="1:5" ht="14.25" x14ac:dyDescent="0.4">
      <c r="A108" s="456"/>
      <c r="B108" s="90" t="s">
        <v>324</v>
      </c>
      <c r="C108" s="149" t="s">
        <v>13</v>
      </c>
      <c r="D108" s="92" t="s">
        <v>313</v>
      </c>
      <c r="E108" s="147" t="s">
        <v>319</v>
      </c>
    </row>
    <row r="109" spans="1:5" ht="27" x14ac:dyDescent="0.4">
      <c r="A109" s="456"/>
      <c r="B109" s="90" t="s">
        <v>325</v>
      </c>
      <c r="C109" s="149" t="s">
        <v>13</v>
      </c>
      <c r="D109" s="92" t="s">
        <v>313</v>
      </c>
      <c r="E109" s="148"/>
    </row>
    <row r="110" spans="1:5" ht="14.25" x14ac:dyDescent="0.4">
      <c r="A110" s="456"/>
      <c r="B110" s="159" t="s">
        <v>326</v>
      </c>
      <c r="C110" s="196" t="s">
        <v>13</v>
      </c>
      <c r="D110" s="194" t="s">
        <v>313</v>
      </c>
      <c r="E110" s="163" t="s">
        <v>309</v>
      </c>
    </row>
    <row r="111" spans="1:5" ht="14.25" x14ac:dyDescent="0.4">
      <c r="A111" s="456"/>
      <c r="B111" s="90" t="s">
        <v>327</v>
      </c>
      <c r="C111" s="149" t="s">
        <v>13</v>
      </c>
      <c r="D111" s="197" t="s">
        <v>313</v>
      </c>
      <c r="E111" s="148"/>
    </row>
    <row r="112" spans="1:5" ht="27" x14ac:dyDescent="0.4">
      <c r="A112" s="456"/>
      <c r="B112" s="108" t="s">
        <v>328</v>
      </c>
      <c r="C112" s="109" t="s">
        <v>295</v>
      </c>
      <c r="D112" s="110" t="s">
        <v>298</v>
      </c>
      <c r="E112" s="72"/>
    </row>
    <row r="113" spans="1:5" ht="27" x14ac:dyDescent="0.4">
      <c r="A113" s="456"/>
      <c r="B113" s="108" t="s">
        <v>329</v>
      </c>
      <c r="C113" s="109" t="s">
        <v>295</v>
      </c>
      <c r="D113" s="110" t="s">
        <v>298</v>
      </c>
      <c r="E113" s="72"/>
    </row>
    <row r="114" spans="1:5" ht="27" x14ac:dyDescent="0.4">
      <c r="A114" s="457"/>
      <c r="B114" s="112" t="s">
        <v>330</v>
      </c>
      <c r="C114" s="113" t="s">
        <v>295</v>
      </c>
      <c r="D114" s="104" t="s">
        <v>298</v>
      </c>
      <c r="E114" s="98"/>
    </row>
    <row r="115" spans="1:5" ht="40.5" x14ac:dyDescent="0.4">
      <c r="A115" s="455" t="s">
        <v>331</v>
      </c>
      <c r="B115" s="158" t="s">
        <v>318</v>
      </c>
      <c r="C115" s="473" t="s">
        <v>13</v>
      </c>
      <c r="D115" s="476" t="s">
        <v>296</v>
      </c>
      <c r="E115" s="162" t="s">
        <v>319</v>
      </c>
    </row>
    <row r="116" spans="1:5" ht="27" x14ac:dyDescent="0.4">
      <c r="A116" s="456"/>
      <c r="B116" s="90" t="s">
        <v>320</v>
      </c>
      <c r="C116" s="474"/>
      <c r="D116" s="477"/>
      <c r="E116" s="148"/>
    </row>
    <row r="117" spans="1:5" ht="54" x14ac:dyDescent="0.4">
      <c r="A117" s="456"/>
      <c r="B117" s="90" t="s">
        <v>321</v>
      </c>
      <c r="C117" s="474"/>
      <c r="D117" s="477"/>
      <c r="E117" s="163"/>
    </row>
    <row r="118" spans="1:5" ht="67.5" x14ac:dyDescent="0.4">
      <c r="A118" s="456"/>
      <c r="B118" s="159" t="s">
        <v>322</v>
      </c>
      <c r="C118" s="474"/>
      <c r="D118" s="477"/>
      <c r="E118" s="148"/>
    </row>
    <row r="119" spans="1:5" ht="27" x14ac:dyDescent="0.4">
      <c r="A119" s="456"/>
      <c r="B119" s="90" t="s">
        <v>323</v>
      </c>
      <c r="C119" s="475"/>
      <c r="D119" s="478"/>
      <c r="E119" s="163"/>
    </row>
    <row r="120" spans="1:5" ht="14.25" x14ac:dyDescent="0.4">
      <c r="A120" s="456"/>
      <c r="B120" s="159" t="s">
        <v>324</v>
      </c>
      <c r="C120" s="198" t="s">
        <v>13</v>
      </c>
      <c r="D120" s="199" t="s">
        <v>313</v>
      </c>
      <c r="E120" s="148" t="s">
        <v>319</v>
      </c>
    </row>
    <row r="121" spans="1:5" ht="27" x14ac:dyDescent="0.4">
      <c r="A121" s="456"/>
      <c r="B121" s="90" t="s">
        <v>325</v>
      </c>
      <c r="C121" s="198" t="s">
        <v>13</v>
      </c>
      <c r="D121" s="199" t="s">
        <v>313</v>
      </c>
      <c r="E121" s="148"/>
    </row>
    <row r="122" spans="1:5" ht="14.25" x14ac:dyDescent="0.4">
      <c r="A122" s="456"/>
      <c r="B122" s="150" t="s">
        <v>326</v>
      </c>
      <c r="C122" s="200" t="s">
        <v>13</v>
      </c>
      <c r="D122" s="201" t="s">
        <v>313</v>
      </c>
      <c r="E122" s="163" t="s">
        <v>309</v>
      </c>
    </row>
    <row r="123" spans="1:5" ht="27" x14ac:dyDescent="0.4">
      <c r="A123" s="456"/>
      <c r="B123" s="108" t="s">
        <v>332</v>
      </c>
      <c r="C123" s="109" t="s">
        <v>295</v>
      </c>
      <c r="D123" s="110" t="s">
        <v>298</v>
      </c>
      <c r="E123" s="72"/>
    </row>
    <row r="124" spans="1:5" ht="27" x14ac:dyDescent="0.4">
      <c r="A124" s="456"/>
      <c r="B124" s="108" t="s">
        <v>333</v>
      </c>
      <c r="C124" s="109" t="s">
        <v>295</v>
      </c>
      <c r="D124" s="110" t="s">
        <v>298</v>
      </c>
      <c r="E124" s="72"/>
    </row>
    <row r="125" spans="1:5" ht="27" x14ac:dyDescent="0.4">
      <c r="A125" s="457"/>
      <c r="B125" s="112" t="s">
        <v>334</v>
      </c>
      <c r="C125" s="113" t="s">
        <v>295</v>
      </c>
      <c r="D125" s="104" t="s">
        <v>298</v>
      </c>
      <c r="E125" s="98"/>
    </row>
    <row r="126" spans="1:5" ht="32.25" customHeight="1" x14ac:dyDescent="0.4">
      <c r="A126" s="464" t="s">
        <v>490</v>
      </c>
      <c r="B126" s="152" t="s">
        <v>491</v>
      </c>
      <c r="C126" s="153" t="s">
        <v>13</v>
      </c>
      <c r="D126" s="126" t="s">
        <v>313</v>
      </c>
      <c r="E126" s="69" t="s">
        <v>492</v>
      </c>
    </row>
    <row r="127" spans="1:5" ht="27" x14ac:dyDescent="0.4">
      <c r="A127" s="466"/>
      <c r="B127" s="154" t="s">
        <v>493</v>
      </c>
      <c r="C127" s="114" t="s">
        <v>13</v>
      </c>
      <c r="D127" s="128" t="s">
        <v>313</v>
      </c>
      <c r="E127" s="98"/>
    </row>
  </sheetData>
  <mergeCells count="32">
    <mergeCell ref="A22:A23"/>
    <mergeCell ref="A1:E1"/>
    <mergeCell ref="C3:D3"/>
    <mergeCell ref="A5:A8"/>
    <mergeCell ref="A13:A15"/>
    <mergeCell ref="A16:A18"/>
    <mergeCell ref="C56:C57"/>
    <mergeCell ref="D56:D57"/>
    <mergeCell ref="A24:A26"/>
    <mergeCell ref="A27:A29"/>
    <mergeCell ref="A30:A32"/>
    <mergeCell ref="A33:A41"/>
    <mergeCell ref="A42:A43"/>
    <mergeCell ref="A44:A45"/>
    <mergeCell ref="A46:A49"/>
    <mergeCell ref="A50:A51"/>
    <mergeCell ref="A52:A53"/>
    <mergeCell ref="A54:A59"/>
    <mergeCell ref="A60:A64"/>
    <mergeCell ref="C67:C69"/>
    <mergeCell ref="D67:D69"/>
    <mergeCell ref="A72:A82"/>
    <mergeCell ref="A126:A127"/>
    <mergeCell ref="A93:A102"/>
    <mergeCell ref="A103:A114"/>
    <mergeCell ref="C103:C107"/>
    <mergeCell ref="D103:D107"/>
    <mergeCell ref="A115:A125"/>
    <mergeCell ref="C115:C119"/>
    <mergeCell ref="D115:D119"/>
    <mergeCell ref="A83:A92"/>
    <mergeCell ref="A65:A71"/>
  </mergeCells>
  <phoneticPr fontId="9"/>
  <printOptions horizontalCentered="1"/>
  <pageMargins left="0.59055118110236227" right="0.59055118110236227" top="0.59055118110236227" bottom="0.78740157480314965" header="0.39370078740157483" footer="0.59055118110236227"/>
  <pageSetup paperSize="9" scale="98" fitToHeight="10" orientation="landscape" horizontalDpi="300" verticalDpi="300" r:id="rId1"/>
  <headerFooter alignWithMargins="0">
    <oddFooter>&amp;L（自己点検シート）&amp;R&amp;10&amp;A（&amp;P/&amp;N）</oddFooter>
  </headerFooter>
  <rowBreaks count="8" manualBreakCount="8">
    <brk id="15" max="4" man="1"/>
    <brk id="29" max="4" man="1"/>
    <brk id="41" max="16383" man="1"/>
    <brk id="53" max="4" man="1"/>
    <brk id="71" max="4" man="1"/>
    <brk id="82" max="16383" man="1"/>
    <brk id="102" max="4" man="1"/>
    <brk id="11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97"/>
  <sheetViews>
    <sheetView view="pageBreakPreview" zoomScale="80" zoomScaleNormal="115" zoomScaleSheetLayoutView="80" workbookViewId="0">
      <pane xSplit="1" ySplit="2" topLeftCell="B3" activePane="bottomRight" state="frozen"/>
      <selection pane="topRight" activeCell="B1" sqref="B1"/>
      <selection pane="bottomLeft" activeCell="A3" sqref="A3"/>
      <selection pane="bottomRight" activeCell="B3" sqref="B3:B4"/>
    </sheetView>
  </sheetViews>
  <sheetFormatPr defaultColWidth="9" defaultRowHeight="30" customHeight="1" x14ac:dyDescent="0.4"/>
  <cols>
    <col min="1" max="1" width="20.625" style="211" customWidth="1"/>
    <col min="2" max="2" width="3.125" style="212" customWidth="1"/>
    <col min="3" max="3" width="3.125" style="214" customWidth="1"/>
    <col min="4" max="4" width="3.125" style="213" customWidth="1"/>
    <col min="5" max="5" width="10.625" style="214" customWidth="1"/>
    <col min="6" max="6" width="35.625" style="215" customWidth="1"/>
    <col min="7" max="7" width="60.625" style="115" customWidth="1"/>
    <col min="8" max="8" width="43.5" style="115" customWidth="1"/>
    <col min="9" max="16384" width="9" style="115"/>
  </cols>
  <sheetData>
    <row r="1" spans="1:39" ht="30" customHeight="1" x14ac:dyDescent="0.4">
      <c r="A1" s="529" t="s">
        <v>634</v>
      </c>
      <c r="B1" s="529"/>
      <c r="C1" s="529"/>
      <c r="D1" s="529"/>
      <c r="E1" s="529"/>
      <c r="F1" s="529"/>
      <c r="G1" s="529"/>
    </row>
    <row r="2" spans="1:39" s="206" customFormat="1" ht="24.75" customHeight="1" x14ac:dyDescent="0.4">
      <c r="A2" s="204" t="s">
        <v>335</v>
      </c>
      <c r="B2" s="205" t="s">
        <v>336</v>
      </c>
      <c r="C2" s="205" t="s">
        <v>337</v>
      </c>
      <c r="D2" s="530" t="s">
        <v>338</v>
      </c>
      <c r="E2" s="530"/>
      <c r="F2" s="531" t="s">
        <v>506</v>
      </c>
      <c r="G2" s="531"/>
      <c r="H2" s="256" t="s">
        <v>7</v>
      </c>
      <c r="I2" s="259"/>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3" spans="1:39" ht="33.75" customHeight="1" x14ac:dyDescent="0.4">
      <c r="A3" s="207" t="s">
        <v>635</v>
      </c>
      <c r="B3" s="532"/>
      <c r="C3" s="532" t="s">
        <v>342</v>
      </c>
      <c r="D3" s="533" t="s">
        <v>339</v>
      </c>
      <c r="E3" s="534" t="s">
        <v>340</v>
      </c>
      <c r="F3" s="499" t="s">
        <v>636</v>
      </c>
      <c r="G3" s="499"/>
      <c r="H3" s="260"/>
    </row>
    <row r="4" spans="1:39" ht="33.75" customHeight="1" x14ac:dyDescent="0.4">
      <c r="A4" s="207" t="s">
        <v>341</v>
      </c>
      <c r="B4" s="532"/>
      <c r="C4" s="532"/>
      <c r="D4" s="533"/>
      <c r="E4" s="534"/>
      <c r="F4" s="499" t="s">
        <v>505</v>
      </c>
      <c r="G4" s="499"/>
      <c r="H4" s="260"/>
    </row>
    <row r="5" spans="1:39" ht="91.5" customHeight="1" x14ac:dyDescent="0.4">
      <c r="A5" s="527" t="s">
        <v>637</v>
      </c>
      <c r="B5" s="528" t="s">
        <v>638</v>
      </c>
      <c r="C5" s="502"/>
      <c r="D5" s="502"/>
      <c r="E5" s="502"/>
      <c r="F5" s="502"/>
      <c r="G5" s="253" t="s">
        <v>639</v>
      </c>
      <c r="H5" s="260"/>
    </row>
    <row r="6" spans="1:39" ht="130.15" customHeight="1" x14ac:dyDescent="0.4">
      <c r="A6" s="527"/>
      <c r="B6" s="528" t="s">
        <v>640</v>
      </c>
      <c r="C6" s="528"/>
      <c r="D6" s="528"/>
      <c r="E6" s="528"/>
      <c r="F6" s="528"/>
      <c r="G6" s="253" t="s">
        <v>641</v>
      </c>
      <c r="H6" s="260"/>
    </row>
    <row r="7" spans="1:39" s="270" customFormat="1" ht="220.5" customHeight="1" x14ac:dyDescent="0.4">
      <c r="A7" s="275" t="s">
        <v>957</v>
      </c>
      <c r="B7" s="267"/>
      <c r="C7" s="268" t="s">
        <v>4</v>
      </c>
      <c r="D7" s="268" t="s">
        <v>958</v>
      </c>
      <c r="E7" s="268" t="s">
        <v>959</v>
      </c>
      <c r="F7" s="535" t="s">
        <v>1093</v>
      </c>
      <c r="G7" s="536"/>
      <c r="H7" s="269"/>
    </row>
    <row r="8" spans="1:39" s="270" customFormat="1" ht="207.75" customHeight="1" x14ac:dyDescent="0.4">
      <c r="A8" s="275" t="s">
        <v>960</v>
      </c>
      <c r="B8" s="267"/>
      <c r="C8" s="268" t="s">
        <v>4</v>
      </c>
      <c r="D8" s="268" t="s">
        <v>958</v>
      </c>
      <c r="E8" s="268" t="s">
        <v>959</v>
      </c>
      <c r="F8" s="535" t="s">
        <v>1094</v>
      </c>
      <c r="G8" s="536"/>
      <c r="H8" s="269"/>
    </row>
    <row r="9" spans="1:39" s="270" customFormat="1" ht="168" customHeight="1" x14ac:dyDescent="0.4">
      <c r="A9" s="275" t="s">
        <v>961</v>
      </c>
      <c r="B9" s="267"/>
      <c r="C9" s="268" t="s">
        <v>4</v>
      </c>
      <c r="D9" s="268" t="s">
        <v>958</v>
      </c>
      <c r="E9" s="268" t="s">
        <v>959</v>
      </c>
      <c r="F9" s="535" t="s">
        <v>1095</v>
      </c>
      <c r="G9" s="536"/>
      <c r="H9" s="269"/>
    </row>
    <row r="10" spans="1:39" s="208" customFormat="1" ht="45.75" customHeight="1" x14ac:dyDescent="0.4">
      <c r="A10" s="207" t="s">
        <v>642</v>
      </c>
      <c r="B10" s="257"/>
      <c r="C10" s="257" t="s">
        <v>342</v>
      </c>
      <c r="D10" s="258" t="s">
        <v>504</v>
      </c>
      <c r="E10" s="257" t="s">
        <v>340</v>
      </c>
      <c r="F10" s="499" t="s">
        <v>643</v>
      </c>
      <c r="G10" s="499"/>
      <c r="H10" s="260"/>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row>
    <row r="11" spans="1:39" s="208" customFormat="1" ht="57.75" customHeight="1" x14ac:dyDescent="0.4">
      <c r="A11" s="165" t="s">
        <v>644</v>
      </c>
      <c r="B11" s="502" t="s">
        <v>645</v>
      </c>
      <c r="C11" s="503"/>
      <c r="D11" s="503"/>
      <c r="E11" s="503"/>
      <c r="F11" s="503"/>
      <c r="G11" s="253" t="s">
        <v>646</v>
      </c>
      <c r="H11" s="260"/>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row>
    <row r="12" spans="1:39" ht="193.15" customHeight="1" x14ac:dyDescent="0.4">
      <c r="A12" s="209" t="s">
        <v>568</v>
      </c>
      <c r="B12" s="116" t="s">
        <v>342</v>
      </c>
      <c r="C12" s="116"/>
      <c r="D12" s="117" t="s">
        <v>343</v>
      </c>
      <c r="E12" s="116" t="s">
        <v>647</v>
      </c>
      <c r="F12" s="502" t="s">
        <v>648</v>
      </c>
      <c r="G12" s="502"/>
      <c r="H12" s="260"/>
    </row>
    <row r="13" spans="1:39" ht="48.75" customHeight="1" x14ac:dyDescent="0.4">
      <c r="A13" s="500" t="s">
        <v>649</v>
      </c>
      <c r="B13" s="502" t="s">
        <v>650</v>
      </c>
      <c r="C13" s="503"/>
      <c r="D13" s="503"/>
      <c r="E13" s="503"/>
      <c r="F13" s="503"/>
      <c r="G13" s="253" t="s">
        <v>651</v>
      </c>
      <c r="H13" s="260"/>
    </row>
    <row r="14" spans="1:39" ht="59.25" customHeight="1" x14ac:dyDescent="0.4">
      <c r="A14" s="539"/>
      <c r="B14" s="502" t="s">
        <v>652</v>
      </c>
      <c r="C14" s="503"/>
      <c r="D14" s="503"/>
      <c r="E14" s="503"/>
      <c r="F14" s="503"/>
      <c r="G14" s="253" t="s">
        <v>653</v>
      </c>
      <c r="H14" s="260"/>
    </row>
    <row r="15" spans="1:39" ht="146.25" customHeight="1" x14ac:dyDescent="0.4">
      <c r="A15" s="209" t="s">
        <v>570</v>
      </c>
      <c r="B15" s="116" t="s">
        <v>342</v>
      </c>
      <c r="C15" s="116"/>
      <c r="D15" s="117" t="s">
        <v>343</v>
      </c>
      <c r="E15" s="116" t="s">
        <v>654</v>
      </c>
      <c r="F15" s="502" t="s">
        <v>655</v>
      </c>
      <c r="G15" s="502"/>
      <c r="H15" s="260"/>
    </row>
    <row r="16" spans="1:39" ht="180" customHeight="1" x14ac:dyDescent="0.4">
      <c r="A16" s="207" t="s">
        <v>656</v>
      </c>
      <c r="B16" s="257" t="s">
        <v>342</v>
      </c>
      <c r="C16" s="257"/>
      <c r="D16" s="258" t="s">
        <v>343</v>
      </c>
      <c r="E16" s="257" t="s">
        <v>657</v>
      </c>
      <c r="F16" s="502" t="s">
        <v>658</v>
      </c>
      <c r="G16" s="502"/>
      <c r="H16" s="260"/>
    </row>
    <row r="17" spans="1:39" ht="57.75" customHeight="1" x14ac:dyDescent="0.4">
      <c r="A17" s="207" t="s">
        <v>297</v>
      </c>
      <c r="B17" s="257" t="s">
        <v>342</v>
      </c>
      <c r="C17" s="257"/>
      <c r="D17" s="258" t="s">
        <v>343</v>
      </c>
      <c r="E17" s="257" t="s">
        <v>344</v>
      </c>
      <c r="F17" s="499" t="s">
        <v>659</v>
      </c>
      <c r="G17" s="499"/>
      <c r="H17" s="260"/>
    </row>
    <row r="18" spans="1:39" s="206" customFormat="1" ht="357.75" customHeight="1" x14ac:dyDescent="0.4">
      <c r="A18" s="276" t="s">
        <v>660</v>
      </c>
      <c r="B18" s="257" t="s">
        <v>342</v>
      </c>
      <c r="C18" s="257"/>
      <c r="D18" s="258" t="s">
        <v>343</v>
      </c>
      <c r="E18" s="257" t="s">
        <v>963</v>
      </c>
      <c r="F18" s="499" t="s">
        <v>1096</v>
      </c>
      <c r="G18" s="499"/>
      <c r="H18" s="260"/>
      <c r="I18" s="271"/>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row>
    <row r="19" spans="1:39" s="273" customFormat="1" ht="256.5" customHeight="1" x14ac:dyDescent="0.4">
      <c r="A19" s="277" t="s">
        <v>661</v>
      </c>
      <c r="B19" s="261" t="s">
        <v>342</v>
      </c>
      <c r="C19" s="261"/>
      <c r="D19" s="262" t="s">
        <v>343</v>
      </c>
      <c r="E19" s="261" t="s">
        <v>972</v>
      </c>
      <c r="F19" s="523" t="s">
        <v>1097</v>
      </c>
      <c r="G19" s="523"/>
      <c r="H19" s="269"/>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row>
    <row r="20" spans="1:39" s="272" customFormat="1" ht="105" customHeight="1" x14ac:dyDescent="0.4">
      <c r="A20" s="275" t="s">
        <v>968</v>
      </c>
      <c r="B20" s="261" t="s">
        <v>342</v>
      </c>
      <c r="C20" s="261"/>
      <c r="D20" s="262" t="s">
        <v>343</v>
      </c>
      <c r="E20" s="261" t="s">
        <v>969</v>
      </c>
      <c r="F20" s="508" t="s">
        <v>1103</v>
      </c>
      <c r="G20" s="509"/>
      <c r="H20" s="274"/>
    </row>
    <row r="21" spans="1:39" s="272" customFormat="1" ht="63.75" customHeight="1" x14ac:dyDescent="0.4">
      <c r="A21" s="275" t="s">
        <v>970</v>
      </c>
      <c r="B21" s="261" t="s">
        <v>342</v>
      </c>
      <c r="C21" s="261"/>
      <c r="D21" s="262" t="s">
        <v>343</v>
      </c>
      <c r="E21" s="261" t="s">
        <v>971</v>
      </c>
      <c r="F21" s="508" t="s">
        <v>973</v>
      </c>
      <c r="G21" s="509"/>
      <c r="H21" s="274"/>
    </row>
    <row r="22" spans="1:39" ht="36.75" customHeight="1" x14ac:dyDescent="0.4">
      <c r="A22" s="489" t="s">
        <v>662</v>
      </c>
      <c r="B22" s="502" t="s">
        <v>1148</v>
      </c>
      <c r="C22" s="503"/>
      <c r="D22" s="503"/>
      <c r="E22" s="503"/>
      <c r="F22" s="503"/>
      <c r="G22" s="253" t="s">
        <v>663</v>
      </c>
      <c r="H22" s="260"/>
    </row>
    <row r="23" spans="1:39" ht="69" customHeight="1" x14ac:dyDescent="0.4">
      <c r="A23" s="489"/>
      <c r="B23" s="486" t="s">
        <v>1149</v>
      </c>
      <c r="C23" s="486"/>
      <c r="D23" s="486"/>
      <c r="E23" s="486"/>
      <c r="F23" s="486"/>
      <c r="G23" s="394" t="s">
        <v>1150</v>
      </c>
      <c r="H23" s="260"/>
    </row>
    <row r="24" spans="1:39" ht="293.25" customHeight="1" x14ac:dyDescent="0.4">
      <c r="A24" s="489"/>
      <c r="B24" s="486" t="s">
        <v>1158</v>
      </c>
      <c r="C24" s="486"/>
      <c r="D24" s="486"/>
      <c r="E24" s="486"/>
      <c r="F24" s="486"/>
      <c r="G24" s="394" t="s">
        <v>1159</v>
      </c>
      <c r="H24" s="260"/>
    </row>
    <row r="25" spans="1:39" ht="72.75" customHeight="1" x14ac:dyDescent="0.4">
      <c r="A25" s="489"/>
      <c r="B25" s="486" t="s">
        <v>1160</v>
      </c>
      <c r="C25" s="486"/>
      <c r="D25" s="486"/>
      <c r="E25" s="486"/>
      <c r="F25" s="486"/>
      <c r="G25" s="394" t="s">
        <v>1161</v>
      </c>
      <c r="H25" s="260"/>
    </row>
    <row r="26" spans="1:39" ht="72.75" customHeight="1" x14ac:dyDescent="0.4">
      <c r="A26" s="489"/>
      <c r="B26" s="486" t="s">
        <v>1162</v>
      </c>
      <c r="C26" s="486"/>
      <c r="D26" s="486"/>
      <c r="E26" s="486"/>
      <c r="F26" s="486"/>
      <c r="G26" s="394" t="s">
        <v>1163</v>
      </c>
      <c r="H26" s="260"/>
    </row>
    <row r="27" spans="1:39" ht="141" customHeight="1" x14ac:dyDescent="0.4">
      <c r="A27" s="489"/>
      <c r="B27" s="486" t="s">
        <v>1164</v>
      </c>
      <c r="C27" s="486"/>
      <c r="D27" s="486"/>
      <c r="E27" s="486"/>
      <c r="F27" s="486"/>
      <c r="G27" s="394" t="s">
        <v>1165</v>
      </c>
      <c r="H27" s="260"/>
    </row>
    <row r="28" spans="1:39" ht="141" customHeight="1" x14ac:dyDescent="0.4">
      <c r="A28" s="489"/>
      <c r="B28" s="486" t="s">
        <v>1166</v>
      </c>
      <c r="C28" s="486"/>
      <c r="D28" s="486"/>
      <c r="E28" s="486"/>
      <c r="F28" s="486"/>
      <c r="G28" s="394" t="s">
        <v>1167</v>
      </c>
      <c r="H28" s="260"/>
    </row>
    <row r="29" spans="1:39" ht="51.75" customHeight="1" x14ac:dyDescent="0.4">
      <c r="A29" s="489"/>
      <c r="B29" s="486" t="s">
        <v>1168</v>
      </c>
      <c r="C29" s="486"/>
      <c r="D29" s="486"/>
      <c r="E29" s="486"/>
      <c r="F29" s="486"/>
      <c r="G29" s="394" t="s">
        <v>1169</v>
      </c>
      <c r="H29" s="260"/>
    </row>
    <row r="30" spans="1:39" ht="85.5" customHeight="1" x14ac:dyDescent="0.4">
      <c r="A30" s="489"/>
      <c r="B30" s="486" t="s">
        <v>1170</v>
      </c>
      <c r="C30" s="486"/>
      <c r="D30" s="486"/>
      <c r="E30" s="486"/>
      <c r="F30" s="486"/>
      <c r="G30" s="394" t="s">
        <v>1171</v>
      </c>
      <c r="H30" s="260"/>
    </row>
    <row r="31" spans="1:39" ht="63" customHeight="1" x14ac:dyDescent="0.4">
      <c r="A31" s="489"/>
      <c r="B31" s="488" t="s">
        <v>1172</v>
      </c>
      <c r="C31" s="488"/>
      <c r="D31" s="488"/>
      <c r="E31" s="488"/>
      <c r="F31" s="488"/>
      <c r="G31" s="486" t="s">
        <v>1173</v>
      </c>
      <c r="H31" s="260"/>
    </row>
    <row r="32" spans="1:39" ht="206.25" customHeight="1" x14ac:dyDescent="0.4">
      <c r="A32" s="489"/>
      <c r="B32" s="488"/>
      <c r="C32" s="488"/>
      <c r="D32" s="488"/>
      <c r="E32" s="488"/>
      <c r="F32" s="488"/>
      <c r="G32" s="486"/>
      <c r="H32" s="260"/>
    </row>
    <row r="33" spans="1:39" ht="158.44999999999999" customHeight="1" x14ac:dyDescent="0.4">
      <c r="A33" s="165" t="s">
        <v>502</v>
      </c>
      <c r="B33" s="117" t="s">
        <v>342</v>
      </c>
      <c r="C33" s="265"/>
      <c r="D33" s="266" t="s">
        <v>343</v>
      </c>
      <c r="E33" s="117" t="s">
        <v>501</v>
      </c>
      <c r="F33" s="502" t="s">
        <v>664</v>
      </c>
      <c r="G33" s="502"/>
      <c r="H33" s="260"/>
    </row>
    <row r="34" spans="1:39" ht="27.75" customHeight="1" x14ac:dyDescent="0.4">
      <c r="A34" s="527" t="s">
        <v>665</v>
      </c>
      <c r="B34" s="537" t="s">
        <v>666</v>
      </c>
      <c r="C34" s="537"/>
      <c r="D34" s="537"/>
      <c r="E34" s="537"/>
      <c r="F34" s="537"/>
      <c r="G34" s="255" t="s">
        <v>667</v>
      </c>
      <c r="H34" s="260"/>
    </row>
    <row r="35" spans="1:39" ht="37.5" customHeight="1" x14ac:dyDescent="0.4">
      <c r="A35" s="527"/>
      <c r="B35" s="537" t="s">
        <v>668</v>
      </c>
      <c r="C35" s="538"/>
      <c r="D35" s="538"/>
      <c r="E35" s="538"/>
      <c r="F35" s="538"/>
      <c r="G35" s="255" t="s">
        <v>669</v>
      </c>
      <c r="H35" s="260"/>
    </row>
    <row r="36" spans="1:39" s="206" customFormat="1" ht="100.5" customHeight="1" x14ac:dyDescent="0.4">
      <c r="A36" s="207" t="s">
        <v>670</v>
      </c>
      <c r="B36" s="257"/>
      <c r="C36" s="257" t="s">
        <v>342</v>
      </c>
      <c r="D36" s="258" t="s">
        <v>343</v>
      </c>
      <c r="E36" s="257" t="s">
        <v>671</v>
      </c>
      <c r="F36" s="502" t="s">
        <v>672</v>
      </c>
      <c r="G36" s="502"/>
      <c r="H36" s="260"/>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row r="37" spans="1:39" s="206" customFormat="1" ht="101.25" customHeight="1" x14ac:dyDescent="0.4">
      <c r="A37" s="207" t="s">
        <v>673</v>
      </c>
      <c r="B37" s="257"/>
      <c r="C37" s="257" t="s">
        <v>342</v>
      </c>
      <c r="D37" s="258" t="s">
        <v>343</v>
      </c>
      <c r="E37" s="257" t="s">
        <v>674</v>
      </c>
      <c r="F37" s="502" t="s">
        <v>675</v>
      </c>
      <c r="G37" s="502"/>
      <c r="H37" s="260"/>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row>
    <row r="38" spans="1:39" s="206" customFormat="1" ht="93" customHeight="1" x14ac:dyDescent="0.4">
      <c r="A38" s="207" t="s">
        <v>676</v>
      </c>
      <c r="B38" s="257"/>
      <c r="C38" s="257" t="s">
        <v>342</v>
      </c>
      <c r="D38" s="258" t="s">
        <v>343</v>
      </c>
      <c r="E38" s="257" t="s">
        <v>677</v>
      </c>
      <c r="F38" s="502" t="s">
        <v>678</v>
      </c>
      <c r="G38" s="502"/>
      <c r="H38" s="260"/>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row>
    <row r="39" spans="1:39" ht="80.45" customHeight="1" x14ac:dyDescent="0.4">
      <c r="A39" s="165" t="s">
        <v>679</v>
      </c>
      <c r="B39" s="502" t="s">
        <v>680</v>
      </c>
      <c r="C39" s="503"/>
      <c r="D39" s="503"/>
      <c r="E39" s="503"/>
      <c r="F39" s="503"/>
      <c r="G39" s="253" t="s">
        <v>681</v>
      </c>
      <c r="H39" s="260"/>
    </row>
    <row r="40" spans="1:39" s="206" customFormat="1" ht="216" customHeight="1" x14ac:dyDescent="0.4">
      <c r="A40" s="395" t="s">
        <v>188</v>
      </c>
      <c r="B40" s="396" t="s">
        <v>345</v>
      </c>
      <c r="C40" s="396"/>
      <c r="D40" s="397" t="s">
        <v>343</v>
      </c>
      <c r="E40" s="396" t="s">
        <v>1147</v>
      </c>
      <c r="F40" s="490" t="s">
        <v>1146</v>
      </c>
      <c r="G40" s="490"/>
      <c r="H40" s="484"/>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row>
    <row r="41" spans="1:39" s="206" customFormat="1" ht="81" customHeight="1" x14ac:dyDescent="0.4">
      <c r="A41" s="487" t="s">
        <v>1151</v>
      </c>
      <c r="B41" s="486" t="s">
        <v>1157</v>
      </c>
      <c r="C41" s="486"/>
      <c r="D41" s="486"/>
      <c r="E41" s="486"/>
      <c r="F41" s="486"/>
      <c r="G41" s="398" t="s">
        <v>1152</v>
      </c>
      <c r="H41" s="48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row>
    <row r="42" spans="1:39" s="206" customFormat="1" ht="84.75" customHeight="1" x14ac:dyDescent="0.4">
      <c r="A42" s="487"/>
      <c r="B42" s="486" t="s">
        <v>1153</v>
      </c>
      <c r="C42" s="486"/>
      <c r="D42" s="486"/>
      <c r="E42" s="486"/>
      <c r="F42" s="486"/>
      <c r="G42" s="398" t="s">
        <v>1154</v>
      </c>
      <c r="H42" s="393"/>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row>
    <row r="43" spans="1:39" s="206" customFormat="1" ht="42.75" customHeight="1" x14ac:dyDescent="0.4">
      <c r="A43" s="487"/>
      <c r="B43" s="486" t="s">
        <v>1155</v>
      </c>
      <c r="C43" s="486"/>
      <c r="D43" s="486"/>
      <c r="E43" s="486"/>
      <c r="F43" s="486"/>
      <c r="G43" s="398" t="s">
        <v>1156</v>
      </c>
      <c r="H43" s="393"/>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row>
    <row r="44" spans="1:39" s="206" customFormat="1" ht="318.75" customHeight="1" x14ac:dyDescent="0.4">
      <c r="A44" s="164" t="s">
        <v>682</v>
      </c>
      <c r="B44" s="257"/>
      <c r="C44" s="257"/>
      <c r="D44" s="258" t="s">
        <v>343</v>
      </c>
      <c r="E44" s="257" t="s">
        <v>683</v>
      </c>
      <c r="F44" s="499" t="s">
        <v>684</v>
      </c>
      <c r="G44" s="499"/>
      <c r="H44" s="260"/>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row>
    <row r="45" spans="1:39" s="206" customFormat="1" ht="342.75" customHeight="1" x14ac:dyDescent="0.4">
      <c r="A45" s="164" t="s">
        <v>685</v>
      </c>
      <c r="B45" s="257"/>
      <c r="C45" s="257"/>
      <c r="D45" s="258" t="s">
        <v>343</v>
      </c>
      <c r="E45" s="257" t="s">
        <v>686</v>
      </c>
      <c r="F45" s="499" t="s">
        <v>687</v>
      </c>
      <c r="G45" s="499"/>
      <c r="H45" s="260"/>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row>
    <row r="46" spans="1:39" s="206" customFormat="1" ht="195" customHeight="1" x14ac:dyDescent="0.4">
      <c r="A46" s="164" t="s">
        <v>612</v>
      </c>
      <c r="B46" s="257"/>
      <c r="C46" s="257"/>
      <c r="D46" s="258" t="s">
        <v>343</v>
      </c>
      <c r="E46" s="257" t="s">
        <v>688</v>
      </c>
      <c r="F46" s="499" t="s">
        <v>689</v>
      </c>
      <c r="G46" s="499"/>
      <c r="H46" s="260"/>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row>
    <row r="47" spans="1:39" s="206" customFormat="1" ht="240.75" customHeight="1" x14ac:dyDescent="0.4">
      <c r="A47" s="210" t="s">
        <v>690</v>
      </c>
      <c r="B47" s="257"/>
      <c r="C47" s="257"/>
      <c r="D47" s="258" t="s">
        <v>343</v>
      </c>
      <c r="E47" s="257" t="s">
        <v>691</v>
      </c>
      <c r="F47" s="499" t="s">
        <v>692</v>
      </c>
      <c r="G47" s="499"/>
      <c r="H47" s="260"/>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row>
    <row r="48" spans="1:39" s="206" customFormat="1" ht="49.9" customHeight="1" x14ac:dyDescent="0.4">
      <c r="A48" s="210" t="s">
        <v>693</v>
      </c>
      <c r="B48" s="505" t="s">
        <v>694</v>
      </c>
      <c r="C48" s="505"/>
      <c r="D48" s="505"/>
      <c r="E48" s="505"/>
      <c r="F48" s="505"/>
      <c r="G48" s="254" t="s">
        <v>695</v>
      </c>
      <c r="H48" s="260"/>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row>
    <row r="49" spans="1:39" s="206" customFormat="1" ht="79.900000000000006" customHeight="1" x14ac:dyDescent="0.4">
      <c r="A49" s="210" t="s">
        <v>696</v>
      </c>
      <c r="B49" s="257"/>
      <c r="C49" s="257" t="s">
        <v>342</v>
      </c>
      <c r="D49" s="258" t="s">
        <v>343</v>
      </c>
      <c r="E49" s="257" t="s">
        <v>346</v>
      </c>
      <c r="F49" s="506" t="s">
        <v>697</v>
      </c>
      <c r="G49" s="506"/>
      <c r="H49" s="260"/>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row>
    <row r="50" spans="1:39" s="206" customFormat="1" ht="103.5" customHeight="1" x14ac:dyDescent="0.4">
      <c r="A50" s="507" t="s">
        <v>500</v>
      </c>
      <c r="B50" s="505" t="s">
        <v>347</v>
      </c>
      <c r="C50" s="505"/>
      <c r="D50" s="505"/>
      <c r="E50" s="505"/>
      <c r="F50" s="505"/>
      <c r="G50" s="254" t="s">
        <v>698</v>
      </c>
      <c r="H50" s="260"/>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row>
    <row r="51" spans="1:39" s="206" customFormat="1" ht="60" customHeight="1" x14ac:dyDescent="0.4">
      <c r="A51" s="500"/>
      <c r="B51" s="505" t="s">
        <v>348</v>
      </c>
      <c r="C51" s="505"/>
      <c r="D51" s="505"/>
      <c r="E51" s="505"/>
      <c r="F51" s="505"/>
      <c r="G51" s="254" t="s">
        <v>349</v>
      </c>
      <c r="H51" s="260"/>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row>
    <row r="52" spans="1:39" s="206" customFormat="1" ht="45" customHeight="1" x14ac:dyDescent="0.4">
      <c r="A52" s="507" t="s">
        <v>699</v>
      </c>
      <c r="B52" s="505" t="s">
        <v>350</v>
      </c>
      <c r="C52" s="505"/>
      <c r="D52" s="505"/>
      <c r="E52" s="505"/>
      <c r="F52" s="505"/>
      <c r="G52" s="254" t="s">
        <v>351</v>
      </c>
      <c r="H52" s="260"/>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row>
    <row r="53" spans="1:39" s="206" customFormat="1" ht="125.25" customHeight="1" x14ac:dyDescent="0.4">
      <c r="A53" s="500"/>
      <c r="B53" s="505" t="s">
        <v>352</v>
      </c>
      <c r="C53" s="505"/>
      <c r="D53" s="505"/>
      <c r="E53" s="505"/>
      <c r="F53" s="505"/>
      <c r="G53" s="254" t="s">
        <v>353</v>
      </c>
      <c r="H53" s="260"/>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row>
    <row r="54" spans="1:39" s="206" customFormat="1" ht="139.5" customHeight="1" x14ac:dyDescent="0.4">
      <c r="A54" s="164" t="s">
        <v>173</v>
      </c>
      <c r="B54" s="155"/>
      <c r="C54" s="257" t="s">
        <v>342</v>
      </c>
      <c r="D54" s="258" t="s">
        <v>343</v>
      </c>
      <c r="E54" s="257" t="s">
        <v>700</v>
      </c>
      <c r="F54" s="498" t="s">
        <v>701</v>
      </c>
      <c r="G54" s="498"/>
      <c r="H54" s="260"/>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row>
    <row r="55" spans="1:39" s="264" customFormat="1" ht="409.5" customHeight="1" x14ac:dyDescent="0.4">
      <c r="A55" s="510" t="s">
        <v>954</v>
      </c>
      <c r="B55" s="512"/>
      <c r="C55" s="514" t="s">
        <v>342</v>
      </c>
      <c r="D55" s="516" t="s">
        <v>343</v>
      </c>
      <c r="E55" s="512" t="s">
        <v>956</v>
      </c>
      <c r="F55" s="518" t="s">
        <v>1098</v>
      </c>
      <c r="G55" s="519"/>
      <c r="H55" s="484"/>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row>
    <row r="56" spans="1:39" s="264" customFormat="1" ht="159" customHeight="1" x14ac:dyDescent="0.4">
      <c r="A56" s="511"/>
      <c r="B56" s="513"/>
      <c r="C56" s="515"/>
      <c r="D56" s="517"/>
      <c r="E56" s="513"/>
      <c r="F56" s="520"/>
      <c r="G56" s="521"/>
      <c r="H56" s="485"/>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row>
    <row r="57" spans="1:39" s="206" customFormat="1" ht="170.25" customHeight="1" x14ac:dyDescent="0.4">
      <c r="A57" s="275" t="s">
        <v>955</v>
      </c>
      <c r="B57" s="155"/>
      <c r="C57" s="261" t="s">
        <v>342</v>
      </c>
      <c r="D57" s="262" t="s">
        <v>343</v>
      </c>
      <c r="E57" s="261" t="s">
        <v>503</v>
      </c>
      <c r="F57" s="508" t="s">
        <v>1099</v>
      </c>
      <c r="G57" s="509"/>
      <c r="H57" s="260"/>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row>
    <row r="58" spans="1:39" s="273" customFormat="1" ht="170.25" customHeight="1" x14ac:dyDescent="0.4">
      <c r="A58" s="487" t="s">
        <v>1174</v>
      </c>
      <c r="B58" s="522" t="s">
        <v>1175</v>
      </c>
      <c r="C58" s="522"/>
      <c r="D58" s="522"/>
      <c r="E58" s="522"/>
      <c r="F58" s="522"/>
      <c r="G58" s="392" t="s">
        <v>1176</v>
      </c>
      <c r="H58" s="269"/>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row>
    <row r="59" spans="1:39" s="273" customFormat="1" ht="180" customHeight="1" x14ac:dyDescent="0.4">
      <c r="A59" s="487"/>
      <c r="B59" s="522" t="s">
        <v>1177</v>
      </c>
      <c r="C59" s="522"/>
      <c r="D59" s="522"/>
      <c r="E59" s="522"/>
      <c r="F59" s="522"/>
      <c r="G59" s="392" t="s">
        <v>1178</v>
      </c>
      <c r="H59" s="269"/>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row>
    <row r="60" spans="1:39" s="273" customFormat="1" ht="180" customHeight="1" x14ac:dyDescent="0.4">
      <c r="A60" s="487"/>
      <c r="B60" s="522" t="s">
        <v>1179</v>
      </c>
      <c r="C60" s="522"/>
      <c r="D60" s="522"/>
      <c r="E60" s="522"/>
      <c r="F60" s="522"/>
      <c r="G60" s="392" t="s">
        <v>1180</v>
      </c>
      <c r="H60" s="269"/>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row>
    <row r="61" spans="1:39" s="206" customFormat="1" ht="258.75" customHeight="1" x14ac:dyDescent="0.4">
      <c r="A61" s="275" t="s">
        <v>964</v>
      </c>
      <c r="B61" s="155"/>
      <c r="C61" s="261" t="s">
        <v>4</v>
      </c>
      <c r="D61" s="262" t="s">
        <v>962</v>
      </c>
      <c r="E61" s="261" t="s">
        <v>966</v>
      </c>
      <c r="F61" s="508" t="s">
        <v>1101</v>
      </c>
      <c r="G61" s="509"/>
      <c r="H61" s="260"/>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row>
    <row r="62" spans="1:39" s="206" customFormat="1" ht="169.5" customHeight="1" x14ac:dyDescent="0.4">
      <c r="A62" s="275" t="s">
        <v>965</v>
      </c>
      <c r="B62" s="155"/>
      <c r="C62" s="261" t="s">
        <v>4</v>
      </c>
      <c r="D62" s="262" t="s">
        <v>962</v>
      </c>
      <c r="E62" s="261" t="s">
        <v>967</v>
      </c>
      <c r="F62" s="508" t="s">
        <v>1102</v>
      </c>
      <c r="G62" s="509"/>
      <c r="H62" s="260"/>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row>
    <row r="63" spans="1:39" s="206" customFormat="1" ht="203.25" customHeight="1" x14ac:dyDescent="0.4">
      <c r="A63" s="210" t="s">
        <v>702</v>
      </c>
      <c r="B63" s="155"/>
      <c r="C63" s="257" t="s">
        <v>342</v>
      </c>
      <c r="D63" s="258" t="s">
        <v>343</v>
      </c>
      <c r="E63" s="257" t="s">
        <v>703</v>
      </c>
      <c r="F63" s="498" t="s">
        <v>704</v>
      </c>
      <c r="G63" s="498"/>
      <c r="H63" s="260"/>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row>
    <row r="64" spans="1:39" s="206" customFormat="1" ht="102.75" customHeight="1" x14ac:dyDescent="0.4">
      <c r="A64" s="210" t="s">
        <v>705</v>
      </c>
      <c r="B64" s="155"/>
      <c r="C64" s="257" t="s">
        <v>342</v>
      </c>
      <c r="D64" s="258" t="s">
        <v>343</v>
      </c>
      <c r="E64" s="257" t="s">
        <v>706</v>
      </c>
      <c r="F64" s="498" t="s">
        <v>707</v>
      </c>
      <c r="G64" s="498"/>
      <c r="H64" s="260"/>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row>
    <row r="65" spans="1:39" s="206" customFormat="1" ht="179.25" customHeight="1" x14ac:dyDescent="0.4">
      <c r="A65" s="210" t="s">
        <v>708</v>
      </c>
      <c r="B65" s="155"/>
      <c r="C65" s="257" t="s">
        <v>342</v>
      </c>
      <c r="D65" s="258" t="s">
        <v>343</v>
      </c>
      <c r="E65" s="257" t="s">
        <v>709</v>
      </c>
      <c r="F65" s="499" t="s">
        <v>710</v>
      </c>
      <c r="G65" s="499"/>
      <c r="H65" s="260"/>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row>
    <row r="66" spans="1:39" ht="106.5" customHeight="1" x14ac:dyDescent="0.4">
      <c r="A66" s="500" t="s">
        <v>711</v>
      </c>
      <c r="B66" s="502" t="s">
        <v>712</v>
      </c>
      <c r="C66" s="503"/>
      <c r="D66" s="503"/>
      <c r="E66" s="503"/>
      <c r="F66" s="503"/>
      <c r="G66" s="253" t="s">
        <v>713</v>
      </c>
      <c r="H66" s="260"/>
    </row>
    <row r="67" spans="1:39" ht="105.75" customHeight="1" x14ac:dyDescent="0.4">
      <c r="A67" s="500"/>
      <c r="B67" s="502" t="s">
        <v>714</v>
      </c>
      <c r="C67" s="503"/>
      <c r="D67" s="503"/>
      <c r="E67" s="503"/>
      <c r="F67" s="503"/>
      <c r="G67" s="253" t="s">
        <v>715</v>
      </c>
      <c r="H67" s="260"/>
    </row>
    <row r="68" spans="1:39" ht="77.25" customHeight="1" x14ac:dyDescent="0.4">
      <c r="A68" s="500"/>
      <c r="B68" s="502" t="s">
        <v>716</v>
      </c>
      <c r="C68" s="503"/>
      <c r="D68" s="503"/>
      <c r="E68" s="503"/>
      <c r="F68" s="503"/>
      <c r="G68" s="253" t="s">
        <v>717</v>
      </c>
      <c r="H68" s="260"/>
    </row>
    <row r="69" spans="1:39" ht="30.75" customHeight="1" x14ac:dyDescent="0.4">
      <c r="A69" s="500"/>
      <c r="B69" s="502" t="s">
        <v>718</v>
      </c>
      <c r="C69" s="503"/>
      <c r="D69" s="503"/>
      <c r="E69" s="503"/>
      <c r="F69" s="503"/>
      <c r="G69" s="253" t="s">
        <v>719</v>
      </c>
      <c r="H69" s="260"/>
    </row>
    <row r="70" spans="1:39" ht="115.5" customHeight="1" x14ac:dyDescent="0.4">
      <c r="A70" s="501"/>
      <c r="B70" s="484" t="s">
        <v>720</v>
      </c>
      <c r="C70" s="504"/>
      <c r="D70" s="504"/>
      <c r="E70" s="504"/>
      <c r="F70" s="504"/>
      <c r="G70" s="314" t="s">
        <v>721</v>
      </c>
      <c r="H70" s="315"/>
    </row>
    <row r="71" spans="1:39" ht="23.25" customHeight="1" x14ac:dyDescent="0.4">
      <c r="A71" s="524" t="s">
        <v>1100</v>
      </c>
      <c r="B71" s="525"/>
      <c r="C71" s="525"/>
      <c r="D71" s="525"/>
      <c r="E71" s="525"/>
      <c r="F71" s="525"/>
      <c r="G71" s="525"/>
      <c r="H71" s="525"/>
      <c r="I71" s="526"/>
    </row>
    <row r="72" spans="1:39" ht="345" customHeight="1" x14ac:dyDescent="0.4">
      <c r="A72" s="316" t="s">
        <v>304</v>
      </c>
      <c r="B72" s="317" t="s">
        <v>342</v>
      </c>
      <c r="C72" s="318"/>
      <c r="D72" s="319" t="s">
        <v>343</v>
      </c>
      <c r="E72" s="317" t="s">
        <v>499</v>
      </c>
      <c r="F72" s="495" t="s">
        <v>722</v>
      </c>
      <c r="G72" s="496"/>
      <c r="H72" s="320"/>
      <c r="I72" s="305"/>
    </row>
    <row r="73" spans="1:39" ht="75.75" customHeight="1" x14ac:dyDescent="0.4">
      <c r="A73" s="300" t="s">
        <v>723</v>
      </c>
      <c r="B73" s="301" t="s">
        <v>724</v>
      </c>
      <c r="C73" s="302"/>
      <c r="D73" s="303" t="s">
        <v>725</v>
      </c>
      <c r="E73" s="301" t="s">
        <v>726</v>
      </c>
      <c r="F73" s="494" t="s">
        <v>727</v>
      </c>
      <c r="G73" s="494"/>
      <c r="H73" s="304"/>
      <c r="I73" s="305"/>
    </row>
    <row r="74" spans="1:39" ht="209.25" customHeight="1" x14ac:dyDescent="0.4">
      <c r="A74" s="300" t="s">
        <v>728</v>
      </c>
      <c r="B74" s="301" t="s">
        <v>342</v>
      </c>
      <c r="C74" s="302"/>
      <c r="D74" s="303" t="s">
        <v>343</v>
      </c>
      <c r="E74" s="301" t="s">
        <v>498</v>
      </c>
      <c r="F74" s="492" t="s">
        <v>729</v>
      </c>
      <c r="G74" s="493"/>
      <c r="H74" s="304"/>
      <c r="I74" s="305"/>
    </row>
    <row r="75" spans="1:39" ht="90.75" customHeight="1" x14ac:dyDescent="0.4">
      <c r="A75" s="491" t="s">
        <v>730</v>
      </c>
      <c r="B75" s="494" t="s">
        <v>355</v>
      </c>
      <c r="C75" s="497"/>
      <c r="D75" s="497"/>
      <c r="E75" s="497"/>
      <c r="F75" s="497"/>
      <c r="G75" s="306" t="s">
        <v>356</v>
      </c>
      <c r="H75" s="304"/>
      <c r="I75" s="305"/>
    </row>
    <row r="76" spans="1:39" ht="45.75" customHeight="1" x14ac:dyDescent="0.4">
      <c r="A76" s="491"/>
      <c r="B76" s="492" t="s">
        <v>357</v>
      </c>
      <c r="C76" s="492"/>
      <c r="D76" s="492"/>
      <c r="E76" s="492"/>
      <c r="F76" s="492"/>
      <c r="G76" s="306" t="s">
        <v>358</v>
      </c>
      <c r="H76" s="304"/>
      <c r="I76" s="305"/>
    </row>
    <row r="77" spans="1:39" ht="51" customHeight="1" x14ac:dyDescent="0.4">
      <c r="A77" s="491"/>
      <c r="B77" s="492" t="s">
        <v>359</v>
      </c>
      <c r="C77" s="492"/>
      <c r="D77" s="492"/>
      <c r="E77" s="492"/>
      <c r="F77" s="492"/>
      <c r="G77" s="306" t="s">
        <v>360</v>
      </c>
      <c r="H77" s="304"/>
      <c r="I77" s="305"/>
    </row>
    <row r="78" spans="1:39" ht="126.75" customHeight="1" x14ac:dyDescent="0.4">
      <c r="A78" s="491"/>
      <c r="B78" s="492" t="s">
        <v>361</v>
      </c>
      <c r="C78" s="492"/>
      <c r="D78" s="492"/>
      <c r="E78" s="492"/>
      <c r="F78" s="492"/>
      <c r="G78" s="306" t="s">
        <v>731</v>
      </c>
      <c r="H78" s="304"/>
      <c r="I78" s="305"/>
    </row>
    <row r="79" spans="1:39" ht="45" customHeight="1" x14ac:dyDescent="0.4">
      <c r="A79" s="491" t="s">
        <v>354</v>
      </c>
      <c r="B79" s="492" t="s">
        <v>362</v>
      </c>
      <c r="C79" s="492"/>
      <c r="D79" s="492"/>
      <c r="E79" s="492"/>
      <c r="F79" s="492"/>
      <c r="G79" s="306" t="s">
        <v>363</v>
      </c>
      <c r="H79" s="304"/>
      <c r="I79" s="305"/>
    </row>
    <row r="80" spans="1:39" ht="58.5" customHeight="1" x14ac:dyDescent="0.4">
      <c r="A80" s="491"/>
      <c r="B80" s="492" t="s">
        <v>732</v>
      </c>
      <c r="C80" s="492"/>
      <c r="D80" s="492"/>
      <c r="E80" s="492"/>
      <c r="F80" s="492"/>
      <c r="G80" s="306" t="s">
        <v>364</v>
      </c>
      <c r="H80" s="304"/>
      <c r="I80" s="305"/>
    </row>
    <row r="81" spans="1:9" ht="98.25" customHeight="1" x14ac:dyDescent="0.4">
      <c r="A81" s="491"/>
      <c r="B81" s="492" t="s">
        <v>365</v>
      </c>
      <c r="C81" s="492"/>
      <c r="D81" s="492"/>
      <c r="E81" s="492"/>
      <c r="F81" s="492"/>
      <c r="G81" s="306" t="s">
        <v>366</v>
      </c>
      <c r="H81" s="304"/>
      <c r="I81" s="305"/>
    </row>
    <row r="82" spans="1:9" ht="50.25" customHeight="1" x14ac:dyDescent="0.4">
      <c r="A82" s="491"/>
      <c r="B82" s="492" t="s">
        <v>367</v>
      </c>
      <c r="C82" s="492"/>
      <c r="D82" s="492"/>
      <c r="E82" s="492"/>
      <c r="F82" s="492"/>
      <c r="G82" s="306" t="s">
        <v>368</v>
      </c>
      <c r="H82" s="304"/>
      <c r="I82" s="305"/>
    </row>
    <row r="83" spans="1:9" ht="34.5" customHeight="1" x14ac:dyDescent="0.4">
      <c r="A83" s="491"/>
      <c r="B83" s="492" t="s">
        <v>369</v>
      </c>
      <c r="C83" s="492"/>
      <c r="D83" s="492"/>
      <c r="E83" s="492"/>
      <c r="F83" s="492"/>
      <c r="G83" s="306" t="s">
        <v>370</v>
      </c>
      <c r="H83" s="304"/>
      <c r="I83" s="305"/>
    </row>
    <row r="84" spans="1:9" ht="34.5" customHeight="1" x14ac:dyDescent="0.4">
      <c r="A84" s="491"/>
      <c r="B84" s="492" t="s">
        <v>371</v>
      </c>
      <c r="C84" s="492"/>
      <c r="D84" s="492"/>
      <c r="E84" s="492"/>
      <c r="F84" s="492"/>
      <c r="G84" s="306" t="s">
        <v>372</v>
      </c>
      <c r="H84" s="304"/>
      <c r="I84" s="305"/>
    </row>
    <row r="85" spans="1:9" ht="76.900000000000006" customHeight="1" x14ac:dyDescent="0.4">
      <c r="A85" s="491"/>
      <c r="B85" s="492" t="s">
        <v>373</v>
      </c>
      <c r="C85" s="492"/>
      <c r="D85" s="492"/>
      <c r="E85" s="492"/>
      <c r="F85" s="492"/>
      <c r="G85" s="306" t="s">
        <v>374</v>
      </c>
      <c r="H85" s="304"/>
      <c r="I85" s="305"/>
    </row>
    <row r="86" spans="1:9" ht="67.5" customHeight="1" x14ac:dyDescent="0.4">
      <c r="A86" s="491"/>
      <c r="B86" s="492" t="s">
        <v>375</v>
      </c>
      <c r="C86" s="492"/>
      <c r="D86" s="492"/>
      <c r="E86" s="492"/>
      <c r="F86" s="492"/>
      <c r="G86" s="307" t="s">
        <v>733</v>
      </c>
      <c r="H86" s="304"/>
      <c r="I86" s="305"/>
    </row>
    <row r="87" spans="1:9" ht="42" customHeight="1" x14ac:dyDescent="0.4">
      <c r="A87" s="491"/>
      <c r="B87" s="492" t="s">
        <v>376</v>
      </c>
      <c r="C87" s="492"/>
      <c r="D87" s="492"/>
      <c r="E87" s="492"/>
      <c r="F87" s="492"/>
      <c r="G87" s="306" t="s">
        <v>377</v>
      </c>
      <c r="H87" s="304"/>
      <c r="I87" s="305"/>
    </row>
    <row r="88" spans="1:9" ht="70.5" customHeight="1" x14ac:dyDescent="0.4">
      <c r="A88" s="491" t="s">
        <v>354</v>
      </c>
      <c r="B88" s="492" t="s">
        <v>378</v>
      </c>
      <c r="C88" s="492"/>
      <c r="D88" s="492"/>
      <c r="E88" s="492"/>
      <c r="F88" s="492"/>
      <c r="G88" s="306" t="s">
        <v>379</v>
      </c>
      <c r="H88" s="304"/>
      <c r="I88" s="305"/>
    </row>
    <row r="89" spans="1:9" ht="75.75" customHeight="1" x14ac:dyDescent="0.4">
      <c r="A89" s="491"/>
      <c r="B89" s="492" t="s">
        <v>380</v>
      </c>
      <c r="C89" s="492"/>
      <c r="D89" s="492"/>
      <c r="E89" s="492"/>
      <c r="F89" s="492"/>
      <c r="G89" s="306" t="s">
        <v>381</v>
      </c>
      <c r="H89" s="304"/>
      <c r="I89" s="305"/>
    </row>
    <row r="90" spans="1:9" ht="80.25" customHeight="1" x14ac:dyDescent="0.4">
      <c r="A90" s="491"/>
      <c r="B90" s="492" t="s">
        <v>382</v>
      </c>
      <c r="C90" s="492"/>
      <c r="D90" s="492"/>
      <c r="E90" s="492"/>
      <c r="F90" s="492"/>
      <c r="G90" s="306" t="s">
        <v>383</v>
      </c>
      <c r="H90" s="304"/>
      <c r="I90" s="305"/>
    </row>
    <row r="91" spans="1:9" ht="43.5" customHeight="1" x14ac:dyDescent="0.4">
      <c r="A91" s="491"/>
      <c r="B91" s="492" t="s">
        <v>384</v>
      </c>
      <c r="C91" s="492"/>
      <c r="D91" s="492"/>
      <c r="E91" s="492"/>
      <c r="F91" s="492"/>
      <c r="G91" s="306" t="s">
        <v>385</v>
      </c>
      <c r="H91" s="304"/>
      <c r="I91" s="305"/>
    </row>
    <row r="92" spans="1:9" ht="64.5" customHeight="1" x14ac:dyDescent="0.4">
      <c r="A92" s="491"/>
      <c r="B92" s="492" t="s">
        <v>386</v>
      </c>
      <c r="C92" s="492"/>
      <c r="D92" s="492"/>
      <c r="E92" s="492"/>
      <c r="F92" s="492"/>
      <c r="G92" s="306" t="s">
        <v>387</v>
      </c>
      <c r="H92" s="304"/>
      <c r="I92" s="305"/>
    </row>
    <row r="93" spans="1:9" ht="44.25" customHeight="1" x14ac:dyDescent="0.4">
      <c r="A93" s="491"/>
      <c r="B93" s="492" t="s">
        <v>388</v>
      </c>
      <c r="C93" s="492"/>
      <c r="D93" s="492"/>
      <c r="E93" s="492"/>
      <c r="F93" s="492"/>
      <c r="G93" s="306" t="s">
        <v>389</v>
      </c>
      <c r="H93" s="304"/>
      <c r="I93" s="305"/>
    </row>
    <row r="94" spans="1:9" ht="40.5" customHeight="1" x14ac:dyDescent="0.4">
      <c r="A94" s="491"/>
      <c r="B94" s="492" t="s">
        <v>390</v>
      </c>
      <c r="C94" s="492"/>
      <c r="D94" s="492"/>
      <c r="E94" s="492"/>
      <c r="F94" s="492"/>
      <c r="G94" s="306" t="s">
        <v>391</v>
      </c>
      <c r="H94" s="304"/>
      <c r="I94" s="305"/>
    </row>
    <row r="95" spans="1:9" ht="135" customHeight="1" x14ac:dyDescent="0.4">
      <c r="A95" s="491"/>
      <c r="B95" s="492" t="s">
        <v>392</v>
      </c>
      <c r="C95" s="492"/>
      <c r="D95" s="492"/>
      <c r="E95" s="492"/>
      <c r="F95" s="492"/>
      <c r="G95" s="306" t="s">
        <v>393</v>
      </c>
      <c r="H95" s="304"/>
      <c r="I95" s="305"/>
    </row>
    <row r="96" spans="1:9" ht="66" customHeight="1" x14ac:dyDescent="0.4">
      <c r="A96" s="491" t="s">
        <v>354</v>
      </c>
      <c r="B96" s="492" t="s">
        <v>394</v>
      </c>
      <c r="C96" s="492"/>
      <c r="D96" s="492"/>
      <c r="E96" s="492"/>
      <c r="F96" s="492"/>
      <c r="G96" s="306" t="s">
        <v>734</v>
      </c>
      <c r="H96" s="304"/>
      <c r="I96" s="305"/>
    </row>
    <row r="97" spans="1:9" ht="75.75" customHeight="1" x14ac:dyDescent="0.4">
      <c r="A97" s="491"/>
      <c r="B97" s="492" t="s">
        <v>395</v>
      </c>
      <c r="C97" s="492"/>
      <c r="D97" s="492"/>
      <c r="E97" s="492"/>
      <c r="F97" s="492"/>
      <c r="G97" s="306" t="s">
        <v>396</v>
      </c>
      <c r="H97" s="304"/>
      <c r="I97" s="305"/>
    </row>
    <row r="98" spans="1:9" ht="41.25" customHeight="1" x14ac:dyDescent="0.4">
      <c r="A98" s="491"/>
      <c r="B98" s="492" t="s">
        <v>397</v>
      </c>
      <c r="C98" s="492"/>
      <c r="D98" s="492"/>
      <c r="E98" s="492"/>
      <c r="F98" s="492"/>
      <c r="G98" s="306" t="s">
        <v>398</v>
      </c>
      <c r="H98" s="304"/>
      <c r="I98" s="305"/>
    </row>
    <row r="99" spans="1:9" ht="21" customHeight="1" x14ac:dyDescent="0.4">
      <c r="A99" s="491"/>
      <c r="B99" s="492" t="s">
        <v>399</v>
      </c>
      <c r="C99" s="492"/>
      <c r="D99" s="492"/>
      <c r="E99" s="492"/>
      <c r="F99" s="492"/>
      <c r="G99" s="306" t="s">
        <v>400</v>
      </c>
      <c r="H99" s="304"/>
      <c r="I99" s="305"/>
    </row>
    <row r="100" spans="1:9" ht="42.75" customHeight="1" x14ac:dyDescent="0.4">
      <c r="A100" s="491"/>
      <c r="B100" s="492" t="s">
        <v>401</v>
      </c>
      <c r="C100" s="492"/>
      <c r="D100" s="492"/>
      <c r="E100" s="492"/>
      <c r="F100" s="492"/>
      <c r="G100" s="306" t="s">
        <v>402</v>
      </c>
      <c r="H100" s="304"/>
      <c r="I100" s="305"/>
    </row>
    <row r="101" spans="1:9" ht="39.75" customHeight="1" x14ac:dyDescent="0.4">
      <c r="A101" s="491"/>
      <c r="B101" s="492" t="s">
        <v>403</v>
      </c>
      <c r="C101" s="492"/>
      <c r="D101" s="492"/>
      <c r="E101" s="492"/>
      <c r="F101" s="492"/>
      <c r="G101" s="306" t="s">
        <v>404</v>
      </c>
      <c r="H101" s="304"/>
      <c r="I101" s="305"/>
    </row>
    <row r="102" spans="1:9" ht="29.25" customHeight="1" x14ac:dyDescent="0.4">
      <c r="A102" s="491"/>
      <c r="B102" s="492" t="s">
        <v>405</v>
      </c>
      <c r="C102" s="492"/>
      <c r="D102" s="492"/>
      <c r="E102" s="492"/>
      <c r="F102" s="492"/>
      <c r="G102" s="306" t="s">
        <v>406</v>
      </c>
      <c r="H102" s="304"/>
      <c r="I102" s="305"/>
    </row>
    <row r="103" spans="1:9" ht="87.75" customHeight="1" x14ac:dyDescent="0.4">
      <c r="A103" s="491"/>
      <c r="B103" s="492" t="s">
        <v>407</v>
      </c>
      <c r="C103" s="492"/>
      <c r="D103" s="492"/>
      <c r="E103" s="492"/>
      <c r="F103" s="492"/>
      <c r="G103" s="308" t="s">
        <v>735</v>
      </c>
      <c r="H103" s="304"/>
      <c r="I103" s="305"/>
    </row>
    <row r="104" spans="1:9" ht="174.75" customHeight="1" x14ac:dyDescent="0.4">
      <c r="A104" s="491" t="s">
        <v>354</v>
      </c>
      <c r="B104" s="492" t="s">
        <v>408</v>
      </c>
      <c r="C104" s="492"/>
      <c r="D104" s="492"/>
      <c r="E104" s="492"/>
      <c r="F104" s="492"/>
      <c r="G104" s="308" t="s">
        <v>736</v>
      </c>
      <c r="H104" s="304"/>
      <c r="I104" s="305"/>
    </row>
    <row r="105" spans="1:9" ht="162" customHeight="1" x14ac:dyDescent="0.4">
      <c r="A105" s="491"/>
      <c r="B105" s="492" t="s">
        <v>409</v>
      </c>
      <c r="C105" s="492"/>
      <c r="D105" s="492"/>
      <c r="E105" s="492"/>
      <c r="F105" s="492"/>
      <c r="G105" s="308" t="s">
        <v>737</v>
      </c>
      <c r="H105" s="304"/>
      <c r="I105" s="305"/>
    </row>
    <row r="106" spans="1:9" ht="145.5" customHeight="1" x14ac:dyDescent="0.4">
      <c r="A106" s="491"/>
      <c r="B106" s="492" t="s">
        <v>410</v>
      </c>
      <c r="C106" s="492"/>
      <c r="D106" s="492"/>
      <c r="E106" s="492"/>
      <c r="F106" s="492"/>
      <c r="G106" s="308" t="s">
        <v>738</v>
      </c>
      <c r="H106" s="304"/>
      <c r="I106" s="305"/>
    </row>
    <row r="107" spans="1:9" ht="94.5" customHeight="1" x14ac:dyDescent="0.4">
      <c r="A107" s="491" t="s">
        <v>354</v>
      </c>
      <c r="B107" s="492" t="s">
        <v>411</v>
      </c>
      <c r="C107" s="492"/>
      <c r="D107" s="492"/>
      <c r="E107" s="492"/>
      <c r="F107" s="492"/>
      <c r="G107" s="308" t="s">
        <v>739</v>
      </c>
      <c r="H107" s="304"/>
      <c r="I107" s="305"/>
    </row>
    <row r="108" spans="1:9" ht="45.75" customHeight="1" x14ac:dyDescent="0.4">
      <c r="A108" s="491"/>
      <c r="B108" s="492" t="s">
        <v>412</v>
      </c>
      <c r="C108" s="492"/>
      <c r="D108" s="492"/>
      <c r="E108" s="492"/>
      <c r="F108" s="492"/>
      <c r="G108" s="308" t="s">
        <v>740</v>
      </c>
      <c r="H108" s="304"/>
      <c r="I108" s="305"/>
    </row>
    <row r="109" spans="1:9" ht="102.75" customHeight="1" x14ac:dyDescent="0.4">
      <c r="A109" s="491"/>
      <c r="B109" s="492" t="s">
        <v>413</v>
      </c>
      <c r="C109" s="492"/>
      <c r="D109" s="492"/>
      <c r="E109" s="492"/>
      <c r="F109" s="492"/>
      <c r="G109" s="308" t="s">
        <v>741</v>
      </c>
      <c r="H109" s="304"/>
      <c r="I109" s="305"/>
    </row>
    <row r="110" spans="1:9" ht="97.5" customHeight="1" x14ac:dyDescent="0.4">
      <c r="A110" s="491"/>
      <c r="B110" s="492" t="s">
        <v>414</v>
      </c>
      <c r="C110" s="492"/>
      <c r="D110" s="492"/>
      <c r="E110" s="492"/>
      <c r="F110" s="492"/>
      <c r="G110" s="308" t="s">
        <v>742</v>
      </c>
      <c r="H110" s="304"/>
      <c r="I110" s="305"/>
    </row>
    <row r="111" spans="1:9" ht="96.75" customHeight="1" x14ac:dyDescent="0.4">
      <c r="A111" s="491"/>
      <c r="B111" s="492" t="s">
        <v>415</v>
      </c>
      <c r="C111" s="492"/>
      <c r="D111" s="492"/>
      <c r="E111" s="492"/>
      <c r="F111" s="492"/>
      <c r="G111" s="308" t="s">
        <v>743</v>
      </c>
      <c r="H111" s="304"/>
      <c r="I111" s="305"/>
    </row>
    <row r="112" spans="1:9" ht="48" customHeight="1" x14ac:dyDescent="0.4">
      <c r="A112" s="491"/>
      <c r="B112" s="492" t="s">
        <v>416</v>
      </c>
      <c r="C112" s="492"/>
      <c r="D112" s="492"/>
      <c r="E112" s="492"/>
      <c r="F112" s="492"/>
      <c r="G112" s="308" t="s">
        <v>744</v>
      </c>
      <c r="H112" s="304"/>
      <c r="I112" s="305"/>
    </row>
    <row r="113" spans="1:9" ht="58.5" customHeight="1" x14ac:dyDescent="0.4">
      <c r="A113" s="491"/>
      <c r="B113" s="492" t="s">
        <v>417</v>
      </c>
      <c r="C113" s="492"/>
      <c r="D113" s="492"/>
      <c r="E113" s="492"/>
      <c r="F113" s="492"/>
      <c r="G113" s="308" t="s">
        <v>745</v>
      </c>
      <c r="H113" s="304"/>
      <c r="I113" s="305"/>
    </row>
    <row r="114" spans="1:9" ht="134.25" customHeight="1" x14ac:dyDescent="0.4">
      <c r="A114" s="491" t="s">
        <v>354</v>
      </c>
      <c r="B114" s="492" t="s">
        <v>418</v>
      </c>
      <c r="C114" s="492"/>
      <c r="D114" s="492"/>
      <c r="E114" s="492"/>
      <c r="F114" s="492"/>
      <c r="G114" s="308" t="s">
        <v>746</v>
      </c>
      <c r="H114" s="304"/>
      <c r="I114" s="305"/>
    </row>
    <row r="115" spans="1:9" ht="196.5" customHeight="1" x14ac:dyDescent="0.4">
      <c r="A115" s="491"/>
      <c r="B115" s="492" t="s">
        <v>419</v>
      </c>
      <c r="C115" s="492"/>
      <c r="D115" s="492"/>
      <c r="E115" s="492"/>
      <c r="F115" s="492"/>
      <c r="G115" s="308" t="s">
        <v>747</v>
      </c>
      <c r="H115" s="304"/>
      <c r="I115" s="305"/>
    </row>
    <row r="116" spans="1:9" ht="51.75" customHeight="1" x14ac:dyDescent="0.4">
      <c r="A116" s="491"/>
      <c r="B116" s="492" t="s">
        <v>420</v>
      </c>
      <c r="C116" s="492"/>
      <c r="D116" s="492"/>
      <c r="E116" s="492"/>
      <c r="F116" s="492"/>
      <c r="G116" s="308" t="s">
        <v>748</v>
      </c>
      <c r="H116" s="304"/>
      <c r="I116" s="305"/>
    </row>
    <row r="117" spans="1:9" ht="63" customHeight="1" x14ac:dyDescent="0.4">
      <c r="A117" s="491"/>
      <c r="B117" s="492" t="s">
        <v>421</v>
      </c>
      <c r="C117" s="492"/>
      <c r="D117" s="492"/>
      <c r="E117" s="492"/>
      <c r="F117" s="492"/>
      <c r="G117" s="308" t="s">
        <v>749</v>
      </c>
      <c r="H117" s="304"/>
      <c r="I117" s="305"/>
    </row>
    <row r="118" spans="1:9" ht="52.5" customHeight="1" x14ac:dyDescent="0.4">
      <c r="A118" s="491"/>
      <c r="B118" s="492" t="s">
        <v>422</v>
      </c>
      <c r="C118" s="492"/>
      <c r="D118" s="492"/>
      <c r="E118" s="492"/>
      <c r="F118" s="492"/>
      <c r="G118" s="306" t="s">
        <v>750</v>
      </c>
      <c r="H118" s="304"/>
      <c r="I118" s="305"/>
    </row>
    <row r="119" spans="1:9" ht="47.25" customHeight="1" x14ac:dyDescent="0.4">
      <c r="A119" s="491"/>
      <c r="B119" s="492" t="s">
        <v>423</v>
      </c>
      <c r="C119" s="492"/>
      <c r="D119" s="492"/>
      <c r="E119" s="492"/>
      <c r="F119" s="492"/>
      <c r="G119" s="308" t="s">
        <v>424</v>
      </c>
      <c r="H119" s="304"/>
      <c r="I119" s="305"/>
    </row>
    <row r="120" spans="1:9" ht="40.5" customHeight="1" x14ac:dyDescent="0.4">
      <c r="A120" s="491" t="s">
        <v>435</v>
      </c>
      <c r="B120" s="492" t="s">
        <v>425</v>
      </c>
      <c r="C120" s="492"/>
      <c r="D120" s="492"/>
      <c r="E120" s="492"/>
      <c r="F120" s="492"/>
      <c r="G120" s="308" t="s">
        <v>751</v>
      </c>
      <c r="H120" s="304"/>
      <c r="I120" s="305"/>
    </row>
    <row r="121" spans="1:9" ht="49.5" customHeight="1" x14ac:dyDescent="0.4">
      <c r="A121" s="491"/>
      <c r="B121" s="492" t="s">
        <v>426</v>
      </c>
      <c r="C121" s="492"/>
      <c r="D121" s="492"/>
      <c r="E121" s="492"/>
      <c r="F121" s="492"/>
      <c r="G121" s="308" t="s">
        <v>752</v>
      </c>
      <c r="H121" s="304"/>
      <c r="I121" s="305"/>
    </row>
    <row r="122" spans="1:9" ht="39.75" customHeight="1" x14ac:dyDescent="0.4">
      <c r="A122" s="491"/>
      <c r="B122" s="492" t="s">
        <v>427</v>
      </c>
      <c r="C122" s="492"/>
      <c r="D122" s="492"/>
      <c r="E122" s="492"/>
      <c r="F122" s="492"/>
      <c r="G122" s="308" t="s">
        <v>753</v>
      </c>
      <c r="H122" s="304"/>
      <c r="I122" s="305"/>
    </row>
    <row r="123" spans="1:9" ht="178.5" customHeight="1" x14ac:dyDescent="0.4">
      <c r="A123" s="491"/>
      <c r="B123" s="492" t="s">
        <v>428</v>
      </c>
      <c r="C123" s="492"/>
      <c r="D123" s="492"/>
      <c r="E123" s="492"/>
      <c r="F123" s="492"/>
      <c r="G123" s="308" t="s">
        <v>754</v>
      </c>
      <c r="H123" s="304"/>
      <c r="I123" s="305"/>
    </row>
    <row r="124" spans="1:9" ht="70.5" customHeight="1" x14ac:dyDescent="0.4">
      <c r="A124" s="491"/>
      <c r="B124" s="492" t="s">
        <v>429</v>
      </c>
      <c r="C124" s="492"/>
      <c r="D124" s="492"/>
      <c r="E124" s="492"/>
      <c r="F124" s="492"/>
      <c r="G124" s="308" t="s">
        <v>755</v>
      </c>
      <c r="H124" s="304"/>
      <c r="I124" s="305"/>
    </row>
    <row r="125" spans="1:9" ht="57.75" customHeight="1" x14ac:dyDescent="0.4">
      <c r="A125" s="491"/>
      <c r="B125" s="492" t="s">
        <v>430</v>
      </c>
      <c r="C125" s="492"/>
      <c r="D125" s="492"/>
      <c r="E125" s="492"/>
      <c r="F125" s="492"/>
      <c r="G125" s="308" t="s">
        <v>756</v>
      </c>
      <c r="H125" s="304"/>
      <c r="I125" s="305"/>
    </row>
    <row r="126" spans="1:9" ht="45" customHeight="1" x14ac:dyDescent="0.4">
      <c r="A126" s="491"/>
      <c r="B126" s="492" t="s">
        <v>431</v>
      </c>
      <c r="C126" s="492"/>
      <c r="D126" s="492"/>
      <c r="E126" s="492"/>
      <c r="F126" s="492"/>
      <c r="G126" s="308" t="s">
        <v>757</v>
      </c>
      <c r="H126" s="304"/>
      <c r="I126" s="305"/>
    </row>
    <row r="127" spans="1:9" ht="160.5" customHeight="1" x14ac:dyDescent="0.4">
      <c r="A127" s="491" t="s">
        <v>354</v>
      </c>
      <c r="B127" s="492" t="s">
        <v>432</v>
      </c>
      <c r="C127" s="492"/>
      <c r="D127" s="492"/>
      <c r="E127" s="492"/>
      <c r="F127" s="492"/>
      <c r="G127" s="308" t="s">
        <v>758</v>
      </c>
      <c r="H127" s="304"/>
      <c r="I127" s="305"/>
    </row>
    <row r="128" spans="1:9" ht="112.5" customHeight="1" x14ac:dyDescent="0.4">
      <c r="A128" s="491"/>
      <c r="B128" s="492" t="s">
        <v>433</v>
      </c>
      <c r="C128" s="492"/>
      <c r="D128" s="492"/>
      <c r="E128" s="492"/>
      <c r="F128" s="492"/>
      <c r="G128" s="308" t="s">
        <v>759</v>
      </c>
      <c r="H128" s="304"/>
      <c r="I128" s="305"/>
    </row>
    <row r="129" spans="1:9" ht="54" customHeight="1" x14ac:dyDescent="0.4">
      <c r="A129" s="491"/>
      <c r="B129" s="492" t="s">
        <v>434</v>
      </c>
      <c r="C129" s="492"/>
      <c r="D129" s="492"/>
      <c r="E129" s="492"/>
      <c r="F129" s="492"/>
      <c r="G129" s="308" t="s">
        <v>760</v>
      </c>
      <c r="H129" s="304"/>
      <c r="I129" s="305"/>
    </row>
    <row r="130" spans="1:9" ht="36" customHeight="1" x14ac:dyDescent="0.4">
      <c r="A130" s="491"/>
      <c r="B130" s="492" t="s">
        <v>761</v>
      </c>
      <c r="C130" s="492"/>
      <c r="D130" s="492"/>
      <c r="E130" s="492"/>
      <c r="F130" s="492"/>
      <c r="G130" s="309" t="s">
        <v>762</v>
      </c>
      <c r="H130" s="304"/>
      <c r="I130" s="305"/>
    </row>
    <row r="131" spans="1:9" ht="33" customHeight="1" x14ac:dyDescent="0.4">
      <c r="A131" s="491"/>
      <c r="B131" s="492" t="s">
        <v>763</v>
      </c>
      <c r="C131" s="492"/>
      <c r="D131" s="492"/>
      <c r="E131" s="492"/>
      <c r="F131" s="492"/>
      <c r="G131" s="309" t="s">
        <v>764</v>
      </c>
      <c r="H131" s="304"/>
      <c r="I131" s="305"/>
    </row>
    <row r="132" spans="1:9" ht="59.25" customHeight="1" x14ac:dyDescent="0.4">
      <c r="A132" s="491"/>
      <c r="B132" s="492" t="s">
        <v>765</v>
      </c>
      <c r="C132" s="492"/>
      <c r="D132" s="492"/>
      <c r="E132" s="492"/>
      <c r="F132" s="492"/>
      <c r="G132" s="309" t="s">
        <v>766</v>
      </c>
      <c r="H132" s="304"/>
      <c r="I132" s="305"/>
    </row>
    <row r="133" spans="1:9" ht="96" customHeight="1" x14ac:dyDescent="0.4">
      <c r="A133" s="491"/>
      <c r="B133" s="492" t="s">
        <v>767</v>
      </c>
      <c r="C133" s="492"/>
      <c r="D133" s="492"/>
      <c r="E133" s="492"/>
      <c r="F133" s="492"/>
      <c r="G133" s="309" t="s">
        <v>768</v>
      </c>
      <c r="H133" s="304"/>
      <c r="I133" s="305"/>
    </row>
    <row r="134" spans="1:9" ht="107.45" customHeight="1" x14ac:dyDescent="0.4">
      <c r="A134" s="491" t="s">
        <v>435</v>
      </c>
      <c r="B134" s="492" t="s">
        <v>769</v>
      </c>
      <c r="C134" s="492"/>
      <c r="D134" s="492"/>
      <c r="E134" s="492"/>
      <c r="F134" s="492"/>
      <c r="G134" s="309" t="s">
        <v>770</v>
      </c>
      <c r="H134" s="304"/>
      <c r="I134" s="305"/>
    </row>
    <row r="135" spans="1:9" ht="45.75" customHeight="1" x14ac:dyDescent="0.4">
      <c r="A135" s="491"/>
      <c r="B135" s="492" t="s">
        <v>771</v>
      </c>
      <c r="C135" s="492"/>
      <c r="D135" s="492"/>
      <c r="E135" s="492"/>
      <c r="F135" s="492"/>
      <c r="G135" s="309" t="s">
        <v>772</v>
      </c>
      <c r="H135" s="304"/>
      <c r="I135" s="305"/>
    </row>
    <row r="136" spans="1:9" ht="46.5" customHeight="1" x14ac:dyDescent="0.4">
      <c r="A136" s="491"/>
      <c r="B136" s="492" t="s">
        <v>773</v>
      </c>
      <c r="C136" s="492"/>
      <c r="D136" s="492"/>
      <c r="E136" s="492"/>
      <c r="F136" s="492"/>
      <c r="G136" s="309" t="s">
        <v>774</v>
      </c>
      <c r="H136" s="304"/>
      <c r="I136" s="305"/>
    </row>
    <row r="137" spans="1:9" ht="54" customHeight="1" x14ac:dyDescent="0.4">
      <c r="A137" s="491"/>
      <c r="B137" s="492" t="s">
        <v>775</v>
      </c>
      <c r="C137" s="492"/>
      <c r="D137" s="492"/>
      <c r="E137" s="492"/>
      <c r="F137" s="492"/>
      <c r="G137" s="309" t="s">
        <v>776</v>
      </c>
      <c r="H137" s="304"/>
      <c r="I137" s="305"/>
    </row>
    <row r="138" spans="1:9" ht="68.25" customHeight="1" x14ac:dyDescent="0.4">
      <c r="A138" s="491"/>
      <c r="B138" s="492" t="s">
        <v>777</v>
      </c>
      <c r="C138" s="492"/>
      <c r="D138" s="492"/>
      <c r="E138" s="492"/>
      <c r="F138" s="492"/>
      <c r="G138" s="309" t="s">
        <v>778</v>
      </c>
      <c r="H138" s="304"/>
      <c r="I138" s="305"/>
    </row>
    <row r="139" spans="1:9" ht="56.25" customHeight="1" x14ac:dyDescent="0.4">
      <c r="A139" s="491"/>
      <c r="B139" s="492" t="s">
        <v>779</v>
      </c>
      <c r="C139" s="492"/>
      <c r="D139" s="492"/>
      <c r="E139" s="492"/>
      <c r="F139" s="492"/>
      <c r="G139" s="309" t="s">
        <v>780</v>
      </c>
      <c r="H139" s="304"/>
      <c r="I139" s="305"/>
    </row>
    <row r="140" spans="1:9" ht="171.75" customHeight="1" x14ac:dyDescent="0.4">
      <c r="A140" s="491"/>
      <c r="B140" s="492" t="s">
        <v>781</v>
      </c>
      <c r="C140" s="492"/>
      <c r="D140" s="492"/>
      <c r="E140" s="492"/>
      <c r="F140" s="492"/>
      <c r="G140" s="309" t="s">
        <v>782</v>
      </c>
      <c r="H140" s="304"/>
      <c r="I140" s="305"/>
    </row>
    <row r="141" spans="1:9" ht="90" customHeight="1" x14ac:dyDescent="0.4">
      <c r="A141" s="491" t="s">
        <v>435</v>
      </c>
      <c r="B141" s="492" t="s">
        <v>783</v>
      </c>
      <c r="C141" s="492"/>
      <c r="D141" s="492"/>
      <c r="E141" s="492"/>
      <c r="F141" s="492"/>
      <c r="G141" s="309" t="s">
        <v>784</v>
      </c>
      <c r="H141" s="304"/>
      <c r="I141" s="305"/>
    </row>
    <row r="142" spans="1:9" ht="69" customHeight="1" x14ac:dyDescent="0.4">
      <c r="A142" s="491"/>
      <c r="B142" s="492" t="s">
        <v>785</v>
      </c>
      <c r="C142" s="492"/>
      <c r="D142" s="492"/>
      <c r="E142" s="492"/>
      <c r="F142" s="492"/>
      <c r="G142" s="309" t="s">
        <v>786</v>
      </c>
      <c r="H142" s="304"/>
      <c r="I142" s="305"/>
    </row>
    <row r="143" spans="1:9" ht="69" customHeight="1" x14ac:dyDescent="0.4">
      <c r="A143" s="491"/>
      <c r="B143" s="492" t="s">
        <v>787</v>
      </c>
      <c r="C143" s="492"/>
      <c r="D143" s="492"/>
      <c r="E143" s="492"/>
      <c r="F143" s="492"/>
      <c r="G143" s="309" t="s">
        <v>788</v>
      </c>
      <c r="H143" s="304"/>
      <c r="I143" s="305"/>
    </row>
    <row r="144" spans="1:9" ht="69" customHeight="1" x14ac:dyDescent="0.4">
      <c r="A144" s="491"/>
      <c r="B144" s="492" t="s">
        <v>789</v>
      </c>
      <c r="C144" s="492"/>
      <c r="D144" s="492"/>
      <c r="E144" s="492"/>
      <c r="F144" s="492"/>
      <c r="G144" s="309" t="s">
        <v>790</v>
      </c>
      <c r="H144" s="304"/>
      <c r="I144" s="305"/>
    </row>
    <row r="145" spans="1:9" ht="273.75" customHeight="1" x14ac:dyDescent="0.4">
      <c r="A145" s="491" t="s">
        <v>435</v>
      </c>
      <c r="B145" s="492" t="s">
        <v>436</v>
      </c>
      <c r="C145" s="492"/>
      <c r="D145" s="492"/>
      <c r="E145" s="492"/>
      <c r="F145" s="492"/>
      <c r="G145" s="308" t="s">
        <v>437</v>
      </c>
      <c r="H145" s="304"/>
      <c r="I145" s="305"/>
    </row>
    <row r="146" spans="1:9" ht="73.5" customHeight="1" x14ac:dyDescent="0.4">
      <c r="A146" s="491"/>
      <c r="B146" s="492" t="s">
        <v>438</v>
      </c>
      <c r="C146" s="492"/>
      <c r="D146" s="492"/>
      <c r="E146" s="492"/>
      <c r="F146" s="492"/>
      <c r="G146" s="308" t="s">
        <v>439</v>
      </c>
      <c r="H146" s="304"/>
      <c r="I146" s="305"/>
    </row>
    <row r="147" spans="1:9" ht="150.75" customHeight="1" x14ac:dyDescent="0.4">
      <c r="A147" s="491"/>
      <c r="B147" s="492" t="s">
        <v>440</v>
      </c>
      <c r="C147" s="492"/>
      <c r="D147" s="492"/>
      <c r="E147" s="492"/>
      <c r="F147" s="492"/>
      <c r="G147" s="308" t="s">
        <v>441</v>
      </c>
      <c r="H147" s="304"/>
      <c r="I147" s="305"/>
    </row>
    <row r="148" spans="1:9" ht="197.25" customHeight="1" x14ac:dyDescent="0.4">
      <c r="A148" s="310" t="s">
        <v>435</v>
      </c>
      <c r="B148" s="492" t="s">
        <v>442</v>
      </c>
      <c r="C148" s="492"/>
      <c r="D148" s="492"/>
      <c r="E148" s="492"/>
      <c r="F148" s="492"/>
      <c r="G148" s="308" t="s">
        <v>443</v>
      </c>
      <c r="H148" s="304"/>
      <c r="I148" s="305"/>
    </row>
    <row r="149" spans="1:9" ht="328.5" customHeight="1" x14ac:dyDescent="0.4">
      <c r="A149" s="300" t="s">
        <v>317</v>
      </c>
      <c r="B149" s="302" t="s">
        <v>791</v>
      </c>
      <c r="C149" s="311"/>
      <c r="D149" s="312" t="s">
        <v>343</v>
      </c>
      <c r="E149" s="302" t="s">
        <v>497</v>
      </c>
      <c r="F149" s="494" t="s">
        <v>792</v>
      </c>
      <c r="G149" s="494"/>
      <c r="H149" s="304"/>
      <c r="I149" s="305"/>
    </row>
    <row r="150" spans="1:9" ht="72.75" customHeight="1" x14ac:dyDescent="0.4">
      <c r="A150" s="300" t="s">
        <v>331</v>
      </c>
      <c r="B150" s="302" t="s">
        <v>791</v>
      </c>
      <c r="C150" s="311"/>
      <c r="D150" s="312" t="s">
        <v>343</v>
      </c>
      <c r="E150" s="302" t="s">
        <v>496</v>
      </c>
      <c r="F150" s="494" t="s">
        <v>793</v>
      </c>
      <c r="G150" s="494"/>
      <c r="H150" s="304"/>
      <c r="I150" s="305"/>
    </row>
    <row r="151" spans="1:9" ht="69" customHeight="1" x14ac:dyDescent="0.4">
      <c r="A151" s="491" t="s">
        <v>794</v>
      </c>
      <c r="B151" s="492" t="s">
        <v>795</v>
      </c>
      <c r="C151" s="492"/>
      <c r="D151" s="492"/>
      <c r="E151" s="492"/>
      <c r="F151" s="492"/>
      <c r="G151" s="309" t="s">
        <v>796</v>
      </c>
      <c r="H151" s="304"/>
      <c r="I151" s="305"/>
    </row>
    <row r="152" spans="1:9" ht="69" customHeight="1" x14ac:dyDescent="0.4">
      <c r="A152" s="491"/>
      <c r="B152" s="492" t="s">
        <v>797</v>
      </c>
      <c r="C152" s="492"/>
      <c r="D152" s="492"/>
      <c r="E152" s="492"/>
      <c r="F152" s="492"/>
      <c r="G152" s="309" t="s">
        <v>798</v>
      </c>
      <c r="H152" s="304"/>
      <c r="I152" s="305"/>
    </row>
    <row r="153" spans="1:9" ht="69" customHeight="1" x14ac:dyDescent="0.4">
      <c r="A153" s="491"/>
      <c r="B153" s="492" t="s">
        <v>799</v>
      </c>
      <c r="C153" s="492"/>
      <c r="D153" s="492"/>
      <c r="E153" s="492"/>
      <c r="F153" s="492"/>
      <c r="G153" s="309" t="s">
        <v>800</v>
      </c>
      <c r="H153" s="304"/>
      <c r="I153" s="305"/>
    </row>
    <row r="154" spans="1:9" ht="163.5" customHeight="1" x14ac:dyDescent="0.4">
      <c r="A154" s="491"/>
      <c r="B154" s="492" t="s">
        <v>801</v>
      </c>
      <c r="C154" s="492"/>
      <c r="D154" s="492"/>
      <c r="E154" s="492"/>
      <c r="F154" s="492"/>
      <c r="G154" s="309" t="s">
        <v>802</v>
      </c>
      <c r="H154" s="304"/>
      <c r="I154" s="305"/>
    </row>
    <row r="155" spans="1:9" ht="69" customHeight="1" x14ac:dyDescent="0.4">
      <c r="A155" s="491"/>
      <c r="B155" s="492" t="s">
        <v>803</v>
      </c>
      <c r="C155" s="492"/>
      <c r="D155" s="492"/>
      <c r="E155" s="492"/>
      <c r="F155" s="492"/>
      <c r="G155" s="309" t="s">
        <v>804</v>
      </c>
      <c r="H155" s="304"/>
      <c r="I155" s="305"/>
    </row>
    <row r="156" spans="1:9" ht="72" customHeight="1" x14ac:dyDescent="0.4">
      <c r="A156" s="491" t="s">
        <v>805</v>
      </c>
      <c r="B156" s="492" t="s">
        <v>806</v>
      </c>
      <c r="C156" s="492"/>
      <c r="D156" s="492"/>
      <c r="E156" s="492"/>
      <c r="F156" s="492"/>
      <c r="G156" s="309" t="s">
        <v>807</v>
      </c>
      <c r="H156" s="304"/>
      <c r="I156" s="305"/>
    </row>
    <row r="157" spans="1:9" ht="72" customHeight="1" x14ac:dyDescent="0.4">
      <c r="A157" s="491"/>
      <c r="B157" s="492" t="s">
        <v>808</v>
      </c>
      <c r="C157" s="492"/>
      <c r="D157" s="492"/>
      <c r="E157" s="492"/>
      <c r="F157" s="492"/>
      <c r="G157" s="309" t="s">
        <v>809</v>
      </c>
      <c r="H157" s="304"/>
      <c r="I157" s="305"/>
    </row>
    <row r="158" spans="1:9" ht="69" customHeight="1" x14ac:dyDescent="0.4">
      <c r="A158" s="491"/>
      <c r="B158" s="492" t="s">
        <v>810</v>
      </c>
      <c r="C158" s="492"/>
      <c r="D158" s="492"/>
      <c r="E158" s="492"/>
      <c r="F158" s="492"/>
      <c r="G158" s="309" t="s">
        <v>811</v>
      </c>
      <c r="H158" s="304"/>
      <c r="I158" s="305"/>
    </row>
    <row r="159" spans="1:9" ht="69" customHeight="1" x14ac:dyDescent="0.4">
      <c r="A159" s="491"/>
      <c r="B159" s="492" t="s">
        <v>812</v>
      </c>
      <c r="C159" s="492"/>
      <c r="D159" s="492"/>
      <c r="E159" s="492"/>
      <c r="F159" s="492"/>
      <c r="G159" s="309" t="s">
        <v>813</v>
      </c>
      <c r="H159" s="304"/>
      <c r="I159" s="305"/>
    </row>
    <row r="160" spans="1:9" ht="82.5" customHeight="1" x14ac:dyDescent="0.4">
      <c r="A160" s="491"/>
      <c r="B160" s="492" t="s">
        <v>814</v>
      </c>
      <c r="C160" s="492"/>
      <c r="D160" s="492"/>
      <c r="E160" s="492"/>
      <c r="F160" s="492"/>
      <c r="G160" s="309" t="s">
        <v>815</v>
      </c>
      <c r="H160" s="304"/>
      <c r="I160" s="305"/>
    </row>
    <row r="161" spans="1:9" ht="69" customHeight="1" x14ac:dyDescent="0.4">
      <c r="A161" s="491"/>
      <c r="B161" s="492" t="s">
        <v>816</v>
      </c>
      <c r="C161" s="492"/>
      <c r="D161" s="492"/>
      <c r="E161" s="492"/>
      <c r="F161" s="492"/>
      <c r="G161" s="309" t="s">
        <v>817</v>
      </c>
      <c r="H161" s="304"/>
      <c r="I161" s="305"/>
    </row>
    <row r="162" spans="1:9" ht="69" customHeight="1" x14ac:dyDescent="0.4">
      <c r="A162" s="491"/>
      <c r="B162" s="492" t="s">
        <v>818</v>
      </c>
      <c r="C162" s="492"/>
      <c r="D162" s="492"/>
      <c r="E162" s="492"/>
      <c r="F162" s="492"/>
      <c r="G162" s="309" t="s">
        <v>819</v>
      </c>
      <c r="H162" s="304"/>
      <c r="I162" s="305"/>
    </row>
    <row r="163" spans="1:9" ht="101.25" customHeight="1" x14ac:dyDescent="0.4">
      <c r="A163" s="491" t="s">
        <v>820</v>
      </c>
      <c r="B163" s="492" t="s">
        <v>821</v>
      </c>
      <c r="C163" s="492"/>
      <c r="D163" s="492"/>
      <c r="E163" s="492"/>
      <c r="F163" s="492"/>
      <c r="G163" s="309" t="s">
        <v>822</v>
      </c>
      <c r="H163" s="304"/>
      <c r="I163" s="305"/>
    </row>
    <row r="164" spans="1:9" ht="133.5" customHeight="1" x14ac:dyDescent="0.4">
      <c r="A164" s="491"/>
      <c r="B164" s="492" t="s">
        <v>823</v>
      </c>
      <c r="C164" s="492"/>
      <c r="D164" s="492"/>
      <c r="E164" s="492"/>
      <c r="F164" s="492"/>
      <c r="G164" s="309" t="s">
        <v>824</v>
      </c>
      <c r="H164" s="304"/>
      <c r="I164" s="305"/>
    </row>
    <row r="165" spans="1:9" ht="102" customHeight="1" x14ac:dyDescent="0.4">
      <c r="A165" s="491"/>
      <c r="B165" s="492" t="s">
        <v>825</v>
      </c>
      <c r="C165" s="492"/>
      <c r="D165" s="492"/>
      <c r="E165" s="492"/>
      <c r="F165" s="492"/>
      <c r="G165" s="309" t="s">
        <v>826</v>
      </c>
      <c r="H165" s="304"/>
      <c r="I165" s="305"/>
    </row>
    <row r="166" spans="1:9" ht="121.5" customHeight="1" x14ac:dyDescent="0.4">
      <c r="A166" s="491"/>
      <c r="B166" s="492" t="s">
        <v>827</v>
      </c>
      <c r="C166" s="492"/>
      <c r="D166" s="492"/>
      <c r="E166" s="492"/>
      <c r="F166" s="492"/>
      <c r="G166" s="309" t="s">
        <v>828</v>
      </c>
      <c r="H166" s="304"/>
      <c r="I166" s="305"/>
    </row>
    <row r="167" spans="1:9" ht="85.5" customHeight="1" x14ac:dyDescent="0.4">
      <c r="A167" s="491"/>
      <c r="B167" s="492" t="s">
        <v>829</v>
      </c>
      <c r="C167" s="492"/>
      <c r="D167" s="492"/>
      <c r="E167" s="492"/>
      <c r="F167" s="492"/>
      <c r="G167" s="309" t="s">
        <v>830</v>
      </c>
      <c r="H167" s="304"/>
      <c r="I167" s="305"/>
    </row>
    <row r="168" spans="1:9" ht="69" customHeight="1" x14ac:dyDescent="0.4">
      <c r="A168" s="491" t="s">
        <v>805</v>
      </c>
      <c r="B168" s="492" t="s">
        <v>831</v>
      </c>
      <c r="C168" s="492"/>
      <c r="D168" s="492"/>
      <c r="E168" s="492"/>
      <c r="F168" s="492"/>
      <c r="G168" s="309" t="s">
        <v>832</v>
      </c>
      <c r="H168" s="304"/>
      <c r="I168" s="305"/>
    </row>
    <row r="169" spans="1:9" ht="81" customHeight="1" x14ac:dyDescent="0.4">
      <c r="A169" s="491"/>
      <c r="B169" s="492" t="s">
        <v>833</v>
      </c>
      <c r="C169" s="492"/>
      <c r="D169" s="492"/>
      <c r="E169" s="492"/>
      <c r="F169" s="492"/>
      <c r="G169" s="309" t="s">
        <v>834</v>
      </c>
      <c r="H169" s="304"/>
      <c r="I169" s="305"/>
    </row>
    <row r="170" spans="1:9" ht="89.25" customHeight="1" x14ac:dyDescent="0.4">
      <c r="A170" s="491"/>
      <c r="B170" s="492" t="s">
        <v>835</v>
      </c>
      <c r="C170" s="492"/>
      <c r="D170" s="492"/>
      <c r="E170" s="492"/>
      <c r="F170" s="492"/>
      <c r="G170" s="309" t="s">
        <v>836</v>
      </c>
      <c r="H170" s="304"/>
      <c r="I170" s="305"/>
    </row>
    <row r="171" spans="1:9" ht="90.75" customHeight="1" x14ac:dyDescent="0.4">
      <c r="A171" s="491"/>
      <c r="B171" s="492" t="s">
        <v>837</v>
      </c>
      <c r="C171" s="492"/>
      <c r="D171" s="492"/>
      <c r="E171" s="492"/>
      <c r="F171" s="492"/>
      <c r="G171" s="309" t="s">
        <v>838</v>
      </c>
      <c r="H171" s="304"/>
      <c r="I171" s="305"/>
    </row>
    <row r="172" spans="1:9" ht="69" customHeight="1" x14ac:dyDescent="0.4">
      <c r="A172" s="491"/>
      <c r="B172" s="492" t="s">
        <v>839</v>
      </c>
      <c r="C172" s="492"/>
      <c r="D172" s="492"/>
      <c r="E172" s="492"/>
      <c r="F172" s="492"/>
      <c r="G172" s="309" t="s">
        <v>840</v>
      </c>
      <c r="H172" s="304"/>
      <c r="I172" s="305"/>
    </row>
    <row r="173" spans="1:9" ht="87" customHeight="1" x14ac:dyDescent="0.4">
      <c r="A173" s="491"/>
      <c r="B173" s="492" t="s">
        <v>841</v>
      </c>
      <c r="C173" s="492"/>
      <c r="D173" s="492"/>
      <c r="E173" s="492"/>
      <c r="F173" s="492"/>
      <c r="G173" s="309" t="s">
        <v>842</v>
      </c>
      <c r="H173" s="304"/>
      <c r="I173" s="305"/>
    </row>
    <row r="174" spans="1:9" ht="47.25" customHeight="1" x14ac:dyDescent="0.4">
      <c r="A174" s="491"/>
      <c r="B174" s="492" t="s">
        <v>843</v>
      </c>
      <c r="C174" s="492"/>
      <c r="D174" s="492"/>
      <c r="E174" s="492"/>
      <c r="F174" s="492"/>
      <c r="G174" s="309" t="s">
        <v>844</v>
      </c>
      <c r="H174" s="304"/>
      <c r="I174" s="305"/>
    </row>
    <row r="175" spans="1:9" ht="84" customHeight="1" x14ac:dyDescent="0.4">
      <c r="A175" s="491" t="s">
        <v>805</v>
      </c>
      <c r="B175" s="492" t="s">
        <v>845</v>
      </c>
      <c r="C175" s="492"/>
      <c r="D175" s="492"/>
      <c r="E175" s="492"/>
      <c r="F175" s="492"/>
      <c r="G175" s="309" t="s">
        <v>846</v>
      </c>
      <c r="H175" s="304"/>
      <c r="I175" s="305"/>
    </row>
    <row r="176" spans="1:9" ht="69" customHeight="1" x14ac:dyDescent="0.4">
      <c r="A176" s="491"/>
      <c r="B176" s="492" t="s">
        <v>847</v>
      </c>
      <c r="C176" s="492"/>
      <c r="D176" s="492"/>
      <c r="E176" s="492"/>
      <c r="F176" s="492"/>
      <c r="G176" s="309" t="s">
        <v>848</v>
      </c>
      <c r="H176" s="304"/>
      <c r="I176" s="305"/>
    </row>
    <row r="177" spans="1:9" ht="45" customHeight="1" x14ac:dyDescent="0.4">
      <c r="A177" s="491"/>
      <c r="B177" s="492" t="s">
        <v>849</v>
      </c>
      <c r="C177" s="492"/>
      <c r="D177" s="492"/>
      <c r="E177" s="492"/>
      <c r="F177" s="492"/>
      <c r="G177" s="309" t="s">
        <v>850</v>
      </c>
      <c r="H177" s="304"/>
      <c r="I177" s="305"/>
    </row>
    <row r="178" spans="1:9" ht="51" customHeight="1" x14ac:dyDescent="0.4">
      <c r="A178" s="491"/>
      <c r="B178" s="492" t="s">
        <v>851</v>
      </c>
      <c r="C178" s="492"/>
      <c r="D178" s="492"/>
      <c r="E178" s="492"/>
      <c r="F178" s="492"/>
      <c r="G178" s="309" t="s">
        <v>852</v>
      </c>
      <c r="H178" s="304"/>
      <c r="I178" s="305"/>
    </row>
    <row r="179" spans="1:9" ht="87" customHeight="1" x14ac:dyDescent="0.4">
      <c r="A179" s="491"/>
      <c r="B179" s="492" t="s">
        <v>853</v>
      </c>
      <c r="C179" s="492"/>
      <c r="D179" s="492"/>
      <c r="E179" s="492"/>
      <c r="F179" s="492"/>
      <c r="G179" s="309" t="s">
        <v>854</v>
      </c>
      <c r="H179" s="304"/>
      <c r="I179" s="305"/>
    </row>
    <row r="180" spans="1:9" ht="54" customHeight="1" x14ac:dyDescent="0.4">
      <c r="A180" s="491"/>
      <c r="B180" s="492" t="s">
        <v>855</v>
      </c>
      <c r="C180" s="492"/>
      <c r="D180" s="492"/>
      <c r="E180" s="492"/>
      <c r="F180" s="492"/>
      <c r="G180" s="309" t="s">
        <v>856</v>
      </c>
      <c r="H180" s="304"/>
      <c r="I180" s="305"/>
    </row>
    <row r="181" spans="1:9" ht="69" customHeight="1" x14ac:dyDescent="0.4">
      <c r="A181" s="491"/>
      <c r="B181" s="492" t="s">
        <v>857</v>
      </c>
      <c r="C181" s="492"/>
      <c r="D181" s="492"/>
      <c r="E181" s="492"/>
      <c r="F181" s="492"/>
      <c r="G181" s="309" t="s">
        <v>858</v>
      </c>
      <c r="H181" s="304"/>
      <c r="I181" s="305"/>
    </row>
    <row r="182" spans="1:9" ht="90" customHeight="1" x14ac:dyDescent="0.4">
      <c r="A182" s="491"/>
      <c r="B182" s="492" t="s">
        <v>859</v>
      </c>
      <c r="C182" s="492"/>
      <c r="D182" s="492"/>
      <c r="E182" s="492"/>
      <c r="F182" s="492"/>
      <c r="G182" s="309" t="s">
        <v>860</v>
      </c>
      <c r="H182" s="304"/>
      <c r="I182" s="305"/>
    </row>
    <row r="183" spans="1:9" ht="113.25" customHeight="1" x14ac:dyDescent="0.4">
      <c r="A183" s="491" t="s">
        <v>861</v>
      </c>
      <c r="B183" s="492" t="s">
        <v>862</v>
      </c>
      <c r="C183" s="492"/>
      <c r="D183" s="492"/>
      <c r="E183" s="492"/>
      <c r="F183" s="492"/>
      <c r="G183" s="309" t="s">
        <v>863</v>
      </c>
      <c r="H183" s="304"/>
      <c r="I183" s="305"/>
    </row>
    <row r="184" spans="1:9" ht="80.25" customHeight="1" x14ac:dyDescent="0.4">
      <c r="A184" s="491"/>
      <c r="B184" s="492" t="s">
        <v>864</v>
      </c>
      <c r="C184" s="492"/>
      <c r="D184" s="492"/>
      <c r="E184" s="492"/>
      <c r="F184" s="492"/>
      <c r="G184" s="309" t="s">
        <v>865</v>
      </c>
      <c r="H184" s="304"/>
      <c r="I184" s="305"/>
    </row>
    <row r="185" spans="1:9" ht="98.25" customHeight="1" x14ac:dyDescent="0.4">
      <c r="A185" s="491"/>
      <c r="B185" s="492" t="s">
        <v>866</v>
      </c>
      <c r="C185" s="492"/>
      <c r="D185" s="492"/>
      <c r="E185" s="492"/>
      <c r="F185" s="492"/>
      <c r="G185" s="309" t="s">
        <v>867</v>
      </c>
      <c r="H185" s="304"/>
      <c r="I185" s="305"/>
    </row>
    <row r="186" spans="1:9" ht="84" customHeight="1" x14ac:dyDescent="0.4">
      <c r="A186" s="491"/>
      <c r="B186" s="492" t="s">
        <v>868</v>
      </c>
      <c r="C186" s="492"/>
      <c r="D186" s="492"/>
      <c r="E186" s="492"/>
      <c r="F186" s="492"/>
      <c r="G186" s="309" t="s">
        <v>869</v>
      </c>
      <c r="H186" s="304"/>
      <c r="I186" s="305"/>
    </row>
    <row r="187" spans="1:9" ht="91.5" customHeight="1" x14ac:dyDescent="0.4">
      <c r="A187" s="491"/>
      <c r="B187" s="492" t="s">
        <v>870</v>
      </c>
      <c r="C187" s="492"/>
      <c r="D187" s="492"/>
      <c r="E187" s="492"/>
      <c r="F187" s="492"/>
      <c r="G187" s="309" t="s">
        <v>871</v>
      </c>
      <c r="H187" s="304"/>
      <c r="I187" s="305"/>
    </row>
    <row r="188" spans="1:9" ht="116.25" customHeight="1" x14ac:dyDescent="0.4">
      <c r="A188" s="491" t="s">
        <v>805</v>
      </c>
      <c r="B188" s="492" t="s">
        <v>872</v>
      </c>
      <c r="C188" s="492"/>
      <c r="D188" s="492"/>
      <c r="E188" s="492"/>
      <c r="F188" s="492"/>
      <c r="G188" s="309" t="s">
        <v>873</v>
      </c>
      <c r="H188" s="304"/>
      <c r="I188" s="305"/>
    </row>
    <row r="189" spans="1:9" ht="123" customHeight="1" x14ac:dyDescent="0.4">
      <c r="A189" s="491"/>
      <c r="B189" s="492" t="s">
        <v>874</v>
      </c>
      <c r="C189" s="492"/>
      <c r="D189" s="492"/>
      <c r="E189" s="492"/>
      <c r="F189" s="492"/>
      <c r="G189" s="309" t="s">
        <v>875</v>
      </c>
      <c r="H189" s="304"/>
      <c r="I189" s="305"/>
    </row>
    <row r="190" spans="1:9" ht="93" customHeight="1" x14ac:dyDescent="0.4">
      <c r="A190" s="491"/>
      <c r="B190" s="492" t="s">
        <v>876</v>
      </c>
      <c r="C190" s="492"/>
      <c r="D190" s="492"/>
      <c r="E190" s="492"/>
      <c r="F190" s="492"/>
      <c r="G190" s="309" t="s">
        <v>877</v>
      </c>
      <c r="H190" s="304"/>
      <c r="I190" s="305"/>
    </row>
    <row r="191" spans="1:9" ht="114" customHeight="1" x14ac:dyDescent="0.4">
      <c r="A191" s="491"/>
      <c r="B191" s="492" t="s">
        <v>878</v>
      </c>
      <c r="C191" s="492"/>
      <c r="D191" s="492"/>
      <c r="E191" s="492"/>
      <c r="F191" s="492"/>
      <c r="G191" s="309" t="s">
        <v>879</v>
      </c>
      <c r="H191" s="304"/>
      <c r="I191" s="305"/>
    </row>
    <row r="192" spans="1:9" ht="64.5" customHeight="1" x14ac:dyDescent="0.4">
      <c r="A192" s="491"/>
      <c r="B192" s="492" t="s">
        <v>880</v>
      </c>
      <c r="C192" s="492"/>
      <c r="D192" s="492"/>
      <c r="E192" s="492"/>
      <c r="F192" s="492"/>
      <c r="G192" s="309" t="s">
        <v>881</v>
      </c>
      <c r="H192" s="304"/>
      <c r="I192" s="305"/>
    </row>
    <row r="193" spans="1:9" ht="234" customHeight="1" x14ac:dyDescent="0.4">
      <c r="A193" s="491" t="s">
        <v>805</v>
      </c>
      <c r="B193" s="492" t="s">
        <v>882</v>
      </c>
      <c r="C193" s="492"/>
      <c r="D193" s="492"/>
      <c r="E193" s="492"/>
      <c r="F193" s="492"/>
      <c r="G193" s="309" t="s">
        <v>883</v>
      </c>
      <c r="H193" s="304"/>
      <c r="I193" s="305"/>
    </row>
    <row r="194" spans="1:9" ht="69" customHeight="1" x14ac:dyDescent="0.4">
      <c r="A194" s="491"/>
      <c r="B194" s="492" t="s">
        <v>884</v>
      </c>
      <c r="C194" s="492"/>
      <c r="D194" s="492"/>
      <c r="E194" s="492"/>
      <c r="F194" s="492"/>
      <c r="G194" s="309" t="s">
        <v>885</v>
      </c>
      <c r="H194" s="304"/>
      <c r="I194" s="305"/>
    </row>
    <row r="195" spans="1:9" ht="102" customHeight="1" x14ac:dyDescent="0.4">
      <c r="A195" s="491"/>
      <c r="B195" s="492" t="s">
        <v>886</v>
      </c>
      <c r="C195" s="492"/>
      <c r="D195" s="492"/>
      <c r="E195" s="492"/>
      <c r="F195" s="492"/>
      <c r="G195" s="309" t="s">
        <v>887</v>
      </c>
      <c r="H195" s="304"/>
      <c r="I195" s="305"/>
    </row>
    <row r="196" spans="1:9" ht="69" customHeight="1" x14ac:dyDescent="0.4">
      <c r="A196" s="491"/>
      <c r="B196" s="492" t="s">
        <v>888</v>
      </c>
      <c r="C196" s="492"/>
      <c r="D196" s="492"/>
      <c r="E196" s="492"/>
      <c r="F196" s="492"/>
      <c r="G196" s="309" t="s">
        <v>889</v>
      </c>
      <c r="H196" s="304"/>
      <c r="I196" s="305"/>
    </row>
    <row r="197" spans="1:9" ht="162.75" customHeight="1" x14ac:dyDescent="0.4">
      <c r="A197" s="313" t="s">
        <v>490</v>
      </c>
      <c r="B197" s="301" t="s">
        <v>342</v>
      </c>
      <c r="C197" s="302"/>
      <c r="D197" s="303" t="s">
        <v>343</v>
      </c>
      <c r="E197" s="301" t="s">
        <v>495</v>
      </c>
      <c r="F197" s="492" t="s">
        <v>494</v>
      </c>
      <c r="G197" s="493"/>
      <c r="H197" s="304"/>
      <c r="I197" s="305"/>
    </row>
  </sheetData>
  <mergeCells count="237">
    <mergeCell ref="H55:H56"/>
    <mergeCell ref="A71:I71"/>
    <mergeCell ref="A5:A6"/>
    <mergeCell ref="B5:F5"/>
    <mergeCell ref="B6:F6"/>
    <mergeCell ref="F10:G10"/>
    <mergeCell ref="B11:F11"/>
    <mergeCell ref="F12:G12"/>
    <mergeCell ref="A1:G1"/>
    <mergeCell ref="D2:E2"/>
    <mergeCell ref="F2:G2"/>
    <mergeCell ref="B3:B4"/>
    <mergeCell ref="C3:C4"/>
    <mergeCell ref="D3:D4"/>
    <mergeCell ref="E3:E4"/>
    <mergeCell ref="F3:G3"/>
    <mergeCell ref="F4:G4"/>
    <mergeCell ref="F7:G7"/>
    <mergeCell ref="F8:G8"/>
    <mergeCell ref="F9:G9"/>
    <mergeCell ref="A34:A35"/>
    <mergeCell ref="B34:F34"/>
    <mergeCell ref="B35:F35"/>
    <mergeCell ref="A13:A14"/>
    <mergeCell ref="B13:F13"/>
    <mergeCell ref="B14:F14"/>
    <mergeCell ref="F15:G15"/>
    <mergeCell ref="F16:G16"/>
    <mergeCell ref="F17:G17"/>
    <mergeCell ref="F36:G36"/>
    <mergeCell ref="F37:G37"/>
    <mergeCell ref="F38:G38"/>
    <mergeCell ref="B39:F39"/>
    <mergeCell ref="F44:G44"/>
    <mergeCell ref="F18:G18"/>
    <mergeCell ref="F19:G19"/>
    <mergeCell ref="B22:F22"/>
    <mergeCell ref="F33:G33"/>
    <mergeCell ref="F20:G20"/>
    <mergeCell ref="F21:G21"/>
    <mergeCell ref="A52:A53"/>
    <mergeCell ref="B52:F52"/>
    <mergeCell ref="B53:F53"/>
    <mergeCell ref="F54:G54"/>
    <mergeCell ref="F63:G63"/>
    <mergeCell ref="F45:G45"/>
    <mergeCell ref="F46:G46"/>
    <mergeCell ref="F47:G47"/>
    <mergeCell ref="B48:F48"/>
    <mergeCell ref="F49:G49"/>
    <mergeCell ref="A50:A51"/>
    <mergeCell ref="B50:F50"/>
    <mergeCell ref="B51:F51"/>
    <mergeCell ref="F57:G57"/>
    <mergeCell ref="F61:G61"/>
    <mergeCell ref="F62:G62"/>
    <mergeCell ref="A55:A56"/>
    <mergeCell ref="B55:B56"/>
    <mergeCell ref="C55:C56"/>
    <mergeCell ref="D55:D56"/>
    <mergeCell ref="E55:E56"/>
    <mergeCell ref="F55:G56"/>
    <mergeCell ref="B58:F58"/>
    <mergeCell ref="B59:F59"/>
    <mergeCell ref="B60:F60"/>
    <mergeCell ref="A58:A60"/>
    <mergeCell ref="F72:G72"/>
    <mergeCell ref="F73:G73"/>
    <mergeCell ref="F74:G74"/>
    <mergeCell ref="A75:A78"/>
    <mergeCell ref="B75:F75"/>
    <mergeCell ref="B76:F76"/>
    <mergeCell ref="B77:F77"/>
    <mergeCell ref="B78:F78"/>
    <mergeCell ref="F64:G64"/>
    <mergeCell ref="F65:G65"/>
    <mergeCell ref="A66:A70"/>
    <mergeCell ref="B66:F66"/>
    <mergeCell ref="B67:F67"/>
    <mergeCell ref="B68:F68"/>
    <mergeCell ref="B69:F69"/>
    <mergeCell ref="B70:F70"/>
    <mergeCell ref="A79:A87"/>
    <mergeCell ref="B79:F79"/>
    <mergeCell ref="B80:F80"/>
    <mergeCell ref="B81:F81"/>
    <mergeCell ref="B82:F82"/>
    <mergeCell ref="B83:F83"/>
    <mergeCell ref="B84:F84"/>
    <mergeCell ref="B85:F85"/>
    <mergeCell ref="B86:F86"/>
    <mergeCell ref="B87:F87"/>
    <mergeCell ref="A88:A95"/>
    <mergeCell ref="B88:F88"/>
    <mergeCell ref="B89:F89"/>
    <mergeCell ref="B90:F90"/>
    <mergeCell ref="B91:F91"/>
    <mergeCell ref="B92:F92"/>
    <mergeCell ref="B93:F93"/>
    <mergeCell ref="B94:F94"/>
    <mergeCell ref="B95:F95"/>
    <mergeCell ref="A96:A103"/>
    <mergeCell ref="B96:F96"/>
    <mergeCell ref="B97:F97"/>
    <mergeCell ref="B98:F98"/>
    <mergeCell ref="B99:F99"/>
    <mergeCell ref="B100:F100"/>
    <mergeCell ref="B101:F101"/>
    <mergeCell ref="B102:F102"/>
    <mergeCell ref="B103:F103"/>
    <mergeCell ref="A104:A106"/>
    <mergeCell ref="B104:F104"/>
    <mergeCell ref="B105:F105"/>
    <mergeCell ref="B106:F106"/>
    <mergeCell ref="A107:A113"/>
    <mergeCell ref="B107:F107"/>
    <mergeCell ref="B108:F108"/>
    <mergeCell ref="B109:F109"/>
    <mergeCell ref="B110:F110"/>
    <mergeCell ref="B111:F111"/>
    <mergeCell ref="A120:A126"/>
    <mergeCell ref="B120:F120"/>
    <mergeCell ref="B121:F121"/>
    <mergeCell ref="B122:F122"/>
    <mergeCell ref="B123:F123"/>
    <mergeCell ref="B124:F124"/>
    <mergeCell ref="B125:F125"/>
    <mergeCell ref="B126:F126"/>
    <mergeCell ref="B112:F112"/>
    <mergeCell ref="B113:F113"/>
    <mergeCell ref="A114:A119"/>
    <mergeCell ref="B114:F114"/>
    <mergeCell ref="B115:F115"/>
    <mergeCell ref="B116:F116"/>
    <mergeCell ref="B117:F117"/>
    <mergeCell ref="B118:F118"/>
    <mergeCell ref="B119:F119"/>
    <mergeCell ref="A134:A140"/>
    <mergeCell ref="B134:F134"/>
    <mergeCell ref="B135:F135"/>
    <mergeCell ref="B136:F136"/>
    <mergeCell ref="B137:F137"/>
    <mergeCell ref="B138:F138"/>
    <mergeCell ref="B139:F139"/>
    <mergeCell ref="B140:F140"/>
    <mergeCell ref="A127:A133"/>
    <mergeCell ref="B127:F127"/>
    <mergeCell ref="B128:F128"/>
    <mergeCell ref="B129:F129"/>
    <mergeCell ref="B130:F130"/>
    <mergeCell ref="B131:F131"/>
    <mergeCell ref="B132:F132"/>
    <mergeCell ref="B133:F133"/>
    <mergeCell ref="A141:A144"/>
    <mergeCell ref="B141:F141"/>
    <mergeCell ref="B142:F142"/>
    <mergeCell ref="B143:F143"/>
    <mergeCell ref="B144:F144"/>
    <mergeCell ref="A145:A147"/>
    <mergeCell ref="B145:F145"/>
    <mergeCell ref="B146:F146"/>
    <mergeCell ref="B147:F147"/>
    <mergeCell ref="A156:A162"/>
    <mergeCell ref="B156:F156"/>
    <mergeCell ref="B157:F157"/>
    <mergeCell ref="B158:F158"/>
    <mergeCell ref="B159:F159"/>
    <mergeCell ref="B160:F160"/>
    <mergeCell ref="B161:F161"/>
    <mergeCell ref="B162:F162"/>
    <mergeCell ref="B148:F148"/>
    <mergeCell ref="F149:G149"/>
    <mergeCell ref="F150:G150"/>
    <mergeCell ref="A151:A155"/>
    <mergeCell ref="B151:F151"/>
    <mergeCell ref="B152:F152"/>
    <mergeCell ref="B153:F153"/>
    <mergeCell ref="B154:F154"/>
    <mergeCell ref="B155:F155"/>
    <mergeCell ref="A168:A174"/>
    <mergeCell ref="B168:F168"/>
    <mergeCell ref="B169:F169"/>
    <mergeCell ref="B170:F170"/>
    <mergeCell ref="B171:F171"/>
    <mergeCell ref="B172:F172"/>
    <mergeCell ref="B173:F173"/>
    <mergeCell ref="B174:F174"/>
    <mergeCell ref="A163:A167"/>
    <mergeCell ref="B163:F163"/>
    <mergeCell ref="B164:F164"/>
    <mergeCell ref="B165:F165"/>
    <mergeCell ref="B166:F166"/>
    <mergeCell ref="B167:F167"/>
    <mergeCell ref="A183:A187"/>
    <mergeCell ref="B183:F183"/>
    <mergeCell ref="B184:F184"/>
    <mergeCell ref="B185:F185"/>
    <mergeCell ref="B186:F186"/>
    <mergeCell ref="B187:F187"/>
    <mergeCell ref="A175:A182"/>
    <mergeCell ref="B175:F175"/>
    <mergeCell ref="B176:F176"/>
    <mergeCell ref="B177:F177"/>
    <mergeCell ref="B178:F178"/>
    <mergeCell ref="B179:F179"/>
    <mergeCell ref="B180:F180"/>
    <mergeCell ref="B181:F181"/>
    <mergeCell ref="B182:F182"/>
    <mergeCell ref="A193:A196"/>
    <mergeCell ref="B193:F193"/>
    <mergeCell ref="B194:F194"/>
    <mergeCell ref="B195:F195"/>
    <mergeCell ref="B196:F196"/>
    <mergeCell ref="F197:G197"/>
    <mergeCell ref="A188:A192"/>
    <mergeCell ref="B188:F188"/>
    <mergeCell ref="B189:F189"/>
    <mergeCell ref="B190:F190"/>
    <mergeCell ref="B191:F191"/>
    <mergeCell ref="B192:F192"/>
    <mergeCell ref="H40:H41"/>
    <mergeCell ref="B23:F23"/>
    <mergeCell ref="B41:F41"/>
    <mergeCell ref="B42:F42"/>
    <mergeCell ref="B43:F43"/>
    <mergeCell ref="A41:A43"/>
    <mergeCell ref="B24:F24"/>
    <mergeCell ref="B25:F25"/>
    <mergeCell ref="B29:F29"/>
    <mergeCell ref="B26:F26"/>
    <mergeCell ref="B27:F27"/>
    <mergeCell ref="B28:F28"/>
    <mergeCell ref="B30:F30"/>
    <mergeCell ref="B31:F32"/>
    <mergeCell ref="G31:G32"/>
    <mergeCell ref="A22:A32"/>
    <mergeCell ref="F40:G40"/>
  </mergeCells>
  <phoneticPr fontId="9"/>
  <printOptions horizontalCentered="1"/>
  <pageMargins left="0.59055118110236227" right="0.59055118110236227" top="0.59055118110236227" bottom="0.78740157480314965" header="0.39370078740157483" footer="0.59055118110236227"/>
  <pageSetup paperSize="9" scale="93" fitToHeight="0" orientation="landscape" useFirstPageNumber="1" horizontalDpi="300" verticalDpi="30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99E6E-6AAD-4DA2-9FB7-53A47E385921}">
  <sheetPr>
    <pageSetUpPr fitToPage="1"/>
  </sheetPr>
  <dimension ref="A1:K37"/>
  <sheetViews>
    <sheetView view="pageBreakPreview" zoomScale="85" zoomScaleNormal="100" zoomScaleSheetLayoutView="85" workbookViewId="0">
      <selection sqref="A1:F1"/>
    </sheetView>
  </sheetViews>
  <sheetFormatPr defaultColWidth="9" defaultRowHeight="18.75" x14ac:dyDescent="0.4"/>
  <cols>
    <col min="1" max="1" width="5.375" style="59" customWidth="1"/>
    <col min="2" max="2" width="9.875" style="59" customWidth="1"/>
    <col min="3" max="3" width="8.5" style="59" customWidth="1"/>
    <col min="4" max="4" width="9" style="59"/>
    <col min="5" max="6" width="9.25" style="59" customWidth="1"/>
    <col min="7" max="7" width="7.75" style="59" customWidth="1"/>
    <col min="8" max="8" width="8.25" style="59" customWidth="1"/>
    <col min="9" max="9" width="7.75" style="59" customWidth="1"/>
    <col min="10" max="10" width="9.125" style="59" customWidth="1"/>
    <col min="11" max="11" width="8.5" style="59" customWidth="1"/>
    <col min="12" max="12" width="9.5" style="59" customWidth="1"/>
    <col min="13" max="16384" width="9" style="59"/>
  </cols>
  <sheetData>
    <row r="1" spans="1:11" ht="17.25" customHeight="1" x14ac:dyDescent="0.5">
      <c r="A1" s="551"/>
      <c r="B1" s="551"/>
      <c r="C1" s="551"/>
      <c r="D1" s="551"/>
      <c r="E1" s="551"/>
      <c r="F1" s="551"/>
      <c r="H1" s="579" t="s">
        <v>1247</v>
      </c>
      <c r="I1" s="409" t="s">
        <v>1248</v>
      </c>
      <c r="J1" s="409" t="s">
        <v>1249</v>
      </c>
      <c r="K1" s="410" t="s">
        <v>1249</v>
      </c>
    </row>
    <row r="2" spans="1:11" ht="33.75" customHeight="1" x14ac:dyDescent="0.5">
      <c r="A2" s="411"/>
      <c r="B2" s="411"/>
      <c r="C2" s="411"/>
      <c r="D2" s="411"/>
      <c r="E2" s="411"/>
      <c r="F2" s="411"/>
      <c r="H2" s="580"/>
      <c r="I2" s="412" t="s">
        <v>1250</v>
      </c>
      <c r="J2" s="413"/>
      <c r="K2" s="414"/>
    </row>
    <row r="3" spans="1:11" ht="26.25" thickBot="1" x14ac:dyDescent="0.55000000000000004">
      <c r="A3" s="582" t="s">
        <v>1243</v>
      </c>
      <c r="B3" s="582"/>
      <c r="C3" s="582"/>
      <c r="D3" s="582"/>
      <c r="E3" s="582"/>
      <c r="F3" s="582"/>
      <c r="H3" s="581"/>
      <c r="I3" s="415" t="s">
        <v>1251</v>
      </c>
      <c r="J3" s="583" t="s">
        <v>1252</v>
      </c>
      <c r="K3" s="584"/>
    </row>
    <row r="4" spans="1:11" ht="9.75" customHeight="1" x14ac:dyDescent="0.5">
      <c r="A4" s="408"/>
    </row>
    <row r="5" spans="1:11" x14ac:dyDescent="0.4">
      <c r="A5" s="416" t="s">
        <v>1253</v>
      </c>
    </row>
    <row r="6" spans="1:11" x14ac:dyDescent="0.4">
      <c r="A6" s="417"/>
      <c r="F6" s="417" t="s">
        <v>276</v>
      </c>
    </row>
    <row r="8" spans="1:11" ht="27" customHeight="1" x14ac:dyDescent="0.4">
      <c r="B8" s="418" t="s">
        <v>277</v>
      </c>
      <c r="C8" s="564"/>
      <c r="D8" s="564"/>
      <c r="E8" s="564"/>
      <c r="F8" s="418" t="s">
        <v>278</v>
      </c>
      <c r="G8" s="585"/>
      <c r="H8" s="585"/>
      <c r="I8" s="585"/>
      <c r="J8" s="585"/>
    </row>
    <row r="9" spans="1:11" ht="27" customHeight="1" x14ac:dyDescent="0.4">
      <c r="B9" s="418" t="s">
        <v>279</v>
      </c>
      <c r="C9" s="564"/>
      <c r="D9" s="564"/>
      <c r="E9" s="564"/>
      <c r="F9" s="564"/>
      <c r="G9" s="564"/>
      <c r="H9" s="564"/>
      <c r="I9" s="564"/>
      <c r="J9" s="564"/>
    </row>
    <row r="10" spans="1:11" ht="27" customHeight="1" x14ac:dyDescent="0.4">
      <c r="B10" s="565" t="s">
        <v>280</v>
      </c>
      <c r="C10" s="420" t="s">
        <v>281</v>
      </c>
      <c r="D10" s="567"/>
      <c r="E10" s="568"/>
      <c r="F10" s="421" t="s">
        <v>1254</v>
      </c>
      <c r="G10" s="569"/>
      <c r="H10" s="570"/>
      <c r="I10" s="570"/>
      <c r="J10" s="571"/>
    </row>
    <row r="11" spans="1:11" ht="27" customHeight="1" x14ac:dyDescent="0.4">
      <c r="B11" s="566"/>
      <c r="C11" s="422" t="s">
        <v>1255</v>
      </c>
      <c r="D11" s="567"/>
      <c r="E11" s="572"/>
      <c r="F11" s="572"/>
      <c r="G11" s="572"/>
      <c r="H11" s="572"/>
      <c r="I11" s="572"/>
      <c r="J11" s="568"/>
    </row>
    <row r="12" spans="1:11" ht="42.75" customHeight="1" x14ac:dyDescent="0.4">
      <c r="B12" s="418" t="s">
        <v>1256</v>
      </c>
      <c r="C12" s="573"/>
      <c r="D12" s="574"/>
      <c r="E12" s="575"/>
      <c r="F12" s="418" t="s">
        <v>1257</v>
      </c>
      <c r="G12" s="576"/>
      <c r="H12" s="577"/>
      <c r="I12" s="577"/>
      <c r="J12" s="578"/>
    </row>
    <row r="13" spans="1:11" ht="50.25" customHeight="1" x14ac:dyDescent="0.4">
      <c r="B13" s="419" t="s">
        <v>1258</v>
      </c>
      <c r="C13" s="556"/>
      <c r="D13" s="556"/>
      <c r="E13" s="556"/>
      <c r="F13" s="556"/>
      <c r="G13" s="556"/>
      <c r="H13" s="556"/>
      <c r="I13" s="556"/>
      <c r="J13" s="556"/>
    </row>
    <row r="14" spans="1:11" x14ac:dyDescent="0.4">
      <c r="J14" s="423" t="s">
        <v>282</v>
      </c>
    </row>
    <row r="15" spans="1:11" ht="18.75" customHeight="1" x14ac:dyDescent="0.4">
      <c r="B15" s="557" t="s">
        <v>283</v>
      </c>
      <c r="C15" s="558"/>
      <c r="J15" s="424"/>
    </row>
    <row r="16" spans="1:11" x14ac:dyDescent="0.4">
      <c r="B16" s="425" t="s">
        <v>284</v>
      </c>
      <c r="C16" s="559" t="s">
        <v>1259</v>
      </c>
      <c r="D16" s="560"/>
      <c r="E16" s="560"/>
      <c r="F16" s="560"/>
      <c r="G16" s="560"/>
      <c r="H16" s="560"/>
      <c r="I16" s="560"/>
      <c r="J16" s="426"/>
    </row>
    <row r="17" spans="1:11" x14ac:dyDescent="0.4">
      <c r="B17" s="427" t="s">
        <v>2</v>
      </c>
      <c r="C17" s="559" t="s">
        <v>1244</v>
      </c>
      <c r="D17" s="560"/>
      <c r="E17" s="560"/>
      <c r="F17" s="560"/>
      <c r="G17" s="560"/>
      <c r="H17" s="560"/>
      <c r="I17" s="560"/>
      <c r="J17" s="426"/>
    </row>
    <row r="18" spans="1:11" x14ac:dyDescent="0.4">
      <c r="B18" s="425" t="s">
        <v>285</v>
      </c>
      <c r="C18" s="559" t="s">
        <v>1260</v>
      </c>
      <c r="D18" s="560"/>
      <c r="E18" s="560"/>
      <c r="F18" s="560"/>
      <c r="G18" s="560"/>
      <c r="H18" s="560"/>
      <c r="I18" s="560"/>
      <c r="J18" s="426"/>
    </row>
    <row r="21" spans="1:11" ht="30.75" customHeight="1" x14ac:dyDescent="0.4">
      <c r="B21" s="561" t="s">
        <v>286</v>
      </c>
      <c r="C21" s="562"/>
      <c r="D21" s="563"/>
      <c r="E21" s="563"/>
      <c r="F21" s="563"/>
      <c r="G21" s="563"/>
      <c r="H21" s="563"/>
      <c r="I21" s="563"/>
      <c r="J21" s="563"/>
    </row>
    <row r="22" spans="1:11" ht="18" customHeight="1" x14ac:dyDescent="0.4"/>
    <row r="23" spans="1:11" ht="18.75" customHeight="1" x14ac:dyDescent="0.4"/>
    <row r="24" spans="1:11" ht="30.75" customHeight="1" x14ac:dyDescent="0.5">
      <c r="A24" s="551" t="s">
        <v>1245</v>
      </c>
      <c r="B24" s="552"/>
      <c r="C24" s="552"/>
      <c r="D24" s="552"/>
      <c r="E24" s="552"/>
      <c r="F24" s="552"/>
      <c r="G24" s="552"/>
      <c r="H24" s="552"/>
      <c r="I24" s="552"/>
      <c r="J24" s="552"/>
      <c r="K24" s="552"/>
    </row>
    <row r="25" spans="1:11" ht="19.5" x14ac:dyDescent="0.4">
      <c r="A25" s="428" t="s">
        <v>1246</v>
      </c>
    </row>
    <row r="26" spans="1:11" ht="46.5" customHeight="1" x14ac:dyDescent="0.4">
      <c r="B26" s="543" t="s">
        <v>1261</v>
      </c>
      <c r="C26" s="543"/>
      <c r="D26" s="543" t="str">
        <f>IF(ISBLANK(C8),"",C8)</f>
        <v/>
      </c>
      <c r="E26" s="543"/>
      <c r="F26" s="543" t="s">
        <v>1262</v>
      </c>
      <c r="G26" s="543"/>
      <c r="H26" s="544" t="str">
        <f>IF(ISBLANK(G8),"",G8)</f>
        <v/>
      </c>
      <c r="I26" s="544"/>
      <c r="J26" s="544"/>
      <c r="K26" s="429"/>
    </row>
    <row r="27" spans="1:11" ht="46.5" customHeight="1" x14ac:dyDescent="0.4">
      <c r="B27" s="543" t="s">
        <v>1263</v>
      </c>
      <c r="C27" s="543"/>
      <c r="D27" s="553" t="str">
        <f>IF(ISBLANK(C12),"",C12)</f>
        <v/>
      </c>
      <c r="E27" s="554"/>
      <c r="F27" s="543" t="s">
        <v>1264</v>
      </c>
      <c r="G27" s="543"/>
      <c r="H27" s="555" t="str">
        <f>IF(ISBLANK(G12),"",G12)</f>
        <v/>
      </c>
      <c r="I27" s="555"/>
      <c r="J27" s="555"/>
      <c r="K27" s="429"/>
    </row>
    <row r="28" spans="1:11" ht="46.5" customHeight="1" x14ac:dyDescent="0.4">
      <c r="B28" s="543" t="s">
        <v>1265</v>
      </c>
      <c r="C28" s="543"/>
      <c r="D28" s="544" t="str">
        <f>IF(ISBLANK(C13),"",C13)</f>
        <v/>
      </c>
      <c r="E28" s="544"/>
      <c r="F28" s="544"/>
      <c r="G28" s="544"/>
      <c r="H28" s="544"/>
      <c r="I28" s="544"/>
      <c r="J28" s="544"/>
      <c r="K28" s="429"/>
    </row>
    <row r="29" spans="1:11" x14ac:dyDescent="0.4">
      <c r="B29" s="545" t="s">
        <v>287</v>
      </c>
      <c r="C29" s="546"/>
      <c r="D29" s="546"/>
      <c r="E29" s="546"/>
      <c r="F29" s="546"/>
      <c r="G29" s="546"/>
      <c r="H29" s="546"/>
      <c r="I29" s="546"/>
      <c r="J29" s="546"/>
      <c r="K29" s="547"/>
    </row>
    <row r="30" spans="1:11" ht="34.5" customHeight="1" x14ac:dyDescent="0.4">
      <c r="B30" s="548" t="s">
        <v>288</v>
      </c>
      <c r="C30" s="549"/>
      <c r="D30" s="549"/>
      <c r="E30" s="549"/>
      <c r="F30" s="549"/>
      <c r="G30" s="549"/>
      <c r="H30" s="549"/>
      <c r="I30" s="549"/>
      <c r="J30" s="549"/>
      <c r="K30" s="541"/>
    </row>
    <row r="32" spans="1:11" x14ac:dyDescent="0.4">
      <c r="A32" s="431"/>
      <c r="B32" s="550" t="s">
        <v>289</v>
      </c>
      <c r="C32" s="547"/>
    </row>
    <row r="33" spans="2:6" x14ac:dyDescent="0.4">
      <c r="B33" s="540" t="s">
        <v>290</v>
      </c>
      <c r="C33" s="541"/>
      <c r="D33" s="541"/>
      <c r="E33" s="541"/>
      <c r="F33" s="430"/>
    </row>
    <row r="34" spans="2:6" x14ac:dyDescent="0.4">
      <c r="B34" s="540" t="s">
        <v>291</v>
      </c>
      <c r="C34" s="541"/>
      <c r="D34" s="541"/>
      <c r="E34" s="541"/>
      <c r="F34" s="430"/>
    </row>
    <row r="35" spans="2:6" x14ac:dyDescent="0.4">
      <c r="B35" s="432" t="s">
        <v>1266</v>
      </c>
      <c r="C35" s="432"/>
      <c r="D35" s="432"/>
      <c r="E35" s="432"/>
      <c r="F35" s="432"/>
    </row>
    <row r="36" spans="2:6" ht="18.75" customHeight="1" x14ac:dyDescent="0.4">
      <c r="B36" s="542" t="s">
        <v>1267</v>
      </c>
      <c r="C36" s="541"/>
      <c r="D36" s="541"/>
      <c r="E36" s="541"/>
      <c r="F36" s="541"/>
    </row>
    <row r="37" spans="2:6" x14ac:dyDescent="0.4">
      <c r="B37" s="542"/>
      <c r="C37" s="541"/>
      <c r="D37" s="541"/>
      <c r="E37" s="541"/>
      <c r="F37" s="541"/>
    </row>
  </sheetData>
  <mergeCells count="38">
    <mergeCell ref="C12:E12"/>
    <mergeCell ref="G12:J12"/>
    <mergeCell ref="A1:F1"/>
    <mergeCell ref="H1:H3"/>
    <mergeCell ref="A3:F3"/>
    <mergeCell ref="J3:K3"/>
    <mergeCell ref="C8:E8"/>
    <mergeCell ref="G8:J8"/>
    <mergeCell ref="C9:J9"/>
    <mergeCell ref="B10:B11"/>
    <mergeCell ref="D10:E10"/>
    <mergeCell ref="G10:J10"/>
    <mergeCell ref="D11:J11"/>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B34:E34"/>
    <mergeCell ref="B36:F36"/>
    <mergeCell ref="B37:F37"/>
    <mergeCell ref="B28:C28"/>
    <mergeCell ref="D28:J28"/>
    <mergeCell ref="B29:K29"/>
    <mergeCell ref="B30:K30"/>
    <mergeCell ref="B32:C32"/>
    <mergeCell ref="B33:E33"/>
  </mergeCells>
  <phoneticPr fontId="15"/>
  <printOptions horizontalCentered="1"/>
  <pageMargins left="0.23622047244094491" right="0.23622047244094491" top="0.74803149606299213" bottom="0.74803149606299213" header="0.31496062992125984" footer="0.31496062992125984"/>
  <pageSetup paperSize="9" scale="8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x14ac:dyDescent="0.4">
      <c r="AP1" s="1"/>
    </row>
    <row r="2" spans="2:42" s="37" customFormat="1" x14ac:dyDescent="0.4">
      <c r="B2" s="1" t="s">
        <v>191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x14ac:dyDescent="0.4">
      <c r="AB3" s="591" t="s">
        <v>192</v>
      </c>
      <c r="AC3" s="592"/>
      <c r="AD3" s="592"/>
      <c r="AE3" s="592"/>
      <c r="AF3" s="593"/>
      <c r="AG3" s="594"/>
      <c r="AH3" s="595"/>
      <c r="AI3" s="595"/>
      <c r="AJ3" s="595"/>
      <c r="AK3" s="595"/>
      <c r="AL3" s="595"/>
      <c r="AM3" s="595"/>
      <c r="AN3" s="596"/>
      <c r="AO3" s="39"/>
      <c r="AP3" s="1"/>
    </row>
    <row r="4" spans="2:42" s="37" customFormat="1" x14ac:dyDescent="0.4">
      <c r="AP4" s="40"/>
    </row>
    <row r="5" spans="2:42" s="37" customFormat="1" x14ac:dyDescent="0.4">
      <c r="B5" s="587" t="s">
        <v>892</v>
      </c>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row>
    <row r="6" spans="2:42" s="37" customFormat="1" x14ac:dyDescent="0.4">
      <c r="B6" s="587" t="s">
        <v>193</v>
      </c>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row>
    <row r="7" spans="2:42" s="37" customFormat="1" ht="13.5" customHeight="1" x14ac:dyDescent="0.4">
      <c r="B7" s="37" t="s">
        <v>893</v>
      </c>
      <c r="AE7" s="217" t="s">
        <v>24</v>
      </c>
      <c r="AF7" s="587"/>
      <c r="AG7" s="587"/>
      <c r="AH7" s="37" t="s">
        <v>25</v>
      </c>
      <c r="AI7" s="587"/>
      <c r="AJ7" s="587"/>
      <c r="AK7" s="37" t="s">
        <v>26</v>
      </c>
      <c r="AL7" s="587"/>
      <c r="AM7" s="587"/>
      <c r="AN7" s="37" t="s">
        <v>194</v>
      </c>
    </row>
    <row r="8" spans="2:42" s="37" customFormat="1" ht="13.5" customHeight="1" x14ac:dyDescent="0.4">
      <c r="B8" s="586" t="s">
        <v>894</v>
      </c>
      <c r="C8" s="586"/>
      <c r="D8" s="586"/>
      <c r="E8" s="586"/>
      <c r="F8" s="586"/>
      <c r="G8" s="586"/>
      <c r="H8" s="586"/>
      <c r="I8" s="586"/>
      <c r="J8" s="586"/>
      <c r="K8" s="586"/>
      <c r="V8" s="37" t="s">
        <v>895</v>
      </c>
      <c r="AE8" s="217"/>
      <c r="AF8" s="216"/>
      <c r="AG8" s="216"/>
      <c r="AI8" s="216"/>
      <c r="AJ8" s="216"/>
      <c r="AL8" s="216"/>
      <c r="AM8" s="216"/>
    </row>
    <row r="9" spans="2:42" s="37" customFormat="1" ht="13.5" customHeight="1" x14ac:dyDescent="0.4">
      <c r="L9" s="216"/>
      <c r="M9" s="216"/>
      <c r="N9" s="216"/>
      <c r="O9" s="216"/>
      <c r="P9" s="216"/>
      <c r="Q9" s="216"/>
      <c r="R9" s="216"/>
      <c r="S9" s="216"/>
      <c r="V9" s="587" t="s">
        <v>896</v>
      </c>
      <c r="W9" s="587"/>
      <c r="X9" s="587"/>
      <c r="Y9" s="588"/>
      <c r="Z9" s="588"/>
      <c r="AA9" s="588"/>
      <c r="AB9" s="588"/>
      <c r="AC9" s="588"/>
      <c r="AD9" s="588"/>
      <c r="AE9" s="588"/>
      <c r="AF9" s="588"/>
      <c r="AG9" s="588"/>
      <c r="AH9" s="588"/>
      <c r="AI9" s="588"/>
      <c r="AJ9" s="588"/>
      <c r="AK9" s="588"/>
      <c r="AL9" s="588"/>
      <c r="AM9" s="588"/>
      <c r="AN9" s="588"/>
    </row>
    <row r="10" spans="2:42" s="37" customFormat="1" x14ac:dyDescent="0.4">
      <c r="X10" s="226"/>
      <c r="Y10" s="589"/>
      <c r="Z10" s="589"/>
      <c r="AA10" s="589"/>
      <c r="AB10" s="589"/>
      <c r="AC10" s="589"/>
      <c r="AD10" s="589"/>
      <c r="AE10" s="589"/>
      <c r="AF10" s="589"/>
      <c r="AG10" s="589"/>
      <c r="AH10" s="589"/>
      <c r="AI10" s="589"/>
      <c r="AJ10" s="589"/>
      <c r="AK10" s="589"/>
      <c r="AL10" s="589"/>
      <c r="AM10" s="589"/>
      <c r="AN10" s="589"/>
    </row>
    <row r="11" spans="2:42" s="37" customFormat="1" x14ac:dyDescent="0.4">
      <c r="V11" s="587" t="s">
        <v>897</v>
      </c>
      <c r="W11" s="587"/>
      <c r="X11" s="587"/>
      <c r="Y11" s="590"/>
      <c r="Z11" s="590"/>
      <c r="AA11" s="590"/>
      <c r="AB11" s="590"/>
      <c r="AC11" s="590"/>
      <c r="AD11" s="590"/>
      <c r="AE11" s="590"/>
      <c r="AF11" s="590"/>
      <c r="AG11" s="590"/>
      <c r="AH11" s="590"/>
      <c r="AI11" s="590"/>
      <c r="AJ11" s="590"/>
      <c r="AK11" s="590"/>
      <c r="AL11" s="590"/>
      <c r="AM11" s="590"/>
      <c r="AN11" s="590"/>
    </row>
    <row r="12" spans="2:42" s="37" customFormat="1" x14ac:dyDescent="0.4">
      <c r="X12" s="226"/>
      <c r="Y12" s="589"/>
      <c r="Z12" s="589"/>
      <c r="AA12" s="589"/>
      <c r="AB12" s="589"/>
      <c r="AC12" s="589"/>
      <c r="AD12" s="589"/>
      <c r="AE12" s="589"/>
      <c r="AF12" s="589"/>
      <c r="AG12" s="589"/>
      <c r="AH12" s="589"/>
      <c r="AI12" s="589"/>
      <c r="AJ12" s="589"/>
      <c r="AK12" s="589"/>
      <c r="AL12" s="589"/>
      <c r="AM12" s="589"/>
      <c r="AN12" s="589"/>
    </row>
    <row r="13" spans="2:42" s="37" customFormat="1" x14ac:dyDescent="0.4">
      <c r="C13" s="1" t="s">
        <v>898</v>
      </c>
      <c r="D13" s="1"/>
    </row>
    <row r="14" spans="2:42" s="37" customFormat="1" ht="6.75" customHeight="1" x14ac:dyDescent="0.4">
      <c r="C14" s="1"/>
      <c r="D14" s="1"/>
    </row>
    <row r="15" spans="2:42" s="37" customFormat="1" ht="14.25" customHeight="1" x14ac:dyDescent="0.4">
      <c r="B15" s="597" t="s">
        <v>195</v>
      </c>
      <c r="C15" s="600" t="s">
        <v>196</v>
      </c>
      <c r="D15" s="601"/>
      <c r="E15" s="601"/>
      <c r="F15" s="601"/>
      <c r="G15" s="601"/>
      <c r="H15" s="601"/>
      <c r="I15" s="601"/>
      <c r="J15" s="601"/>
      <c r="K15" s="601"/>
      <c r="L15" s="602"/>
      <c r="M15" s="603"/>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5"/>
    </row>
    <row r="16" spans="2:42" s="37" customFormat="1" ht="14.25" customHeight="1" x14ac:dyDescent="0.4">
      <c r="B16" s="598"/>
      <c r="C16" s="606" t="s">
        <v>197</v>
      </c>
      <c r="D16" s="607"/>
      <c r="E16" s="607"/>
      <c r="F16" s="607"/>
      <c r="G16" s="607"/>
      <c r="H16" s="607"/>
      <c r="I16" s="607"/>
      <c r="J16" s="607"/>
      <c r="K16" s="607"/>
      <c r="L16" s="608"/>
      <c r="M16" s="609"/>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1"/>
    </row>
    <row r="17" spans="2:42" s="37" customFormat="1" ht="13.5" customHeight="1" x14ac:dyDescent="0.4">
      <c r="B17" s="598"/>
      <c r="C17" s="600" t="s">
        <v>198</v>
      </c>
      <c r="D17" s="601"/>
      <c r="E17" s="601"/>
      <c r="F17" s="601"/>
      <c r="G17" s="601"/>
      <c r="H17" s="601"/>
      <c r="I17" s="601"/>
      <c r="J17" s="601"/>
      <c r="K17" s="601"/>
      <c r="L17" s="612"/>
      <c r="M17" s="615" t="s">
        <v>199</v>
      </c>
      <c r="N17" s="615"/>
      <c r="O17" s="615"/>
      <c r="P17" s="615"/>
      <c r="Q17" s="616"/>
      <c r="R17" s="616"/>
      <c r="S17" s="616"/>
      <c r="T17" s="38" t="s">
        <v>200</v>
      </c>
      <c r="U17" s="616"/>
      <c r="V17" s="616"/>
      <c r="W17" s="616"/>
      <c r="X17" s="38" t="s">
        <v>201</v>
      </c>
      <c r="Y17" s="615"/>
      <c r="Z17" s="615"/>
      <c r="AA17" s="615"/>
      <c r="AB17" s="615"/>
      <c r="AC17" s="615"/>
      <c r="AD17" s="615"/>
      <c r="AE17" s="615"/>
      <c r="AF17" s="615"/>
      <c r="AG17" s="615"/>
      <c r="AH17" s="615"/>
      <c r="AI17" s="615"/>
      <c r="AJ17" s="615"/>
      <c r="AK17" s="615"/>
      <c r="AL17" s="615"/>
      <c r="AM17" s="615"/>
      <c r="AN17" s="617"/>
    </row>
    <row r="18" spans="2:42" s="37" customFormat="1" ht="13.5" customHeight="1" x14ac:dyDescent="0.4">
      <c r="B18" s="598"/>
      <c r="C18" s="613"/>
      <c r="D18" s="590"/>
      <c r="E18" s="590"/>
      <c r="F18" s="590"/>
      <c r="G18" s="590"/>
      <c r="H18" s="590"/>
      <c r="I18" s="590"/>
      <c r="J18" s="590"/>
      <c r="K18" s="590"/>
      <c r="L18" s="614"/>
      <c r="M18" s="618"/>
      <c r="N18" s="619"/>
      <c r="O18" s="619"/>
      <c r="P18" s="619"/>
      <c r="Q18" s="619"/>
      <c r="R18" s="619"/>
      <c r="S18" s="619"/>
      <c r="T18" s="619"/>
      <c r="U18" s="619"/>
      <c r="V18" s="619"/>
      <c r="W18" s="619"/>
      <c r="X18" s="619"/>
      <c r="Y18" s="619"/>
      <c r="Z18" s="619"/>
      <c r="AA18" s="619"/>
      <c r="AB18" s="619"/>
      <c r="AC18" s="619"/>
      <c r="AD18" s="619"/>
      <c r="AE18" s="619"/>
      <c r="AF18" s="619"/>
      <c r="AG18" s="619"/>
      <c r="AH18" s="619"/>
      <c r="AI18" s="619"/>
      <c r="AJ18" s="619"/>
      <c r="AK18" s="619"/>
      <c r="AL18" s="619"/>
      <c r="AM18" s="619"/>
      <c r="AN18" s="620"/>
    </row>
    <row r="19" spans="2:42" s="37" customFormat="1" ht="13.5" customHeight="1" x14ac:dyDescent="0.4">
      <c r="B19" s="598"/>
      <c r="C19" s="606"/>
      <c r="D19" s="607"/>
      <c r="E19" s="607"/>
      <c r="F19" s="607"/>
      <c r="G19" s="607"/>
      <c r="H19" s="607"/>
      <c r="I19" s="607"/>
      <c r="J19" s="607"/>
      <c r="K19" s="607"/>
      <c r="L19" s="608"/>
      <c r="M19" s="621" t="s">
        <v>899</v>
      </c>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2"/>
    </row>
    <row r="20" spans="2:42" s="37" customFormat="1" ht="14.25" customHeight="1" x14ac:dyDescent="0.4">
      <c r="B20" s="598"/>
      <c r="C20" s="623" t="s">
        <v>202</v>
      </c>
      <c r="D20" s="624"/>
      <c r="E20" s="624"/>
      <c r="F20" s="624"/>
      <c r="G20" s="624"/>
      <c r="H20" s="624"/>
      <c r="I20" s="624"/>
      <c r="J20" s="624"/>
      <c r="K20" s="624"/>
      <c r="L20" s="625"/>
      <c r="M20" s="591" t="s">
        <v>203</v>
      </c>
      <c r="N20" s="592"/>
      <c r="O20" s="592"/>
      <c r="P20" s="592"/>
      <c r="Q20" s="593"/>
      <c r="R20" s="594"/>
      <c r="S20" s="595"/>
      <c r="T20" s="595"/>
      <c r="U20" s="595"/>
      <c r="V20" s="595"/>
      <c r="W20" s="595"/>
      <c r="X20" s="595"/>
      <c r="Y20" s="595"/>
      <c r="Z20" s="595"/>
      <c r="AA20" s="596"/>
      <c r="AB20" s="626" t="s">
        <v>204</v>
      </c>
      <c r="AC20" s="615"/>
      <c r="AD20" s="615"/>
      <c r="AE20" s="615"/>
      <c r="AF20" s="617"/>
      <c r="AG20" s="594"/>
      <c r="AH20" s="595"/>
      <c r="AI20" s="595"/>
      <c r="AJ20" s="595"/>
      <c r="AK20" s="595"/>
      <c r="AL20" s="595"/>
      <c r="AM20" s="595"/>
      <c r="AN20" s="596"/>
    </row>
    <row r="21" spans="2:42" ht="14.25" customHeight="1" x14ac:dyDescent="0.15">
      <c r="B21" s="598"/>
      <c r="C21" s="627" t="s">
        <v>900</v>
      </c>
      <c r="D21" s="628"/>
      <c r="E21" s="628"/>
      <c r="F21" s="628"/>
      <c r="G21" s="628"/>
      <c r="H21" s="628"/>
      <c r="I21" s="628"/>
      <c r="J21" s="628"/>
      <c r="K21" s="628"/>
      <c r="L21" s="629"/>
      <c r="M21" s="630"/>
      <c r="N21" s="631"/>
      <c r="O21" s="631"/>
      <c r="P21" s="631"/>
      <c r="Q21" s="631"/>
      <c r="R21" s="631"/>
      <c r="S21" s="631"/>
      <c r="T21" s="631"/>
      <c r="U21" s="632"/>
      <c r="V21" s="591" t="s">
        <v>205</v>
      </c>
      <c r="W21" s="592"/>
      <c r="X21" s="592"/>
      <c r="Y21" s="592"/>
      <c r="Z21" s="592"/>
      <c r="AA21" s="593"/>
      <c r="AB21" s="630"/>
      <c r="AC21" s="631"/>
      <c r="AD21" s="631"/>
      <c r="AE21" s="631"/>
      <c r="AF21" s="631"/>
      <c r="AG21" s="631"/>
      <c r="AH21" s="631"/>
      <c r="AI21" s="631"/>
      <c r="AJ21" s="631"/>
      <c r="AK21" s="631"/>
      <c r="AL21" s="631"/>
      <c r="AM21" s="631"/>
      <c r="AN21" s="632"/>
      <c r="AP21" s="2"/>
    </row>
    <row r="22" spans="2:42" ht="14.25" customHeight="1" x14ac:dyDescent="0.15">
      <c r="B22" s="598"/>
      <c r="C22" s="633" t="s">
        <v>206</v>
      </c>
      <c r="D22" s="634"/>
      <c r="E22" s="634"/>
      <c r="F22" s="634"/>
      <c r="G22" s="634"/>
      <c r="H22" s="634"/>
      <c r="I22" s="634"/>
      <c r="J22" s="634"/>
      <c r="K22" s="634"/>
      <c r="L22" s="635"/>
      <c r="M22" s="591" t="s">
        <v>207</v>
      </c>
      <c r="N22" s="592"/>
      <c r="O22" s="592"/>
      <c r="P22" s="592"/>
      <c r="Q22" s="593"/>
      <c r="R22" s="636"/>
      <c r="S22" s="637"/>
      <c r="T22" s="637"/>
      <c r="U22" s="637"/>
      <c r="V22" s="637"/>
      <c r="W22" s="637"/>
      <c r="X22" s="637"/>
      <c r="Y22" s="637"/>
      <c r="Z22" s="637"/>
      <c r="AA22" s="638"/>
      <c r="AB22" s="631" t="s">
        <v>208</v>
      </c>
      <c r="AC22" s="631"/>
      <c r="AD22" s="631"/>
      <c r="AE22" s="631"/>
      <c r="AF22" s="632"/>
      <c r="AG22" s="636"/>
      <c r="AH22" s="637"/>
      <c r="AI22" s="637"/>
      <c r="AJ22" s="637"/>
      <c r="AK22" s="637"/>
      <c r="AL22" s="637"/>
      <c r="AM22" s="637"/>
      <c r="AN22" s="638"/>
      <c r="AP22" s="2"/>
    </row>
    <row r="23" spans="2:42" ht="13.5" customHeight="1" x14ac:dyDescent="0.15">
      <c r="B23" s="598"/>
      <c r="C23" s="600" t="s">
        <v>209</v>
      </c>
      <c r="D23" s="601"/>
      <c r="E23" s="601"/>
      <c r="F23" s="601"/>
      <c r="G23" s="601"/>
      <c r="H23" s="601"/>
      <c r="I23" s="601"/>
      <c r="J23" s="601"/>
      <c r="K23" s="601"/>
      <c r="L23" s="612"/>
      <c r="M23" s="615" t="s">
        <v>199</v>
      </c>
      <c r="N23" s="615"/>
      <c r="O23" s="615"/>
      <c r="P23" s="615"/>
      <c r="Q23" s="616"/>
      <c r="R23" s="616"/>
      <c r="S23" s="616"/>
      <c r="T23" s="38" t="s">
        <v>200</v>
      </c>
      <c r="U23" s="616"/>
      <c r="V23" s="616"/>
      <c r="W23" s="616"/>
      <c r="X23" s="38" t="s">
        <v>201</v>
      </c>
      <c r="Y23" s="615"/>
      <c r="Z23" s="615"/>
      <c r="AA23" s="615"/>
      <c r="AB23" s="615"/>
      <c r="AC23" s="615"/>
      <c r="AD23" s="615"/>
      <c r="AE23" s="615"/>
      <c r="AF23" s="615"/>
      <c r="AG23" s="615"/>
      <c r="AH23" s="615"/>
      <c r="AI23" s="615"/>
      <c r="AJ23" s="615"/>
      <c r="AK23" s="615"/>
      <c r="AL23" s="615"/>
      <c r="AM23" s="615"/>
      <c r="AN23" s="617"/>
      <c r="AP23" s="2"/>
    </row>
    <row r="24" spans="2:42" ht="14.25" customHeight="1" x14ac:dyDescent="0.15">
      <c r="B24" s="598"/>
      <c r="C24" s="613"/>
      <c r="D24" s="590"/>
      <c r="E24" s="590"/>
      <c r="F24" s="590"/>
      <c r="G24" s="590"/>
      <c r="H24" s="590"/>
      <c r="I24" s="590"/>
      <c r="J24" s="590"/>
      <c r="K24" s="590"/>
      <c r="L24" s="614"/>
      <c r="M24" s="618"/>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20"/>
      <c r="AP24" s="2"/>
    </row>
    <row r="25" spans="2:42" x14ac:dyDescent="0.15">
      <c r="B25" s="599"/>
      <c r="C25" s="606"/>
      <c r="D25" s="607"/>
      <c r="E25" s="607"/>
      <c r="F25" s="607"/>
      <c r="G25" s="607"/>
      <c r="H25" s="607"/>
      <c r="I25" s="607"/>
      <c r="J25" s="607"/>
      <c r="K25" s="607"/>
      <c r="L25" s="608"/>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2"/>
      <c r="AP25" s="2"/>
    </row>
    <row r="26" spans="2:42" ht="13.5" customHeight="1" x14ac:dyDescent="0.15">
      <c r="B26" s="639" t="s">
        <v>210</v>
      </c>
      <c r="C26" s="600" t="s">
        <v>211</v>
      </c>
      <c r="D26" s="601"/>
      <c r="E26" s="601"/>
      <c r="F26" s="601"/>
      <c r="G26" s="601"/>
      <c r="H26" s="601"/>
      <c r="I26" s="601"/>
      <c r="J26" s="601"/>
      <c r="K26" s="601"/>
      <c r="L26" s="612"/>
      <c r="M26" s="603"/>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5"/>
      <c r="AP26" s="2"/>
    </row>
    <row r="27" spans="2:42" ht="13.5" customHeight="1" x14ac:dyDescent="0.15">
      <c r="B27" s="640"/>
      <c r="C27" s="606" t="s">
        <v>212</v>
      </c>
      <c r="D27" s="607"/>
      <c r="E27" s="607"/>
      <c r="F27" s="607"/>
      <c r="G27" s="607"/>
      <c r="H27" s="607"/>
      <c r="I27" s="607"/>
      <c r="J27" s="607"/>
      <c r="K27" s="607"/>
      <c r="L27" s="608"/>
      <c r="M27" s="609"/>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1"/>
      <c r="AP27" s="2"/>
    </row>
    <row r="28" spans="2:42" ht="13.5" customHeight="1" x14ac:dyDescent="0.15">
      <c r="B28" s="640"/>
      <c r="C28" s="600" t="s">
        <v>213</v>
      </c>
      <c r="D28" s="601"/>
      <c r="E28" s="601"/>
      <c r="F28" s="601"/>
      <c r="G28" s="601"/>
      <c r="H28" s="601"/>
      <c r="I28" s="601"/>
      <c r="J28" s="601"/>
      <c r="K28" s="601"/>
      <c r="L28" s="612"/>
      <c r="M28" s="615" t="s">
        <v>199</v>
      </c>
      <c r="N28" s="615"/>
      <c r="O28" s="615"/>
      <c r="P28" s="615"/>
      <c r="Q28" s="616"/>
      <c r="R28" s="616"/>
      <c r="S28" s="616"/>
      <c r="T28" s="38" t="s">
        <v>200</v>
      </c>
      <c r="U28" s="616"/>
      <c r="V28" s="616"/>
      <c r="W28" s="616"/>
      <c r="X28" s="38" t="s">
        <v>201</v>
      </c>
      <c r="Y28" s="615"/>
      <c r="Z28" s="615"/>
      <c r="AA28" s="615"/>
      <c r="AB28" s="615"/>
      <c r="AC28" s="615"/>
      <c r="AD28" s="615"/>
      <c r="AE28" s="615"/>
      <c r="AF28" s="615"/>
      <c r="AG28" s="615"/>
      <c r="AH28" s="615"/>
      <c r="AI28" s="615"/>
      <c r="AJ28" s="615"/>
      <c r="AK28" s="615"/>
      <c r="AL28" s="615"/>
      <c r="AM28" s="615"/>
      <c r="AN28" s="617"/>
      <c r="AP28" s="2"/>
    </row>
    <row r="29" spans="2:42" ht="14.25" customHeight="1" x14ac:dyDescent="0.15">
      <c r="B29" s="640"/>
      <c r="C29" s="613"/>
      <c r="D29" s="590"/>
      <c r="E29" s="590"/>
      <c r="F29" s="590"/>
      <c r="G29" s="590"/>
      <c r="H29" s="590"/>
      <c r="I29" s="590"/>
      <c r="J29" s="590"/>
      <c r="K29" s="590"/>
      <c r="L29" s="614"/>
      <c r="M29" s="618"/>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20"/>
      <c r="AP29" s="2"/>
    </row>
    <row r="30" spans="2:42" x14ac:dyDescent="0.15">
      <c r="B30" s="640"/>
      <c r="C30" s="606"/>
      <c r="D30" s="607"/>
      <c r="E30" s="607"/>
      <c r="F30" s="607"/>
      <c r="G30" s="607"/>
      <c r="H30" s="607"/>
      <c r="I30" s="607"/>
      <c r="J30" s="607"/>
      <c r="K30" s="607"/>
      <c r="L30" s="608"/>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2"/>
      <c r="AP30" s="2"/>
    </row>
    <row r="31" spans="2:42" ht="14.25" customHeight="1" x14ac:dyDescent="0.15">
      <c r="B31" s="640"/>
      <c r="C31" s="623" t="s">
        <v>202</v>
      </c>
      <c r="D31" s="624"/>
      <c r="E31" s="624"/>
      <c r="F31" s="624"/>
      <c r="G31" s="624"/>
      <c r="H31" s="624"/>
      <c r="I31" s="624"/>
      <c r="J31" s="624"/>
      <c r="K31" s="624"/>
      <c r="L31" s="625"/>
      <c r="M31" s="591" t="s">
        <v>203</v>
      </c>
      <c r="N31" s="592"/>
      <c r="O31" s="592"/>
      <c r="P31" s="592"/>
      <c r="Q31" s="593"/>
      <c r="R31" s="594"/>
      <c r="S31" s="595"/>
      <c r="T31" s="595"/>
      <c r="U31" s="595"/>
      <c r="V31" s="595"/>
      <c r="W31" s="595"/>
      <c r="X31" s="595"/>
      <c r="Y31" s="595"/>
      <c r="Z31" s="595"/>
      <c r="AA31" s="596"/>
      <c r="AB31" s="626" t="s">
        <v>204</v>
      </c>
      <c r="AC31" s="615"/>
      <c r="AD31" s="615"/>
      <c r="AE31" s="615"/>
      <c r="AF31" s="617"/>
      <c r="AG31" s="594"/>
      <c r="AH31" s="595"/>
      <c r="AI31" s="595"/>
      <c r="AJ31" s="595"/>
      <c r="AK31" s="595"/>
      <c r="AL31" s="595"/>
      <c r="AM31" s="595"/>
      <c r="AN31" s="596"/>
      <c r="AP31" s="2"/>
    </row>
    <row r="32" spans="2:42" ht="13.5" customHeight="1" x14ac:dyDescent="0.15">
      <c r="B32" s="640"/>
      <c r="C32" s="642" t="s">
        <v>214</v>
      </c>
      <c r="D32" s="643"/>
      <c r="E32" s="643"/>
      <c r="F32" s="643"/>
      <c r="G32" s="643"/>
      <c r="H32" s="643"/>
      <c r="I32" s="643"/>
      <c r="J32" s="643"/>
      <c r="K32" s="643"/>
      <c r="L32" s="644"/>
      <c r="M32" s="615" t="s">
        <v>199</v>
      </c>
      <c r="N32" s="615"/>
      <c r="O32" s="615"/>
      <c r="P32" s="615"/>
      <c r="Q32" s="616"/>
      <c r="R32" s="616"/>
      <c r="S32" s="616"/>
      <c r="T32" s="38" t="s">
        <v>200</v>
      </c>
      <c r="U32" s="616"/>
      <c r="V32" s="616"/>
      <c r="W32" s="616"/>
      <c r="X32" s="38" t="s">
        <v>201</v>
      </c>
      <c r="Y32" s="615"/>
      <c r="Z32" s="615"/>
      <c r="AA32" s="615"/>
      <c r="AB32" s="615"/>
      <c r="AC32" s="615"/>
      <c r="AD32" s="615"/>
      <c r="AE32" s="615"/>
      <c r="AF32" s="615"/>
      <c r="AG32" s="615"/>
      <c r="AH32" s="615"/>
      <c r="AI32" s="615"/>
      <c r="AJ32" s="615"/>
      <c r="AK32" s="615"/>
      <c r="AL32" s="615"/>
      <c r="AM32" s="615"/>
      <c r="AN32" s="617"/>
      <c r="AP32" s="2"/>
    </row>
    <row r="33" spans="2:42" ht="14.25" customHeight="1" x14ac:dyDescent="0.15">
      <c r="B33" s="640"/>
      <c r="C33" s="645"/>
      <c r="D33" s="646"/>
      <c r="E33" s="646"/>
      <c r="F33" s="646"/>
      <c r="G33" s="646"/>
      <c r="H33" s="646"/>
      <c r="I33" s="646"/>
      <c r="J33" s="646"/>
      <c r="K33" s="646"/>
      <c r="L33" s="647"/>
      <c r="M33" s="618"/>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20"/>
      <c r="AP33" s="2"/>
    </row>
    <row r="34" spans="2:42" x14ac:dyDescent="0.15">
      <c r="B34" s="640"/>
      <c r="C34" s="648"/>
      <c r="D34" s="649"/>
      <c r="E34" s="649"/>
      <c r="F34" s="649"/>
      <c r="G34" s="649"/>
      <c r="H34" s="649"/>
      <c r="I34" s="649"/>
      <c r="J34" s="649"/>
      <c r="K34" s="649"/>
      <c r="L34" s="650"/>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2"/>
      <c r="AP34" s="2"/>
    </row>
    <row r="35" spans="2:42" ht="14.25" customHeight="1" x14ac:dyDescent="0.15">
      <c r="B35" s="640"/>
      <c r="C35" s="623" t="s">
        <v>202</v>
      </c>
      <c r="D35" s="624"/>
      <c r="E35" s="624"/>
      <c r="F35" s="624"/>
      <c r="G35" s="624"/>
      <c r="H35" s="624"/>
      <c r="I35" s="624"/>
      <c r="J35" s="624"/>
      <c r="K35" s="624"/>
      <c r="L35" s="625"/>
      <c r="M35" s="591" t="s">
        <v>203</v>
      </c>
      <c r="N35" s="592"/>
      <c r="O35" s="592"/>
      <c r="P35" s="592"/>
      <c r="Q35" s="593"/>
      <c r="R35" s="594"/>
      <c r="S35" s="595"/>
      <c r="T35" s="595"/>
      <c r="U35" s="595"/>
      <c r="V35" s="595"/>
      <c r="W35" s="595"/>
      <c r="X35" s="595"/>
      <c r="Y35" s="595"/>
      <c r="Z35" s="595"/>
      <c r="AA35" s="596"/>
      <c r="AB35" s="626" t="s">
        <v>204</v>
      </c>
      <c r="AC35" s="615"/>
      <c r="AD35" s="615"/>
      <c r="AE35" s="615"/>
      <c r="AF35" s="617"/>
      <c r="AG35" s="594"/>
      <c r="AH35" s="595"/>
      <c r="AI35" s="595"/>
      <c r="AJ35" s="595"/>
      <c r="AK35" s="595"/>
      <c r="AL35" s="595"/>
      <c r="AM35" s="595"/>
      <c r="AN35" s="596"/>
      <c r="AP35" s="2"/>
    </row>
    <row r="36" spans="2:42" ht="14.25" customHeight="1" x14ac:dyDescent="0.15">
      <c r="B36" s="640"/>
      <c r="C36" s="623" t="s">
        <v>215</v>
      </c>
      <c r="D36" s="624"/>
      <c r="E36" s="624"/>
      <c r="F36" s="624"/>
      <c r="G36" s="624"/>
      <c r="H36" s="624"/>
      <c r="I36" s="624"/>
      <c r="J36" s="624"/>
      <c r="K36" s="624"/>
      <c r="L36" s="625"/>
      <c r="M36" s="633"/>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5"/>
      <c r="AP36" s="2"/>
    </row>
    <row r="37" spans="2:42" ht="13.5" customHeight="1" x14ac:dyDescent="0.15">
      <c r="B37" s="640"/>
      <c r="C37" s="600" t="s">
        <v>216</v>
      </c>
      <c r="D37" s="601"/>
      <c r="E37" s="601"/>
      <c r="F37" s="601"/>
      <c r="G37" s="601"/>
      <c r="H37" s="601"/>
      <c r="I37" s="601"/>
      <c r="J37" s="601"/>
      <c r="K37" s="601"/>
      <c r="L37" s="612"/>
      <c r="M37" s="615" t="s">
        <v>199</v>
      </c>
      <c r="N37" s="615"/>
      <c r="O37" s="615"/>
      <c r="P37" s="615"/>
      <c r="Q37" s="616"/>
      <c r="R37" s="616"/>
      <c r="S37" s="616"/>
      <c r="T37" s="38" t="s">
        <v>200</v>
      </c>
      <c r="U37" s="616"/>
      <c r="V37" s="616"/>
      <c r="W37" s="616"/>
      <c r="X37" s="38" t="s">
        <v>201</v>
      </c>
      <c r="Y37" s="615"/>
      <c r="Z37" s="615"/>
      <c r="AA37" s="615"/>
      <c r="AB37" s="615"/>
      <c r="AC37" s="615"/>
      <c r="AD37" s="615"/>
      <c r="AE37" s="615"/>
      <c r="AF37" s="615"/>
      <c r="AG37" s="615"/>
      <c r="AH37" s="615"/>
      <c r="AI37" s="615"/>
      <c r="AJ37" s="615"/>
      <c r="AK37" s="615"/>
      <c r="AL37" s="615"/>
      <c r="AM37" s="615"/>
      <c r="AN37" s="617"/>
      <c r="AP37" s="2"/>
    </row>
    <row r="38" spans="2:42" ht="14.25" customHeight="1" x14ac:dyDescent="0.15">
      <c r="B38" s="640"/>
      <c r="C38" s="613"/>
      <c r="D38" s="590"/>
      <c r="E38" s="590"/>
      <c r="F38" s="590"/>
      <c r="G38" s="590"/>
      <c r="H38" s="590"/>
      <c r="I38" s="590"/>
      <c r="J38" s="590"/>
      <c r="K38" s="590"/>
      <c r="L38" s="614"/>
      <c r="M38" s="618"/>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20"/>
      <c r="AP38" s="2"/>
    </row>
    <row r="39" spans="2:42" x14ac:dyDescent="0.15">
      <c r="B39" s="641"/>
      <c r="C39" s="606"/>
      <c r="D39" s="607"/>
      <c r="E39" s="607"/>
      <c r="F39" s="607"/>
      <c r="G39" s="607"/>
      <c r="H39" s="607"/>
      <c r="I39" s="607"/>
      <c r="J39" s="607"/>
      <c r="K39" s="607"/>
      <c r="L39" s="608"/>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2"/>
      <c r="AP39" s="2"/>
    </row>
    <row r="40" spans="2:42" ht="13.5" customHeight="1" x14ac:dyDescent="0.15">
      <c r="B40" s="639" t="s">
        <v>217</v>
      </c>
      <c r="C40" s="651" t="s">
        <v>218</v>
      </c>
      <c r="D40" s="652"/>
      <c r="E40" s="652"/>
      <c r="F40" s="652"/>
      <c r="G40" s="652"/>
      <c r="H40" s="652"/>
      <c r="I40" s="652"/>
      <c r="J40" s="652"/>
      <c r="K40" s="652"/>
      <c r="L40" s="652"/>
      <c r="M40" s="654" t="s">
        <v>219</v>
      </c>
      <c r="N40" s="655"/>
      <c r="O40" s="218" t="s">
        <v>220</v>
      </c>
      <c r="P40" s="219"/>
      <c r="Q40" s="220"/>
      <c r="R40" s="658" t="s">
        <v>221</v>
      </c>
      <c r="S40" s="659"/>
      <c r="T40" s="659"/>
      <c r="U40" s="659"/>
      <c r="V40" s="659"/>
      <c r="W40" s="659"/>
      <c r="X40" s="659"/>
      <c r="Y40" s="659"/>
      <c r="Z40" s="660"/>
      <c r="AA40" s="664" t="s">
        <v>222</v>
      </c>
      <c r="AB40" s="665"/>
      <c r="AC40" s="665"/>
      <c r="AD40" s="666"/>
      <c r="AE40" s="667" t="s">
        <v>223</v>
      </c>
      <c r="AF40" s="668"/>
      <c r="AG40" s="668"/>
      <c r="AH40" s="668"/>
      <c r="AI40" s="673" t="s">
        <v>224</v>
      </c>
      <c r="AJ40" s="674"/>
      <c r="AK40" s="674"/>
      <c r="AL40" s="674"/>
      <c r="AM40" s="674"/>
      <c r="AN40" s="675"/>
      <c r="AP40" s="2"/>
    </row>
    <row r="41" spans="2:42" ht="14.25" customHeight="1" x14ac:dyDescent="0.15">
      <c r="B41" s="640"/>
      <c r="C41" s="653"/>
      <c r="D41" s="588"/>
      <c r="E41" s="588"/>
      <c r="F41" s="588"/>
      <c r="G41" s="588"/>
      <c r="H41" s="588"/>
      <c r="I41" s="588"/>
      <c r="J41" s="588"/>
      <c r="K41" s="588"/>
      <c r="L41" s="588"/>
      <c r="M41" s="656"/>
      <c r="N41" s="657"/>
      <c r="O41" s="41" t="s">
        <v>225</v>
      </c>
      <c r="P41" s="42"/>
      <c r="Q41" s="43"/>
      <c r="R41" s="661"/>
      <c r="S41" s="662"/>
      <c r="T41" s="662"/>
      <c r="U41" s="662"/>
      <c r="V41" s="662"/>
      <c r="W41" s="662"/>
      <c r="X41" s="662"/>
      <c r="Y41" s="662"/>
      <c r="Z41" s="663"/>
      <c r="AA41" s="44" t="s">
        <v>226</v>
      </c>
      <c r="AB41" s="3"/>
      <c r="AC41" s="3"/>
      <c r="AD41" s="3"/>
      <c r="AE41" s="676" t="s">
        <v>227</v>
      </c>
      <c r="AF41" s="677"/>
      <c r="AG41" s="677"/>
      <c r="AH41" s="677"/>
      <c r="AI41" s="676" t="s">
        <v>228</v>
      </c>
      <c r="AJ41" s="677"/>
      <c r="AK41" s="677"/>
      <c r="AL41" s="677"/>
      <c r="AM41" s="677"/>
      <c r="AN41" s="678"/>
      <c r="AP41" s="2"/>
    </row>
    <row r="42" spans="2:42" ht="14.25" customHeight="1" x14ac:dyDescent="0.15">
      <c r="B42" s="640"/>
      <c r="C42" s="598" t="s">
        <v>229</v>
      </c>
      <c r="D42" s="45"/>
      <c r="E42" s="680" t="s">
        <v>230</v>
      </c>
      <c r="F42" s="680"/>
      <c r="G42" s="680"/>
      <c r="H42" s="680"/>
      <c r="I42" s="680"/>
      <c r="J42" s="680"/>
      <c r="K42" s="680"/>
      <c r="L42" s="681"/>
      <c r="M42" s="682"/>
      <c r="N42" s="683"/>
      <c r="O42" s="684"/>
      <c r="P42" s="685"/>
      <c r="Q42" s="686"/>
      <c r="R42" s="46" t="s">
        <v>13</v>
      </c>
      <c r="S42" s="687" t="s">
        <v>231</v>
      </c>
      <c r="T42" s="687"/>
      <c r="U42" s="47" t="s">
        <v>13</v>
      </c>
      <c r="V42" s="687" t="s">
        <v>232</v>
      </c>
      <c r="W42" s="687"/>
      <c r="X42" s="47" t="s">
        <v>13</v>
      </c>
      <c r="Y42" s="687" t="s">
        <v>233</v>
      </c>
      <c r="Z42" s="688"/>
      <c r="AA42" s="669"/>
      <c r="AB42" s="670"/>
      <c r="AC42" s="670"/>
      <c r="AD42" s="671"/>
      <c r="AE42" s="672"/>
      <c r="AF42" s="670"/>
      <c r="AG42" s="670"/>
      <c r="AH42" s="671"/>
      <c r="AI42" s="46" t="s">
        <v>13</v>
      </c>
      <c r="AJ42" s="687" t="s">
        <v>234</v>
      </c>
      <c r="AK42" s="687"/>
      <c r="AL42" s="47" t="s">
        <v>901</v>
      </c>
      <c r="AM42" s="687" t="s">
        <v>235</v>
      </c>
      <c r="AN42" s="688"/>
      <c r="AP42" s="2"/>
    </row>
    <row r="43" spans="2:42" ht="14.25" customHeight="1" x14ac:dyDescent="0.15">
      <c r="B43" s="640"/>
      <c r="C43" s="598"/>
      <c r="D43" s="45"/>
      <c r="E43" s="680" t="s">
        <v>236</v>
      </c>
      <c r="F43" s="689"/>
      <c r="G43" s="689"/>
      <c r="H43" s="689"/>
      <c r="I43" s="689"/>
      <c r="J43" s="689"/>
      <c r="K43" s="689"/>
      <c r="L43" s="690"/>
      <c r="M43" s="682"/>
      <c r="N43" s="683"/>
      <c r="O43" s="684"/>
      <c r="P43" s="685"/>
      <c r="Q43" s="686"/>
      <c r="R43" s="46" t="s">
        <v>13</v>
      </c>
      <c r="S43" s="687" t="s">
        <v>231</v>
      </c>
      <c r="T43" s="687"/>
      <c r="U43" s="47" t="s">
        <v>13</v>
      </c>
      <c r="V43" s="687" t="s">
        <v>232</v>
      </c>
      <c r="W43" s="687"/>
      <c r="X43" s="47" t="s">
        <v>13</v>
      </c>
      <c r="Y43" s="687" t="s">
        <v>233</v>
      </c>
      <c r="Z43" s="688"/>
      <c r="AA43" s="669"/>
      <c r="AB43" s="670"/>
      <c r="AC43" s="670"/>
      <c r="AD43" s="671"/>
      <c r="AE43" s="672"/>
      <c r="AF43" s="670"/>
      <c r="AG43" s="670"/>
      <c r="AH43" s="671"/>
      <c r="AI43" s="46" t="s">
        <v>13</v>
      </c>
      <c r="AJ43" s="687" t="s">
        <v>234</v>
      </c>
      <c r="AK43" s="687"/>
      <c r="AL43" s="47" t="s">
        <v>901</v>
      </c>
      <c r="AM43" s="687" t="s">
        <v>235</v>
      </c>
      <c r="AN43" s="688"/>
      <c r="AP43" s="2"/>
    </row>
    <row r="44" spans="2:42" ht="14.25" customHeight="1" x14ac:dyDescent="0.15">
      <c r="B44" s="640"/>
      <c r="C44" s="598"/>
      <c r="D44" s="45"/>
      <c r="E44" s="680" t="s">
        <v>237</v>
      </c>
      <c r="F44" s="689"/>
      <c r="G44" s="689"/>
      <c r="H44" s="689"/>
      <c r="I44" s="689"/>
      <c r="J44" s="689"/>
      <c r="K44" s="689"/>
      <c r="L44" s="690"/>
      <c r="M44" s="682"/>
      <c r="N44" s="683"/>
      <c r="O44" s="684"/>
      <c r="P44" s="685"/>
      <c r="Q44" s="686"/>
      <c r="R44" s="46" t="s">
        <v>13</v>
      </c>
      <c r="S44" s="687" t="s">
        <v>231</v>
      </c>
      <c r="T44" s="687"/>
      <c r="U44" s="47" t="s">
        <v>13</v>
      </c>
      <c r="V44" s="687" t="s">
        <v>232</v>
      </c>
      <c r="W44" s="687"/>
      <c r="X44" s="47" t="s">
        <v>13</v>
      </c>
      <c r="Y44" s="687" t="s">
        <v>233</v>
      </c>
      <c r="Z44" s="688"/>
      <c r="AA44" s="669"/>
      <c r="AB44" s="670"/>
      <c r="AC44" s="670"/>
      <c r="AD44" s="671"/>
      <c r="AE44" s="672"/>
      <c r="AF44" s="670"/>
      <c r="AG44" s="670"/>
      <c r="AH44" s="671"/>
      <c r="AI44" s="46" t="s">
        <v>13</v>
      </c>
      <c r="AJ44" s="687" t="s">
        <v>234</v>
      </c>
      <c r="AK44" s="687"/>
      <c r="AL44" s="47" t="s">
        <v>901</v>
      </c>
      <c r="AM44" s="687" t="s">
        <v>235</v>
      </c>
      <c r="AN44" s="688"/>
      <c r="AP44" s="2"/>
    </row>
    <row r="45" spans="2:42" ht="14.25" customHeight="1" x14ac:dyDescent="0.15">
      <c r="B45" s="640"/>
      <c r="C45" s="598"/>
      <c r="D45" s="45"/>
      <c r="E45" s="680" t="s">
        <v>238</v>
      </c>
      <c r="F45" s="689"/>
      <c r="G45" s="689"/>
      <c r="H45" s="689"/>
      <c r="I45" s="689"/>
      <c r="J45" s="689"/>
      <c r="K45" s="689"/>
      <c r="L45" s="690"/>
      <c r="M45" s="682"/>
      <c r="N45" s="683"/>
      <c r="O45" s="684"/>
      <c r="P45" s="685"/>
      <c r="Q45" s="686"/>
      <c r="R45" s="46" t="s">
        <v>13</v>
      </c>
      <c r="S45" s="687" t="s">
        <v>231</v>
      </c>
      <c r="T45" s="687"/>
      <c r="U45" s="47" t="s">
        <v>13</v>
      </c>
      <c r="V45" s="687" t="s">
        <v>232</v>
      </c>
      <c r="W45" s="687"/>
      <c r="X45" s="47" t="s">
        <v>13</v>
      </c>
      <c r="Y45" s="687" t="s">
        <v>233</v>
      </c>
      <c r="Z45" s="688"/>
      <c r="AA45" s="669"/>
      <c r="AB45" s="670"/>
      <c r="AC45" s="670"/>
      <c r="AD45" s="671"/>
      <c r="AE45" s="672"/>
      <c r="AF45" s="670"/>
      <c r="AG45" s="670"/>
      <c r="AH45" s="671"/>
      <c r="AI45" s="46" t="s">
        <v>13</v>
      </c>
      <c r="AJ45" s="687" t="s">
        <v>234</v>
      </c>
      <c r="AK45" s="687"/>
      <c r="AL45" s="47" t="s">
        <v>901</v>
      </c>
      <c r="AM45" s="687" t="s">
        <v>235</v>
      </c>
      <c r="AN45" s="688"/>
      <c r="AP45" s="2"/>
    </row>
    <row r="46" spans="2:42" ht="14.25" customHeight="1" x14ac:dyDescent="0.15">
      <c r="B46" s="640"/>
      <c r="C46" s="598"/>
      <c r="D46" s="45"/>
      <c r="E46" s="680" t="s">
        <v>169</v>
      </c>
      <c r="F46" s="689"/>
      <c r="G46" s="689"/>
      <c r="H46" s="689"/>
      <c r="I46" s="689"/>
      <c r="J46" s="689"/>
      <c r="K46" s="689"/>
      <c r="L46" s="690"/>
      <c r="M46" s="682"/>
      <c r="N46" s="683"/>
      <c r="O46" s="684"/>
      <c r="P46" s="685"/>
      <c r="Q46" s="686"/>
      <c r="R46" s="46" t="s">
        <v>13</v>
      </c>
      <c r="S46" s="687" t="s">
        <v>231</v>
      </c>
      <c r="T46" s="687"/>
      <c r="U46" s="47" t="s">
        <v>13</v>
      </c>
      <c r="V46" s="687" t="s">
        <v>232</v>
      </c>
      <c r="W46" s="687"/>
      <c r="X46" s="47" t="s">
        <v>13</v>
      </c>
      <c r="Y46" s="687" t="s">
        <v>233</v>
      </c>
      <c r="Z46" s="688"/>
      <c r="AA46" s="669"/>
      <c r="AB46" s="670"/>
      <c r="AC46" s="670"/>
      <c r="AD46" s="671"/>
      <c r="AE46" s="672"/>
      <c r="AF46" s="670"/>
      <c r="AG46" s="670"/>
      <c r="AH46" s="671"/>
      <c r="AI46" s="46" t="s">
        <v>13</v>
      </c>
      <c r="AJ46" s="687" t="s">
        <v>234</v>
      </c>
      <c r="AK46" s="687"/>
      <c r="AL46" s="47" t="s">
        <v>901</v>
      </c>
      <c r="AM46" s="687" t="s">
        <v>235</v>
      </c>
      <c r="AN46" s="688"/>
      <c r="AP46" s="2"/>
    </row>
    <row r="47" spans="2:42" ht="14.25" customHeight="1" x14ac:dyDescent="0.15">
      <c r="B47" s="640"/>
      <c r="C47" s="598"/>
      <c r="D47" s="45"/>
      <c r="E47" s="691" t="s">
        <v>239</v>
      </c>
      <c r="F47" s="692"/>
      <c r="G47" s="692"/>
      <c r="H47" s="692"/>
      <c r="I47" s="692"/>
      <c r="J47" s="692"/>
      <c r="K47" s="692"/>
      <c r="L47" s="693"/>
      <c r="M47" s="682"/>
      <c r="N47" s="683"/>
      <c r="O47" s="684"/>
      <c r="P47" s="685"/>
      <c r="Q47" s="686"/>
      <c r="R47" s="46" t="s">
        <v>13</v>
      </c>
      <c r="S47" s="687" t="s">
        <v>231</v>
      </c>
      <c r="T47" s="687"/>
      <c r="U47" s="47" t="s">
        <v>13</v>
      </c>
      <c r="V47" s="687" t="s">
        <v>232</v>
      </c>
      <c r="W47" s="687"/>
      <c r="X47" s="47" t="s">
        <v>13</v>
      </c>
      <c r="Y47" s="687" t="s">
        <v>233</v>
      </c>
      <c r="Z47" s="688"/>
      <c r="AA47" s="669"/>
      <c r="AB47" s="670"/>
      <c r="AC47" s="670"/>
      <c r="AD47" s="671"/>
      <c r="AE47" s="672"/>
      <c r="AF47" s="670"/>
      <c r="AG47" s="670"/>
      <c r="AH47" s="671"/>
      <c r="AI47" s="46" t="s">
        <v>13</v>
      </c>
      <c r="AJ47" s="687" t="s">
        <v>234</v>
      </c>
      <c r="AK47" s="687"/>
      <c r="AL47" s="47" t="s">
        <v>901</v>
      </c>
      <c r="AM47" s="687" t="s">
        <v>235</v>
      </c>
      <c r="AN47" s="688"/>
      <c r="AP47" s="2"/>
    </row>
    <row r="48" spans="2:42" ht="14.25" customHeight="1" x14ac:dyDescent="0.15">
      <c r="B48" s="640"/>
      <c r="C48" s="598"/>
      <c r="D48" s="45"/>
      <c r="E48" s="691" t="s">
        <v>240</v>
      </c>
      <c r="F48" s="692"/>
      <c r="G48" s="692"/>
      <c r="H48" s="692"/>
      <c r="I48" s="692"/>
      <c r="J48" s="692"/>
      <c r="K48" s="692"/>
      <c r="L48" s="693"/>
      <c r="M48" s="682"/>
      <c r="N48" s="683"/>
      <c r="O48" s="684"/>
      <c r="P48" s="685"/>
      <c r="Q48" s="686"/>
      <c r="R48" s="46" t="s">
        <v>13</v>
      </c>
      <c r="S48" s="687" t="s">
        <v>231</v>
      </c>
      <c r="T48" s="687"/>
      <c r="U48" s="47" t="s">
        <v>13</v>
      </c>
      <c r="V48" s="687" t="s">
        <v>232</v>
      </c>
      <c r="W48" s="687"/>
      <c r="X48" s="47" t="s">
        <v>13</v>
      </c>
      <c r="Y48" s="687" t="s">
        <v>233</v>
      </c>
      <c r="Z48" s="688"/>
      <c r="AA48" s="669"/>
      <c r="AB48" s="670"/>
      <c r="AC48" s="670"/>
      <c r="AD48" s="671"/>
      <c r="AE48" s="672"/>
      <c r="AF48" s="670"/>
      <c r="AG48" s="670"/>
      <c r="AH48" s="671"/>
      <c r="AI48" s="46" t="s">
        <v>13</v>
      </c>
      <c r="AJ48" s="687" t="s">
        <v>234</v>
      </c>
      <c r="AK48" s="687"/>
      <c r="AL48" s="47" t="s">
        <v>901</v>
      </c>
      <c r="AM48" s="687" t="s">
        <v>235</v>
      </c>
      <c r="AN48" s="688"/>
      <c r="AP48" s="2"/>
    </row>
    <row r="49" spans="2:42" ht="14.25" customHeight="1" x14ac:dyDescent="0.15">
      <c r="B49" s="640"/>
      <c r="C49" s="598"/>
      <c r="D49" s="48"/>
      <c r="E49" s="691" t="s">
        <v>241</v>
      </c>
      <c r="F49" s="694"/>
      <c r="G49" s="694"/>
      <c r="H49" s="694"/>
      <c r="I49" s="694"/>
      <c r="J49" s="694"/>
      <c r="K49" s="694"/>
      <c r="L49" s="695"/>
      <c r="M49" s="682"/>
      <c r="N49" s="683"/>
      <c r="O49" s="684"/>
      <c r="P49" s="685"/>
      <c r="Q49" s="686"/>
      <c r="R49" s="46" t="s">
        <v>13</v>
      </c>
      <c r="S49" s="687" t="s">
        <v>231</v>
      </c>
      <c r="T49" s="687"/>
      <c r="U49" s="47" t="s">
        <v>13</v>
      </c>
      <c r="V49" s="687" t="s">
        <v>232</v>
      </c>
      <c r="W49" s="687"/>
      <c r="X49" s="47" t="s">
        <v>13</v>
      </c>
      <c r="Y49" s="687" t="s">
        <v>233</v>
      </c>
      <c r="Z49" s="688"/>
      <c r="AA49" s="669"/>
      <c r="AB49" s="670"/>
      <c r="AC49" s="670"/>
      <c r="AD49" s="671"/>
      <c r="AE49" s="672"/>
      <c r="AF49" s="670"/>
      <c r="AG49" s="670"/>
      <c r="AH49" s="671"/>
      <c r="AI49" s="46" t="s">
        <v>13</v>
      </c>
      <c r="AJ49" s="687" t="s">
        <v>234</v>
      </c>
      <c r="AK49" s="687"/>
      <c r="AL49" s="47" t="s">
        <v>901</v>
      </c>
      <c r="AM49" s="687" t="s">
        <v>235</v>
      </c>
      <c r="AN49" s="688"/>
      <c r="AP49" s="2"/>
    </row>
    <row r="50" spans="2:42" ht="14.25" customHeight="1" x14ac:dyDescent="0.15">
      <c r="B50" s="640"/>
      <c r="C50" s="598"/>
      <c r="D50" s="48"/>
      <c r="E50" s="710" t="s">
        <v>242</v>
      </c>
      <c r="F50" s="711"/>
      <c r="G50" s="711"/>
      <c r="H50" s="711"/>
      <c r="I50" s="711"/>
      <c r="J50" s="711"/>
      <c r="K50" s="711"/>
      <c r="L50" s="712"/>
      <c r="M50" s="682"/>
      <c r="N50" s="683"/>
      <c r="O50" s="684"/>
      <c r="P50" s="685"/>
      <c r="Q50" s="686"/>
      <c r="R50" s="46" t="s">
        <v>13</v>
      </c>
      <c r="S50" s="687" t="s">
        <v>231</v>
      </c>
      <c r="T50" s="687"/>
      <c r="U50" s="47" t="s">
        <v>13</v>
      </c>
      <c r="V50" s="687" t="s">
        <v>232</v>
      </c>
      <c r="W50" s="687"/>
      <c r="X50" s="47" t="s">
        <v>13</v>
      </c>
      <c r="Y50" s="687" t="s">
        <v>233</v>
      </c>
      <c r="Z50" s="688"/>
      <c r="AA50" s="669"/>
      <c r="AB50" s="670"/>
      <c r="AC50" s="670"/>
      <c r="AD50" s="671"/>
      <c r="AE50" s="672"/>
      <c r="AF50" s="670"/>
      <c r="AG50" s="670"/>
      <c r="AH50" s="671"/>
      <c r="AI50" s="46" t="s">
        <v>13</v>
      </c>
      <c r="AJ50" s="687" t="s">
        <v>234</v>
      </c>
      <c r="AK50" s="687"/>
      <c r="AL50" s="47" t="s">
        <v>901</v>
      </c>
      <c r="AM50" s="687" t="s">
        <v>235</v>
      </c>
      <c r="AN50" s="688"/>
      <c r="AP50" s="2"/>
    </row>
    <row r="51" spans="2:42" ht="14.25" customHeight="1" thickBot="1" x14ac:dyDescent="0.2">
      <c r="B51" s="640"/>
      <c r="C51" s="598"/>
      <c r="D51" s="227"/>
      <c r="E51" s="696" t="s">
        <v>243</v>
      </c>
      <c r="F51" s="697"/>
      <c r="G51" s="697"/>
      <c r="H51" s="697"/>
      <c r="I51" s="697"/>
      <c r="J51" s="697"/>
      <c r="K51" s="697"/>
      <c r="L51" s="698"/>
      <c r="M51" s="699"/>
      <c r="N51" s="700"/>
      <c r="O51" s="701"/>
      <c r="P51" s="702"/>
      <c r="Q51" s="703"/>
      <c r="R51" s="228" t="s">
        <v>13</v>
      </c>
      <c r="S51" s="704" t="s">
        <v>231</v>
      </c>
      <c r="T51" s="704"/>
      <c r="U51" s="229" t="s">
        <v>13</v>
      </c>
      <c r="V51" s="704" t="s">
        <v>232</v>
      </c>
      <c r="W51" s="704"/>
      <c r="X51" s="229" t="s">
        <v>13</v>
      </c>
      <c r="Y51" s="704" t="s">
        <v>233</v>
      </c>
      <c r="Z51" s="705"/>
      <c r="AA51" s="706"/>
      <c r="AB51" s="707"/>
      <c r="AC51" s="707"/>
      <c r="AD51" s="708"/>
      <c r="AE51" s="709"/>
      <c r="AF51" s="707"/>
      <c r="AG51" s="707"/>
      <c r="AH51" s="708"/>
      <c r="AI51" s="228" t="s">
        <v>13</v>
      </c>
      <c r="AJ51" s="704" t="s">
        <v>234</v>
      </c>
      <c r="AK51" s="704"/>
      <c r="AL51" s="229" t="s">
        <v>901</v>
      </c>
      <c r="AM51" s="704" t="s">
        <v>235</v>
      </c>
      <c r="AN51" s="705"/>
      <c r="AP51" s="2"/>
    </row>
    <row r="52" spans="2:42" ht="14.25" customHeight="1" x14ac:dyDescent="0.15">
      <c r="B52" s="640"/>
      <c r="C52" s="598"/>
      <c r="D52" s="230"/>
      <c r="E52" s="713" t="s">
        <v>244</v>
      </c>
      <c r="F52" s="713"/>
      <c r="G52" s="713"/>
      <c r="H52" s="713"/>
      <c r="I52" s="713"/>
      <c r="J52" s="713"/>
      <c r="K52" s="713"/>
      <c r="L52" s="714"/>
      <c r="M52" s="715"/>
      <c r="N52" s="716"/>
      <c r="O52" s="717"/>
      <c r="P52" s="677"/>
      <c r="Q52" s="678"/>
      <c r="R52" s="224" t="s">
        <v>13</v>
      </c>
      <c r="S52" s="649" t="s">
        <v>231</v>
      </c>
      <c r="T52" s="649"/>
      <c r="U52" s="225" t="s">
        <v>13</v>
      </c>
      <c r="V52" s="649" t="s">
        <v>232</v>
      </c>
      <c r="W52" s="649"/>
      <c r="X52" s="225" t="s">
        <v>13</v>
      </c>
      <c r="Y52" s="649" t="s">
        <v>233</v>
      </c>
      <c r="Z52" s="650"/>
      <c r="AA52" s="718"/>
      <c r="AB52" s="719"/>
      <c r="AC52" s="719"/>
      <c r="AD52" s="720"/>
      <c r="AE52" s="721"/>
      <c r="AF52" s="719"/>
      <c r="AG52" s="719"/>
      <c r="AH52" s="720"/>
      <c r="AI52" s="224" t="s">
        <v>13</v>
      </c>
      <c r="AJ52" s="649" t="s">
        <v>234</v>
      </c>
      <c r="AK52" s="649"/>
      <c r="AL52" s="225" t="s">
        <v>901</v>
      </c>
      <c r="AM52" s="649" t="s">
        <v>235</v>
      </c>
      <c r="AN52" s="650"/>
      <c r="AP52" s="2"/>
    </row>
    <row r="53" spans="2:42" ht="14.25" customHeight="1" x14ac:dyDescent="0.15">
      <c r="B53" s="640"/>
      <c r="C53" s="598"/>
      <c r="D53" s="45"/>
      <c r="E53" s="691" t="s">
        <v>245</v>
      </c>
      <c r="F53" s="692"/>
      <c r="G53" s="692"/>
      <c r="H53" s="692"/>
      <c r="I53" s="692"/>
      <c r="J53" s="692"/>
      <c r="K53" s="692"/>
      <c r="L53" s="693"/>
      <c r="M53" s="682"/>
      <c r="N53" s="683"/>
      <c r="O53" s="684"/>
      <c r="P53" s="685"/>
      <c r="Q53" s="686"/>
      <c r="R53" s="46" t="s">
        <v>13</v>
      </c>
      <c r="S53" s="687" t="s">
        <v>231</v>
      </c>
      <c r="T53" s="687"/>
      <c r="U53" s="47" t="s">
        <v>13</v>
      </c>
      <c r="V53" s="687" t="s">
        <v>232</v>
      </c>
      <c r="W53" s="687"/>
      <c r="X53" s="47" t="s">
        <v>13</v>
      </c>
      <c r="Y53" s="687" t="s">
        <v>233</v>
      </c>
      <c r="Z53" s="688"/>
      <c r="AA53" s="669"/>
      <c r="AB53" s="670"/>
      <c r="AC53" s="670"/>
      <c r="AD53" s="671"/>
      <c r="AE53" s="672"/>
      <c r="AF53" s="670"/>
      <c r="AG53" s="670"/>
      <c r="AH53" s="671"/>
      <c r="AI53" s="46" t="s">
        <v>13</v>
      </c>
      <c r="AJ53" s="687" t="s">
        <v>234</v>
      </c>
      <c r="AK53" s="687"/>
      <c r="AL53" s="47" t="s">
        <v>901</v>
      </c>
      <c r="AM53" s="687" t="s">
        <v>235</v>
      </c>
      <c r="AN53" s="688"/>
      <c r="AP53" s="2"/>
    </row>
    <row r="54" spans="2:42" ht="14.25" customHeight="1" thickBot="1" x14ac:dyDescent="0.2">
      <c r="B54" s="640"/>
      <c r="C54" s="679"/>
      <c r="D54" s="227"/>
      <c r="E54" s="696" t="s">
        <v>246</v>
      </c>
      <c r="F54" s="727"/>
      <c r="G54" s="727"/>
      <c r="H54" s="727"/>
      <c r="I54" s="727"/>
      <c r="J54" s="727"/>
      <c r="K54" s="727"/>
      <c r="L54" s="728"/>
      <c r="M54" s="699"/>
      <c r="N54" s="700"/>
      <c r="O54" s="701"/>
      <c r="P54" s="702"/>
      <c r="Q54" s="703"/>
      <c r="R54" s="228" t="s">
        <v>13</v>
      </c>
      <c r="S54" s="704" t="s">
        <v>231</v>
      </c>
      <c r="T54" s="704"/>
      <c r="U54" s="229" t="s">
        <v>13</v>
      </c>
      <c r="V54" s="704" t="s">
        <v>232</v>
      </c>
      <c r="W54" s="704"/>
      <c r="X54" s="229" t="s">
        <v>13</v>
      </c>
      <c r="Y54" s="704" t="s">
        <v>233</v>
      </c>
      <c r="Z54" s="705"/>
      <c r="AA54" s="706"/>
      <c r="AB54" s="707"/>
      <c r="AC54" s="707"/>
      <c r="AD54" s="708"/>
      <c r="AE54" s="709"/>
      <c r="AF54" s="707"/>
      <c r="AG54" s="707"/>
      <c r="AH54" s="708"/>
      <c r="AI54" s="228" t="s">
        <v>13</v>
      </c>
      <c r="AJ54" s="704" t="s">
        <v>234</v>
      </c>
      <c r="AK54" s="704"/>
      <c r="AL54" s="229" t="s">
        <v>901</v>
      </c>
      <c r="AM54" s="704" t="s">
        <v>235</v>
      </c>
      <c r="AN54" s="705"/>
      <c r="AP54" s="2"/>
    </row>
    <row r="55" spans="2:42" ht="14.25" customHeight="1" x14ac:dyDescent="0.15">
      <c r="B55" s="49"/>
      <c r="C55" s="722" t="s">
        <v>247</v>
      </c>
      <c r="D55" s="723"/>
      <c r="E55" s="723"/>
      <c r="F55" s="723"/>
      <c r="G55" s="723"/>
      <c r="H55" s="723"/>
      <c r="I55" s="723"/>
      <c r="J55" s="723"/>
      <c r="K55" s="723"/>
      <c r="L55" s="723"/>
      <c r="M55" s="715"/>
      <c r="N55" s="716"/>
      <c r="O55" s="717"/>
      <c r="P55" s="677"/>
      <c r="Q55" s="678"/>
      <c r="R55" s="224" t="s">
        <v>13</v>
      </c>
      <c r="S55" s="649" t="s">
        <v>231</v>
      </c>
      <c r="T55" s="649"/>
      <c r="U55" s="225" t="s">
        <v>13</v>
      </c>
      <c r="V55" s="649" t="s">
        <v>232</v>
      </c>
      <c r="W55" s="649"/>
      <c r="X55" s="225" t="s">
        <v>13</v>
      </c>
      <c r="Y55" s="649" t="s">
        <v>233</v>
      </c>
      <c r="Z55" s="650"/>
      <c r="AA55" s="718"/>
      <c r="AB55" s="719"/>
      <c r="AC55" s="719"/>
      <c r="AD55" s="720"/>
      <c r="AE55" s="721"/>
      <c r="AF55" s="719"/>
      <c r="AG55" s="719"/>
      <c r="AH55" s="720"/>
      <c r="AI55" s="724"/>
      <c r="AJ55" s="725"/>
      <c r="AK55" s="725"/>
      <c r="AL55" s="725"/>
      <c r="AM55" s="725"/>
      <c r="AN55" s="726"/>
      <c r="AP55" s="2"/>
    </row>
    <row r="56" spans="2:42" ht="14.25" customHeight="1" x14ac:dyDescent="0.15">
      <c r="B56" s="49"/>
      <c r="C56" s="633" t="s">
        <v>248</v>
      </c>
      <c r="D56" s="634"/>
      <c r="E56" s="634"/>
      <c r="F56" s="634"/>
      <c r="G56" s="634"/>
      <c r="H56" s="634"/>
      <c r="I56" s="634"/>
      <c r="J56" s="634"/>
      <c r="K56" s="634"/>
      <c r="L56" s="634"/>
      <c r="M56" s="682"/>
      <c r="N56" s="683"/>
      <c r="O56" s="684"/>
      <c r="P56" s="685"/>
      <c r="Q56" s="686"/>
      <c r="R56" s="46" t="s">
        <v>13</v>
      </c>
      <c r="S56" s="687" t="s">
        <v>231</v>
      </c>
      <c r="T56" s="687"/>
      <c r="U56" s="47" t="s">
        <v>13</v>
      </c>
      <c r="V56" s="687" t="s">
        <v>232</v>
      </c>
      <c r="W56" s="687"/>
      <c r="X56" s="47" t="s">
        <v>13</v>
      </c>
      <c r="Y56" s="687" t="s">
        <v>233</v>
      </c>
      <c r="Z56" s="688"/>
      <c r="AA56" s="669"/>
      <c r="AB56" s="670"/>
      <c r="AC56" s="670"/>
      <c r="AD56" s="671"/>
      <c r="AE56" s="672"/>
      <c r="AF56" s="670"/>
      <c r="AG56" s="670"/>
      <c r="AH56" s="671"/>
      <c r="AI56" s="729"/>
      <c r="AJ56" s="730"/>
      <c r="AK56" s="730"/>
      <c r="AL56" s="730"/>
      <c r="AM56" s="730"/>
      <c r="AN56" s="731"/>
      <c r="AP56" s="2"/>
    </row>
    <row r="57" spans="2:42" ht="14.25" customHeight="1" x14ac:dyDescent="0.15">
      <c r="B57" s="742" t="s">
        <v>249</v>
      </c>
      <c r="C57" s="710"/>
      <c r="D57" s="710"/>
      <c r="E57" s="710"/>
      <c r="F57" s="710"/>
      <c r="G57" s="710"/>
      <c r="H57" s="710"/>
      <c r="I57" s="710"/>
      <c r="J57" s="710"/>
      <c r="K57" s="743"/>
      <c r="L57" s="50"/>
      <c r="M57" s="231"/>
      <c r="N57" s="231"/>
      <c r="O57" s="231"/>
      <c r="P57" s="231"/>
      <c r="Q57" s="231"/>
      <c r="R57" s="232"/>
      <c r="S57" s="232"/>
      <c r="T57" s="232"/>
      <c r="U57" s="233"/>
      <c r="V57" s="222"/>
      <c r="W57" s="223"/>
      <c r="X57" s="223"/>
      <c r="Y57" s="223"/>
      <c r="Z57" s="223"/>
      <c r="AA57" s="223"/>
      <c r="AB57" s="51"/>
      <c r="AC57" s="51"/>
      <c r="AD57" s="51"/>
      <c r="AE57" s="52"/>
      <c r="AF57" s="52"/>
      <c r="AG57" s="52"/>
      <c r="AH57" s="52"/>
      <c r="AI57" s="52"/>
      <c r="AJ57" s="221"/>
      <c r="AK57" s="52"/>
      <c r="AL57" s="52"/>
      <c r="AM57" s="52"/>
      <c r="AN57" s="53"/>
      <c r="AP57" s="2"/>
    </row>
    <row r="58" spans="2:42" ht="14.25" customHeight="1" x14ac:dyDescent="0.15">
      <c r="B58" s="744" t="s">
        <v>250</v>
      </c>
      <c r="C58" s="744"/>
      <c r="D58" s="744"/>
      <c r="E58" s="744"/>
      <c r="F58" s="744"/>
      <c r="G58" s="744"/>
      <c r="H58" s="744"/>
      <c r="I58" s="744"/>
      <c r="J58" s="744"/>
      <c r="K58" s="745"/>
      <c r="L58" s="746"/>
      <c r="M58" s="747"/>
      <c r="N58" s="747"/>
      <c r="O58" s="747"/>
      <c r="P58" s="747"/>
      <c r="Q58" s="747"/>
      <c r="R58" s="747"/>
      <c r="S58" s="747"/>
      <c r="T58" s="747"/>
      <c r="U58" s="747"/>
      <c r="V58" s="747"/>
      <c r="W58" s="747"/>
      <c r="X58" s="747"/>
      <c r="Y58" s="747"/>
      <c r="Z58" s="747"/>
      <c r="AA58" s="747"/>
      <c r="AB58" s="747"/>
      <c r="AC58" s="747"/>
      <c r="AD58" s="747"/>
      <c r="AE58" s="747"/>
      <c r="AF58" s="747"/>
      <c r="AG58" s="747"/>
      <c r="AH58" s="747"/>
      <c r="AI58" s="747"/>
      <c r="AJ58" s="747"/>
      <c r="AK58" s="747"/>
      <c r="AL58" s="747"/>
      <c r="AM58" s="747"/>
      <c r="AN58" s="748"/>
      <c r="AP58" s="2"/>
    </row>
    <row r="59" spans="2:42" ht="14.25" customHeight="1" x14ac:dyDescent="0.15">
      <c r="B59" s="732" t="s">
        <v>251</v>
      </c>
      <c r="C59" s="732"/>
      <c r="D59" s="732"/>
      <c r="E59" s="732"/>
      <c r="F59" s="732"/>
      <c r="G59" s="732"/>
      <c r="H59" s="732"/>
      <c r="I59" s="732"/>
      <c r="J59" s="732"/>
      <c r="K59" s="732"/>
      <c r="L59" s="50"/>
      <c r="M59" s="231"/>
      <c r="N59" s="231"/>
      <c r="O59" s="231"/>
      <c r="P59" s="231"/>
      <c r="Q59" s="231"/>
      <c r="R59" s="232"/>
      <c r="S59" s="232"/>
      <c r="T59" s="232"/>
      <c r="U59" s="233"/>
      <c r="V59" s="222" t="s">
        <v>252</v>
      </c>
      <c r="W59" s="223"/>
      <c r="X59" s="223"/>
      <c r="Y59" s="223"/>
      <c r="Z59" s="223"/>
      <c r="AA59" s="223"/>
      <c r="AB59" s="51"/>
      <c r="AC59" s="51"/>
      <c r="AD59" s="51"/>
      <c r="AE59" s="52"/>
      <c r="AF59" s="52"/>
      <c r="AG59" s="52"/>
      <c r="AH59" s="52"/>
      <c r="AI59" s="52"/>
      <c r="AJ59" s="221"/>
      <c r="AK59" s="52"/>
      <c r="AL59" s="52"/>
      <c r="AM59" s="52"/>
      <c r="AN59" s="53"/>
      <c r="AP59" s="2"/>
    </row>
    <row r="60" spans="2:42" ht="14.25" customHeight="1" x14ac:dyDescent="0.15">
      <c r="B60" s="742" t="s">
        <v>253</v>
      </c>
      <c r="C60" s="710"/>
      <c r="D60" s="710"/>
      <c r="E60" s="710"/>
      <c r="F60" s="710"/>
      <c r="G60" s="710"/>
      <c r="H60" s="710"/>
      <c r="I60" s="710"/>
      <c r="J60" s="710"/>
      <c r="K60" s="743"/>
      <c r="L60" s="623"/>
      <c r="M60" s="624"/>
      <c r="N60" s="624"/>
      <c r="O60" s="624"/>
      <c r="P60" s="624"/>
      <c r="Q60" s="624"/>
      <c r="R60" s="624"/>
      <c r="S60" s="624"/>
      <c r="T60" s="624"/>
      <c r="U60" s="624"/>
      <c r="V60" s="624"/>
      <c r="W60" s="624"/>
      <c r="X60" s="624"/>
      <c r="Y60" s="624"/>
      <c r="Z60" s="624"/>
      <c r="AA60" s="624"/>
      <c r="AB60" s="624"/>
      <c r="AC60" s="624"/>
      <c r="AD60" s="624"/>
      <c r="AE60" s="624"/>
      <c r="AF60" s="624"/>
      <c r="AG60" s="624"/>
      <c r="AH60" s="624"/>
      <c r="AI60" s="624"/>
      <c r="AJ60" s="624"/>
      <c r="AK60" s="624"/>
      <c r="AL60" s="624"/>
      <c r="AM60" s="624"/>
      <c r="AN60" s="625"/>
      <c r="AP60" s="2"/>
    </row>
    <row r="61" spans="2:42" ht="14.25" customHeight="1" x14ac:dyDescent="0.15">
      <c r="B61" s="733" t="s">
        <v>254</v>
      </c>
      <c r="C61" s="734"/>
      <c r="D61" s="734"/>
      <c r="E61" s="734"/>
      <c r="F61" s="734"/>
      <c r="G61" s="734"/>
      <c r="H61" s="734"/>
      <c r="I61" s="734"/>
      <c r="J61" s="734"/>
      <c r="K61" s="734"/>
      <c r="L61" s="734"/>
      <c r="M61" s="734"/>
      <c r="N61" s="734"/>
      <c r="O61" s="54"/>
      <c r="P61" s="55"/>
      <c r="Q61" s="56"/>
      <c r="R61" s="56"/>
      <c r="S61" s="56"/>
      <c r="T61" s="56"/>
      <c r="U61" s="57"/>
      <c r="V61" s="222"/>
      <c r="W61" s="223"/>
      <c r="X61" s="223"/>
      <c r="Y61" s="223"/>
      <c r="Z61" s="223"/>
      <c r="AA61" s="223"/>
      <c r="AB61" s="51"/>
      <c r="AC61" s="51"/>
      <c r="AD61" s="51"/>
      <c r="AE61" s="52"/>
      <c r="AF61" s="52"/>
      <c r="AG61" s="52"/>
      <c r="AH61" s="52"/>
      <c r="AI61" s="52"/>
      <c r="AJ61" s="221"/>
      <c r="AK61" s="52"/>
      <c r="AL61" s="52"/>
      <c r="AM61" s="52"/>
      <c r="AN61" s="53"/>
      <c r="AP61" s="2"/>
    </row>
    <row r="62" spans="2:42" ht="14.25" customHeight="1" x14ac:dyDescent="0.15">
      <c r="B62" s="597" t="s">
        <v>255</v>
      </c>
      <c r="C62" s="630" t="s">
        <v>256</v>
      </c>
      <c r="D62" s="631"/>
      <c r="E62" s="631"/>
      <c r="F62" s="631"/>
      <c r="G62" s="631"/>
      <c r="H62" s="631"/>
      <c r="I62" s="631"/>
      <c r="J62" s="631"/>
      <c r="K62" s="631"/>
      <c r="L62" s="631"/>
      <c r="M62" s="631"/>
      <c r="N62" s="631"/>
      <c r="O62" s="631"/>
      <c r="P62" s="631"/>
      <c r="Q62" s="631"/>
      <c r="R62" s="631"/>
      <c r="S62" s="631"/>
      <c r="T62" s="632"/>
      <c r="U62" s="630" t="s">
        <v>257</v>
      </c>
      <c r="V62" s="735"/>
      <c r="W62" s="735"/>
      <c r="X62" s="735"/>
      <c r="Y62" s="735"/>
      <c r="Z62" s="735"/>
      <c r="AA62" s="735"/>
      <c r="AB62" s="735"/>
      <c r="AC62" s="735"/>
      <c r="AD62" s="735"/>
      <c r="AE62" s="735"/>
      <c r="AF62" s="735"/>
      <c r="AG62" s="735"/>
      <c r="AH62" s="735"/>
      <c r="AI62" s="735"/>
      <c r="AJ62" s="735"/>
      <c r="AK62" s="735"/>
      <c r="AL62" s="735"/>
      <c r="AM62" s="735"/>
      <c r="AN62" s="736"/>
      <c r="AP62" s="2"/>
    </row>
    <row r="63" spans="2:42" x14ac:dyDescent="0.15">
      <c r="B63" s="598"/>
      <c r="C63" s="651"/>
      <c r="D63" s="652"/>
      <c r="E63" s="652"/>
      <c r="F63" s="652"/>
      <c r="G63" s="652"/>
      <c r="H63" s="652"/>
      <c r="I63" s="652"/>
      <c r="J63" s="652"/>
      <c r="K63" s="652"/>
      <c r="L63" s="652"/>
      <c r="M63" s="652"/>
      <c r="N63" s="652"/>
      <c r="O63" s="652"/>
      <c r="P63" s="652"/>
      <c r="Q63" s="652"/>
      <c r="R63" s="652"/>
      <c r="S63" s="652"/>
      <c r="T63" s="737"/>
      <c r="U63" s="651"/>
      <c r="V63" s="652"/>
      <c r="W63" s="652"/>
      <c r="X63" s="652"/>
      <c r="Y63" s="652"/>
      <c r="Z63" s="652"/>
      <c r="AA63" s="652"/>
      <c r="AB63" s="652"/>
      <c r="AC63" s="652"/>
      <c r="AD63" s="652"/>
      <c r="AE63" s="652"/>
      <c r="AF63" s="652"/>
      <c r="AG63" s="652"/>
      <c r="AH63" s="652"/>
      <c r="AI63" s="652"/>
      <c r="AJ63" s="652"/>
      <c r="AK63" s="652"/>
      <c r="AL63" s="652"/>
      <c r="AM63" s="652"/>
      <c r="AN63" s="737"/>
      <c r="AP63" s="2"/>
    </row>
    <row r="64" spans="2:42" x14ac:dyDescent="0.15">
      <c r="B64" s="598"/>
      <c r="C64" s="653"/>
      <c r="D64" s="588"/>
      <c r="E64" s="588"/>
      <c r="F64" s="588"/>
      <c r="G64" s="588"/>
      <c r="H64" s="588"/>
      <c r="I64" s="588"/>
      <c r="J64" s="588"/>
      <c r="K64" s="588"/>
      <c r="L64" s="588"/>
      <c r="M64" s="588"/>
      <c r="N64" s="588"/>
      <c r="O64" s="588"/>
      <c r="P64" s="588"/>
      <c r="Q64" s="588"/>
      <c r="R64" s="588"/>
      <c r="S64" s="588"/>
      <c r="T64" s="738"/>
      <c r="U64" s="653"/>
      <c r="V64" s="588"/>
      <c r="W64" s="588"/>
      <c r="X64" s="588"/>
      <c r="Y64" s="588"/>
      <c r="Z64" s="588"/>
      <c r="AA64" s="588"/>
      <c r="AB64" s="588"/>
      <c r="AC64" s="588"/>
      <c r="AD64" s="588"/>
      <c r="AE64" s="588"/>
      <c r="AF64" s="588"/>
      <c r="AG64" s="588"/>
      <c r="AH64" s="588"/>
      <c r="AI64" s="588"/>
      <c r="AJ64" s="588"/>
      <c r="AK64" s="588"/>
      <c r="AL64" s="588"/>
      <c r="AM64" s="588"/>
      <c r="AN64" s="738"/>
      <c r="AP64" s="2"/>
    </row>
    <row r="65" spans="2:43" x14ac:dyDescent="0.15">
      <c r="B65" s="598"/>
      <c r="C65" s="653"/>
      <c r="D65" s="588"/>
      <c r="E65" s="588"/>
      <c r="F65" s="588"/>
      <c r="G65" s="588"/>
      <c r="H65" s="588"/>
      <c r="I65" s="588"/>
      <c r="J65" s="588"/>
      <c r="K65" s="588"/>
      <c r="L65" s="588"/>
      <c r="M65" s="588"/>
      <c r="N65" s="588"/>
      <c r="O65" s="588"/>
      <c r="P65" s="588"/>
      <c r="Q65" s="588"/>
      <c r="R65" s="588"/>
      <c r="S65" s="588"/>
      <c r="T65" s="738"/>
      <c r="U65" s="653"/>
      <c r="V65" s="588"/>
      <c r="W65" s="588"/>
      <c r="X65" s="588"/>
      <c r="Y65" s="588"/>
      <c r="Z65" s="588"/>
      <c r="AA65" s="588"/>
      <c r="AB65" s="588"/>
      <c r="AC65" s="588"/>
      <c r="AD65" s="588"/>
      <c r="AE65" s="588"/>
      <c r="AF65" s="588"/>
      <c r="AG65" s="588"/>
      <c r="AH65" s="588"/>
      <c r="AI65" s="588"/>
      <c r="AJ65" s="588"/>
      <c r="AK65" s="588"/>
      <c r="AL65" s="588"/>
      <c r="AM65" s="588"/>
      <c r="AN65" s="738"/>
      <c r="AP65" s="2"/>
    </row>
    <row r="66" spans="2:43" x14ac:dyDescent="0.15">
      <c r="B66" s="599"/>
      <c r="C66" s="739"/>
      <c r="D66" s="740"/>
      <c r="E66" s="740"/>
      <c r="F66" s="740"/>
      <c r="G66" s="740"/>
      <c r="H66" s="740"/>
      <c r="I66" s="740"/>
      <c r="J66" s="740"/>
      <c r="K66" s="740"/>
      <c r="L66" s="740"/>
      <c r="M66" s="740"/>
      <c r="N66" s="740"/>
      <c r="O66" s="740"/>
      <c r="P66" s="740"/>
      <c r="Q66" s="740"/>
      <c r="R66" s="740"/>
      <c r="S66" s="740"/>
      <c r="T66" s="741"/>
      <c r="U66" s="739"/>
      <c r="V66" s="740"/>
      <c r="W66" s="740"/>
      <c r="X66" s="740"/>
      <c r="Y66" s="740"/>
      <c r="Z66" s="740"/>
      <c r="AA66" s="740"/>
      <c r="AB66" s="740"/>
      <c r="AC66" s="740"/>
      <c r="AD66" s="740"/>
      <c r="AE66" s="740"/>
      <c r="AF66" s="740"/>
      <c r="AG66" s="740"/>
      <c r="AH66" s="740"/>
      <c r="AI66" s="740"/>
      <c r="AJ66" s="740"/>
      <c r="AK66" s="740"/>
      <c r="AL66" s="740"/>
      <c r="AM66" s="740"/>
      <c r="AN66" s="741"/>
      <c r="AP66" s="2"/>
    </row>
    <row r="67" spans="2:43" ht="14.25" customHeight="1" x14ac:dyDescent="0.15">
      <c r="B67" s="591" t="s">
        <v>258</v>
      </c>
      <c r="C67" s="592"/>
      <c r="D67" s="592"/>
      <c r="E67" s="592"/>
      <c r="F67" s="593"/>
      <c r="G67" s="732" t="s">
        <v>259</v>
      </c>
      <c r="H67" s="732"/>
      <c r="I67" s="732"/>
      <c r="J67" s="732"/>
      <c r="K67" s="732"/>
      <c r="L67" s="732"/>
      <c r="M67" s="732"/>
      <c r="N67" s="732"/>
      <c r="O67" s="732"/>
      <c r="P67" s="732"/>
      <c r="Q67" s="732"/>
      <c r="R67" s="732"/>
      <c r="S67" s="732"/>
      <c r="T67" s="732"/>
      <c r="U67" s="732"/>
      <c r="V67" s="732"/>
      <c r="W67" s="732"/>
      <c r="X67" s="732"/>
      <c r="Y67" s="732"/>
      <c r="Z67" s="732"/>
      <c r="AA67" s="732"/>
      <c r="AB67" s="732"/>
      <c r="AC67" s="732"/>
      <c r="AD67" s="732"/>
      <c r="AE67" s="732"/>
      <c r="AF67" s="732"/>
      <c r="AG67" s="732"/>
      <c r="AH67" s="732"/>
      <c r="AI67" s="732"/>
      <c r="AJ67" s="732"/>
      <c r="AK67" s="732"/>
      <c r="AL67" s="732"/>
      <c r="AM67" s="732"/>
      <c r="AN67" s="732"/>
      <c r="AP67" s="2"/>
    </row>
    <row r="69" spans="2:43" x14ac:dyDescent="0.15">
      <c r="B69" s="3" t="s">
        <v>260</v>
      </c>
    </row>
    <row r="70" spans="2:43" x14ac:dyDescent="0.15">
      <c r="B70" s="3" t="s">
        <v>902</v>
      </c>
    </row>
    <row r="71" spans="2:43" x14ac:dyDescent="0.15">
      <c r="B71" s="3" t="s">
        <v>903</v>
      </c>
    </row>
    <row r="72" spans="2:43" x14ac:dyDescent="0.15">
      <c r="B72" s="3" t="s">
        <v>261</v>
      </c>
    </row>
    <row r="73" spans="2:43" x14ac:dyDescent="0.15">
      <c r="B73" s="3" t="s">
        <v>262</v>
      </c>
    </row>
    <row r="74" spans="2:43" x14ac:dyDescent="0.15">
      <c r="B74" s="3" t="s">
        <v>263</v>
      </c>
    </row>
    <row r="75" spans="2:43" x14ac:dyDescent="0.15">
      <c r="B75" s="3" t="s">
        <v>904</v>
      </c>
      <c r="AP75" s="2"/>
      <c r="AQ75" s="3"/>
    </row>
    <row r="76" spans="2:43" x14ac:dyDescent="0.15">
      <c r="B76" s="3"/>
      <c r="E76" s="2" t="s">
        <v>905</v>
      </c>
      <c r="AP76" s="2"/>
      <c r="AQ76" s="3"/>
    </row>
    <row r="77" spans="2:43" x14ac:dyDescent="0.15">
      <c r="B77" s="3" t="s">
        <v>264</v>
      </c>
    </row>
    <row r="78" spans="2:43" x14ac:dyDescent="0.15">
      <c r="B78" s="3" t="s">
        <v>265</v>
      </c>
    </row>
    <row r="79" spans="2:43" x14ac:dyDescent="0.15">
      <c r="B79" s="3" t="s">
        <v>266</v>
      </c>
    </row>
    <row r="93" spans="2:2" ht="12.75" customHeight="1" x14ac:dyDescent="0.15">
      <c r="B93" s="58"/>
    </row>
    <row r="94" spans="2:2" ht="12.75" customHeight="1" x14ac:dyDescent="0.15">
      <c r="B94" s="58" t="s">
        <v>267</v>
      </c>
    </row>
    <row r="95" spans="2:2" ht="12.75" customHeight="1" x14ac:dyDescent="0.15">
      <c r="B95" s="58" t="s">
        <v>268</v>
      </c>
    </row>
    <row r="96" spans="2:2" ht="12.75" customHeight="1" x14ac:dyDescent="0.15">
      <c r="B96" s="58" t="s">
        <v>269</v>
      </c>
    </row>
    <row r="97" spans="2:2" ht="12.75" customHeight="1" x14ac:dyDescent="0.15">
      <c r="B97" s="58" t="s">
        <v>270</v>
      </c>
    </row>
    <row r="98" spans="2:2" ht="12.75" customHeight="1" x14ac:dyDescent="0.15">
      <c r="B98" s="58" t="s">
        <v>271</v>
      </c>
    </row>
    <row r="99" spans="2:2" ht="12.75" customHeight="1" x14ac:dyDescent="0.15">
      <c r="B99" s="58" t="s">
        <v>272</v>
      </c>
    </row>
    <row r="100" spans="2:2" ht="12.75" customHeight="1" x14ac:dyDescent="0.15">
      <c r="B100" s="58" t="s">
        <v>273</v>
      </c>
    </row>
    <row r="101" spans="2:2" ht="12.75" customHeight="1" x14ac:dyDescent="0.15">
      <c r="B101" s="58" t="s">
        <v>274</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x14ac:dyDescent="0.4">
      <c r="AP1" s="1"/>
    </row>
    <row r="2" spans="2:42" s="37" customFormat="1" x14ac:dyDescent="0.4">
      <c r="B2" s="1" t="s">
        <v>191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x14ac:dyDescent="0.4">
      <c r="AB3" s="591" t="s">
        <v>192</v>
      </c>
      <c r="AC3" s="592"/>
      <c r="AD3" s="592"/>
      <c r="AE3" s="592"/>
      <c r="AF3" s="593"/>
      <c r="AG3" s="594"/>
      <c r="AH3" s="595"/>
      <c r="AI3" s="595"/>
      <c r="AJ3" s="595"/>
      <c r="AK3" s="595"/>
      <c r="AL3" s="595"/>
      <c r="AM3" s="595"/>
      <c r="AN3" s="596"/>
      <c r="AO3" s="39"/>
      <c r="AP3" s="1"/>
    </row>
    <row r="4" spans="2:42" s="37" customFormat="1" x14ac:dyDescent="0.4">
      <c r="AP4" s="40"/>
    </row>
    <row r="5" spans="2:42" s="37" customFormat="1" x14ac:dyDescent="0.4">
      <c r="B5" s="587" t="s">
        <v>892</v>
      </c>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row>
    <row r="6" spans="2:42" s="37" customFormat="1" x14ac:dyDescent="0.4">
      <c r="B6" s="587" t="s">
        <v>193</v>
      </c>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row>
    <row r="7" spans="2:42" s="37" customFormat="1" ht="13.5" customHeight="1" x14ac:dyDescent="0.4">
      <c r="B7" s="37" t="s">
        <v>893</v>
      </c>
      <c r="AE7" s="217" t="s">
        <v>24</v>
      </c>
      <c r="AF7" s="750">
        <v>5</v>
      </c>
      <c r="AG7" s="750"/>
      <c r="AH7" s="37" t="s">
        <v>25</v>
      </c>
      <c r="AI7" s="750">
        <v>4</v>
      </c>
      <c r="AJ7" s="750"/>
      <c r="AK7" s="37" t="s">
        <v>26</v>
      </c>
      <c r="AL7" s="750">
        <v>1</v>
      </c>
      <c r="AM7" s="750"/>
      <c r="AN7" s="37" t="s">
        <v>194</v>
      </c>
    </row>
    <row r="8" spans="2:42" s="37" customFormat="1" ht="13.5" customHeight="1" x14ac:dyDescent="0.4">
      <c r="B8" s="586" t="s">
        <v>894</v>
      </c>
      <c r="C8" s="586"/>
      <c r="D8" s="586"/>
      <c r="E8" s="586"/>
      <c r="F8" s="586"/>
      <c r="G8" s="586"/>
      <c r="H8" s="586"/>
      <c r="I8" s="586"/>
      <c r="J8" s="586"/>
      <c r="K8" s="586"/>
      <c r="V8" s="37" t="s">
        <v>895</v>
      </c>
      <c r="AE8" s="217"/>
      <c r="AF8" s="216"/>
      <c r="AG8" s="216"/>
      <c r="AI8" s="216"/>
      <c r="AJ8" s="216"/>
      <c r="AL8" s="216"/>
      <c r="AM8" s="216"/>
    </row>
    <row r="9" spans="2:42" s="37" customFormat="1" ht="13.5" customHeight="1" x14ac:dyDescent="0.4">
      <c r="L9" s="216"/>
      <c r="M9" s="216"/>
      <c r="N9" s="216"/>
      <c r="O9" s="216"/>
      <c r="P9" s="216"/>
      <c r="Q9" s="216"/>
      <c r="R9" s="216"/>
      <c r="S9" s="216"/>
      <c r="V9" s="587" t="s">
        <v>896</v>
      </c>
      <c r="W9" s="587"/>
      <c r="X9" s="587"/>
      <c r="Y9" s="588" t="s">
        <v>906</v>
      </c>
      <c r="Z9" s="588"/>
      <c r="AA9" s="588"/>
      <c r="AB9" s="588"/>
      <c r="AC9" s="588"/>
      <c r="AD9" s="588"/>
      <c r="AE9" s="588"/>
      <c r="AF9" s="588"/>
      <c r="AG9" s="588"/>
      <c r="AH9" s="588"/>
      <c r="AI9" s="588"/>
      <c r="AJ9" s="588"/>
      <c r="AK9" s="588"/>
      <c r="AL9" s="588"/>
      <c r="AM9" s="588"/>
      <c r="AN9" s="588"/>
    </row>
    <row r="10" spans="2:42" s="37" customFormat="1" x14ac:dyDescent="0.4">
      <c r="X10" s="226"/>
      <c r="Y10" s="589"/>
      <c r="Z10" s="589"/>
      <c r="AA10" s="589"/>
      <c r="AB10" s="589"/>
      <c r="AC10" s="589"/>
      <c r="AD10" s="589"/>
      <c r="AE10" s="589"/>
      <c r="AF10" s="589"/>
      <c r="AG10" s="589"/>
      <c r="AH10" s="589"/>
      <c r="AI10" s="589"/>
      <c r="AJ10" s="589"/>
      <c r="AK10" s="589"/>
      <c r="AL10" s="589"/>
      <c r="AM10" s="589"/>
      <c r="AN10" s="589"/>
    </row>
    <row r="11" spans="2:42" s="37" customFormat="1" x14ac:dyDescent="0.4">
      <c r="V11" s="587" t="s">
        <v>897</v>
      </c>
      <c r="W11" s="587"/>
      <c r="X11" s="587"/>
      <c r="Y11" s="749" t="s">
        <v>907</v>
      </c>
      <c r="Z11" s="749"/>
      <c r="AA11" s="749"/>
      <c r="AB11" s="749"/>
      <c r="AC11" s="749"/>
      <c r="AD11" s="749"/>
      <c r="AE11" s="749"/>
      <c r="AF11" s="749"/>
      <c r="AG11" s="749"/>
      <c r="AH11" s="749"/>
      <c r="AI11" s="749"/>
      <c r="AJ11" s="749"/>
      <c r="AK11" s="749"/>
      <c r="AL11" s="749"/>
      <c r="AM11" s="749"/>
      <c r="AN11" s="749"/>
    </row>
    <row r="12" spans="2:42" s="37" customFormat="1" x14ac:dyDescent="0.4">
      <c r="X12" s="226"/>
      <c r="Y12" s="589"/>
      <c r="Z12" s="589"/>
      <c r="AA12" s="589"/>
      <c r="AB12" s="589"/>
      <c r="AC12" s="589"/>
      <c r="AD12" s="589"/>
      <c r="AE12" s="589"/>
      <c r="AF12" s="589"/>
      <c r="AG12" s="589"/>
      <c r="AH12" s="589"/>
      <c r="AI12" s="589"/>
      <c r="AJ12" s="589"/>
      <c r="AK12" s="589"/>
      <c r="AL12" s="589"/>
      <c r="AM12" s="589"/>
      <c r="AN12" s="589"/>
    </row>
    <row r="13" spans="2:42" s="37" customFormat="1" x14ac:dyDescent="0.4">
      <c r="C13" s="1" t="s">
        <v>898</v>
      </c>
      <c r="D13" s="1"/>
    </row>
    <row r="14" spans="2:42" s="37" customFormat="1" ht="6.75" customHeight="1" x14ac:dyDescent="0.4">
      <c r="C14" s="1"/>
      <c r="D14" s="1"/>
    </row>
    <row r="15" spans="2:42" s="37" customFormat="1" ht="14.25" customHeight="1" x14ac:dyDescent="0.4">
      <c r="B15" s="597" t="s">
        <v>195</v>
      </c>
      <c r="C15" s="600" t="s">
        <v>196</v>
      </c>
      <c r="D15" s="601"/>
      <c r="E15" s="601"/>
      <c r="F15" s="601"/>
      <c r="G15" s="601"/>
      <c r="H15" s="601"/>
      <c r="I15" s="601"/>
      <c r="J15" s="601"/>
      <c r="K15" s="601"/>
      <c r="L15" s="602"/>
      <c r="M15" s="751" t="s">
        <v>908</v>
      </c>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3"/>
    </row>
    <row r="16" spans="2:42" s="37" customFormat="1" ht="14.25" customHeight="1" x14ac:dyDescent="0.4">
      <c r="B16" s="598"/>
      <c r="C16" s="606" t="s">
        <v>197</v>
      </c>
      <c r="D16" s="607"/>
      <c r="E16" s="607"/>
      <c r="F16" s="607"/>
      <c r="G16" s="607"/>
      <c r="H16" s="607"/>
      <c r="I16" s="607"/>
      <c r="J16" s="607"/>
      <c r="K16" s="607"/>
      <c r="L16" s="608"/>
      <c r="M16" s="754" t="s">
        <v>907</v>
      </c>
      <c r="N16" s="755"/>
      <c r="O16" s="755"/>
      <c r="P16" s="755"/>
      <c r="Q16" s="755"/>
      <c r="R16" s="755"/>
      <c r="S16" s="755"/>
      <c r="T16" s="755"/>
      <c r="U16" s="755"/>
      <c r="V16" s="755"/>
      <c r="W16" s="755"/>
      <c r="X16" s="755"/>
      <c r="Y16" s="755"/>
      <c r="Z16" s="755"/>
      <c r="AA16" s="755"/>
      <c r="AB16" s="755"/>
      <c r="AC16" s="755"/>
      <c r="AD16" s="755"/>
      <c r="AE16" s="755"/>
      <c r="AF16" s="755"/>
      <c r="AG16" s="755"/>
      <c r="AH16" s="755"/>
      <c r="AI16" s="755"/>
      <c r="AJ16" s="755"/>
      <c r="AK16" s="755"/>
      <c r="AL16" s="755"/>
      <c r="AM16" s="755"/>
      <c r="AN16" s="756"/>
    </row>
    <row r="17" spans="2:42" s="37" customFormat="1" ht="13.5" customHeight="1" x14ac:dyDescent="0.4">
      <c r="B17" s="598"/>
      <c r="C17" s="600" t="s">
        <v>198</v>
      </c>
      <c r="D17" s="601"/>
      <c r="E17" s="601"/>
      <c r="F17" s="601"/>
      <c r="G17" s="601"/>
      <c r="H17" s="601"/>
      <c r="I17" s="601"/>
      <c r="J17" s="601"/>
      <c r="K17" s="601"/>
      <c r="L17" s="612"/>
      <c r="M17" s="615" t="s">
        <v>199</v>
      </c>
      <c r="N17" s="615"/>
      <c r="O17" s="615"/>
      <c r="P17" s="615"/>
      <c r="Q17" s="757">
        <v>231</v>
      </c>
      <c r="R17" s="757"/>
      <c r="S17" s="757"/>
      <c r="T17" s="38" t="s">
        <v>200</v>
      </c>
      <c r="U17" s="757" t="s">
        <v>909</v>
      </c>
      <c r="V17" s="757"/>
      <c r="W17" s="757"/>
      <c r="X17" s="38" t="s">
        <v>201</v>
      </c>
      <c r="Y17" s="615"/>
      <c r="Z17" s="615"/>
      <c r="AA17" s="615"/>
      <c r="AB17" s="615"/>
      <c r="AC17" s="615"/>
      <c r="AD17" s="615"/>
      <c r="AE17" s="615"/>
      <c r="AF17" s="615"/>
      <c r="AG17" s="615"/>
      <c r="AH17" s="615"/>
      <c r="AI17" s="615"/>
      <c r="AJ17" s="615"/>
      <c r="AK17" s="615"/>
      <c r="AL17" s="615"/>
      <c r="AM17" s="615"/>
      <c r="AN17" s="617"/>
    </row>
    <row r="18" spans="2:42" s="37" customFormat="1" ht="13.5" customHeight="1" x14ac:dyDescent="0.4">
      <c r="B18" s="598"/>
      <c r="C18" s="613"/>
      <c r="D18" s="590"/>
      <c r="E18" s="590"/>
      <c r="F18" s="590"/>
      <c r="G18" s="590"/>
      <c r="H18" s="590"/>
      <c r="I18" s="590"/>
      <c r="J18" s="590"/>
      <c r="K18" s="590"/>
      <c r="L18" s="614"/>
      <c r="M18" s="758" t="s">
        <v>910</v>
      </c>
      <c r="N18" s="759"/>
      <c r="O18" s="759"/>
      <c r="P18" s="759"/>
      <c r="Q18" s="759"/>
      <c r="R18" s="759"/>
      <c r="S18" s="759"/>
      <c r="T18" s="759"/>
      <c r="U18" s="759"/>
      <c r="V18" s="759"/>
      <c r="W18" s="759"/>
      <c r="X18" s="759"/>
      <c r="Y18" s="759"/>
      <c r="Z18" s="759"/>
      <c r="AA18" s="759"/>
      <c r="AB18" s="759"/>
      <c r="AC18" s="759"/>
      <c r="AD18" s="759"/>
      <c r="AE18" s="759"/>
      <c r="AF18" s="759"/>
      <c r="AG18" s="759"/>
      <c r="AH18" s="759"/>
      <c r="AI18" s="759"/>
      <c r="AJ18" s="759"/>
      <c r="AK18" s="759"/>
      <c r="AL18" s="759"/>
      <c r="AM18" s="759"/>
      <c r="AN18" s="760"/>
    </row>
    <row r="19" spans="2:42" s="37" customFormat="1" ht="13.5" customHeight="1" x14ac:dyDescent="0.4">
      <c r="B19" s="598"/>
      <c r="C19" s="606"/>
      <c r="D19" s="607"/>
      <c r="E19" s="607"/>
      <c r="F19" s="607"/>
      <c r="G19" s="607"/>
      <c r="H19" s="607"/>
      <c r="I19" s="607"/>
      <c r="J19" s="607"/>
      <c r="K19" s="607"/>
      <c r="L19" s="608"/>
      <c r="M19" s="621" t="s">
        <v>911</v>
      </c>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2"/>
    </row>
    <row r="20" spans="2:42" s="37" customFormat="1" ht="14.25" customHeight="1" x14ac:dyDescent="0.4">
      <c r="B20" s="598"/>
      <c r="C20" s="623" t="s">
        <v>202</v>
      </c>
      <c r="D20" s="624"/>
      <c r="E20" s="624"/>
      <c r="F20" s="624"/>
      <c r="G20" s="624"/>
      <c r="H20" s="624"/>
      <c r="I20" s="624"/>
      <c r="J20" s="624"/>
      <c r="K20" s="624"/>
      <c r="L20" s="625"/>
      <c r="M20" s="591" t="s">
        <v>203</v>
      </c>
      <c r="N20" s="592"/>
      <c r="O20" s="592"/>
      <c r="P20" s="592"/>
      <c r="Q20" s="593"/>
      <c r="R20" s="761" t="s">
        <v>912</v>
      </c>
      <c r="S20" s="762"/>
      <c r="T20" s="762"/>
      <c r="U20" s="762"/>
      <c r="V20" s="762"/>
      <c r="W20" s="762"/>
      <c r="X20" s="762"/>
      <c r="Y20" s="762"/>
      <c r="Z20" s="762"/>
      <c r="AA20" s="763"/>
      <c r="AB20" s="626" t="s">
        <v>204</v>
      </c>
      <c r="AC20" s="615"/>
      <c r="AD20" s="615"/>
      <c r="AE20" s="615"/>
      <c r="AF20" s="617"/>
      <c r="AG20" s="761" t="s">
        <v>912</v>
      </c>
      <c r="AH20" s="762"/>
      <c r="AI20" s="762"/>
      <c r="AJ20" s="762"/>
      <c r="AK20" s="762"/>
      <c r="AL20" s="762"/>
      <c r="AM20" s="762"/>
      <c r="AN20" s="763"/>
    </row>
    <row r="21" spans="2:42" ht="14.25" customHeight="1" x14ac:dyDescent="0.15">
      <c r="B21" s="598"/>
      <c r="C21" s="627" t="s">
        <v>900</v>
      </c>
      <c r="D21" s="628"/>
      <c r="E21" s="628"/>
      <c r="F21" s="628"/>
      <c r="G21" s="628"/>
      <c r="H21" s="628"/>
      <c r="I21" s="628"/>
      <c r="J21" s="628"/>
      <c r="K21" s="628"/>
      <c r="L21" s="629"/>
      <c r="M21" s="764" t="s">
        <v>913</v>
      </c>
      <c r="N21" s="765"/>
      <c r="O21" s="765"/>
      <c r="P21" s="765"/>
      <c r="Q21" s="765"/>
      <c r="R21" s="765"/>
      <c r="S21" s="765"/>
      <c r="T21" s="765"/>
      <c r="U21" s="766"/>
      <c r="V21" s="591" t="s">
        <v>205</v>
      </c>
      <c r="W21" s="592"/>
      <c r="X21" s="592"/>
      <c r="Y21" s="592"/>
      <c r="Z21" s="592"/>
      <c r="AA21" s="593"/>
      <c r="AB21" s="630"/>
      <c r="AC21" s="631"/>
      <c r="AD21" s="631"/>
      <c r="AE21" s="631"/>
      <c r="AF21" s="631"/>
      <c r="AG21" s="631"/>
      <c r="AH21" s="631"/>
      <c r="AI21" s="631"/>
      <c r="AJ21" s="631"/>
      <c r="AK21" s="631"/>
      <c r="AL21" s="631"/>
      <c r="AM21" s="631"/>
      <c r="AN21" s="632"/>
      <c r="AP21" s="2"/>
    </row>
    <row r="22" spans="2:42" ht="14.25" customHeight="1" x14ac:dyDescent="0.15">
      <c r="B22" s="598"/>
      <c r="C22" s="633" t="s">
        <v>206</v>
      </c>
      <c r="D22" s="634"/>
      <c r="E22" s="634"/>
      <c r="F22" s="634"/>
      <c r="G22" s="634"/>
      <c r="H22" s="634"/>
      <c r="I22" s="634"/>
      <c r="J22" s="634"/>
      <c r="K22" s="634"/>
      <c r="L22" s="635"/>
      <c r="M22" s="591" t="s">
        <v>207</v>
      </c>
      <c r="N22" s="592"/>
      <c r="O22" s="592"/>
      <c r="P22" s="592"/>
      <c r="Q22" s="593"/>
      <c r="R22" s="767" t="s">
        <v>914</v>
      </c>
      <c r="S22" s="768"/>
      <c r="T22" s="768"/>
      <c r="U22" s="768"/>
      <c r="V22" s="768"/>
      <c r="W22" s="768"/>
      <c r="X22" s="768"/>
      <c r="Y22" s="768"/>
      <c r="Z22" s="768"/>
      <c r="AA22" s="769"/>
      <c r="AB22" s="631" t="s">
        <v>208</v>
      </c>
      <c r="AC22" s="631"/>
      <c r="AD22" s="631"/>
      <c r="AE22" s="631"/>
      <c r="AF22" s="632"/>
      <c r="AG22" s="767" t="s">
        <v>915</v>
      </c>
      <c r="AH22" s="768"/>
      <c r="AI22" s="768"/>
      <c r="AJ22" s="768"/>
      <c r="AK22" s="768"/>
      <c r="AL22" s="768"/>
      <c r="AM22" s="768"/>
      <c r="AN22" s="769"/>
      <c r="AP22" s="2"/>
    </row>
    <row r="23" spans="2:42" ht="13.5" customHeight="1" x14ac:dyDescent="0.15">
      <c r="B23" s="598"/>
      <c r="C23" s="600" t="s">
        <v>209</v>
      </c>
      <c r="D23" s="601"/>
      <c r="E23" s="601"/>
      <c r="F23" s="601"/>
      <c r="G23" s="601"/>
      <c r="H23" s="601"/>
      <c r="I23" s="601"/>
      <c r="J23" s="601"/>
      <c r="K23" s="601"/>
      <c r="L23" s="612"/>
      <c r="M23" s="615" t="s">
        <v>199</v>
      </c>
      <c r="N23" s="615"/>
      <c r="O23" s="615"/>
      <c r="P23" s="615"/>
      <c r="Q23" s="757">
        <v>232</v>
      </c>
      <c r="R23" s="757"/>
      <c r="S23" s="757"/>
      <c r="T23" s="38" t="s">
        <v>200</v>
      </c>
      <c r="U23" s="757" t="s">
        <v>916</v>
      </c>
      <c r="V23" s="757"/>
      <c r="W23" s="757"/>
      <c r="X23" s="38" t="s">
        <v>201</v>
      </c>
      <c r="Y23" s="615"/>
      <c r="Z23" s="615"/>
      <c r="AA23" s="615"/>
      <c r="AB23" s="615"/>
      <c r="AC23" s="615"/>
      <c r="AD23" s="615"/>
      <c r="AE23" s="615"/>
      <c r="AF23" s="615"/>
      <c r="AG23" s="615"/>
      <c r="AH23" s="615"/>
      <c r="AI23" s="615"/>
      <c r="AJ23" s="615"/>
      <c r="AK23" s="615"/>
      <c r="AL23" s="615"/>
      <c r="AM23" s="615"/>
      <c r="AN23" s="617"/>
      <c r="AP23" s="2"/>
    </row>
    <row r="24" spans="2:42" ht="14.25" customHeight="1" x14ac:dyDescent="0.15">
      <c r="B24" s="598"/>
      <c r="C24" s="613"/>
      <c r="D24" s="590"/>
      <c r="E24" s="590"/>
      <c r="F24" s="590"/>
      <c r="G24" s="590"/>
      <c r="H24" s="590"/>
      <c r="I24" s="590"/>
      <c r="J24" s="590"/>
      <c r="K24" s="590"/>
      <c r="L24" s="614"/>
      <c r="M24" s="758" t="s">
        <v>917</v>
      </c>
      <c r="N24" s="759"/>
      <c r="O24" s="759"/>
      <c r="P24" s="759"/>
      <c r="Q24" s="759"/>
      <c r="R24" s="759"/>
      <c r="S24" s="759"/>
      <c r="T24" s="759"/>
      <c r="U24" s="759"/>
      <c r="V24" s="759"/>
      <c r="W24" s="759"/>
      <c r="X24" s="759"/>
      <c r="Y24" s="759"/>
      <c r="Z24" s="759"/>
      <c r="AA24" s="759"/>
      <c r="AB24" s="759"/>
      <c r="AC24" s="759"/>
      <c r="AD24" s="759"/>
      <c r="AE24" s="759"/>
      <c r="AF24" s="759"/>
      <c r="AG24" s="759"/>
      <c r="AH24" s="759"/>
      <c r="AI24" s="759"/>
      <c r="AJ24" s="759"/>
      <c r="AK24" s="759"/>
      <c r="AL24" s="759"/>
      <c r="AM24" s="759"/>
      <c r="AN24" s="760"/>
      <c r="AP24" s="2"/>
    </row>
    <row r="25" spans="2:42" x14ac:dyDescent="0.15">
      <c r="B25" s="599"/>
      <c r="C25" s="606"/>
      <c r="D25" s="607"/>
      <c r="E25" s="607"/>
      <c r="F25" s="607"/>
      <c r="G25" s="607"/>
      <c r="H25" s="607"/>
      <c r="I25" s="607"/>
      <c r="J25" s="607"/>
      <c r="K25" s="607"/>
      <c r="L25" s="608"/>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2"/>
      <c r="AP25" s="2"/>
    </row>
    <row r="26" spans="2:42" ht="13.5" customHeight="1" x14ac:dyDescent="0.15">
      <c r="B26" s="639" t="s">
        <v>210</v>
      </c>
      <c r="C26" s="600" t="s">
        <v>211</v>
      </c>
      <c r="D26" s="601"/>
      <c r="E26" s="601"/>
      <c r="F26" s="601"/>
      <c r="G26" s="601"/>
      <c r="H26" s="601"/>
      <c r="I26" s="601"/>
      <c r="J26" s="601"/>
      <c r="K26" s="601"/>
      <c r="L26" s="612"/>
      <c r="M26" s="751" t="s">
        <v>918</v>
      </c>
      <c r="N26" s="752"/>
      <c r="O26" s="752"/>
      <c r="P26" s="752"/>
      <c r="Q26" s="752"/>
      <c r="R26" s="752"/>
      <c r="S26" s="752"/>
      <c r="T26" s="752"/>
      <c r="U26" s="752"/>
      <c r="V26" s="752"/>
      <c r="W26" s="752"/>
      <c r="X26" s="752"/>
      <c r="Y26" s="752"/>
      <c r="Z26" s="752"/>
      <c r="AA26" s="752"/>
      <c r="AB26" s="752"/>
      <c r="AC26" s="752"/>
      <c r="AD26" s="752"/>
      <c r="AE26" s="752"/>
      <c r="AF26" s="752"/>
      <c r="AG26" s="752"/>
      <c r="AH26" s="752"/>
      <c r="AI26" s="752"/>
      <c r="AJ26" s="752"/>
      <c r="AK26" s="752"/>
      <c r="AL26" s="752"/>
      <c r="AM26" s="752"/>
      <c r="AN26" s="753"/>
      <c r="AP26" s="2"/>
    </row>
    <row r="27" spans="2:42" ht="13.5" customHeight="1" x14ac:dyDescent="0.15">
      <c r="B27" s="640"/>
      <c r="C27" s="606" t="s">
        <v>212</v>
      </c>
      <c r="D27" s="607"/>
      <c r="E27" s="607"/>
      <c r="F27" s="607"/>
      <c r="G27" s="607"/>
      <c r="H27" s="607"/>
      <c r="I27" s="607"/>
      <c r="J27" s="607"/>
      <c r="K27" s="607"/>
      <c r="L27" s="608"/>
      <c r="M27" s="754" t="s">
        <v>919</v>
      </c>
      <c r="N27" s="755"/>
      <c r="O27" s="755"/>
      <c r="P27" s="755"/>
      <c r="Q27" s="755"/>
      <c r="R27" s="755"/>
      <c r="S27" s="755"/>
      <c r="T27" s="755"/>
      <c r="U27" s="755"/>
      <c r="V27" s="755"/>
      <c r="W27" s="755"/>
      <c r="X27" s="755"/>
      <c r="Y27" s="755"/>
      <c r="Z27" s="755"/>
      <c r="AA27" s="755"/>
      <c r="AB27" s="755"/>
      <c r="AC27" s="755"/>
      <c r="AD27" s="755"/>
      <c r="AE27" s="755"/>
      <c r="AF27" s="755"/>
      <c r="AG27" s="755"/>
      <c r="AH27" s="755"/>
      <c r="AI27" s="755"/>
      <c r="AJ27" s="755"/>
      <c r="AK27" s="755"/>
      <c r="AL27" s="755"/>
      <c r="AM27" s="755"/>
      <c r="AN27" s="756"/>
      <c r="AP27" s="2"/>
    </row>
    <row r="28" spans="2:42" ht="13.5" customHeight="1" x14ac:dyDescent="0.15">
      <c r="B28" s="640"/>
      <c r="C28" s="600" t="s">
        <v>213</v>
      </c>
      <c r="D28" s="601"/>
      <c r="E28" s="601"/>
      <c r="F28" s="601"/>
      <c r="G28" s="601"/>
      <c r="H28" s="601"/>
      <c r="I28" s="601"/>
      <c r="J28" s="601"/>
      <c r="K28" s="601"/>
      <c r="L28" s="612"/>
      <c r="M28" s="615" t="s">
        <v>199</v>
      </c>
      <c r="N28" s="615"/>
      <c r="O28" s="615"/>
      <c r="P28" s="615"/>
      <c r="Q28" s="757" t="s">
        <v>920</v>
      </c>
      <c r="R28" s="757"/>
      <c r="S28" s="757"/>
      <c r="T28" s="38" t="s">
        <v>200</v>
      </c>
      <c r="U28" s="757" t="s">
        <v>921</v>
      </c>
      <c r="V28" s="757"/>
      <c r="W28" s="757"/>
      <c r="X28" s="38" t="s">
        <v>201</v>
      </c>
      <c r="Y28" s="615"/>
      <c r="Z28" s="615"/>
      <c r="AA28" s="615"/>
      <c r="AB28" s="615"/>
      <c r="AC28" s="615"/>
      <c r="AD28" s="615"/>
      <c r="AE28" s="615"/>
      <c r="AF28" s="615"/>
      <c r="AG28" s="615"/>
      <c r="AH28" s="615"/>
      <c r="AI28" s="615"/>
      <c r="AJ28" s="615"/>
      <c r="AK28" s="615"/>
      <c r="AL28" s="615"/>
      <c r="AM28" s="615"/>
      <c r="AN28" s="617"/>
      <c r="AP28" s="2"/>
    </row>
    <row r="29" spans="2:42" ht="14.25" customHeight="1" x14ac:dyDescent="0.15">
      <c r="B29" s="640"/>
      <c r="C29" s="613"/>
      <c r="D29" s="590"/>
      <c r="E29" s="590"/>
      <c r="F29" s="590"/>
      <c r="G29" s="590"/>
      <c r="H29" s="590"/>
      <c r="I29" s="590"/>
      <c r="J29" s="590"/>
      <c r="K29" s="590"/>
      <c r="L29" s="614"/>
      <c r="M29" s="758" t="s">
        <v>922</v>
      </c>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60"/>
      <c r="AP29" s="2"/>
    </row>
    <row r="30" spans="2:42" x14ac:dyDescent="0.15">
      <c r="B30" s="640"/>
      <c r="C30" s="606"/>
      <c r="D30" s="607"/>
      <c r="E30" s="607"/>
      <c r="F30" s="607"/>
      <c r="G30" s="607"/>
      <c r="H30" s="607"/>
      <c r="I30" s="607"/>
      <c r="J30" s="607"/>
      <c r="K30" s="607"/>
      <c r="L30" s="608"/>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2"/>
      <c r="AP30" s="2"/>
    </row>
    <row r="31" spans="2:42" ht="14.25" customHeight="1" x14ac:dyDescent="0.15">
      <c r="B31" s="640"/>
      <c r="C31" s="623" t="s">
        <v>202</v>
      </c>
      <c r="D31" s="624"/>
      <c r="E31" s="624"/>
      <c r="F31" s="624"/>
      <c r="G31" s="624"/>
      <c r="H31" s="624"/>
      <c r="I31" s="624"/>
      <c r="J31" s="624"/>
      <c r="K31" s="624"/>
      <c r="L31" s="625"/>
      <c r="M31" s="591" t="s">
        <v>203</v>
      </c>
      <c r="N31" s="592"/>
      <c r="O31" s="592"/>
      <c r="P31" s="592"/>
      <c r="Q31" s="593"/>
      <c r="R31" s="761" t="s">
        <v>923</v>
      </c>
      <c r="S31" s="762"/>
      <c r="T31" s="762"/>
      <c r="U31" s="762"/>
      <c r="V31" s="762"/>
      <c r="W31" s="762"/>
      <c r="X31" s="762"/>
      <c r="Y31" s="762"/>
      <c r="Z31" s="762"/>
      <c r="AA31" s="763"/>
      <c r="AB31" s="626" t="s">
        <v>204</v>
      </c>
      <c r="AC31" s="615"/>
      <c r="AD31" s="615"/>
      <c r="AE31" s="615"/>
      <c r="AF31" s="617"/>
      <c r="AG31" s="761" t="s">
        <v>923</v>
      </c>
      <c r="AH31" s="762"/>
      <c r="AI31" s="762"/>
      <c r="AJ31" s="762"/>
      <c r="AK31" s="762"/>
      <c r="AL31" s="762"/>
      <c r="AM31" s="762"/>
      <c r="AN31" s="763"/>
      <c r="AP31" s="2"/>
    </row>
    <row r="32" spans="2:42" ht="13.5" customHeight="1" x14ac:dyDescent="0.15">
      <c r="B32" s="640"/>
      <c r="C32" s="785" t="s">
        <v>214</v>
      </c>
      <c r="D32" s="786"/>
      <c r="E32" s="786"/>
      <c r="F32" s="786"/>
      <c r="G32" s="786"/>
      <c r="H32" s="786"/>
      <c r="I32" s="786"/>
      <c r="J32" s="786"/>
      <c r="K32" s="786"/>
      <c r="L32" s="787"/>
      <c r="M32" s="780" t="s">
        <v>199</v>
      </c>
      <c r="N32" s="780"/>
      <c r="O32" s="780"/>
      <c r="P32" s="780"/>
      <c r="Q32" s="794"/>
      <c r="R32" s="794"/>
      <c r="S32" s="794"/>
      <c r="T32" s="234" t="s">
        <v>200</v>
      </c>
      <c r="U32" s="794"/>
      <c r="V32" s="794"/>
      <c r="W32" s="794"/>
      <c r="X32" s="234" t="s">
        <v>201</v>
      </c>
      <c r="Y32" s="780"/>
      <c r="Z32" s="780"/>
      <c r="AA32" s="780"/>
      <c r="AB32" s="780"/>
      <c r="AC32" s="780"/>
      <c r="AD32" s="780"/>
      <c r="AE32" s="780"/>
      <c r="AF32" s="780"/>
      <c r="AG32" s="780"/>
      <c r="AH32" s="780"/>
      <c r="AI32" s="780"/>
      <c r="AJ32" s="780"/>
      <c r="AK32" s="780"/>
      <c r="AL32" s="780"/>
      <c r="AM32" s="780"/>
      <c r="AN32" s="781"/>
      <c r="AP32" s="2"/>
    </row>
    <row r="33" spans="2:42" ht="14.25" customHeight="1" x14ac:dyDescent="0.15">
      <c r="B33" s="640"/>
      <c r="C33" s="788"/>
      <c r="D33" s="789"/>
      <c r="E33" s="789"/>
      <c r="F33" s="789"/>
      <c r="G33" s="789"/>
      <c r="H33" s="789"/>
      <c r="I33" s="789"/>
      <c r="J33" s="789"/>
      <c r="K33" s="789"/>
      <c r="L33" s="790"/>
      <c r="M33" s="795"/>
      <c r="N33" s="796"/>
      <c r="O33" s="796"/>
      <c r="P33" s="796"/>
      <c r="Q33" s="796"/>
      <c r="R33" s="796"/>
      <c r="S33" s="796"/>
      <c r="T33" s="796"/>
      <c r="U33" s="796"/>
      <c r="V33" s="796"/>
      <c r="W33" s="796"/>
      <c r="X33" s="796"/>
      <c r="Y33" s="796"/>
      <c r="Z33" s="796"/>
      <c r="AA33" s="796"/>
      <c r="AB33" s="796"/>
      <c r="AC33" s="796"/>
      <c r="AD33" s="796"/>
      <c r="AE33" s="796"/>
      <c r="AF33" s="796"/>
      <c r="AG33" s="796"/>
      <c r="AH33" s="796"/>
      <c r="AI33" s="796"/>
      <c r="AJ33" s="796"/>
      <c r="AK33" s="796"/>
      <c r="AL33" s="796"/>
      <c r="AM33" s="796"/>
      <c r="AN33" s="797"/>
      <c r="AP33" s="2"/>
    </row>
    <row r="34" spans="2:42" x14ac:dyDescent="0.15">
      <c r="B34" s="640"/>
      <c r="C34" s="791"/>
      <c r="D34" s="792"/>
      <c r="E34" s="792"/>
      <c r="F34" s="792"/>
      <c r="G34" s="792"/>
      <c r="H34" s="792"/>
      <c r="I34" s="792"/>
      <c r="J34" s="792"/>
      <c r="K34" s="792"/>
      <c r="L34" s="793"/>
      <c r="M34" s="798"/>
      <c r="N34" s="798"/>
      <c r="O34" s="798"/>
      <c r="P34" s="798"/>
      <c r="Q34" s="798"/>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799"/>
      <c r="AP34" s="2"/>
    </row>
    <row r="35" spans="2:42" ht="14.25" customHeight="1" x14ac:dyDescent="0.15">
      <c r="B35" s="640"/>
      <c r="C35" s="770" t="s">
        <v>202</v>
      </c>
      <c r="D35" s="771"/>
      <c r="E35" s="771"/>
      <c r="F35" s="771"/>
      <c r="G35" s="771"/>
      <c r="H35" s="771"/>
      <c r="I35" s="771"/>
      <c r="J35" s="771"/>
      <c r="K35" s="771"/>
      <c r="L35" s="772"/>
      <c r="M35" s="773" t="s">
        <v>203</v>
      </c>
      <c r="N35" s="774"/>
      <c r="O35" s="774"/>
      <c r="P35" s="774"/>
      <c r="Q35" s="775"/>
      <c r="R35" s="776"/>
      <c r="S35" s="777"/>
      <c r="T35" s="777"/>
      <c r="U35" s="777"/>
      <c r="V35" s="777"/>
      <c r="W35" s="777"/>
      <c r="X35" s="777"/>
      <c r="Y35" s="777"/>
      <c r="Z35" s="777"/>
      <c r="AA35" s="778"/>
      <c r="AB35" s="779" t="s">
        <v>204</v>
      </c>
      <c r="AC35" s="780"/>
      <c r="AD35" s="780"/>
      <c r="AE35" s="780"/>
      <c r="AF35" s="781"/>
      <c r="AG35" s="776"/>
      <c r="AH35" s="777"/>
      <c r="AI35" s="777"/>
      <c r="AJ35" s="777"/>
      <c r="AK35" s="777"/>
      <c r="AL35" s="777"/>
      <c r="AM35" s="777"/>
      <c r="AN35" s="778"/>
      <c r="AP35" s="2"/>
    </row>
    <row r="36" spans="2:42" ht="14.25" customHeight="1" x14ac:dyDescent="0.15">
      <c r="B36" s="640"/>
      <c r="C36" s="623" t="s">
        <v>215</v>
      </c>
      <c r="D36" s="624"/>
      <c r="E36" s="624"/>
      <c r="F36" s="624"/>
      <c r="G36" s="624"/>
      <c r="H36" s="624"/>
      <c r="I36" s="624"/>
      <c r="J36" s="624"/>
      <c r="K36" s="624"/>
      <c r="L36" s="625"/>
      <c r="M36" s="782" t="s">
        <v>924</v>
      </c>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4"/>
      <c r="AP36" s="2"/>
    </row>
    <row r="37" spans="2:42" ht="13.5" customHeight="1" x14ac:dyDescent="0.15">
      <c r="B37" s="640"/>
      <c r="C37" s="600" t="s">
        <v>216</v>
      </c>
      <c r="D37" s="601"/>
      <c r="E37" s="601"/>
      <c r="F37" s="601"/>
      <c r="G37" s="601"/>
      <c r="H37" s="601"/>
      <c r="I37" s="601"/>
      <c r="J37" s="601"/>
      <c r="K37" s="601"/>
      <c r="L37" s="612"/>
      <c r="M37" s="615" t="s">
        <v>199</v>
      </c>
      <c r="N37" s="615"/>
      <c r="O37" s="615"/>
      <c r="P37" s="615"/>
      <c r="Q37" s="757" t="s">
        <v>925</v>
      </c>
      <c r="R37" s="757"/>
      <c r="S37" s="757"/>
      <c r="T37" s="38" t="s">
        <v>200</v>
      </c>
      <c r="U37" s="757" t="s">
        <v>926</v>
      </c>
      <c r="V37" s="757"/>
      <c r="W37" s="757"/>
      <c r="X37" s="38" t="s">
        <v>201</v>
      </c>
      <c r="Y37" s="615"/>
      <c r="Z37" s="615"/>
      <c r="AA37" s="615"/>
      <c r="AB37" s="615"/>
      <c r="AC37" s="615"/>
      <c r="AD37" s="615"/>
      <c r="AE37" s="615"/>
      <c r="AF37" s="615"/>
      <c r="AG37" s="615"/>
      <c r="AH37" s="615"/>
      <c r="AI37" s="615"/>
      <c r="AJ37" s="615"/>
      <c r="AK37" s="615"/>
      <c r="AL37" s="615"/>
      <c r="AM37" s="615"/>
      <c r="AN37" s="617"/>
      <c r="AP37" s="2"/>
    </row>
    <row r="38" spans="2:42" ht="14.25" customHeight="1" x14ac:dyDescent="0.15">
      <c r="B38" s="640"/>
      <c r="C38" s="613"/>
      <c r="D38" s="590"/>
      <c r="E38" s="590"/>
      <c r="F38" s="590"/>
      <c r="G38" s="590"/>
      <c r="H38" s="590"/>
      <c r="I38" s="590"/>
      <c r="J38" s="590"/>
      <c r="K38" s="590"/>
      <c r="L38" s="614"/>
      <c r="M38" s="758" t="s">
        <v>927</v>
      </c>
      <c r="N38" s="759"/>
      <c r="O38" s="759"/>
      <c r="P38" s="759"/>
      <c r="Q38" s="759"/>
      <c r="R38" s="759"/>
      <c r="S38" s="759"/>
      <c r="T38" s="759"/>
      <c r="U38" s="759"/>
      <c r="V38" s="759"/>
      <c r="W38" s="759"/>
      <c r="X38" s="759"/>
      <c r="Y38" s="759"/>
      <c r="Z38" s="759"/>
      <c r="AA38" s="759"/>
      <c r="AB38" s="759"/>
      <c r="AC38" s="759"/>
      <c r="AD38" s="759"/>
      <c r="AE38" s="759"/>
      <c r="AF38" s="759"/>
      <c r="AG38" s="759"/>
      <c r="AH38" s="759"/>
      <c r="AI38" s="759"/>
      <c r="AJ38" s="759"/>
      <c r="AK38" s="759"/>
      <c r="AL38" s="759"/>
      <c r="AM38" s="759"/>
      <c r="AN38" s="760"/>
      <c r="AP38" s="2"/>
    </row>
    <row r="39" spans="2:42" x14ac:dyDescent="0.15">
      <c r="B39" s="641"/>
      <c r="C39" s="606"/>
      <c r="D39" s="607"/>
      <c r="E39" s="607"/>
      <c r="F39" s="607"/>
      <c r="G39" s="607"/>
      <c r="H39" s="607"/>
      <c r="I39" s="607"/>
      <c r="J39" s="607"/>
      <c r="K39" s="607"/>
      <c r="L39" s="608"/>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2"/>
      <c r="AP39" s="2"/>
    </row>
    <row r="40" spans="2:42" ht="13.5" customHeight="1" x14ac:dyDescent="0.15">
      <c r="B40" s="639" t="s">
        <v>217</v>
      </c>
      <c r="C40" s="651" t="s">
        <v>218</v>
      </c>
      <c r="D40" s="652"/>
      <c r="E40" s="652"/>
      <c r="F40" s="652"/>
      <c r="G40" s="652"/>
      <c r="H40" s="652"/>
      <c r="I40" s="652"/>
      <c r="J40" s="652"/>
      <c r="K40" s="652"/>
      <c r="L40" s="652"/>
      <c r="M40" s="654" t="s">
        <v>219</v>
      </c>
      <c r="N40" s="655"/>
      <c r="O40" s="218" t="s">
        <v>220</v>
      </c>
      <c r="P40" s="219"/>
      <c r="Q40" s="220"/>
      <c r="R40" s="658" t="s">
        <v>221</v>
      </c>
      <c r="S40" s="659"/>
      <c r="T40" s="659"/>
      <c r="U40" s="659"/>
      <c r="V40" s="659"/>
      <c r="W40" s="659"/>
      <c r="X40" s="659"/>
      <c r="Y40" s="659"/>
      <c r="Z40" s="660"/>
      <c r="AA40" s="664" t="s">
        <v>222</v>
      </c>
      <c r="AB40" s="665"/>
      <c r="AC40" s="665"/>
      <c r="AD40" s="666"/>
      <c r="AE40" s="667" t="s">
        <v>223</v>
      </c>
      <c r="AF40" s="668"/>
      <c r="AG40" s="668"/>
      <c r="AH40" s="668"/>
      <c r="AI40" s="673" t="s">
        <v>224</v>
      </c>
      <c r="AJ40" s="674"/>
      <c r="AK40" s="674"/>
      <c r="AL40" s="674"/>
      <c r="AM40" s="674"/>
      <c r="AN40" s="675"/>
      <c r="AP40" s="2"/>
    </row>
    <row r="41" spans="2:42" ht="14.25" customHeight="1" x14ac:dyDescent="0.15">
      <c r="B41" s="640"/>
      <c r="C41" s="653"/>
      <c r="D41" s="588"/>
      <c r="E41" s="588"/>
      <c r="F41" s="588"/>
      <c r="G41" s="588"/>
      <c r="H41" s="588"/>
      <c r="I41" s="588"/>
      <c r="J41" s="588"/>
      <c r="K41" s="588"/>
      <c r="L41" s="588"/>
      <c r="M41" s="656"/>
      <c r="N41" s="657"/>
      <c r="O41" s="41" t="s">
        <v>225</v>
      </c>
      <c r="P41" s="42"/>
      <c r="Q41" s="43"/>
      <c r="R41" s="661"/>
      <c r="S41" s="662"/>
      <c r="T41" s="662"/>
      <c r="U41" s="662"/>
      <c r="V41" s="662"/>
      <c r="W41" s="662"/>
      <c r="X41" s="662"/>
      <c r="Y41" s="662"/>
      <c r="Z41" s="663"/>
      <c r="AA41" s="44" t="s">
        <v>226</v>
      </c>
      <c r="AB41" s="3"/>
      <c r="AC41" s="3"/>
      <c r="AD41" s="3"/>
      <c r="AE41" s="676" t="s">
        <v>227</v>
      </c>
      <c r="AF41" s="677"/>
      <c r="AG41" s="677"/>
      <c r="AH41" s="677"/>
      <c r="AI41" s="676" t="s">
        <v>228</v>
      </c>
      <c r="AJ41" s="677"/>
      <c r="AK41" s="677"/>
      <c r="AL41" s="677"/>
      <c r="AM41" s="677"/>
      <c r="AN41" s="678"/>
      <c r="AP41" s="2"/>
    </row>
    <row r="42" spans="2:42" ht="14.25" customHeight="1" x14ac:dyDescent="0.15">
      <c r="B42" s="640"/>
      <c r="C42" s="598" t="s">
        <v>229</v>
      </c>
      <c r="D42" s="45"/>
      <c r="E42" s="680" t="s">
        <v>230</v>
      </c>
      <c r="F42" s="680"/>
      <c r="G42" s="680"/>
      <c r="H42" s="680"/>
      <c r="I42" s="680"/>
      <c r="J42" s="680"/>
      <c r="K42" s="680"/>
      <c r="L42" s="681"/>
      <c r="M42" s="682"/>
      <c r="N42" s="683"/>
      <c r="O42" s="684"/>
      <c r="P42" s="685"/>
      <c r="Q42" s="686"/>
      <c r="R42" s="46" t="s">
        <v>13</v>
      </c>
      <c r="S42" s="687" t="s">
        <v>231</v>
      </c>
      <c r="T42" s="687"/>
      <c r="U42" s="47" t="s">
        <v>13</v>
      </c>
      <c r="V42" s="687" t="s">
        <v>232</v>
      </c>
      <c r="W42" s="687"/>
      <c r="X42" s="47" t="s">
        <v>13</v>
      </c>
      <c r="Y42" s="687" t="s">
        <v>233</v>
      </c>
      <c r="Z42" s="688"/>
      <c r="AA42" s="669"/>
      <c r="AB42" s="670"/>
      <c r="AC42" s="670"/>
      <c r="AD42" s="671"/>
      <c r="AE42" s="672"/>
      <c r="AF42" s="670"/>
      <c r="AG42" s="670"/>
      <c r="AH42" s="671"/>
      <c r="AI42" s="46" t="s">
        <v>13</v>
      </c>
      <c r="AJ42" s="687" t="s">
        <v>234</v>
      </c>
      <c r="AK42" s="687"/>
      <c r="AL42" s="47" t="s">
        <v>901</v>
      </c>
      <c r="AM42" s="687" t="s">
        <v>235</v>
      </c>
      <c r="AN42" s="688"/>
      <c r="AP42" s="2"/>
    </row>
    <row r="43" spans="2:42" ht="14.25" customHeight="1" x14ac:dyDescent="0.15">
      <c r="B43" s="640"/>
      <c r="C43" s="598"/>
      <c r="D43" s="45"/>
      <c r="E43" s="680" t="s">
        <v>236</v>
      </c>
      <c r="F43" s="689"/>
      <c r="G43" s="689"/>
      <c r="H43" s="689"/>
      <c r="I43" s="689"/>
      <c r="J43" s="689"/>
      <c r="K43" s="689"/>
      <c r="L43" s="690"/>
      <c r="M43" s="682"/>
      <c r="N43" s="683"/>
      <c r="O43" s="684"/>
      <c r="P43" s="685"/>
      <c r="Q43" s="686"/>
      <c r="R43" s="46" t="s">
        <v>13</v>
      </c>
      <c r="S43" s="687" t="s">
        <v>231</v>
      </c>
      <c r="T43" s="687"/>
      <c r="U43" s="47" t="s">
        <v>13</v>
      </c>
      <c r="V43" s="687" t="s">
        <v>232</v>
      </c>
      <c r="W43" s="687"/>
      <c r="X43" s="47" t="s">
        <v>13</v>
      </c>
      <c r="Y43" s="687" t="s">
        <v>233</v>
      </c>
      <c r="Z43" s="688"/>
      <c r="AA43" s="669"/>
      <c r="AB43" s="670"/>
      <c r="AC43" s="670"/>
      <c r="AD43" s="671"/>
      <c r="AE43" s="672"/>
      <c r="AF43" s="670"/>
      <c r="AG43" s="670"/>
      <c r="AH43" s="671"/>
      <c r="AI43" s="46" t="s">
        <v>13</v>
      </c>
      <c r="AJ43" s="687" t="s">
        <v>234</v>
      </c>
      <c r="AK43" s="687"/>
      <c r="AL43" s="47" t="s">
        <v>901</v>
      </c>
      <c r="AM43" s="687" t="s">
        <v>235</v>
      </c>
      <c r="AN43" s="688"/>
      <c r="AP43" s="2"/>
    </row>
    <row r="44" spans="2:42" ht="14.25" customHeight="1" x14ac:dyDescent="0.15">
      <c r="B44" s="640"/>
      <c r="C44" s="598"/>
      <c r="D44" s="45"/>
      <c r="E44" s="680" t="s">
        <v>237</v>
      </c>
      <c r="F44" s="689"/>
      <c r="G44" s="689"/>
      <c r="H44" s="689"/>
      <c r="I44" s="689"/>
      <c r="J44" s="689"/>
      <c r="K44" s="689"/>
      <c r="L44" s="690"/>
      <c r="M44" s="682"/>
      <c r="N44" s="683"/>
      <c r="O44" s="684"/>
      <c r="P44" s="685"/>
      <c r="Q44" s="686"/>
      <c r="R44" s="46" t="s">
        <v>13</v>
      </c>
      <c r="S44" s="687" t="s">
        <v>231</v>
      </c>
      <c r="T44" s="687"/>
      <c r="U44" s="47" t="s">
        <v>13</v>
      </c>
      <c r="V44" s="687" t="s">
        <v>232</v>
      </c>
      <c r="W44" s="687"/>
      <c r="X44" s="47" t="s">
        <v>13</v>
      </c>
      <c r="Y44" s="687" t="s">
        <v>233</v>
      </c>
      <c r="Z44" s="688"/>
      <c r="AA44" s="669"/>
      <c r="AB44" s="670"/>
      <c r="AC44" s="670"/>
      <c r="AD44" s="671"/>
      <c r="AE44" s="672"/>
      <c r="AF44" s="670"/>
      <c r="AG44" s="670"/>
      <c r="AH44" s="671"/>
      <c r="AI44" s="46" t="s">
        <v>13</v>
      </c>
      <c r="AJ44" s="687" t="s">
        <v>234</v>
      </c>
      <c r="AK44" s="687"/>
      <c r="AL44" s="47" t="s">
        <v>901</v>
      </c>
      <c r="AM44" s="687" t="s">
        <v>235</v>
      </c>
      <c r="AN44" s="688"/>
      <c r="AP44" s="2"/>
    </row>
    <row r="45" spans="2:42" ht="14.25" customHeight="1" x14ac:dyDescent="0.15">
      <c r="B45" s="640"/>
      <c r="C45" s="598"/>
      <c r="D45" s="45"/>
      <c r="E45" s="680" t="s">
        <v>238</v>
      </c>
      <c r="F45" s="689"/>
      <c r="G45" s="689"/>
      <c r="H45" s="689"/>
      <c r="I45" s="689"/>
      <c r="J45" s="689"/>
      <c r="K45" s="689"/>
      <c r="L45" s="690"/>
      <c r="M45" s="682"/>
      <c r="N45" s="683"/>
      <c r="O45" s="684"/>
      <c r="P45" s="685"/>
      <c r="Q45" s="686"/>
      <c r="R45" s="46" t="s">
        <v>13</v>
      </c>
      <c r="S45" s="687" t="s">
        <v>231</v>
      </c>
      <c r="T45" s="687"/>
      <c r="U45" s="47" t="s">
        <v>13</v>
      </c>
      <c r="V45" s="687" t="s">
        <v>232</v>
      </c>
      <c r="W45" s="687"/>
      <c r="X45" s="47" t="s">
        <v>13</v>
      </c>
      <c r="Y45" s="687" t="s">
        <v>233</v>
      </c>
      <c r="Z45" s="688"/>
      <c r="AA45" s="669"/>
      <c r="AB45" s="670"/>
      <c r="AC45" s="670"/>
      <c r="AD45" s="671"/>
      <c r="AE45" s="672"/>
      <c r="AF45" s="670"/>
      <c r="AG45" s="670"/>
      <c r="AH45" s="671"/>
      <c r="AI45" s="46" t="s">
        <v>13</v>
      </c>
      <c r="AJ45" s="687" t="s">
        <v>234</v>
      </c>
      <c r="AK45" s="687"/>
      <c r="AL45" s="47" t="s">
        <v>901</v>
      </c>
      <c r="AM45" s="687" t="s">
        <v>235</v>
      </c>
      <c r="AN45" s="688"/>
      <c r="AP45" s="2"/>
    </row>
    <row r="46" spans="2:42" ht="14.25" customHeight="1" x14ac:dyDescent="0.15">
      <c r="B46" s="640"/>
      <c r="C46" s="598"/>
      <c r="D46" s="45"/>
      <c r="E46" s="680" t="s">
        <v>169</v>
      </c>
      <c r="F46" s="689"/>
      <c r="G46" s="689"/>
      <c r="H46" s="689"/>
      <c r="I46" s="689"/>
      <c r="J46" s="689"/>
      <c r="K46" s="689"/>
      <c r="L46" s="690"/>
      <c r="M46" s="682"/>
      <c r="N46" s="683"/>
      <c r="O46" s="684"/>
      <c r="P46" s="685"/>
      <c r="Q46" s="686"/>
      <c r="R46" s="46" t="s">
        <v>13</v>
      </c>
      <c r="S46" s="687" t="s">
        <v>231</v>
      </c>
      <c r="T46" s="687"/>
      <c r="U46" s="47" t="s">
        <v>13</v>
      </c>
      <c r="V46" s="687" t="s">
        <v>232</v>
      </c>
      <c r="W46" s="687"/>
      <c r="X46" s="47" t="s">
        <v>13</v>
      </c>
      <c r="Y46" s="687" t="s">
        <v>233</v>
      </c>
      <c r="Z46" s="688"/>
      <c r="AA46" s="669"/>
      <c r="AB46" s="670"/>
      <c r="AC46" s="670"/>
      <c r="AD46" s="671"/>
      <c r="AE46" s="672"/>
      <c r="AF46" s="670"/>
      <c r="AG46" s="670"/>
      <c r="AH46" s="671"/>
      <c r="AI46" s="46" t="s">
        <v>13</v>
      </c>
      <c r="AJ46" s="687" t="s">
        <v>234</v>
      </c>
      <c r="AK46" s="687"/>
      <c r="AL46" s="47" t="s">
        <v>901</v>
      </c>
      <c r="AM46" s="687" t="s">
        <v>235</v>
      </c>
      <c r="AN46" s="688"/>
      <c r="AP46" s="2"/>
    </row>
    <row r="47" spans="2:42" ht="14.25" customHeight="1" x14ac:dyDescent="0.15">
      <c r="B47" s="640"/>
      <c r="C47" s="598"/>
      <c r="D47" s="45"/>
      <c r="E47" s="691" t="s">
        <v>239</v>
      </c>
      <c r="F47" s="692"/>
      <c r="G47" s="692"/>
      <c r="H47" s="692"/>
      <c r="I47" s="692"/>
      <c r="J47" s="692"/>
      <c r="K47" s="692"/>
      <c r="L47" s="693"/>
      <c r="M47" s="682"/>
      <c r="N47" s="683"/>
      <c r="O47" s="684"/>
      <c r="P47" s="685"/>
      <c r="Q47" s="686"/>
      <c r="R47" s="46" t="s">
        <v>13</v>
      </c>
      <c r="S47" s="687" t="s">
        <v>231</v>
      </c>
      <c r="T47" s="687"/>
      <c r="U47" s="47" t="s">
        <v>13</v>
      </c>
      <c r="V47" s="687" t="s">
        <v>232</v>
      </c>
      <c r="W47" s="687"/>
      <c r="X47" s="47" t="s">
        <v>13</v>
      </c>
      <c r="Y47" s="687" t="s">
        <v>233</v>
      </c>
      <c r="Z47" s="688"/>
      <c r="AA47" s="669"/>
      <c r="AB47" s="670"/>
      <c r="AC47" s="670"/>
      <c r="AD47" s="671"/>
      <c r="AE47" s="672"/>
      <c r="AF47" s="670"/>
      <c r="AG47" s="670"/>
      <c r="AH47" s="671"/>
      <c r="AI47" s="46" t="s">
        <v>13</v>
      </c>
      <c r="AJ47" s="687" t="s">
        <v>234</v>
      </c>
      <c r="AK47" s="687"/>
      <c r="AL47" s="47" t="s">
        <v>901</v>
      </c>
      <c r="AM47" s="687" t="s">
        <v>235</v>
      </c>
      <c r="AN47" s="688"/>
      <c r="AP47" s="2"/>
    </row>
    <row r="48" spans="2:42" ht="14.25" customHeight="1" x14ac:dyDescent="0.15">
      <c r="B48" s="640"/>
      <c r="C48" s="598"/>
      <c r="D48" s="45"/>
      <c r="E48" s="691" t="s">
        <v>240</v>
      </c>
      <c r="F48" s="692"/>
      <c r="G48" s="692"/>
      <c r="H48" s="692"/>
      <c r="I48" s="692"/>
      <c r="J48" s="692"/>
      <c r="K48" s="692"/>
      <c r="L48" s="693"/>
      <c r="M48" s="682"/>
      <c r="N48" s="683"/>
      <c r="O48" s="684"/>
      <c r="P48" s="685"/>
      <c r="Q48" s="686"/>
      <c r="R48" s="46" t="s">
        <v>13</v>
      </c>
      <c r="S48" s="687" t="s">
        <v>231</v>
      </c>
      <c r="T48" s="687"/>
      <c r="U48" s="47" t="s">
        <v>13</v>
      </c>
      <c r="V48" s="687" t="s">
        <v>232</v>
      </c>
      <c r="W48" s="687"/>
      <c r="X48" s="47" t="s">
        <v>13</v>
      </c>
      <c r="Y48" s="687" t="s">
        <v>233</v>
      </c>
      <c r="Z48" s="688"/>
      <c r="AA48" s="669"/>
      <c r="AB48" s="670"/>
      <c r="AC48" s="670"/>
      <c r="AD48" s="671"/>
      <c r="AE48" s="672"/>
      <c r="AF48" s="670"/>
      <c r="AG48" s="670"/>
      <c r="AH48" s="671"/>
      <c r="AI48" s="46" t="s">
        <v>13</v>
      </c>
      <c r="AJ48" s="687" t="s">
        <v>234</v>
      </c>
      <c r="AK48" s="687"/>
      <c r="AL48" s="47" t="s">
        <v>901</v>
      </c>
      <c r="AM48" s="687" t="s">
        <v>235</v>
      </c>
      <c r="AN48" s="688"/>
      <c r="AP48" s="2"/>
    </row>
    <row r="49" spans="2:42" ht="14.25" customHeight="1" x14ac:dyDescent="0.15">
      <c r="B49" s="640"/>
      <c r="C49" s="598"/>
      <c r="D49" s="48"/>
      <c r="E49" s="691" t="s">
        <v>241</v>
      </c>
      <c r="F49" s="694"/>
      <c r="G49" s="694"/>
      <c r="H49" s="694"/>
      <c r="I49" s="694"/>
      <c r="J49" s="694"/>
      <c r="K49" s="694"/>
      <c r="L49" s="695"/>
      <c r="M49" s="682"/>
      <c r="N49" s="683"/>
      <c r="O49" s="684"/>
      <c r="P49" s="685"/>
      <c r="Q49" s="686"/>
      <c r="R49" s="46" t="s">
        <v>13</v>
      </c>
      <c r="S49" s="687" t="s">
        <v>231</v>
      </c>
      <c r="T49" s="687"/>
      <c r="U49" s="47" t="s">
        <v>13</v>
      </c>
      <c r="V49" s="687" t="s">
        <v>232</v>
      </c>
      <c r="W49" s="687"/>
      <c r="X49" s="47" t="s">
        <v>13</v>
      </c>
      <c r="Y49" s="687" t="s">
        <v>233</v>
      </c>
      <c r="Z49" s="688"/>
      <c r="AA49" s="669"/>
      <c r="AB49" s="670"/>
      <c r="AC49" s="670"/>
      <c r="AD49" s="671"/>
      <c r="AE49" s="672"/>
      <c r="AF49" s="670"/>
      <c r="AG49" s="670"/>
      <c r="AH49" s="671"/>
      <c r="AI49" s="46" t="s">
        <v>13</v>
      </c>
      <c r="AJ49" s="687" t="s">
        <v>234</v>
      </c>
      <c r="AK49" s="687"/>
      <c r="AL49" s="47" t="s">
        <v>901</v>
      </c>
      <c r="AM49" s="687" t="s">
        <v>235</v>
      </c>
      <c r="AN49" s="688"/>
      <c r="AP49" s="2"/>
    </row>
    <row r="50" spans="2:42" ht="14.25" customHeight="1" x14ac:dyDescent="0.15">
      <c r="B50" s="640"/>
      <c r="C50" s="598"/>
      <c r="D50" s="48"/>
      <c r="E50" s="710" t="s">
        <v>242</v>
      </c>
      <c r="F50" s="711"/>
      <c r="G50" s="711"/>
      <c r="H50" s="711"/>
      <c r="I50" s="711"/>
      <c r="J50" s="711"/>
      <c r="K50" s="711"/>
      <c r="L50" s="712"/>
      <c r="M50" s="682"/>
      <c r="N50" s="683"/>
      <c r="O50" s="684"/>
      <c r="P50" s="685"/>
      <c r="Q50" s="686"/>
      <c r="R50" s="46" t="s">
        <v>13</v>
      </c>
      <c r="S50" s="687" t="s">
        <v>231</v>
      </c>
      <c r="T50" s="687"/>
      <c r="U50" s="47" t="s">
        <v>13</v>
      </c>
      <c r="V50" s="687" t="s">
        <v>232</v>
      </c>
      <c r="W50" s="687"/>
      <c r="X50" s="47" t="s">
        <v>13</v>
      </c>
      <c r="Y50" s="687" t="s">
        <v>233</v>
      </c>
      <c r="Z50" s="688"/>
      <c r="AA50" s="669"/>
      <c r="AB50" s="670"/>
      <c r="AC50" s="670"/>
      <c r="AD50" s="671"/>
      <c r="AE50" s="672"/>
      <c r="AF50" s="670"/>
      <c r="AG50" s="670"/>
      <c r="AH50" s="671"/>
      <c r="AI50" s="46" t="s">
        <v>13</v>
      </c>
      <c r="AJ50" s="687" t="s">
        <v>234</v>
      </c>
      <c r="AK50" s="687"/>
      <c r="AL50" s="47" t="s">
        <v>901</v>
      </c>
      <c r="AM50" s="687" t="s">
        <v>235</v>
      </c>
      <c r="AN50" s="688"/>
      <c r="AP50" s="2"/>
    </row>
    <row r="51" spans="2:42" ht="14.25" customHeight="1" thickBot="1" x14ac:dyDescent="0.2">
      <c r="B51" s="640"/>
      <c r="C51" s="598"/>
      <c r="D51" s="227"/>
      <c r="E51" s="696" t="s">
        <v>243</v>
      </c>
      <c r="F51" s="697"/>
      <c r="G51" s="697"/>
      <c r="H51" s="697"/>
      <c r="I51" s="697"/>
      <c r="J51" s="697"/>
      <c r="K51" s="697"/>
      <c r="L51" s="698"/>
      <c r="M51" s="699"/>
      <c r="N51" s="700"/>
      <c r="O51" s="701"/>
      <c r="P51" s="702"/>
      <c r="Q51" s="703"/>
      <c r="R51" s="228" t="s">
        <v>13</v>
      </c>
      <c r="S51" s="704" t="s">
        <v>231</v>
      </c>
      <c r="T51" s="704"/>
      <c r="U51" s="229" t="s">
        <v>13</v>
      </c>
      <c r="V51" s="704" t="s">
        <v>232</v>
      </c>
      <c r="W51" s="704"/>
      <c r="X51" s="229" t="s">
        <v>13</v>
      </c>
      <c r="Y51" s="704" t="s">
        <v>233</v>
      </c>
      <c r="Z51" s="705"/>
      <c r="AA51" s="706"/>
      <c r="AB51" s="707"/>
      <c r="AC51" s="707"/>
      <c r="AD51" s="708"/>
      <c r="AE51" s="709"/>
      <c r="AF51" s="707"/>
      <c r="AG51" s="707"/>
      <c r="AH51" s="708"/>
      <c r="AI51" s="228" t="s">
        <v>13</v>
      </c>
      <c r="AJ51" s="704" t="s">
        <v>234</v>
      </c>
      <c r="AK51" s="704"/>
      <c r="AL51" s="229" t="s">
        <v>901</v>
      </c>
      <c r="AM51" s="704" t="s">
        <v>235</v>
      </c>
      <c r="AN51" s="705"/>
      <c r="AP51" s="2"/>
    </row>
    <row r="52" spans="2:42" ht="14.25" customHeight="1" x14ac:dyDescent="0.15">
      <c r="B52" s="640"/>
      <c r="C52" s="598"/>
      <c r="D52" s="230"/>
      <c r="E52" s="713" t="s">
        <v>244</v>
      </c>
      <c r="F52" s="713"/>
      <c r="G52" s="713"/>
      <c r="H52" s="713"/>
      <c r="I52" s="713"/>
      <c r="J52" s="713"/>
      <c r="K52" s="713"/>
      <c r="L52" s="714"/>
      <c r="M52" s="715"/>
      <c r="N52" s="716"/>
      <c r="O52" s="717"/>
      <c r="P52" s="677"/>
      <c r="Q52" s="678"/>
      <c r="R52" s="224" t="s">
        <v>13</v>
      </c>
      <c r="S52" s="649" t="s">
        <v>231</v>
      </c>
      <c r="T52" s="649"/>
      <c r="U52" s="225" t="s">
        <v>13</v>
      </c>
      <c r="V52" s="649" t="s">
        <v>232</v>
      </c>
      <c r="W52" s="649"/>
      <c r="X52" s="225" t="s">
        <v>13</v>
      </c>
      <c r="Y52" s="649" t="s">
        <v>233</v>
      </c>
      <c r="Z52" s="650"/>
      <c r="AA52" s="718"/>
      <c r="AB52" s="719"/>
      <c r="AC52" s="719"/>
      <c r="AD52" s="720"/>
      <c r="AE52" s="721"/>
      <c r="AF52" s="719"/>
      <c r="AG52" s="719"/>
      <c r="AH52" s="720"/>
      <c r="AI52" s="224" t="s">
        <v>13</v>
      </c>
      <c r="AJ52" s="649" t="s">
        <v>234</v>
      </c>
      <c r="AK52" s="649"/>
      <c r="AL52" s="225" t="s">
        <v>901</v>
      </c>
      <c r="AM52" s="649" t="s">
        <v>235</v>
      </c>
      <c r="AN52" s="650"/>
      <c r="AP52" s="2"/>
    </row>
    <row r="53" spans="2:42" ht="14.25" customHeight="1" x14ac:dyDescent="0.15">
      <c r="B53" s="640"/>
      <c r="C53" s="598"/>
      <c r="D53" s="45"/>
      <c r="E53" s="691" t="s">
        <v>245</v>
      </c>
      <c r="F53" s="692"/>
      <c r="G53" s="692"/>
      <c r="H53" s="692"/>
      <c r="I53" s="692"/>
      <c r="J53" s="692"/>
      <c r="K53" s="692"/>
      <c r="L53" s="693"/>
      <c r="M53" s="682"/>
      <c r="N53" s="683"/>
      <c r="O53" s="684"/>
      <c r="P53" s="685"/>
      <c r="Q53" s="686"/>
      <c r="R53" s="46" t="s">
        <v>13</v>
      </c>
      <c r="S53" s="687" t="s">
        <v>231</v>
      </c>
      <c r="T53" s="687"/>
      <c r="U53" s="47" t="s">
        <v>13</v>
      </c>
      <c r="V53" s="687" t="s">
        <v>232</v>
      </c>
      <c r="W53" s="687"/>
      <c r="X53" s="47" t="s">
        <v>13</v>
      </c>
      <c r="Y53" s="687" t="s">
        <v>233</v>
      </c>
      <c r="Z53" s="688"/>
      <c r="AA53" s="669"/>
      <c r="AB53" s="670"/>
      <c r="AC53" s="670"/>
      <c r="AD53" s="671"/>
      <c r="AE53" s="672"/>
      <c r="AF53" s="670"/>
      <c r="AG53" s="670"/>
      <c r="AH53" s="671"/>
      <c r="AI53" s="46" t="s">
        <v>13</v>
      </c>
      <c r="AJ53" s="687" t="s">
        <v>234</v>
      </c>
      <c r="AK53" s="687"/>
      <c r="AL53" s="47" t="s">
        <v>901</v>
      </c>
      <c r="AM53" s="687" t="s">
        <v>235</v>
      </c>
      <c r="AN53" s="688"/>
      <c r="AP53" s="2"/>
    </row>
    <row r="54" spans="2:42" ht="14.25" customHeight="1" thickBot="1" x14ac:dyDescent="0.2">
      <c r="B54" s="640"/>
      <c r="C54" s="679"/>
      <c r="D54" s="227"/>
      <c r="E54" s="696" t="s">
        <v>246</v>
      </c>
      <c r="F54" s="727"/>
      <c r="G54" s="727"/>
      <c r="H54" s="727"/>
      <c r="I54" s="727"/>
      <c r="J54" s="727"/>
      <c r="K54" s="727"/>
      <c r="L54" s="728"/>
      <c r="M54" s="699"/>
      <c r="N54" s="700"/>
      <c r="O54" s="701"/>
      <c r="P54" s="702"/>
      <c r="Q54" s="703"/>
      <c r="R54" s="228" t="s">
        <v>13</v>
      </c>
      <c r="S54" s="704" t="s">
        <v>231</v>
      </c>
      <c r="T54" s="704"/>
      <c r="U54" s="229" t="s">
        <v>13</v>
      </c>
      <c r="V54" s="704" t="s">
        <v>232</v>
      </c>
      <c r="W54" s="704"/>
      <c r="X54" s="229" t="s">
        <v>13</v>
      </c>
      <c r="Y54" s="704" t="s">
        <v>233</v>
      </c>
      <c r="Z54" s="705"/>
      <c r="AA54" s="706"/>
      <c r="AB54" s="707"/>
      <c r="AC54" s="707"/>
      <c r="AD54" s="708"/>
      <c r="AE54" s="709"/>
      <c r="AF54" s="707"/>
      <c r="AG54" s="707"/>
      <c r="AH54" s="708"/>
      <c r="AI54" s="228" t="s">
        <v>13</v>
      </c>
      <c r="AJ54" s="704" t="s">
        <v>234</v>
      </c>
      <c r="AK54" s="704"/>
      <c r="AL54" s="229" t="s">
        <v>901</v>
      </c>
      <c r="AM54" s="704" t="s">
        <v>235</v>
      </c>
      <c r="AN54" s="705"/>
      <c r="AP54" s="2"/>
    </row>
    <row r="55" spans="2:42" ht="14.25" customHeight="1" x14ac:dyDescent="0.15">
      <c r="B55" s="49"/>
      <c r="C55" s="722" t="s">
        <v>247</v>
      </c>
      <c r="D55" s="723"/>
      <c r="E55" s="723"/>
      <c r="F55" s="723"/>
      <c r="G55" s="723"/>
      <c r="H55" s="723"/>
      <c r="I55" s="723"/>
      <c r="J55" s="723"/>
      <c r="K55" s="723"/>
      <c r="L55" s="723"/>
      <c r="M55" s="800" t="s">
        <v>724</v>
      </c>
      <c r="N55" s="801"/>
      <c r="O55" s="802">
        <v>43922</v>
      </c>
      <c r="P55" s="803"/>
      <c r="Q55" s="804"/>
      <c r="R55" s="224" t="s">
        <v>13</v>
      </c>
      <c r="S55" s="649" t="s">
        <v>231</v>
      </c>
      <c r="T55" s="649"/>
      <c r="U55" s="235" t="s">
        <v>901</v>
      </c>
      <c r="V55" s="649" t="s">
        <v>232</v>
      </c>
      <c r="W55" s="649"/>
      <c r="X55" s="225" t="s">
        <v>13</v>
      </c>
      <c r="Y55" s="649" t="s">
        <v>233</v>
      </c>
      <c r="Z55" s="650"/>
      <c r="AA55" s="805">
        <v>45047</v>
      </c>
      <c r="AB55" s="806"/>
      <c r="AC55" s="806"/>
      <c r="AD55" s="807"/>
      <c r="AE55" s="808" t="s">
        <v>928</v>
      </c>
      <c r="AF55" s="806"/>
      <c r="AG55" s="806"/>
      <c r="AH55" s="807"/>
      <c r="AI55" s="724"/>
      <c r="AJ55" s="725"/>
      <c r="AK55" s="725"/>
      <c r="AL55" s="725"/>
      <c r="AM55" s="725"/>
      <c r="AN55" s="726"/>
      <c r="AP55" s="2"/>
    </row>
    <row r="56" spans="2:42" ht="14.25" customHeight="1" x14ac:dyDescent="0.15">
      <c r="B56" s="49"/>
      <c r="C56" s="633" t="s">
        <v>248</v>
      </c>
      <c r="D56" s="634"/>
      <c r="E56" s="634"/>
      <c r="F56" s="634"/>
      <c r="G56" s="634"/>
      <c r="H56" s="634"/>
      <c r="I56" s="634"/>
      <c r="J56" s="634"/>
      <c r="K56" s="634"/>
      <c r="L56" s="634"/>
      <c r="M56" s="682"/>
      <c r="N56" s="683"/>
      <c r="O56" s="684"/>
      <c r="P56" s="685"/>
      <c r="Q56" s="686"/>
      <c r="R56" s="46" t="s">
        <v>13</v>
      </c>
      <c r="S56" s="687" t="s">
        <v>231</v>
      </c>
      <c r="T56" s="687"/>
      <c r="U56" s="47" t="s">
        <v>13</v>
      </c>
      <c r="V56" s="687" t="s">
        <v>232</v>
      </c>
      <c r="W56" s="687"/>
      <c r="X56" s="47" t="s">
        <v>13</v>
      </c>
      <c r="Y56" s="687" t="s">
        <v>233</v>
      </c>
      <c r="Z56" s="688"/>
      <c r="AA56" s="669"/>
      <c r="AB56" s="670"/>
      <c r="AC56" s="670"/>
      <c r="AD56" s="671"/>
      <c r="AE56" s="672"/>
      <c r="AF56" s="670"/>
      <c r="AG56" s="670"/>
      <c r="AH56" s="671"/>
      <c r="AI56" s="729"/>
      <c r="AJ56" s="730"/>
      <c r="AK56" s="730"/>
      <c r="AL56" s="730"/>
      <c r="AM56" s="730"/>
      <c r="AN56" s="731"/>
      <c r="AP56" s="2"/>
    </row>
    <row r="57" spans="2:42" ht="14.25" customHeight="1" x14ac:dyDescent="0.15">
      <c r="B57" s="742" t="s">
        <v>249</v>
      </c>
      <c r="C57" s="710"/>
      <c r="D57" s="710"/>
      <c r="E57" s="710"/>
      <c r="F57" s="710"/>
      <c r="G57" s="710"/>
      <c r="H57" s="710"/>
      <c r="I57" s="710"/>
      <c r="J57" s="710"/>
      <c r="K57" s="743"/>
      <c r="L57" s="236">
        <v>1</v>
      </c>
      <c r="M57" s="237">
        <v>4</v>
      </c>
      <c r="N57" s="237">
        <v>7</v>
      </c>
      <c r="O57" s="237">
        <v>1</v>
      </c>
      <c r="P57" s="237">
        <v>2</v>
      </c>
      <c r="Q57" s="237">
        <v>3</v>
      </c>
      <c r="R57" s="238">
        <v>4</v>
      </c>
      <c r="S57" s="238">
        <v>5</v>
      </c>
      <c r="T57" s="238">
        <v>6</v>
      </c>
      <c r="U57" s="239">
        <v>7</v>
      </c>
      <c r="V57" s="222"/>
      <c r="W57" s="223"/>
      <c r="X57" s="223"/>
      <c r="Y57" s="223"/>
      <c r="Z57" s="223"/>
      <c r="AA57" s="223"/>
      <c r="AB57" s="51"/>
      <c r="AC57" s="51"/>
      <c r="AD57" s="51"/>
      <c r="AE57" s="52"/>
      <c r="AF57" s="52"/>
      <c r="AG57" s="52"/>
      <c r="AH57" s="52"/>
      <c r="AI57" s="52"/>
      <c r="AJ57" s="221"/>
      <c r="AK57" s="52"/>
      <c r="AL57" s="52"/>
      <c r="AM57" s="52"/>
      <c r="AN57" s="53"/>
      <c r="AP57" s="2"/>
    </row>
    <row r="58" spans="2:42" ht="14.25" customHeight="1" x14ac:dyDescent="0.15">
      <c r="B58" s="828" t="s">
        <v>250</v>
      </c>
      <c r="C58" s="828"/>
      <c r="D58" s="828"/>
      <c r="E58" s="828"/>
      <c r="F58" s="828"/>
      <c r="G58" s="828"/>
      <c r="H58" s="828"/>
      <c r="I58" s="828"/>
      <c r="J58" s="828"/>
      <c r="K58" s="829"/>
      <c r="L58" s="830"/>
      <c r="M58" s="831"/>
      <c r="N58" s="831"/>
      <c r="O58" s="831"/>
      <c r="P58" s="831"/>
      <c r="Q58" s="831"/>
      <c r="R58" s="831"/>
      <c r="S58" s="831"/>
      <c r="T58" s="831"/>
      <c r="U58" s="831"/>
      <c r="V58" s="831"/>
      <c r="W58" s="831"/>
      <c r="X58" s="831"/>
      <c r="Y58" s="831"/>
      <c r="Z58" s="831"/>
      <c r="AA58" s="831"/>
      <c r="AB58" s="831"/>
      <c r="AC58" s="831"/>
      <c r="AD58" s="831"/>
      <c r="AE58" s="831"/>
      <c r="AF58" s="831"/>
      <c r="AG58" s="831"/>
      <c r="AH58" s="831"/>
      <c r="AI58" s="831"/>
      <c r="AJ58" s="831"/>
      <c r="AK58" s="831"/>
      <c r="AL58" s="831"/>
      <c r="AM58" s="831"/>
      <c r="AN58" s="832"/>
      <c r="AP58" s="2"/>
    </row>
    <row r="59" spans="2:42" ht="14.25" customHeight="1" x14ac:dyDescent="0.15">
      <c r="B59" s="833" t="s">
        <v>251</v>
      </c>
      <c r="C59" s="833"/>
      <c r="D59" s="833"/>
      <c r="E59" s="833"/>
      <c r="F59" s="833"/>
      <c r="G59" s="833"/>
      <c r="H59" s="833"/>
      <c r="I59" s="833"/>
      <c r="J59" s="833"/>
      <c r="K59" s="833"/>
      <c r="L59" s="240"/>
      <c r="M59" s="241"/>
      <c r="N59" s="241"/>
      <c r="O59" s="241"/>
      <c r="P59" s="241"/>
      <c r="Q59" s="241"/>
      <c r="R59" s="242"/>
      <c r="S59" s="242"/>
      <c r="T59" s="242"/>
      <c r="U59" s="243"/>
      <c r="V59" s="222" t="s">
        <v>252</v>
      </c>
      <c r="W59" s="223"/>
      <c r="X59" s="223"/>
      <c r="Y59" s="223"/>
      <c r="Z59" s="223"/>
      <c r="AA59" s="223"/>
      <c r="AB59" s="51"/>
      <c r="AC59" s="51"/>
      <c r="AD59" s="51"/>
      <c r="AE59" s="52"/>
      <c r="AF59" s="52"/>
      <c r="AG59" s="52"/>
      <c r="AH59" s="52"/>
      <c r="AI59" s="52"/>
      <c r="AJ59" s="221"/>
      <c r="AK59" s="52"/>
      <c r="AL59" s="52"/>
      <c r="AM59" s="52"/>
      <c r="AN59" s="53"/>
      <c r="AP59" s="2"/>
    </row>
    <row r="60" spans="2:42" ht="14.25" customHeight="1" x14ac:dyDescent="0.15">
      <c r="B60" s="834" t="s">
        <v>253</v>
      </c>
      <c r="C60" s="835"/>
      <c r="D60" s="835"/>
      <c r="E60" s="835"/>
      <c r="F60" s="835"/>
      <c r="G60" s="835"/>
      <c r="H60" s="835"/>
      <c r="I60" s="835"/>
      <c r="J60" s="835"/>
      <c r="K60" s="836"/>
      <c r="L60" s="770"/>
      <c r="M60" s="771"/>
      <c r="N60" s="771"/>
      <c r="O60" s="771"/>
      <c r="P60" s="771"/>
      <c r="Q60" s="771"/>
      <c r="R60" s="771"/>
      <c r="S60" s="771"/>
      <c r="T60" s="771"/>
      <c r="U60" s="771"/>
      <c r="V60" s="771"/>
      <c r="W60" s="771"/>
      <c r="X60" s="771"/>
      <c r="Y60" s="771"/>
      <c r="Z60" s="771"/>
      <c r="AA60" s="771"/>
      <c r="AB60" s="771"/>
      <c r="AC60" s="771"/>
      <c r="AD60" s="771"/>
      <c r="AE60" s="771"/>
      <c r="AF60" s="771"/>
      <c r="AG60" s="771"/>
      <c r="AH60" s="771"/>
      <c r="AI60" s="771"/>
      <c r="AJ60" s="771"/>
      <c r="AK60" s="771"/>
      <c r="AL60" s="771"/>
      <c r="AM60" s="771"/>
      <c r="AN60" s="772"/>
      <c r="AP60" s="2"/>
    </row>
    <row r="61" spans="2:42" ht="14.25" customHeight="1" x14ac:dyDescent="0.15">
      <c r="B61" s="809" t="s">
        <v>254</v>
      </c>
      <c r="C61" s="810"/>
      <c r="D61" s="810"/>
      <c r="E61" s="810"/>
      <c r="F61" s="810"/>
      <c r="G61" s="810"/>
      <c r="H61" s="810"/>
      <c r="I61" s="810"/>
      <c r="J61" s="810"/>
      <c r="K61" s="810"/>
      <c r="L61" s="810"/>
      <c r="M61" s="810"/>
      <c r="N61" s="810"/>
      <c r="O61" s="244"/>
      <c r="P61" s="245"/>
      <c r="Q61" s="246"/>
      <c r="R61" s="246"/>
      <c r="S61" s="246"/>
      <c r="T61" s="246"/>
      <c r="U61" s="247"/>
      <c r="V61" s="222"/>
      <c r="W61" s="223"/>
      <c r="X61" s="223"/>
      <c r="Y61" s="223"/>
      <c r="Z61" s="223"/>
      <c r="AA61" s="223"/>
      <c r="AB61" s="51"/>
      <c r="AC61" s="51"/>
      <c r="AD61" s="51"/>
      <c r="AE61" s="52"/>
      <c r="AF61" s="52"/>
      <c r="AG61" s="52"/>
      <c r="AH61" s="52"/>
      <c r="AI61" s="52"/>
      <c r="AJ61" s="221"/>
      <c r="AK61" s="52"/>
      <c r="AL61" s="52"/>
      <c r="AM61" s="52"/>
      <c r="AN61" s="53"/>
      <c r="AP61" s="2"/>
    </row>
    <row r="62" spans="2:42" ht="14.25" customHeight="1" x14ac:dyDescent="0.15">
      <c r="B62" s="811" t="s">
        <v>255</v>
      </c>
      <c r="C62" s="814" t="s">
        <v>256</v>
      </c>
      <c r="D62" s="815"/>
      <c r="E62" s="815"/>
      <c r="F62" s="815"/>
      <c r="G62" s="815"/>
      <c r="H62" s="815"/>
      <c r="I62" s="815"/>
      <c r="J62" s="815"/>
      <c r="K62" s="815"/>
      <c r="L62" s="815"/>
      <c r="M62" s="815"/>
      <c r="N62" s="815"/>
      <c r="O62" s="815"/>
      <c r="P62" s="815"/>
      <c r="Q62" s="815"/>
      <c r="R62" s="815"/>
      <c r="S62" s="815"/>
      <c r="T62" s="816"/>
      <c r="U62" s="814" t="s">
        <v>257</v>
      </c>
      <c r="V62" s="817"/>
      <c r="W62" s="817"/>
      <c r="X62" s="817"/>
      <c r="Y62" s="817"/>
      <c r="Z62" s="817"/>
      <c r="AA62" s="817"/>
      <c r="AB62" s="817"/>
      <c r="AC62" s="817"/>
      <c r="AD62" s="817"/>
      <c r="AE62" s="817"/>
      <c r="AF62" s="817"/>
      <c r="AG62" s="817"/>
      <c r="AH62" s="817"/>
      <c r="AI62" s="817"/>
      <c r="AJ62" s="817"/>
      <c r="AK62" s="817"/>
      <c r="AL62" s="817"/>
      <c r="AM62" s="817"/>
      <c r="AN62" s="818"/>
      <c r="AP62" s="2"/>
    </row>
    <row r="63" spans="2:42" x14ac:dyDescent="0.15">
      <c r="B63" s="812"/>
      <c r="C63" s="819" t="s">
        <v>929</v>
      </c>
      <c r="D63" s="820"/>
      <c r="E63" s="820"/>
      <c r="F63" s="820"/>
      <c r="G63" s="820"/>
      <c r="H63" s="820"/>
      <c r="I63" s="820"/>
      <c r="J63" s="820"/>
      <c r="K63" s="820"/>
      <c r="L63" s="820"/>
      <c r="M63" s="820"/>
      <c r="N63" s="820"/>
      <c r="O63" s="820"/>
      <c r="P63" s="820"/>
      <c r="Q63" s="820"/>
      <c r="R63" s="820"/>
      <c r="S63" s="820"/>
      <c r="T63" s="821"/>
      <c r="U63" s="819" t="s">
        <v>930</v>
      </c>
      <c r="V63" s="820"/>
      <c r="W63" s="820"/>
      <c r="X63" s="820"/>
      <c r="Y63" s="820"/>
      <c r="Z63" s="820"/>
      <c r="AA63" s="820"/>
      <c r="AB63" s="820"/>
      <c r="AC63" s="820"/>
      <c r="AD63" s="820"/>
      <c r="AE63" s="820"/>
      <c r="AF63" s="820"/>
      <c r="AG63" s="820"/>
      <c r="AH63" s="820"/>
      <c r="AI63" s="820"/>
      <c r="AJ63" s="820"/>
      <c r="AK63" s="820"/>
      <c r="AL63" s="820"/>
      <c r="AM63" s="820"/>
      <c r="AN63" s="821"/>
      <c r="AP63" s="2"/>
    </row>
    <row r="64" spans="2:42" x14ac:dyDescent="0.15">
      <c r="B64" s="812"/>
      <c r="C64" s="822"/>
      <c r="D64" s="823"/>
      <c r="E64" s="823"/>
      <c r="F64" s="823"/>
      <c r="G64" s="823"/>
      <c r="H64" s="823"/>
      <c r="I64" s="823"/>
      <c r="J64" s="823"/>
      <c r="K64" s="823"/>
      <c r="L64" s="823"/>
      <c r="M64" s="823"/>
      <c r="N64" s="823"/>
      <c r="O64" s="823"/>
      <c r="P64" s="823"/>
      <c r="Q64" s="823"/>
      <c r="R64" s="823"/>
      <c r="S64" s="823"/>
      <c r="T64" s="824"/>
      <c r="U64" s="822"/>
      <c r="V64" s="823"/>
      <c r="W64" s="823"/>
      <c r="X64" s="823"/>
      <c r="Y64" s="823"/>
      <c r="Z64" s="823"/>
      <c r="AA64" s="823"/>
      <c r="AB64" s="823"/>
      <c r="AC64" s="823"/>
      <c r="AD64" s="823"/>
      <c r="AE64" s="823"/>
      <c r="AF64" s="823"/>
      <c r="AG64" s="823"/>
      <c r="AH64" s="823"/>
      <c r="AI64" s="823"/>
      <c r="AJ64" s="823"/>
      <c r="AK64" s="823"/>
      <c r="AL64" s="823"/>
      <c r="AM64" s="823"/>
      <c r="AN64" s="824"/>
      <c r="AP64" s="2"/>
    </row>
    <row r="65" spans="2:43" x14ac:dyDescent="0.15">
      <c r="B65" s="812"/>
      <c r="C65" s="822"/>
      <c r="D65" s="823"/>
      <c r="E65" s="823"/>
      <c r="F65" s="823"/>
      <c r="G65" s="823"/>
      <c r="H65" s="823"/>
      <c r="I65" s="823"/>
      <c r="J65" s="823"/>
      <c r="K65" s="823"/>
      <c r="L65" s="823"/>
      <c r="M65" s="823"/>
      <c r="N65" s="823"/>
      <c r="O65" s="823"/>
      <c r="P65" s="823"/>
      <c r="Q65" s="823"/>
      <c r="R65" s="823"/>
      <c r="S65" s="823"/>
      <c r="T65" s="824"/>
      <c r="U65" s="822"/>
      <c r="V65" s="823"/>
      <c r="W65" s="823"/>
      <c r="X65" s="823"/>
      <c r="Y65" s="823"/>
      <c r="Z65" s="823"/>
      <c r="AA65" s="823"/>
      <c r="AB65" s="823"/>
      <c r="AC65" s="823"/>
      <c r="AD65" s="823"/>
      <c r="AE65" s="823"/>
      <c r="AF65" s="823"/>
      <c r="AG65" s="823"/>
      <c r="AH65" s="823"/>
      <c r="AI65" s="823"/>
      <c r="AJ65" s="823"/>
      <c r="AK65" s="823"/>
      <c r="AL65" s="823"/>
      <c r="AM65" s="823"/>
      <c r="AN65" s="824"/>
      <c r="AP65" s="2"/>
    </row>
    <row r="66" spans="2:43" x14ac:dyDescent="0.15">
      <c r="B66" s="813"/>
      <c r="C66" s="825"/>
      <c r="D66" s="826"/>
      <c r="E66" s="826"/>
      <c r="F66" s="826"/>
      <c r="G66" s="826"/>
      <c r="H66" s="826"/>
      <c r="I66" s="826"/>
      <c r="J66" s="826"/>
      <c r="K66" s="826"/>
      <c r="L66" s="826"/>
      <c r="M66" s="826"/>
      <c r="N66" s="826"/>
      <c r="O66" s="826"/>
      <c r="P66" s="826"/>
      <c r="Q66" s="826"/>
      <c r="R66" s="826"/>
      <c r="S66" s="826"/>
      <c r="T66" s="827"/>
      <c r="U66" s="825"/>
      <c r="V66" s="826"/>
      <c r="W66" s="826"/>
      <c r="X66" s="826"/>
      <c r="Y66" s="826"/>
      <c r="Z66" s="826"/>
      <c r="AA66" s="826"/>
      <c r="AB66" s="826"/>
      <c r="AC66" s="826"/>
      <c r="AD66" s="826"/>
      <c r="AE66" s="826"/>
      <c r="AF66" s="826"/>
      <c r="AG66" s="826"/>
      <c r="AH66" s="826"/>
      <c r="AI66" s="826"/>
      <c r="AJ66" s="826"/>
      <c r="AK66" s="826"/>
      <c r="AL66" s="826"/>
      <c r="AM66" s="826"/>
      <c r="AN66" s="827"/>
      <c r="AP66" s="2"/>
    </row>
    <row r="67" spans="2:43" ht="14.25" customHeight="1" x14ac:dyDescent="0.15">
      <c r="B67" s="591" t="s">
        <v>258</v>
      </c>
      <c r="C67" s="592"/>
      <c r="D67" s="592"/>
      <c r="E67" s="592"/>
      <c r="F67" s="593"/>
      <c r="G67" s="732" t="s">
        <v>259</v>
      </c>
      <c r="H67" s="732"/>
      <c r="I67" s="732"/>
      <c r="J67" s="732"/>
      <c r="K67" s="732"/>
      <c r="L67" s="732"/>
      <c r="M67" s="732"/>
      <c r="N67" s="732"/>
      <c r="O67" s="732"/>
      <c r="P67" s="732"/>
      <c r="Q67" s="732"/>
      <c r="R67" s="732"/>
      <c r="S67" s="732"/>
      <c r="T67" s="732"/>
      <c r="U67" s="732"/>
      <c r="V67" s="732"/>
      <c r="W67" s="732"/>
      <c r="X67" s="732"/>
      <c r="Y67" s="732"/>
      <c r="Z67" s="732"/>
      <c r="AA67" s="732"/>
      <c r="AB67" s="732"/>
      <c r="AC67" s="732"/>
      <c r="AD67" s="732"/>
      <c r="AE67" s="732"/>
      <c r="AF67" s="732"/>
      <c r="AG67" s="732"/>
      <c r="AH67" s="732"/>
      <c r="AI67" s="732"/>
      <c r="AJ67" s="732"/>
      <c r="AK67" s="732"/>
      <c r="AL67" s="732"/>
      <c r="AM67" s="732"/>
      <c r="AN67" s="732"/>
      <c r="AP67" s="2"/>
    </row>
    <row r="69" spans="2:43" x14ac:dyDescent="0.15">
      <c r="B69" s="3" t="s">
        <v>260</v>
      </c>
    </row>
    <row r="70" spans="2:43" x14ac:dyDescent="0.15">
      <c r="B70" s="3" t="s">
        <v>902</v>
      </c>
    </row>
    <row r="71" spans="2:43" x14ac:dyDescent="0.15">
      <c r="B71" s="3" t="s">
        <v>903</v>
      </c>
    </row>
    <row r="72" spans="2:43" x14ac:dyDescent="0.15">
      <c r="B72" s="3" t="s">
        <v>261</v>
      </c>
    </row>
    <row r="73" spans="2:43" x14ac:dyDescent="0.15">
      <c r="B73" s="3" t="s">
        <v>262</v>
      </c>
    </row>
    <row r="74" spans="2:43" x14ac:dyDescent="0.15">
      <c r="B74" s="3" t="s">
        <v>263</v>
      </c>
    </row>
    <row r="75" spans="2:43" x14ac:dyDescent="0.15">
      <c r="B75" s="3" t="s">
        <v>904</v>
      </c>
      <c r="AP75" s="2"/>
      <c r="AQ75" s="3"/>
    </row>
    <row r="76" spans="2:43" x14ac:dyDescent="0.15">
      <c r="B76" s="3"/>
      <c r="E76" s="2" t="s">
        <v>905</v>
      </c>
      <c r="AP76" s="2"/>
      <c r="AQ76" s="3"/>
    </row>
    <row r="77" spans="2:43" x14ac:dyDescent="0.15">
      <c r="B77" s="3" t="s">
        <v>264</v>
      </c>
    </row>
    <row r="78" spans="2:43" x14ac:dyDescent="0.15">
      <c r="B78" s="3" t="s">
        <v>265</v>
      </c>
    </row>
    <row r="79" spans="2:43" x14ac:dyDescent="0.15">
      <c r="B79" s="3" t="s">
        <v>266</v>
      </c>
    </row>
    <row r="93" spans="2:2" ht="12.75" customHeight="1" x14ac:dyDescent="0.15">
      <c r="B93" s="58"/>
    </row>
    <row r="94" spans="2:2" ht="12.75" customHeight="1" x14ac:dyDescent="0.15">
      <c r="B94" s="58" t="s">
        <v>267</v>
      </c>
    </row>
    <row r="95" spans="2:2" ht="12.75" customHeight="1" x14ac:dyDescent="0.15">
      <c r="B95" s="58" t="s">
        <v>268</v>
      </c>
    </row>
    <row r="96" spans="2:2" ht="12.75" customHeight="1" x14ac:dyDescent="0.15">
      <c r="B96" s="58" t="s">
        <v>269</v>
      </c>
    </row>
    <row r="97" spans="2:2" ht="12.75" customHeight="1" x14ac:dyDescent="0.15">
      <c r="B97" s="58" t="s">
        <v>270</v>
      </c>
    </row>
    <row r="98" spans="2:2" ht="12.75" customHeight="1" x14ac:dyDescent="0.15">
      <c r="B98" s="58" t="s">
        <v>271</v>
      </c>
    </row>
    <row r="99" spans="2:2" ht="12.75" customHeight="1" x14ac:dyDescent="0.15">
      <c r="B99" s="58" t="s">
        <v>272</v>
      </c>
    </row>
    <row r="100" spans="2:2" ht="12.75" customHeight="1" x14ac:dyDescent="0.15">
      <c r="B100" s="58" t="s">
        <v>273</v>
      </c>
    </row>
    <row r="101" spans="2:2" ht="12.75" customHeight="1" x14ac:dyDescent="0.15">
      <c r="B101" s="58" t="s">
        <v>274</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2DF2F-7D03-45E6-98D5-CDBB4740A944}">
  <sheetPr>
    <pageSetUpPr fitToPage="1"/>
  </sheetPr>
  <dimension ref="A2:AG486"/>
  <sheetViews>
    <sheetView view="pageBreakPreview" zoomScale="85" zoomScaleNormal="130" zoomScaleSheetLayoutView="85" workbookViewId="0">
      <selection activeCell="A2" sqref="A2"/>
    </sheetView>
  </sheetViews>
  <sheetFormatPr defaultRowHeight="13.5" x14ac:dyDescent="0.4"/>
  <cols>
    <col min="1" max="2" width="4.25" style="973" customWidth="1"/>
    <col min="3" max="3" width="25" style="970" customWidth="1"/>
    <col min="4" max="4" width="4.875" style="970" customWidth="1"/>
    <col min="5" max="5" width="41.625" style="970" customWidth="1"/>
    <col min="6" max="6" width="4.875" style="970" customWidth="1"/>
    <col min="7" max="7" width="19.625" style="971" customWidth="1"/>
    <col min="8" max="8" width="33.875" style="970" customWidth="1"/>
    <col min="9" max="23" width="4.875" style="970" customWidth="1"/>
    <col min="24" max="24" width="12.625" style="970" customWidth="1"/>
    <col min="25" max="32" width="4.875" style="970" customWidth="1"/>
    <col min="33" max="33" width="12" style="970" bestFit="1" customWidth="1"/>
    <col min="34" max="16384" width="9" style="970"/>
  </cols>
  <sheetData>
    <row r="2" spans="1:33" ht="20.25" customHeight="1" x14ac:dyDescent="0.4">
      <c r="A2" s="969" t="s">
        <v>1237</v>
      </c>
      <c r="B2" s="969"/>
    </row>
    <row r="3" spans="1:33" ht="20.25" customHeight="1" x14ac:dyDescent="0.4">
      <c r="A3" s="972" t="s">
        <v>123</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row>
    <row r="4" spans="1:33" ht="20.25" customHeight="1" x14ac:dyDescent="0.4"/>
    <row r="5" spans="1:33" ht="30" customHeight="1" x14ac:dyDescent="0.4">
      <c r="J5" s="973"/>
      <c r="K5" s="973"/>
      <c r="L5" s="973"/>
      <c r="M5" s="973"/>
      <c r="N5" s="973"/>
      <c r="O5" s="973"/>
      <c r="P5" s="973"/>
      <c r="Q5" s="973"/>
      <c r="R5" s="973"/>
      <c r="S5" s="974" t="s">
        <v>124</v>
      </c>
      <c r="T5" s="975"/>
      <c r="U5" s="975"/>
      <c r="V5" s="976"/>
      <c r="W5" s="977"/>
      <c r="X5" s="978"/>
      <c r="Y5" s="978"/>
      <c r="Z5" s="978"/>
      <c r="AA5" s="978"/>
      <c r="AB5" s="978"/>
      <c r="AC5" s="978"/>
      <c r="AD5" s="978"/>
      <c r="AE5" s="978"/>
      <c r="AF5" s="979"/>
    </row>
    <row r="6" spans="1:33" ht="20.25" customHeight="1" x14ac:dyDescent="0.4"/>
    <row r="7" spans="1:33" ht="18" customHeight="1" x14ac:dyDescent="0.4">
      <c r="A7" s="974" t="s">
        <v>125</v>
      </c>
      <c r="B7" s="975"/>
      <c r="C7" s="976"/>
      <c r="D7" s="974" t="s">
        <v>126</v>
      </c>
      <c r="E7" s="976"/>
      <c r="F7" s="980" t="s">
        <v>127</v>
      </c>
      <c r="G7" s="981"/>
      <c r="H7" s="974" t="s">
        <v>128</v>
      </c>
      <c r="I7" s="975"/>
      <c r="J7" s="975"/>
      <c r="K7" s="975"/>
      <c r="L7" s="975"/>
      <c r="M7" s="975"/>
      <c r="N7" s="975"/>
      <c r="O7" s="975"/>
      <c r="P7" s="975"/>
      <c r="Q7" s="975"/>
      <c r="R7" s="975"/>
      <c r="S7" s="975"/>
      <c r="T7" s="975"/>
      <c r="U7" s="975"/>
      <c r="V7" s="975"/>
      <c r="W7" s="975"/>
      <c r="X7" s="976"/>
      <c r="Y7" s="974" t="s">
        <v>129</v>
      </c>
      <c r="Z7" s="975"/>
      <c r="AA7" s="975"/>
      <c r="AB7" s="976"/>
      <c r="AC7" s="974" t="s">
        <v>130</v>
      </c>
      <c r="AD7" s="975"/>
      <c r="AE7" s="975"/>
      <c r="AF7" s="976"/>
    </row>
    <row r="8" spans="1:33" ht="18.75" customHeight="1" x14ac:dyDescent="0.4">
      <c r="A8" s="982" t="s">
        <v>131</v>
      </c>
      <c r="B8" s="983"/>
      <c r="C8" s="984"/>
      <c r="D8" s="985"/>
      <c r="E8" s="986"/>
      <c r="F8" s="987"/>
      <c r="G8" s="988"/>
      <c r="H8" s="989" t="s">
        <v>132</v>
      </c>
      <c r="I8" s="990" t="s">
        <v>13</v>
      </c>
      <c r="J8" s="991" t="s">
        <v>133</v>
      </c>
      <c r="K8" s="992"/>
      <c r="L8" s="992"/>
      <c r="M8" s="990" t="s">
        <v>13</v>
      </c>
      <c r="N8" s="991" t="s">
        <v>134</v>
      </c>
      <c r="O8" s="992"/>
      <c r="P8" s="992"/>
      <c r="Q8" s="990" t="s">
        <v>13</v>
      </c>
      <c r="R8" s="991" t="s">
        <v>135</v>
      </c>
      <c r="S8" s="992"/>
      <c r="T8" s="992"/>
      <c r="U8" s="990" t="s">
        <v>13</v>
      </c>
      <c r="V8" s="991" t="s">
        <v>136</v>
      </c>
      <c r="W8" s="992"/>
      <c r="X8" s="993"/>
      <c r="Y8" s="994"/>
      <c r="Z8" s="995"/>
      <c r="AA8" s="995"/>
      <c r="AB8" s="996"/>
      <c r="AC8" s="994"/>
      <c r="AD8" s="995"/>
      <c r="AE8" s="995"/>
      <c r="AF8" s="996"/>
    </row>
    <row r="9" spans="1:33" ht="18.75" customHeight="1" x14ac:dyDescent="0.4">
      <c r="A9" s="997"/>
      <c r="B9" s="998"/>
      <c r="C9" s="999"/>
      <c r="D9" s="1000"/>
      <c r="E9" s="1001"/>
      <c r="F9" s="1002"/>
      <c r="G9" s="1003"/>
      <c r="H9" s="1004"/>
      <c r="I9" s="1005" t="s">
        <v>13</v>
      </c>
      <c r="J9" s="1006" t="s">
        <v>137</v>
      </c>
      <c r="K9" s="1007"/>
      <c r="L9" s="1007"/>
      <c r="M9" s="1008" t="s">
        <v>13</v>
      </c>
      <c r="N9" s="1006" t="s">
        <v>138</v>
      </c>
      <c r="O9" s="1007"/>
      <c r="P9" s="1007"/>
      <c r="Q9" s="1008" t="s">
        <v>13</v>
      </c>
      <c r="R9" s="1006" t="s">
        <v>139</v>
      </c>
      <c r="S9" s="1007"/>
      <c r="T9" s="1007"/>
      <c r="U9" s="1008" t="s">
        <v>13</v>
      </c>
      <c r="V9" s="1006" t="s">
        <v>140</v>
      </c>
      <c r="W9" s="1007"/>
      <c r="X9" s="1009"/>
      <c r="Y9" s="1010"/>
      <c r="Z9" s="1011"/>
      <c r="AA9" s="1011"/>
      <c r="AB9" s="1012"/>
      <c r="AC9" s="1010"/>
      <c r="AD9" s="1011"/>
      <c r="AE9" s="1011"/>
      <c r="AF9" s="1012"/>
    </row>
    <row r="10" spans="1:33" ht="19.5" customHeight="1" x14ac:dyDescent="0.4">
      <c r="A10" s="1013"/>
      <c r="B10" s="1014"/>
      <c r="C10" s="1015"/>
      <c r="D10" s="1016"/>
      <c r="E10" s="1017"/>
      <c r="F10" s="1018"/>
      <c r="G10" s="1019"/>
      <c r="H10" s="1020" t="s">
        <v>974</v>
      </c>
      <c r="I10" s="1021" t="s">
        <v>13</v>
      </c>
      <c r="J10" s="1022" t="s">
        <v>178</v>
      </c>
      <c r="K10" s="1023"/>
      <c r="L10" s="1024"/>
      <c r="M10" s="1025" t="s">
        <v>13</v>
      </c>
      <c r="N10" s="1022" t="s">
        <v>975</v>
      </c>
      <c r="O10" s="1025"/>
      <c r="P10" s="1022"/>
      <c r="Q10" s="1026"/>
      <c r="R10" s="1026"/>
      <c r="S10" s="1026"/>
      <c r="T10" s="1026"/>
      <c r="U10" s="1026"/>
      <c r="V10" s="1026"/>
      <c r="W10" s="1026"/>
      <c r="X10" s="1027"/>
      <c r="Y10" s="990" t="s">
        <v>13</v>
      </c>
      <c r="Z10" s="991" t="s">
        <v>144</v>
      </c>
      <c r="AA10" s="991"/>
      <c r="AB10" s="1028"/>
      <c r="AC10" s="990" t="s">
        <v>13</v>
      </c>
      <c r="AD10" s="991" t="s">
        <v>144</v>
      </c>
      <c r="AE10" s="991"/>
      <c r="AF10" s="1028"/>
    </row>
    <row r="11" spans="1:33" ht="19.5" customHeight="1" x14ac:dyDescent="0.4">
      <c r="A11" s="1013"/>
      <c r="B11" s="1014"/>
      <c r="C11" s="1015"/>
      <c r="D11" s="1016"/>
      <c r="E11" s="1017"/>
      <c r="F11" s="1018"/>
      <c r="G11" s="1019"/>
      <c r="H11" s="1029" t="s">
        <v>976</v>
      </c>
      <c r="I11" s="1021" t="s">
        <v>13</v>
      </c>
      <c r="J11" s="1022" t="s">
        <v>178</v>
      </c>
      <c r="K11" s="1023"/>
      <c r="L11" s="1024"/>
      <c r="M11" s="1025" t="s">
        <v>13</v>
      </c>
      <c r="N11" s="1022" t="s">
        <v>975</v>
      </c>
      <c r="O11" s="1025"/>
      <c r="P11" s="1022"/>
      <c r="Q11" s="1026"/>
      <c r="R11" s="1026"/>
      <c r="S11" s="1026"/>
      <c r="T11" s="1026"/>
      <c r="U11" s="1026"/>
      <c r="V11" s="1026"/>
      <c r="W11" s="1026"/>
      <c r="X11" s="1027"/>
      <c r="Y11" s="990" t="s">
        <v>13</v>
      </c>
      <c r="Z11" s="1030" t="s">
        <v>148</v>
      </c>
      <c r="AA11" s="1031"/>
      <c r="AB11" s="1032"/>
      <c r="AC11" s="990" t="s">
        <v>13</v>
      </c>
      <c r="AD11" s="1030" t="s">
        <v>148</v>
      </c>
      <c r="AE11" s="1031"/>
      <c r="AF11" s="1032"/>
    </row>
    <row r="12" spans="1:33" ht="19.5" customHeight="1" x14ac:dyDescent="0.4">
      <c r="A12" s="1013"/>
      <c r="B12" s="1014"/>
      <c r="C12" s="1033"/>
      <c r="D12" s="1018"/>
      <c r="E12" s="1017"/>
      <c r="F12" s="1018"/>
      <c r="G12" s="1034"/>
      <c r="H12" s="1035" t="s">
        <v>141</v>
      </c>
      <c r="I12" s="990" t="s">
        <v>13</v>
      </c>
      <c r="J12" s="1036" t="s">
        <v>142</v>
      </c>
      <c r="K12" s="1037"/>
      <c r="L12" s="990" t="s">
        <v>13</v>
      </c>
      <c r="M12" s="1036" t="s">
        <v>143</v>
      </c>
      <c r="N12" s="1036"/>
      <c r="O12" s="1036"/>
      <c r="P12" s="1036"/>
      <c r="Q12" s="1036"/>
      <c r="R12" s="1036"/>
      <c r="S12" s="1036"/>
      <c r="T12" s="1036"/>
      <c r="U12" s="1036"/>
      <c r="V12" s="1036"/>
      <c r="W12" s="1036"/>
      <c r="X12" s="1038"/>
      <c r="Y12" s="990"/>
      <c r="Z12" s="1030"/>
      <c r="AA12" s="1031"/>
      <c r="AB12" s="1032"/>
      <c r="AC12" s="990"/>
      <c r="AD12" s="1030"/>
      <c r="AE12" s="1031"/>
      <c r="AF12" s="1032"/>
      <c r="AG12" s="1039"/>
    </row>
    <row r="13" spans="1:33" ht="18.75" customHeight="1" x14ac:dyDescent="0.4">
      <c r="A13" s="1013"/>
      <c r="B13" s="1014"/>
      <c r="C13" s="1033"/>
      <c r="D13" s="1018"/>
      <c r="E13" s="1017"/>
      <c r="F13" s="1018"/>
      <c r="G13" s="1034"/>
      <c r="H13" s="1040" t="s">
        <v>145</v>
      </c>
      <c r="I13" s="1041" t="s">
        <v>13</v>
      </c>
      <c r="J13" s="1042" t="s">
        <v>146</v>
      </c>
      <c r="K13" s="1042"/>
      <c r="L13" s="1042"/>
      <c r="M13" s="1041" t="s">
        <v>13</v>
      </c>
      <c r="N13" s="1042" t="s">
        <v>147</v>
      </c>
      <c r="O13" s="1042"/>
      <c r="P13" s="1042"/>
      <c r="Q13" s="1043"/>
      <c r="R13" s="1043"/>
      <c r="S13" s="1043"/>
      <c r="T13" s="1043"/>
      <c r="U13" s="1043"/>
      <c r="V13" s="1043"/>
      <c r="W13" s="1043"/>
      <c r="X13" s="1044"/>
      <c r="AB13" s="1032"/>
      <c r="AF13" s="1032"/>
    </row>
    <row r="14" spans="1:33" ht="18.75" customHeight="1" x14ac:dyDescent="0.4">
      <c r="A14" s="1013"/>
      <c r="B14" s="1014"/>
      <c r="C14" s="1033"/>
      <c r="D14" s="1018"/>
      <c r="E14" s="1017"/>
      <c r="F14" s="1018"/>
      <c r="G14" s="1034"/>
      <c r="H14" s="1045"/>
      <c r="I14" s="1046"/>
      <c r="J14" s="1047"/>
      <c r="K14" s="1047"/>
      <c r="L14" s="1047"/>
      <c r="M14" s="1046"/>
      <c r="N14" s="1047"/>
      <c r="O14" s="1047"/>
      <c r="P14" s="1047"/>
      <c r="Q14" s="1048"/>
      <c r="R14" s="1048"/>
      <c r="S14" s="1048"/>
      <c r="T14" s="1048"/>
      <c r="U14" s="1048"/>
      <c r="V14" s="1048"/>
      <c r="W14" s="1048"/>
      <c r="X14" s="1049"/>
      <c r="Y14" s="1050"/>
      <c r="Z14" s="1031"/>
      <c r="AA14" s="1031"/>
      <c r="AB14" s="1032"/>
      <c r="AC14" s="1050"/>
      <c r="AD14" s="1031"/>
      <c r="AE14" s="1031"/>
      <c r="AF14" s="1032"/>
    </row>
    <row r="15" spans="1:33" ht="18.75" customHeight="1" x14ac:dyDescent="0.4">
      <c r="A15" s="1013"/>
      <c r="B15" s="1014"/>
      <c r="C15" s="1033"/>
      <c r="D15" s="1018"/>
      <c r="E15" s="1017"/>
      <c r="F15" s="1018"/>
      <c r="G15" s="1034"/>
      <c r="H15" s="1040" t="s">
        <v>1268</v>
      </c>
      <c r="I15" s="1041" t="s">
        <v>13</v>
      </c>
      <c r="J15" s="1042" t="s">
        <v>146</v>
      </c>
      <c r="K15" s="1042"/>
      <c r="L15" s="1042"/>
      <c r="M15" s="1041" t="s">
        <v>13</v>
      </c>
      <c r="N15" s="1042" t="s">
        <v>147</v>
      </c>
      <c r="O15" s="1042"/>
      <c r="P15" s="1042"/>
      <c r="Q15" s="1043"/>
      <c r="R15" s="1043"/>
      <c r="S15" s="1043"/>
      <c r="T15" s="1043"/>
      <c r="U15" s="1043"/>
      <c r="V15" s="1043"/>
      <c r="W15" s="1043"/>
      <c r="X15" s="1044"/>
      <c r="Y15" s="1050"/>
      <c r="Z15" s="1031"/>
      <c r="AA15" s="1031"/>
      <c r="AB15" s="1032"/>
      <c r="AC15" s="1050"/>
      <c r="AD15" s="1031"/>
      <c r="AE15" s="1031"/>
      <c r="AF15" s="1032"/>
      <c r="AG15" s="1039"/>
    </row>
    <row r="16" spans="1:33" ht="18.75" customHeight="1" x14ac:dyDescent="0.4">
      <c r="A16" s="1051" t="s">
        <v>13</v>
      </c>
      <c r="B16" s="1014">
        <v>76</v>
      </c>
      <c r="C16" s="1033" t="s">
        <v>1269</v>
      </c>
      <c r="D16" s="1051" t="s">
        <v>13</v>
      </c>
      <c r="E16" s="1017" t="s">
        <v>1270</v>
      </c>
      <c r="F16" s="1018"/>
      <c r="G16" s="1034"/>
      <c r="H16" s="1045"/>
      <c r="I16" s="1046"/>
      <c r="J16" s="1047"/>
      <c r="K16" s="1047"/>
      <c r="L16" s="1047"/>
      <c r="M16" s="1046"/>
      <c r="N16" s="1047"/>
      <c r="O16" s="1047"/>
      <c r="P16" s="1047"/>
      <c r="Q16" s="1048"/>
      <c r="R16" s="1048"/>
      <c r="S16" s="1048"/>
      <c r="T16" s="1048"/>
      <c r="U16" s="1048"/>
      <c r="V16" s="1048"/>
      <c r="W16" s="1048"/>
      <c r="X16" s="1049"/>
      <c r="Y16" s="1050"/>
      <c r="Z16" s="1031"/>
      <c r="AA16" s="1031"/>
      <c r="AB16" s="1032"/>
      <c r="AC16" s="1050"/>
      <c r="AD16" s="1031"/>
      <c r="AE16" s="1031"/>
      <c r="AF16" s="1032"/>
      <c r="AG16" s="1039"/>
    </row>
    <row r="17" spans="1:33" ht="18.75" customHeight="1" x14ac:dyDescent="0.4">
      <c r="A17" s="1013"/>
      <c r="B17" s="1014"/>
      <c r="C17" s="1033" t="s">
        <v>1271</v>
      </c>
      <c r="D17" s="1051" t="s">
        <v>13</v>
      </c>
      <c r="E17" s="1017" t="s">
        <v>1272</v>
      </c>
      <c r="F17" s="1018"/>
      <c r="G17" s="1034"/>
      <c r="H17" s="1052" t="s">
        <v>1273</v>
      </c>
      <c r="I17" s="1021" t="s">
        <v>13</v>
      </c>
      <c r="J17" s="1022" t="s">
        <v>142</v>
      </c>
      <c r="K17" s="1023"/>
      <c r="L17" s="1025" t="s">
        <v>13</v>
      </c>
      <c r="M17" s="1022" t="s">
        <v>160</v>
      </c>
      <c r="N17" s="1022"/>
      <c r="O17" s="1053" t="s">
        <v>13</v>
      </c>
      <c r="P17" s="1054" t="s">
        <v>161</v>
      </c>
      <c r="Q17" s="1022"/>
      <c r="R17" s="1022"/>
      <c r="S17" s="1023"/>
      <c r="T17" s="1023"/>
      <c r="U17" s="1023"/>
      <c r="V17" s="1023"/>
      <c r="W17" s="1023"/>
      <c r="X17" s="1055"/>
      <c r="Y17" s="1050"/>
      <c r="Z17" s="1031"/>
      <c r="AA17" s="1031"/>
      <c r="AB17" s="1032"/>
      <c r="AC17" s="1050"/>
      <c r="AD17" s="1031"/>
      <c r="AE17" s="1031"/>
      <c r="AF17" s="1032"/>
    </row>
    <row r="18" spans="1:33" ht="18.75" customHeight="1" x14ac:dyDescent="0.4">
      <c r="A18" s="1013"/>
      <c r="B18" s="1014"/>
      <c r="C18" s="1033"/>
      <c r="D18" s="1018"/>
      <c r="E18" s="1017"/>
      <c r="F18" s="1018"/>
      <c r="G18" s="1034"/>
      <c r="H18" s="1052" t="s">
        <v>1274</v>
      </c>
      <c r="I18" s="1021" t="s">
        <v>13</v>
      </c>
      <c r="J18" s="1022" t="s">
        <v>1275</v>
      </c>
      <c r="K18" s="1023"/>
      <c r="L18" s="1024"/>
      <c r="M18" s="990" t="s">
        <v>13</v>
      </c>
      <c r="N18" s="1022" t="s">
        <v>1276</v>
      </c>
      <c r="O18" s="1026"/>
      <c r="P18" s="1026"/>
      <c r="Q18" s="1023"/>
      <c r="R18" s="1023"/>
      <c r="S18" s="1023"/>
      <c r="T18" s="1023"/>
      <c r="U18" s="1023"/>
      <c r="V18" s="1023"/>
      <c r="W18" s="1023"/>
      <c r="X18" s="1055"/>
      <c r="Y18" s="1050"/>
      <c r="Z18" s="1031"/>
      <c r="AA18" s="1031"/>
      <c r="AB18" s="1032"/>
      <c r="AC18" s="1050"/>
      <c r="AD18" s="1031"/>
      <c r="AE18" s="1031"/>
      <c r="AF18" s="1032"/>
    </row>
    <row r="19" spans="1:33" ht="18.75" customHeight="1" x14ac:dyDescent="0.4">
      <c r="A19" s="1051"/>
      <c r="B19" s="1014"/>
      <c r="C19" s="1033"/>
      <c r="D19" s="1051"/>
      <c r="E19" s="1017"/>
      <c r="F19" s="1018"/>
      <c r="G19" s="1034"/>
      <c r="H19" s="1052" t="s">
        <v>1277</v>
      </c>
      <c r="I19" s="1021" t="s">
        <v>13</v>
      </c>
      <c r="J19" s="1022" t="s">
        <v>142</v>
      </c>
      <c r="K19" s="1023"/>
      <c r="L19" s="1025" t="s">
        <v>13</v>
      </c>
      <c r="M19" s="1022" t="s">
        <v>143</v>
      </c>
      <c r="N19" s="1022"/>
      <c r="O19" s="1023"/>
      <c r="P19" s="1023"/>
      <c r="Q19" s="1023"/>
      <c r="R19" s="1023"/>
      <c r="S19" s="1023"/>
      <c r="T19" s="1023"/>
      <c r="U19" s="1023"/>
      <c r="V19" s="1023"/>
      <c r="W19" s="1023"/>
      <c r="X19" s="1055"/>
      <c r="Y19" s="1050"/>
      <c r="Z19" s="1031"/>
      <c r="AA19" s="1031"/>
      <c r="AB19" s="1032"/>
      <c r="AC19" s="1050"/>
      <c r="AD19" s="1031"/>
      <c r="AE19" s="1031"/>
      <c r="AF19" s="1032"/>
    </row>
    <row r="20" spans="1:33" ht="18.75" customHeight="1" x14ac:dyDescent="0.4">
      <c r="A20" s="1013"/>
      <c r="B20" s="1014"/>
      <c r="C20" s="1033"/>
      <c r="D20" s="1051"/>
      <c r="E20" s="1017"/>
      <c r="F20" s="1018"/>
      <c r="G20" s="1034"/>
      <c r="H20" s="1052" t="s">
        <v>149</v>
      </c>
      <c r="I20" s="1021" t="s">
        <v>13</v>
      </c>
      <c r="J20" s="1022" t="s">
        <v>142</v>
      </c>
      <c r="K20" s="1023"/>
      <c r="L20" s="1025" t="s">
        <v>13</v>
      </c>
      <c r="M20" s="1022" t="s">
        <v>160</v>
      </c>
      <c r="N20" s="1022"/>
      <c r="O20" s="1053" t="s">
        <v>13</v>
      </c>
      <c r="P20" s="1054" t="s">
        <v>161</v>
      </c>
      <c r="Q20" s="1022"/>
      <c r="R20" s="1022"/>
      <c r="S20" s="1023"/>
      <c r="T20" s="1022"/>
      <c r="U20" s="1023"/>
      <c r="V20" s="1023"/>
      <c r="W20" s="1023"/>
      <c r="X20" s="1055"/>
      <c r="Y20" s="1050"/>
      <c r="Z20" s="1031"/>
      <c r="AA20" s="1031"/>
      <c r="AB20" s="1032"/>
      <c r="AC20" s="1050"/>
      <c r="AD20" s="1031"/>
      <c r="AE20" s="1031"/>
      <c r="AF20" s="1032"/>
    </row>
    <row r="21" spans="1:33" ht="18.75" customHeight="1" x14ac:dyDescent="0.4">
      <c r="A21" s="1013"/>
      <c r="B21" s="1014"/>
      <c r="C21" s="1033"/>
      <c r="D21" s="1018"/>
      <c r="E21" s="1017"/>
      <c r="F21" s="1018"/>
      <c r="G21" s="1034"/>
      <c r="H21" s="1056" t="s">
        <v>1278</v>
      </c>
      <c r="I21" s="1057" t="s">
        <v>13</v>
      </c>
      <c r="J21" s="1022" t="s">
        <v>142</v>
      </c>
      <c r="K21" s="1022"/>
      <c r="L21" s="1025" t="s">
        <v>13</v>
      </c>
      <c r="M21" s="1022" t="s">
        <v>150</v>
      </c>
      <c r="N21" s="1022"/>
      <c r="O21" s="1025" t="s">
        <v>13</v>
      </c>
      <c r="P21" s="1022" t="s">
        <v>151</v>
      </c>
      <c r="Q21" s="1026"/>
      <c r="R21" s="1023"/>
      <c r="S21" s="1023"/>
      <c r="T21" s="1023"/>
      <c r="U21" s="1023"/>
      <c r="V21" s="1023"/>
      <c r="W21" s="1023"/>
      <c r="X21" s="1055"/>
      <c r="Y21" s="1050"/>
      <c r="Z21" s="1031"/>
      <c r="AA21" s="1031"/>
      <c r="AB21" s="1032"/>
      <c r="AC21" s="1050"/>
      <c r="AD21" s="1031"/>
      <c r="AE21" s="1031"/>
      <c r="AF21" s="1032"/>
    </row>
    <row r="22" spans="1:33" ht="19.5" customHeight="1" x14ac:dyDescent="0.4">
      <c r="A22" s="1013"/>
      <c r="B22" s="1014"/>
      <c r="C22" s="1015"/>
      <c r="D22" s="1016"/>
      <c r="E22" s="1017"/>
      <c r="F22" s="1018"/>
      <c r="G22" s="1019"/>
      <c r="H22" s="1029" t="s">
        <v>1279</v>
      </c>
      <c r="I22" s="1021" t="s">
        <v>13</v>
      </c>
      <c r="J22" s="1022" t="s">
        <v>142</v>
      </c>
      <c r="K22" s="1022"/>
      <c r="L22" s="1025" t="s">
        <v>13</v>
      </c>
      <c r="M22" s="1022" t="s">
        <v>143</v>
      </c>
      <c r="N22" s="1022"/>
      <c r="O22" s="1026"/>
      <c r="P22" s="1022"/>
      <c r="Q22" s="1026"/>
      <c r="R22" s="1026"/>
      <c r="S22" s="1026"/>
      <c r="T22" s="1026"/>
      <c r="U22" s="1026"/>
      <c r="V22" s="1026"/>
      <c r="W22" s="1026"/>
      <c r="X22" s="1027"/>
      <c r="Y22" s="1031"/>
      <c r="Z22" s="1031"/>
      <c r="AA22" s="1031"/>
      <c r="AB22" s="1032"/>
      <c r="AC22" s="1050"/>
      <c r="AD22" s="1031"/>
      <c r="AE22" s="1031"/>
      <c r="AF22" s="1032"/>
    </row>
    <row r="23" spans="1:33" ht="18.75" customHeight="1" x14ac:dyDescent="0.4">
      <c r="A23" s="1013"/>
      <c r="B23" s="1014"/>
      <c r="C23" s="1033"/>
      <c r="D23" s="1018"/>
      <c r="E23" s="1017"/>
      <c r="F23" s="1018"/>
      <c r="G23" s="1034"/>
      <c r="H23" s="1052" t="s">
        <v>152</v>
      </c>
      <c r="I23" s="1021" t="s">
        <v>13</v>
      </c>
      <c r="J23" s="1022" t="s">
        <v>142</v>
      </c>
      <c r="K23" s="1022"/>
      <c r="L23" s="1025" t="s">
        <v>13</v>
      </c>
      <c r="M23" s="1022" t="s">
        <v>153</v>
      </c>
      <c r="N23" s="1022"/>
      <c r="O23" s="1025" t="s">
        <v>13</v>
      </c>
      <c r="P23" s="1022" t="s">
        <v>154</v>
      </c>
      <c r="Q23" s="1058"/>
      <c r="R23" s="1025" t="s">
        <v>13</v>
      </c>
      <c r="S23" s="1022" t="s">
        <v>155</v>
      </c>
      <c r="T23" s="1022"/>
      <c r="U23" s="1022"/>
      <c r="V23" s="1022"/>
      <c r="W23" s="1022"/>
      <c r="X23" s="1059"/>
      <c r="Y23" s="1050"/>
      <c r="Z23" s="1031"/>
      <c r="AA23" s="1031"/>
      <c r="AB23" s="1032"/>
      <c r="AC23" s="1050"/>
      <c r="AD23" s="1031"/>
      <c r="AE23" s="1031"/>
      <c r="AF23" s="1032"/>
    </row>
    <row r="24" spans="1:33" ht="18.75" customHeight="1" x14ac:dyDescent="0.4">
      <c r="A24" s="1013"/>
      <c r="B24" s="1014"/>
      <c r="C24" s="1033"/>
      <c r="D24" s="1018"/>
      <c r="E24" s="1017"/>
      <c r="F24" s="1018"/>
      <c r="G24" s="1034"/>
      <c r="H24" s="1040" t="s">
        <v>1181</v>
      </c>
      <c r="I24" s="1060" t="s">
        <v>13</v>
      </c>
      <c r="J24" s="1054" t="s">
        <v>142</v>
      </c>
      <c r="K24" s="1054"/>
      <c r="L24" s="1053"/>
      <c r="M24" s="1053" t="s">
        <v>13</v>
      </c>
      <c r="N24" s="1054" t="s">
        <v>1280</v>
      </c>
      <c r="O24" s="1061"/>
      <c r="P24" s="1053"/>
      <c r="Q24" s="1053" t="s">
        <v>13</v>
      </c>
      <c r="R24" s="1030" t="s">
        <v>1281</v>
      </c>
      <c r="S24" s="1053"/>
      <c r="T24" s="1053"/>
      <c r="U24" s="1053"/>
      <c r="V24" s="1030"/>
      <c r="W24" s="1062"/>
      <c r="X24" s="1063"/>
      <c r="Y24" s="1031"/>
      <c r="Z24" s="1031"/>
      <c r="AA24" s="1031"/>
      <c r="AB24" s="1032"/>
      <c r="AC24" s="1050"/>
      <c r="AD24" s="1031"/>
      <c r="AE24" s="1031"/>
      <c r="AF24" s="1032"/>
    </row>
    <row r="25" spans="1:33" ht="18.75" customHeight="1" x14ac:dyDescent="0.4">
      <c r="A25" s="1064"/>
      <c r="B25" s="1065"/>
      <c r="C25" s="1066"/>
      <c r="D25" s="1002"/>
      <c r="E25" s="1009"/>
      <c r="F25" s="1067"/>
      <c r="G25" s="1068"/>
      <c r="H25" s="1069"/>
      <c r="I25" s="1051" t="s">
        <v>13</v>
      </c>
      <c r="J25" s="1006" t="s">
        <v>1282</v>
      </c>
      <c r="K25" s="1030"/>
      <c r="L25" s="990"/>
      <c r="M25" s="990" t="s">
        <v>13</v>
      </c>
      <c r="N25" s="1006" t="s">
        <v>1283</v>
      </c>
      <c r="O25" s="1070"/>
      <c r="P25" s="1008"/>
      <c r="Q25" s="1008" t="s">
        <v>13</v>
      </c>
      <c r="R25" s="1006" t="s">
        <v>1284</v>
      </c>
      <c r="S25" s="1008"/>
      <c r="T25" s="1006"/>
      <c r="U25" s="1008" t="s">
        <v>13</v>
      </c>
      <c r="V25" s="1006" t="s">
        <v>1285</v>
      </c>
      <c r="W25" s="1071"/>
      <c r="X25" s="1003"/>
      <c r="Y25" s="1072"/>
      <c r="Z25" s="1072"/>
      <c r="AA25" s="1072"/>
      <c r="AB25" s="1073"/>
      <c r="AC25" s="1074"/>
      <c r="AD25" s="1072"/>
      <c r="AE25" s="1072"/>
      <c r="AF25" s="1073"/>
    </row>
    <row r="26" spans="1:33" ht="19.5" customHeight="1" x14ac:dyDescent="0.4">
      <c r="A26" s="1013"/>
      <c r="B26" s="1014"/>
      <c r="C26" s="1033"/>
      <c r="D26" s="1016"/>
      <c r="E26" s="1017"/>
      <c r="F26" s="1018"/>
      <c r="G26" s="1019"/>
      <c r="H26" s="1075" t="s">
        <v>974</v>
      </c>
      <c r="I26" s="1076" t="s">
        <v>13</v>
      </c>
      <c r="J26" s="1036" t="s">
        <v>178</v>
      </c>
      <c r="K26" s="1077"/>
      <c r="L26" s="1078"/>
      <c r="M26" s="1079" t="s">
        <v>13</v>
      </c>
      <c r="N26" s="1036" t="s">
        <v>975</v>
      </c>
      <c r="O26" s="1080"/>
      <c r="P26" s="1036"/>
      <c r="Q26" s="1048"/>
      <c r="R26" s="1048"/>
      <c r="S26" s="1048"/>
      <c r="T26" s="1048"/>
      <c r="U26" s="1048"/>
      <c r="V26" s="1048"/>
      <c r="W26" s="1048"/>
      <c r="X26" s="1049"/>
      <c r="Y26" s="990" t="s">
        <v>13</v>
      </c>
      <c r="Z26" s="1030" t="s">
        <v>144</v>
      </c>
      <c r="AA26" s="1030"/>
      <c r="AB26" s="1032"/>
      <c r="AC26" s="990" t="s">
        <v>13</v>
      </c>
      <c r="AD26" s="1030" t="s">
        <v>144</v>
      </c>
      <c r="AE26" s="1030"/>
      <c r="AF26" s="1032"/>
    </row>
    <row r="27" spans="1:33" ht="19.5" customHeight="1" x14ac:dyDescent="0.4">
      <c r="A27" s="1013"/>
      <c r="B27" s="1014"/>
      <c r="C27" s="1015"/>
      <c r="D27" s="1016"/>
      <c r="E27" s="1017"/>
      <c r="F27" s="1018"/>
      <c r="G27" s="1019"/>
      <c r="H27" s="1029" t="s">
        <v>976</v>
      </c>
      <c r="I27" s="1021" t="s">
        <v>13</v>
      </c>
      <c r="J27" s="1022" t="s">
        <v>178</v>
      </c>
      <c r="K27" s="1023"/>
      <c r="L27" s="1024"/>
      <c r="M27" s="1025" t="s">
        <v>13</v>
      </c>
      <c r="N27" s="1022" t="s">
        <v>975</v>
      </c>
      <c r="O27" s="1025"/>
      <c r="P27" s="1022"/>
      <c r="Q27" s="1026"/>
      <c r="R27" s="1026"/>
      <c r="S27" s="1026"/>
      <c r="T27" s="1026"/>
      <c r="U27" s="1026"/>
      <c r="V27" s="1026"/>
      <c r="W27" s="1026"/>
      <c r="X27" s="1027"/>
      <c r="Y27" s="990" t="s">
        <v>13</v>
      </c>
      <c r="Z27" s="1030" t="s">
        <v>148</v>
      </c>
      <c r="AA27" s="1031"/>
      <c r="AB27" s="1032"/>
      <c r="AC27" s="990" t="s">
        <v>13</v>
      </c>
      <c r="AD27" s="1030" t="s">
        <v>148</v>
      </c>
      <c r="AE27" s="1031"/>
      <c r="AF27" s="1032"/>
    </row>
    <row r="28" spans="1:33" ht="18.75" customHeight="1" x14ac:dyDescent="0.4">
      <c r="A28" s="1013"/>
      <c r="B28" s="1014"/>
      <c r="C28" s="1033"/>
      <c r="D28" s="1018"/>
      <c r="E28" s="1017"/>
      <c r="F28" s="1018"/>
      <c r="G28" s="1034"/>
      <c r="H28" s="1035" t="s">
        <v>1286</v>
      </c>
      <c r="I28" s="1021" t="s">
        <v>13</v>
      </c>
      <c r="J28" s="1022" t="s">
        <v>1275</v>
      </c>
      <c r="K28" s="1023"/>
      <c r="L28" s="1024"/>
      <c r="M28" s="990" t="s">
        <v>13</v>
      </c>
      <c r="N28" s="1022" t="s">
        <v>1276</v>
      </c>
      <c r="O28" s="1026"/>
      <c r="P28" s="1036"/>
      <c r="Q28" s="1036"/>
      <c r="R28" s="1036"/>
      <c r="S28" s="1036"/>
      <c r="T28" s="1036"/>
      <c r="U28" s="1036"/>
      <c r="V28" s="1036"/>
      <c r="W28" s="1036"/>
      <c r="X28" s="1038"/>
      <c r="Y28" s="990"/>
      <c r="Z28" s="1030"/>
      <c r="AA28" s="1031"/>
      <c r="AB28" s="1032"/>
      <c r="AC28" s="990"/>
      <c r="AD28" s="1030"/>
      <c r="AE28" s="1031"/>
      <c r="AF28" s="1032"/>
      <c r="AG28" s="1039"/>
    </row>
    <row r="29" spans="1:33" ht="18.75" customHeight="1" x14ac:dyDescent="0.4">
      <c r="A29" s="1013"/>
      <c r="B29" s="1014"/>
      <c r="C29" s="1033"/>
      <c r="D29" s="1018"/>
      <c r="E29" s="1017"/>
      <c r="F29" s="1018"/>
      <c r="G29" s="1034"/>
      <c r="H29" s="1052" t="s">
        <v>141</v>
      </c>
      <c r="I29" s="1021" t="s">
        <v>13</v>
      </c>
      <c r="J29" s="1022" t="s">
        <v>142</v>
      </c>
      <c r="K29" s="1023"/>
      <c r="L29" s="1025" t="s">
        <v>13</v>
      </c>
      <c r="M29" s="1022" t="s">
        <v>143</v>
      </c>
      <c r="N29" s="1058"/>
      <c r="O29" s="1058"/>
      <c r="P29" s="1058"/>
      <c r="Q29" s="1058"/>
      <c r="R29" s="1058"/>
      <c r="S29" s="1058"/>
      <c r="T29" s="1058"/>
      <c r="U29" s="1058"/>
      <c r="V29" s="1058"/>
      <c r="W29" s="1058"/>
      <c r="X29" s="1081"/>
      <c r="Y29" s="1050"/>
      <c r="Z29" s="1031"/>
      <c r="AA29" s="1031"/>
      <c r="AB29" s="1032"/>
      <c r="AC29" s="1050"/>
      <c r="AD29" s="1031"/>
      <c r="AE29" s="1031"/>
      <c r="AF29" s="1032"/>
      <c r="AG29" s="1039"/>
    </row>
    <row r="30" spans="1:33" ht="18.75" customHeight="1" x14ac:dyDescent="0.4">
      <c r="A30" s="1051" t="s">
        <v>13</v>
      </c>
      <c r="B30" s="1014">
        <v>71</v>
      </c>
      <c r="C30" s="1033" t="s">
        <v>1287</v>
      </c>
      <c r="D30" s="1051" t="s">
        <v>13</v>
      </c>
      <c r="E30" s="1017" t="s">
        <v>1288</v>
      </c>
      <c r="F30" s="1018"/>
      <c r="G30" s="1034"/>
      <c r="H30" s="1040" t="s">
        <v>156</v>
      </c>
      <c r="I30" s="1041" t="s">
        <v>13</v>
      </c>
      <c r="J30" s="1042" t="s">
        <v>146</v>
      </c>
      <c r="K30" s="1042"/>
      <c r="L30" s="1042"/>
      <c r="M30" s="1041" t="s">
        <v>13</v>
      </c>
      <c r="N30" s="1042" t="s">
        <v>147</v>
      </c>
      <c r="O30" s="1042"/>
      <c r="P30" s="1042"/>
      <c r="Q30" s="1043"/>
      <c r="R30" s="1043"/>
      <c r="S30" s="1043"/>
      <c r="T30" s="1043"/>
      <c r="U30" s="1043"/>
      <c r="V30" s="1043"/>
      <c r="W30" s="1043"/>
      <c r="X30" s="1044"/>
      <c r="Y30" s="1050"/>
      <c r="Z30" s="1031"/>
      <c r="AA30" s="1031"/>
      <c r="AB30" s="1032"/>
      <c r="AC30" s="1050"/>
      <c r="AD30" s="1031"/>
      <c r="AE30" s="1031"/>
      <c r="AF30" s="1032"/>
      <c r="AG30" s="1039"/>
    </row>
    <row r="31" spans="1:33" ht="18.75" customHeight="1" x14ac:dyDescent="0.4">
      <c r="A31" s="1013"/>
      <c r="B31" s="1014"/>
      <c r="C31" s="1015"/>
      <c r="D31" s="1051" t="s">
        <v>13</v>
      </c>
      <c r="E31" s="1017" t="s">
        <v>1289</v>
      </c>
      <c r="F31" s="1018"/>
      <c r="G31" s="1034"/>
      <c r="H31" s="1045"/>
      <c r="I31" s="1046"/>
      <c r="J31" s="1047"/>
      <c r="K31" s="1047"/>
      <c r="L31" s="1047"/>
      <c r="M31" s="1046"/>
      <c r="N31" s="1047"/>
      <c r="O31" s="1047"/>
      <c r="P31" s="1047"/>
      <c r="Q31" s="1048"/>
      <c r="R31" s="1048"/>
      <c r="S31" s="1048"/>
      <c r="T31" s="1048"/>
      <c r="U31" s="1048"/>
      <c r="V31" s="1048"/>
      <c r="W31" s="1048"/>
      <c r="X31" s="1049"/>
      <c r="Y31" s="1050"/>
      <c r="Z31" s="1031"/>
      <c r="AA31" s="1031"/>
      <c r="AB31" s="1032"/>
      <c r="AC31" s="1050"/>
      <c r="AD31" s="1031"/>
      <c r="AE31" s="1031"/>
      <c r="AF31" s="1032"/>
      <c r="AG31" s="1039"/>
    </row>
    <row r="32" spans="1:33" ht="18.75" customHeight="1" x14ac:dyDescent="0.4">
      <c r="A32" s="1051"/>
      <c r="B32" s="1014"/>
      <c r="C32" s="1033"/>
      <c r="D32" s="1051"/>
      <c r="E32" s="1017"/>
      <c r="F32" s="1018"/>
      <c r="G32" s="1034"/>
      <c r="H32" s="1056" t="s">
        <v>1278</v>
      </c>
      <c r="I32" s="1057" t="s">
        <v>13</v>
      </c>
      <c r="J32" s="1022" t="s">
        <v>142</v>
      </c>
      <c r="K32" s="1022"/>
      <c r="L32" s="1025" t="s">
        <v>13</v>
      </c>
      <c r="M32" s="1022" t="s">
        <v>150</v>
      </c>
      <c r="N32" s="1022"/>
      <c r="O32" s="1025" t="s">
        <v>13</v>
      </c>
      <c r="P32" s="1022" t="s">
        <v>151</v>
      </c>
      <c r="Q32" s="1026"/>
      <c r="R32" s="1023"/>
      <c r="S32" s="1023"/>
      <c r="T32" s="1023"/>
      <c r="U32" s="1023"/>
      <c r="V32" s="1023"/>
      <c r="W32" s="1023"/>
      <c r="X32" s="1055"/>
      <c r="Y32" s="1050"/>
      <c r="Z32" s="1031"/>
      <c r="AA32" s="1031"/>
      <c r="AB32" s="1032"/>
      <c r="AC32" s="1050"/>
      <c r="AD32" s="1031"/>
      <c r="AE32" s="1031"/>
      <c r="AF32" s="1032"/>
      <c r="AG32" s="1039"/>
    </row>
    <row r="33" spans="1:33" ht="18.75" customHeight="1" x14ac:dyDescent="0.4">
      <c r="A33" s="1013"/>
      <c r="B33" s="1014"/>
      <c r="C33" s="1015"/>
      <c r="D33" s="1051"/>
      <c r="E33" s="1017"/>
      <c r="F33" s="1018"/>
      <c r="G33" s="1034"/>
      <c r="H33" s="1082" t="s">
        <v>152</v>
      </c>
      <c r="I33" s="1060" t="s">
        <v>13</v>
      </c>
      <c r="J33" s="1054" t="s">
        <v>142</v>
      </c>
      <c r="K33" s="1083"/>
      <c r="L33" s="1053" t="s">
        <v>13</v>
      </c>
      <c r="M33" s="1054" t="s">
        <v>1290</v>
      </c>
      <c r="N33" s="1083"/>
      <c r="O33" s="1083"/>
      <c r="P33" s="1083"/>
      <c r="Q33" s="1083"/>
      <c r="R33" s="1053" t="s">
        <v>13</v>
      </c>
      <c r="S33" s="1054" t="s">
        <v>1291</v>
      </c>
      <c r="T33" s="1054"/>
      <c r="U33" s="1083"/>
      <c r="V33" s="1083"/>
      <c r="W33" s="1083"/>
      <c r="X33" s="1084"/>
      <c r="Y33" s="1050"/>
      <c r="Z33" s="1031"/>
      <c r="AA33" s="1031"/>
      <c r="AB33" s="1032"/>
      <c r="AC33" s="1050"/>
      <c r="AD33" s="1031"/>
      <c r="AE33" s="1031"/>
      <c r="AF33" s="1032"/>
    </row>
    <row r="34" spans="1:33" ht="18.75" customHeight="1" x14ac:dyDescent="0.4">
      <c r="A34" s="1013"/>
      <c r="B34" s="1014"/>
      <c r="C34" s="1033"/>
      <c r="D34" s="1018"/>
      <c r="E34" s="1017"/>
      <c r="F34" s="1018"/>
      <c r="G34" s="1034"/>
      <c r="H34" s="1085"/>
      <c r="I34" s="1051" t="s">
        <v>13</v>
      </c>
      <c r="J34" s="970" t="s">
        <v>1292</v>
      </c>
      <c r="K34" s="971"/>
      <c r="L34" s="971"/>
      <c r="M34" s="971"/>
      <c r="N34" s="971"/>
      <c r="O34" s="990" t="s">
        <v>13</v>
      </c>
      <c r="P34" s="1086" t="s">
        <v>1293</v>
      </c>
      <c r="Q34" s="971"/>
      <c r="R34" s="971"/>
      <c r="S34" s="971"/>
      <c r="T34" s="971"/>
      <c r="U34" s="971"/>
      <c r="V34" s="971"/>
      <c r="W34" s="971"/>
      <c r="X34" s="1087"/>
      <c r="Y34" s="1050"/>
      <c r="Z34" s="1031"/>
      <c r="AA34" s="1031"/>
      <c r="AB34" s="1032"/>
      <c r="AC34" s="1050"/>
      <c r="AD34" s="1031"/>
      <c r="AE34" s="1031"/>
      <c r="AF34" s="1032"/>
    </row>
    <row r="35" spans="1:33" ht="18.75" customHeight="1" x14ac:dyDescent="0.4">
      <c r="A35" s="1016"/>
      <c r="B35" s="1088"/>
      <c r="C35" s="1089"/>
      <c r="F35" s="1018"/>
      <c r="G35" s="1034"/>
      <c r="H35" s="1090"/>
      <c r="I35" s="1051" t="s">
        <v>13</v>
      </c>
      <c r="J35" s="970" t="s">
        <v>1294</v>
      </c>
      <c r="K35" s="1048"/>
      <c r="L35" s="1048"/>
      <c r="M35" s="1048"/>
      <c r="N35" s="1048"/>
      <c r="O35" s="990" t="s">
        <v>13</v>
      </c>
      <c r="P35" s="1091" t="s">
        <v>1295</v>
      </c>
      <c r="Q35" s="1048"/>
      <c r="R35" s="1048"/>
      <c r="S35" s="1048"/>
      <c r="T35" s="1048"/>
      <c r="U35" s="1048"/>
      <c r="V35" s="1048"/>
      <c r="W35" s="1048"/>
      <c r="X35" s="1049"/>
      <c r="Y35" s="1050"/>
      <c r="Z35" s="1031"/>
      <c r="AA35" s="1031"/>
      <c r="AB35" s="1032"/>
      <c r="AC35" s="1050"/>
      <c r="AD35" s="1031"/>
      <c r="AE35" s="1031"/>
      <c r="AF35" s="1032"/>
    </row>
    <row r="36" spans="1:33" ht="18.75" customHeight="1" x14ac:dyDescent="0.4">
      <c r="A36" s="1016"/>
      <c r="B36" s="1088"/>
      <c r="C36" s="1089"/>
      <c r="F36" s="1018"/>
      <c r="G36" s="1034"/>
      <c r="H36" s="1040" t="s">
        <v>1181</v>
      </c>
      <c r="I36" s="1060" t="s">
        <v>13</v>
      </c>
      <c r="J36" s="1054" t="s">
        <v>142</v>
      </c>
      <c r="K36" s="1054"/>
      <c r="L36" s="1053"/>
      <c r="M36" s="1053" t="s">
        <v>13</v>
      </c>
      <c r="N36" s="1054" t="s">
        <v>1280</v>
      </c>
      <c r="O36" s="1061"/>
      <c r="P36" s="1053"/>
      <c r="Q36" s="1053" t="s">
        <v>13</v>
      </c>
      <c r="R36" s="1030" t="s">
        <v>1281</v>
      </c>
      <c r="S36" s="1053"/>
      <c r="T36" s="1053"/>
      <c r="U36" s="1053"/>
      <c r="V36" s="1030"/>
      <c r="W36" s="1062"/>
      <c r="X36" s="1063"/>
      <c r="Y36" s="1031"/>
      <c r="Z36" s="1031"/>
      <c r="AA36" s="1031"/>
      <c r="AB36" s="1032"/>
      <c r="AC36" s="1050"/>
      <c r="AD36" s="1031"/>
      <c r="AE36" s="1031"/>
      <c r="AF36" s="1032"/>
    </row>
    <row r="37" spans="1:33" ht="18.75" customHeight="1" x14ac:dyDescent="0.4">
      <c r="A37" s="1064"/>
      <c r="B37" s="1065"/>
      <c r="C37" s="1066"/>
      <c r="D37" s="1002"/>
      <c r="E37" s="1009"/>
      <c r="F37" s="1067"/>
      <c r="G37" s="1068"/>
      <c r="H37" s="1069"/>
      <c r="I37" s="1005" t="s">
        <v>13</v>
      </c>
      <c r="J37" s="1006" t="s">
        <v>1282</v>
      </c>
      <c r="K37" s="1006"/>
      <c r="L37" s="1008"/>
      <c r="M37" s="1008" t="s">
        <v>13</v>
      </c>
      <c r="N37" s="1006" t="s">
        <v>1283</v>
      </c>
      <c r="O37" s="1070"/>
      <c r="P37" s="1008"/>
      <c r="Q37" s="1008" t="s">
        <v>13</v>
      </c>
      <c r="R37" s="1006" t="s">
        <v>1284</v>
      </c>
      <c r="S37" s="1008"/>
      <c r="T37" s="1006"/>
      <c r="U37" s="1008" t="s">
        <v>13</v>
      </c>
      <c r="V37" s="1006" t="s">
        <v>1285</v>
      </c>
      <c r="W37" s="1071"/>
      <c r="X37" s="1003"/>
      <c r="Y37" s="1072"/>
      <c r="Z37" s="1072"/>
      <c r="AA37" s="1072"/>
      <c r="AB37" s="1073"/>
      <c r="AC37" s="1074"/>
      <c r="AD37" s="1072"/>
      <c r="AE37" s="1072"/>
      <c r="AF37" s="1073"/>
    </row>
    <row r="38" spans="1:33" ht="18.75" customHeight="1" x14ac:dyDescent="0.4">
      <c r="A38" s="1092"/>
      <c r="B38" s="1093"/>
      <c r="C38" s="1094"/>
      <c r="D38" s="987"/>
      <c r="E38" s="993"/>
      <c r="F38" s="1095"/>
      <c r="G38" s="1096"/>
      <c r="H38" s="1097" t="s">
        <v>157</v>
      </c>
      <c r="I38" s="1076" t="s">
        <v>13</v>
      </c>
      <c r="J38" s="1098" t="s">
        <v>142</v>
      </c>
      <c r="K38" s="1098"/>
      <c r="L38" s="1078"/>
      <c r="M38" s="1079" t="s">
        <v>13</v>
      </c>
      <c r="N38" s="1098" t="s">
        <v>158</v>
      </c>
      <c r="O38" s="1098"/>
      <c r="P38" s="1078"/>
      <c r="Q38" s="1079" t="s">
        <v>13</v>
      </c>
      <c r="R38" s="1099" t="s">
        <v>159</v>
      </c>
      <c r="S38" s="1099"/>
      <c r="T38" s="1099"/>
      <c r="U38" s="1099"/>
      <c r="V38" s="1099"/>
      <c r="W38" s="1099"/>
      <c r="X38" s="1100"/>
      <c r="Y38" s="1101" t="s">
        <v>13</v>
      </c>
      <c r="Z38" s="991" t="s">
        <v>144</v>
      </c>
      <c r="AA38" s="991"/>
      <c r="AB38" s="1028"/>
      <c r="AC38" s="1101" t="s">
        <v>13</v>
      </c>
      <c r="AD38" s="991" t="s">
        <v>144</v>
      </c>
      <c r="AE38" s="991"/>
      <c r="AF38" s="1028"/>
      <c r="AG38" s="1039"/>
    </row>
    <row r="39" spans="1:33" ht="19.5" customHeight="1" x14ac:dyDescent="0.4">
      <c r="A39" s="1013"/>
      <c r="B39" s="1014"/>
      <c r="C39" s="1015"/>
      <c r="D39" s="1016"/>
      <c r="E39" s="1017"/>
      <c r="F39" s="1018"/>
      <c r="G39" s="1019"/>
      <c r="H39" s="1102" t="s">
        <v>974</v>
      </c>
      <c r="I39" s="1103" t="s">
        <v>13</v>
      </c>
      <c r="J39" s="1036" t="s">
        <v>178</v>
      </c>
      <c r="K39" s="1037"/>
      <c r="L39" s="1104"/>
      <c r="M39" s="1080" t="s">
        <v>13</v>
      </c>
      <c r="N39" s="1036" t="s">
        <v>975</v>
      </c>
      <c r="O39" s="1080"/>
      <c r="P39" s="1036"/>
      <c r="Q39" s="1048"/>
      <c r="R39" s="1048"/>
      <c r="S39" s="1048"/>
      <c r="T39" s="1048"/>
      <c r="U39" s="1048"/>
      <c r="V39" s="1048"/>
      <c r="W39" s="1048"/>
      <c r="X39" s="1049"/>
      <c r="Y39" s="990" t="s">
        <v>13</v>
      </c>
      <c r="Z39" s="1030" t="s">
        <v>148</v>
      </c>
      <c r="AA39" s="1031"/>
      <c r="AB39" s="1032"/>
      <c r="AC39" s="990" t="s">
        <v>13</v>
      </c>
      <c r="AD39" s="1030" t="s">
        <v>148</v>
      </c>
      <c r="AE39" s="1031"/>
      <c r="AF39" s="1032"/>
    </row>
    <row r="40" spans="1:33" ht="19.5" customHeight="1" x14ac:dyDescent="0.4">
      <c r="A40" s="1013"/>
      <c r="B40" s="1014"/>
      <c r="C40" s="1015"/>
      <c r="D40" s="1016"/>
      <c r="E40" s="1017"/>
      <c r="F40" s="1018"/>
      <c r="G40" s="1019"/>
      <c r="H40" s="1029" t="s">
        <v>976</v>
      </c>
      <c r="I40" s="1021" t="s">
        <v>13</v>
      </c>
      <c r="J40" s="1022" t="s">
        <v>178</v>
      </c>
      <c r="K40" s="1023"/>
      <c r="L40" s="1024"/>
      <c r="M40" s="1025" t="s">
        <v>13</v>
      </c>
      <c r="N40" s="1022" t="s">
        <v>975</v>
      </c>
      <c r="O40" s="1025"/>
      <c r="P40" s="1022"/>
      <c r="Q40" s="1026"/>
      <c r="R40" s="1026"/>
      <c r="S40" s="1026"/>
      <c r="T40" s="1026"/>
      <c r="U40" s="1026"/>
      <c r="V40" s="1026"/>
      <c r="W40" s="1026"/>
      <c r="X40" s="1027"/>
      <c r="Y40" s="1050"/>
      <c r="Z40" s="1031"/>
      <c r="AA40" s="1031"/>
      <c r="AB40" s="1032"/>
      <c r="AC40" s="1050"/>
      <c r="AD40" s="1031"/>
      <c r="AE40" s="1031"/>
      <c r="AF40" s="1032"/>
    </row>
    <row r="41" spans="1:33" ht="18.75" customHeight="1" x14ac:dyDescent="0.4">
      <c r="A41" s="1013"/>
      <c r="B41" s="1014"/>
      <c r="C41" s="1033"/>
      <c r="D41" s="1018"/>
      <c r="E41" s="1017"/>
      <c r="F41" s="1018"/>
      <c r="G41" s="1034"/>
      <c r="H41" s="1040" t="s">
        <v>1296</v>
      </c>
      <c r="I41" s="1105" t="s">
        <v>13</v>
      </c>
      <c r="J41" s="1042" t="s">
        <v>142</v>
      </c>
      <c r="K41" s="1042"/>
      <c r="L41" s="1106" t="s">
        <v>13</v>
      </c>
      <c r="M41" s="1042" t="s">
        <v>143</v>
      </c>
      <c r="N41" s="1042"/>
      <c r="O41" s="1083"/>
      <c r="P41" s="1083"/>
      <c r="Q41" s="1083"/>
      <c r="R41" s="1083"/>
      <c r="S41" s="1083"/>
      <c r="T41" s="1083"/>
      <c r="U41" s="1083"/>
      <c r="V41" s="1083"/>
      <c r="W41" s="1083"/>
      <c r="X41" s="1084"/>
      <c r="Y41" s="1050"/>
      <c r="Z41" s="1031"/>
      <c r="AA41" s="1031"/>
      <c r="AB41" s="1032"/>
      <c r="AC41" s="1050"/>
      <c r="AD41" s="1031"/>
      <c r="AE41" s="1031"/>
      <c r="AF41" s="1032"/>
    </row>
    <row r="42" spans="1:33" ht="18.75" customHeight="1" x14ac:dyDescent="0.4">
      <c r="A42" s="1013"/>
      <c r="B42" s="1014"/>
      <c r="C42" s="1033"/>
      <c r="D42" s="1018"/>
      <c r="E42" s="1017"/>
      <c r="F42" s="1018"/>
      <c r="G42" s="1034"/>
      <c r="H42" s="1107"/>
      <c r="I42" s="1108"/>
      <c r="J42" s="1109"/>
      <c r="K42" s="1109"/>
      <c r="L42" s="1110"/>
      <c r="M42" s="1109"/>
      <c r="N42" s="1109"/>
      <c r="X42" s="1088"/>
      <c r="Y42" s="1050"/>
      <c r="Z42" s="1031"/>
      <c r="AA42" s="1031"/>
      <c r="AB42" s="1032"/>
      <c r="AC42" s="1050"/>
      <c r="AD42" s="1031"/>
      <c r="AE42" s="1031"/>
      <c r="AF42" s="1032"/>
    </row>
    <row r="43" spans="1:33" ht="18.75" customHeight="1" x14ac:dyDescent="0.4">
      <c r="A43" s="1013"/>
      <c r="B43" s="1014"/>
      <c r="C43" s="1033"/>
      <c r="D43" s="1018"/>
      <c r="E43" s="1017"/>
      <c r="F43" s="1018"/>
      <c r="G43" s="1034"/>
      <c r="H43" s="1045"/>
      <c r="I43" s="1111"/>
      <c r="J43" s="1047"/>
      <c r="K43" s="1047"/>
      <c r="L43" s="1112"/>
      <c r="M43" s="1047"/>
      <c r="N43" s="1047"/>
      <c r="O43" s="1113"/>
      <c r="P43" s="1113"/>
      <c r="Q43" s="1113"/>
      <c r="R43" s="1113"/>
      <c r="S43" s="1113"/>
      <c r="T43" s="1113"/>
      <c r="U43" s="1113"/>
      <c r="V43" s="1113"/>
      <c r="W43" s="1113"/>
      <c r="X43" s="1114"/>
      <c r="Y43" s="1050"/>
      <c r="Z43" s="1031"/>
      <c r="AA43" s="1031"/>
      <c r="AB43" s="1032"/>
      <c r="AC43" s="1050"/>
      <c r="AD43" s="1031"/>
      <c r="AE43" s="1031"/>
      <c r="AF43" s="1032"/>
    </row>
    <row r="44" spans="1:33" ht="18.75" customHeight="1" x14ac:dyDescent="0.4">
      <c r="A44" s="1013"/>
      <c r="B44" s="1014"/>
      <c r="C44" s="1033"/>
      <c r="D44" s="1018"/>
      <c r="E44" s="1017"/>
      <c r="F44" s="1018"/>
      <c r="G44" s="1034"/>
      <c r="H44" s="1052" t="s">
        <v>1297</v>
      </c>
      <c r="I44" s="990" t="s">
        <v>13</v>
      </c>
      <c r="J44" s="1022" t="s">
        <v>1275</v>
      </c>
      <c r="K44" s="1023"/>
      <c r="L44" s="1024"/>
      <c r="M44" s="990" t="s">
        <v>13</v>
      </c>
      <c r="N44" s="1022" t="s">
        <v>1276</v>
      </c>
      <c r="O44" s="1026"/>
      <c r="P44" s="1026"/>
      <c r="Q44" s="1026"/>
      <c r="R44" s="1026"/>
      <c r="S44" s="1026"/>
      <c r="T44" s="1026"/>
      <c r="U44" s="1026"/>
      <c r="V44" s="1026"/>
      <c r="W44" s="1026"/>
      <c r="X44" s="1027"/>
      <c r="Y44" s="1050"/>
      <c r="Z44" s="1031"/>
      <c r="AA44" s="1031"/>
      <c r="AB44" s="1032"/>
      <c r="AC44" s="1050"/>
      <c r="AD44" s="1031"/>
      <c r="AE44" s="1031"/>
      <c r="AF44" s="1032"/>
    </row>
    <row r="45" spans="1:33" ht="18.75" customHeight="1" x14ac:dyDescent="0.4">
      <c r="A45" s="1013"/>
      <c r="B45" s="1014"/>
      <c r="C45" s="1033"/>
      <c r="D45" s="1018"/>
      <c r="E45" s="1017"/>
      <c r="F45" s="1018"/>
      <c r="G45" s="1034"/>
      <c r="H45" s="1040" t="s">
        <v>1298</v>
      </c>
      <c r="I45" s="1041" t="s">
        <v>13</v>
      </c>
      <c r="J45" s="1042" t="s">
        <v>142</v>
      </c>
      <c r="K45" s="1042"/>
      <c r="L45" s="1041" t="s">
        <v>13</v>
      </c>
      <c r="M45" s="1042" t="s">
        <v>143</v>
      </c>
      <c r="N45" s="1042"/>
      <c r="O45" s="1054"/>
      <c r="P45" s="1054"/>
      <c r="Q45" s="1054"/>
      <c r="R45" s="1054"/>
      <c r="S45" s="1054"/>
      <c r="T45" s="1054"/>
      <c r="U45" s="1054"/>
      <c r="V45" s="1054"/>
      <c r="W45" s="1054"/>
      <c r="X45" s="1115"/>
      <c r="Y45" s="1050"/>
      <c r="Z45" s="1031"/>
      <c r="AA45" s="1031"/>
      <c r="AB45" s="1032"/>
      <c r="AC45" s="1050"/>
      <c r="AD45" s="1031"/>
      <c r="AE45" s="1031"/>
      <c r="AF45" s="1032"/>
    </row>
    <row r="46" spans="1:33" ht="18.75" customHeight="1" x14ac:dyDescent="0.4">
      <c r="A46" s="1013"/>
      <c r="B46" s="1014"/>
      <c r="C46" s="1033"/>
      <c r="D46" s="1018"/>
      <c r="E46" s="1017"/>
      <c r="F46" s="1018"/>
      <c r="G46" s="1034"/>
      <c r="H46" s="1045"/>
      <c r="I46" s="1046"/>
      <c r="J46" s="1047"/>
      <c r="K46" s="1047"/>
      <c r="L46" s="1046"/>
      <c r="M46" s="1047"/>
      <c r="N46" s="1047"/>
      <c r="O46" s="1036"/>
      <c r="P46" s="1036"/>
      <c r="Q46" s="1036"/>
      <c r="R46" s="1036"/>
      <c r="S46" s="1036"/>
      <c r="T46" s="1036"/>
      <c r="U46" s="1036"/>
      <c r="V46" s="1036"/>
      <c r="W46" s="1036"/>
      <c r="X46" s="1038"/>
      <c r="Y46" s="1050"/>
      <c r="Z46" s="1031"/>
      <c r="AA46" s="1031"/>
      <c r="AB46" s="1032"/>
      <c r="AC46" s="1050"/>
      <c r="AD46" s="1031"/>
      <c r="AE46" s="1031"/>
      <c r="AF46" s="1032"/>
    </row>
    <row r="47" spans="1:33" ht="18.75" customHeight="1" x14ac:dyDescent="0.4">
      <c r="A47" s="1051"/>
      <c r="B47" s="1014"/>
      <c r="C47" s="1033"/>
      <c r="D47" s="1051"/>
      <c r="E47" s="1017"/>
      <c r="F47" s="1018"/>
      <c r="G47" s="1034"/>
      <c r="H47" s="1040" t="s">
        <v>1299</v>
      </c>
      <c r="I47" s="1041" t="s">
        <v>13</v>
      </c>
      <c r="J47" s="1042" t="s">
        <v>142</v>
      </c>
      <c r="K47" s="1042"/>
      <c r="L47" s="1041" t="s">
        <v>13</v>
      </c>
      <c r="M47" s="1042" t="s">
        <v>143</v>
      </c>
      <c r="N47" s="1042"/>
      <c r="O47" s="1054"/>
      <c r="P47" s="1054"/>
      <c r="Q47" s="1054"/>
      <c r="R47" s="1054"/>
      <c r="S47" s="1054"/>
      <c r="T47" s="1054"/>
      <c r="U47" s="1054"/>
      <c r="V47" s="1054"/>
      <c r="W47" s="1054"/>
      <c r="X47" s="1115"/>
      <c r="Y47" s="1050"/>
      <c r="Z47" s="1031"/>
      <c r="AA47" s="1031"/>
      <c r="AB47" s="1032"/>
      <c r="AC47" s="1050"/>
      <c r="AD47" s="1031"/>
      <c r="AE47" s="1031"/>
      <c r="AF47" s="1032"/>
    </row>
    <row r="48" spans="1:33" ht="18.75" customHeight="1" x14ac:dyDescent="0.4">
      <c r="A48" s="1013"/>
      <c r="B48" s="1014"/>
      <c r="C48" s="1033"/>
      <c r="D48" s="1051"/>
      <c r="E48" s="1017"/>
      <c r="F48" s="1018"/>
      <c r="G48" s="1034"/>
      <c r="H48" s="1045"/>
      <c r="I48" s="1046"/>
      <c r="J48" s="1047"/>
      <c r="K48" s="1047"/>
      <c r="L48" s="1046"/>
      <c r="M48" s="1047"/>
      <c r="N48" s="1047"/>
      <c r="O48" s="1036"/>
      <c r="P48" s="1036"/>
      <c r="Q48" s="1036"/>
      <c r="R48" s="1036"/>
      <c r="S48" s="1036"/>
      <c r="T48" s="1036"/>
      <c r="U48" s="1036"/>
      <c r="V48" s="1036"/>
      <c r="W48" s="1036"/>
      <c r="X48" s="1038"/>
      <c r="Y48" s="1050"/>
      <c r="Z48" s="1031"/>
      <c r="AA48" s="1031"/>
      <c r="AB48" s="1032"/>
      <c r="AC48" s="1050"/>
      <c r="AD48" s="1031"/>
      <c r="AE48" s="1031"/>
      <c r="AF48" s="1032"/>
    </row>
    <row r="49" spans="1:32" ht="18.75" customHeight="1" x14ac:dyDescent="0.4">
      <c r="A49" s="1013"/>
      <c r="B49" s="1014"/>
      <c r="C49" s="1033"/>
      <c r="D49" s="1051"/>
      <c r="E49" s="1017"/>
      <c r="F49" s="1018"/>
      <c r="G49" s="1034"/>
      <c r="H49" s="1040" t="s">
        <v>1300</v>
      </c>
      <c r="I49" s="1041" t="s">
        <v>13</v>
      </c>
      <c r="J49" s="1042" t="s">
        <v>142</v>
      </c>
      <c r="K49" s="1042"/>
      <c r="L49" s="1041" t="s">
        <v>13</v>
      </c>
      <c r="M49" s="1042" t="s">
        <v>143</v>
      </c>
      <c r="N49" s="1042"/>
      <c r="O49" s="1054"/>
      <c r="P49" s="1054"/>
      <c r="Q49" s="1054"/>
      <c r="R49" s="1054"/>
      <c r="S49" s="1054"/>
      <c r="T49" s="1054"/>
      <c r="U49" s="1054"/>
      <c r="V49" s="1054"/>
      <c r="W49" s="1054"/>
      <c r="X49" s="1115"/>
      <c r="Y49" s="1050"/>
      <c r="Z49" s="1031"/>
      <c r="AA49" s="1031"/>
      <c r="AB49" s="1032"/>
      <c r="AC49" s="1050"/>
      <c r="AD49" s="1031"/>
      <c r="AE49" s="1031"/>
      <c r="AF49" s="1032"/>
    </row>
    <row r="50" spans="1:32" ht="18.75" customHeight="1" x14ac:dyDescent="0.4">
      <c r="A50" s="1013"/>
      <c r="B50" s="1014"/>
      <c r="C50" s="1033"/>
      <c r="D50" s="1018"/>
      <c r="E50" s="1017"/>
      <c r="F50" s="1018"/>
      <c r="G50" s="1034"/>
      <c r="H50" s="1045"/>
      <c r="I50" s="1046"/>
      <c r="J50" s="1047"/>
      <c r="K50" s="1047"/>
      <c r="L50" s="1046"/>
      <c r="M50" s="1047"/>
      <c r="N50" s="1047"/>
      <c r="O50" s="1036"/>
      <c r="P50" s="1036"/>
      <c r="Q50" s="1036"/>
      <c r="R50" s="1036"/>
      <c r="S50" s="1036"/>
      <c r="T50" s="1036"/>
      <c r="U50" s="1036"/>
      <c r="V50" s="1036"/>
      <c r="W50" s="1036"/>
      <c r="X50" s="1038"/>
      <c r="Y50" s="1050"/>
      <c r="Z50" s="1031"/>
      <c r="AA50" s="1031"/>
      <c r="AB50" s="1032"/>
      <c r="AC50" s="1050"/>
      <c r="AD50" s="1031"/>
      <c r="AE50" s="1031"/>
      <c r="AF50" s="1032"/>
    </row>
    <row r="51" spans="1:32" ht="18.75" customHeight="1" x14ac:dyDescent="0.4">
      <c r="A51" s="1013"/>
      <c r="B51" s="1014"/>
      <c r="C51" s="1033"/>
      <c r="D51" s="1018"/>
      <c r="E51" s="1017"/>
      <c r="F51" s="1018"/>
      <c r="G51" s="1034"/>
      <c r="H51" s="1040" t="s">
        <v>1301</v>
      </c>
      <c r="I51" s="1041" t="s">
        <v>13</v>
      </c>
      <c r="J51" s="1042" t="s">
        <v>142</v>
      </c>
      <c r="K51" s="1042"/>
      <c r="L51" s="1041" t="s">
        <v>13</v>
      </c>
      <c r="M51" s="1042" t="s">
        <v>143</v>
      </c>
      <c r="N51" s="1042"/>
      <c r="O51" s="1054"/>
      <c r="P51" s="1054"/>
      <c r="Q51" s="1054"/>
      <c r="R51" s="1054"/>
      <c r="S51" s="1054"/>
      <c r="T51" s="1054"/>
      <c r="U51" s="1054"/>
      <c r="V51" s="1054"/>
      <c r="W51" s="1054"/>
      <c r="X51" s="1115"/>
      <c r="Y51" s="1050"/>
      <c r="Z51" s="1031"/>
      <c r="AA51" s="1031"/>
      <c r="AB51" s="1032"/>
      <c r="AC51" s="1050"/>
      <c r="AD51" s="1031"/>
      <c r="AE51" s="1031"/>
      <c r="AF51" s="1032"/>
    </row>
    <row r="52" spans="1:32" ht="18.75" customHeight="1" x14ac:dyDescent="0.4">
      <c r="A52" s="1051" t="s">
        <v>13</v>
      </c>
      <c r="B52" s="1014">
        <v>78</v>
      </c>
      <c r="C52" s="1033" t="s">
        <v>1302</v>
      </c>
      <c r="D52" s="1051" t="s">
        <v>13</v>
      </c>
      <c r="E52" s="1017" t="s">
        <v>1303</v>
      </c>
      <c r="F52" s="1018"/>
      <c r="G52" s="1034"/>
      <c r="H52" s="1045"/>
      <c r="I52" s="1046"/>
      <c r="J52" s="1047"/>
      <c r="K52" s="1047"/>
      <c r="L52" s="1046"/>
      <c r="M52" s="1047"/>
      <c r="N52" s="1047"/>
      <c r="O52" s="1036"/>
      <c r="P52" s="1036"/>
      <c r="Q52" s="1036"/>
      <c r="R52" s="1036"/>
      <c r="S52" s="1036"/>
      <c r="T52" s="1036"/>
      <c r="U52" s="1036"/>
      <c r="V52" s="1036"/>
      <c r="W52" s="1036"/>
      <c r="X52" s="1038"/>
      <c r="Y52" s="1050"/>
      <c r="Z52" s="1031"/>
      <c r="AA52" s="1031"/>
      <c r="AB52" s="1032"/>
      <c r="AC52" s="1050"/>
      <c r="AD52" s="1031"/>
      <c r="AE52" s="1031"/>
      <c r="AF52" s="1032"/>
    </row>
    <row r="53" spans="1:32" ht="18.75" customHeight="1" x14ac:dyDescent="0.4">
      <c r="A53" s="1013"/>
      <c r="B53" s="1014"/>
      <c r="C53" s="1033"/>
      <c r="D53" s="1051" t="s">
        <v>13</v>
      </c>
      <c r="E53" s="1017" t="s">
        <v>1304</v>
      </c>
      <c r="F53" s="1018"/>
      <c r="G53" s="1034"/>
      <c r="H53" s="1116" t="s">
        <v>1305</v>
      </c>
      <c r="I53" s="1021" t="s">
        <v>13</v>
      </c>
      <c r="J53" s="1022" t="s">
        <v>142</v>
      </c>
      <c r="K53" s="1023"/>
      <c r="L53" s="1025" t="s">
        <v>13</v>
      </c>
      <c r="M53" s="1022" t="s">
        <v>143</v>
      </c>
      <c r="N53" s="1058"/>
      <c r="O53" s="1058"/>
      <c r="P53" s="1058"/>
      <c r="Q53" s="1058"/>
      <c r="R53" s="1058"/>
      <c r="S53" s="1058"/>
      <c r="T53" s="1058"/>
      <c r="U53" s="1058"/>
      <c r="V53" s="1058"/>
      <c r="W53" s="1058"/>
      <c r="X53" s="1081"/>
      <c r="Y53" s="1050"/>
      <c r="Z53" s="1031"/>
      <c r="AA53" s="1031"/>
      <c r="AB53" s="1032"/>
      <c r="AC53" s="1050"/>
      <c r="AD53" s="1031"/>
      <c r="AE53" s="1031"/>
      <c r="AF53" s="1032"/>
    </row>
    <row r="54" spans="1:32" ht="18.75" customHeight="1" x14ac:dyDescent="0.4">
      <c r="A54" s="1013"/>
      <c r="B54" s="1014"/>
      <c r="C54" s="1033"/>
      <c r="D54" s="1051" t="s">
        <v>13</v>
      </c>
      <c r="E54" s="1017" t="s">
        <v>1306</v>
      </c>
      <c r="F54" s="1018"/>
      <c r="G54" s="1034"/>
      <c r="H54" s="1117" t="s">
        <v>1307</v>
      </c>
      <c r="I54" s="990" t="s">
        <v>13</v>
      </c>
      <c r="J54" s="1036" t="s">
        <v>142</v>
      </c>
      <c r="K54" s="1036"/>
      <c r="L54" s="1025" t="s">
        <v>13</v>
      </c>
      <c r="M54" s="1036" t="s">
        <v>150</v>
      </c>
      <c r="N54" s="1022"/>
      <c r="O54" s="990" t="s">
        <v>13</v>
      </c>
      <c r="P54" s="1022" t="s">
        <v>151</v>
      </c>
      <c r="Q54" s="1058"/>
      <c r="R54" s="1058"/>
      <c r="S54" s="1058"/>
      <c r="T54" s="1058"/>
      <c r="U54" s="1058"/>
      <c r="V54" s="1058"/>
      <c r="W54" s="1058"/>
      <c r="X54" s="1081"/>
      <c r="Y54" s="1050"/>
      <c r="Z54" s="1031"/>
      <c r="AA54" s="1031"/>
      <c r="AB54" s="1032"/>
      <c r="AC54" s="1050"/>
      <c r="AD54" s="1031"/>
      <c r="AE54" s="1031"/>
      <c r="AF54" s="1032"/>
    </row>
    <row r="55" spans="1:32" ht="18.75" customHeight="1" x14ac:dyDescent="0.4">
      <c r="A55" s="1013"/>
      <c r="B55" s="1014"/>
      <c r="C55" s="1033"/>
      <c r="D55" s="1018"/>
      <c r="E55" s="1017"/>
      <c r="F55" s="1018"/>
      <c r="G55" s="1034"/>
      <c r="H55" s="1117" t="s">
        <v>1308</v>
      </c>
      <c r="I55" s="1060" t="s">
        <v>13</v>
      </c>
      <c r="J55" s="1022" t="s">
        <v>142</v>
      </c>
      <c r="K55" s="1023"/>
      <c r="L55" s="990" t="s">
        <v>13</v>
      </c>
      <c r="M55" s="1022" t="s">
        <v>143</v>
      </c>
      <c r="N55" s="1058"/>
      <c r="O55" s="1058"/>
      <c r="P55" s="1058"/>
      <c r="Q55" s="1058"/>
      <c r="R55" s="1058"/>
      <c r="S55" s="1058"/>
      <c r="T55" s="1058"/>
      <c r="U55" s="1058"/>
      <c r="V55" s="1058"/>
      <c r="W55" s="1058"/>
      <c r="X55" s="1081"/>
      <c r="Y55" s="1050"/>
      <c r="Z55" s="1031"/>
      <c r="AA55" s="1031"/>
      <c r="AB55" s="1032"/>
      <c r="AC55" s="1050"/>
      <c r="AD55" s="1031"/>
      <c r="AE55" s="1031"/>
      <c r="AF55" s="1032"/>
    </row>
    <row r="56" spans="1:32" ht="18.75" customHeight="1" x14ac:dyDescent="0.4">
      <c r="A56" s="1013"/>
      <c r="B56" s="1014"/>
      <c r="C56" s="1033"/>
      <c r="D56" s="1051"/>
      <c r="E56" s="1017"/>
      <c r="F56" s="1018"/>
      <c r="G56" s="1034"/>
      <c r="H56" s="1116" t="s">
        <v>1309</v>
      </c>
      <c r="I56" s="1060" t="s">
        <v>13</v>
      </c>
      <c r="J56" s="1022" t="s">
        <v>142</v>
      </c>
      <c r="K56" s="1023"/>
      <c r="L56" s="1025" t="s">
        <v>13</v>
      </c>
      <c r="M56" s="1022" t="s">
        <v>143</v>
      </c>
      <c r="N56" s="1058"/>
      <c r="O56" s="1058"/>
      <c r="P56" s="1058"/>
      <c r="Q56" s="1058"/>
      <c r="R56" s="1058"/>
      <c r="S56" s="1058"/>
      <c r="T56" s="1058"/>
      <c r="U56" s="1058"/>
      <c r="V56" s="1058"/>
      <c r="W56" s="1058"/>
      <c r="X56" s="1081"/>
      <c r="Y56" s="990"/>
      <c r="Z56" s="1030"/>
      <c r="AA56" s="1031"/>
      <c r="AB56" s="1032"/>
      <c r="AC56" s="990"/>
      <c r="AD56" s="1030"/>
      <c r="AE56" s="1031"/>
      <c r="AF56" s="1032"/>
    </row>
    <row r="57" spans="1:32" ht="18.75" customHeight="1" x14ac:dyDescent="0.4">
      <c r="A57" s="1051"/>
      <c r="B57" s="1014"/>
      <c r="C57" s="1033"/>
      <c r="D57" s="1051"/>
      <c r="E57" s="1017"/>
      <c r="F57" s="1018"/>
      <c r="G57" s="1034"/>
      <c r="H57" s="1117" t="s">
        <v>1310</v>
      </c>
      <c r="I57" s="1060" t="s">
        <v>13</v>
      </c>
      <c r="J57" s="1022" t="s">
        <v>142</v>
      </c>
      <c r="K57" s="1022"/>
      <c r="L57" s="1053" t="s">
        <v>13</v>
      </c>
      <c r="M57" s="1022" t="s">
        <v>160</v>
      </c>
      <c r="N57" s="1022"/>
      <c r="O57" s="990" t="s">
        <v>13</v>
      </c>
      <c r="P57" s="1022" t="s">
        <v>161</v>
      </c>
      <c r="Q57" s="1058"/>
      <c r="R57" s="1058"/>
      <c r="S57" s="1058"/>
      <c r="T57" s="1058"/>
      <c r="U57" s="1058"/>
      <c r="V57" s="1058"/>
      <c r="W57" s="1058"/>
      <c r="X57" s="1081"/>
      <c r="Y57" s="1050"/>
      <c r="Z57" s="1031"/>
      <c r="AA57" s="1031"/>
      <c r="AB57" s="1032"/>
      <c r="AC57" s="1050"/>
      <c r="AD57" s="1031"/>
      <c r="AE57" s="1031"/>
      <c r="AF57" s="1032"/>
    </row>
    <row r="58" spans="1:32" ht="18.75" customHeight="1" x14ac:dyDescent="0.4">
      <c r="A58" s="1013"/>
      <c r="B58" s="1014"/>
      <c r="C58" s="1033"/>
      <c r="D58" s="1051"/>
      <c r="E58" s="1017"/>
      <c r="F58" s="1018"/>
      <c r="G58" s="1034"/>
      <c r="H58" s="1117" t="s">
        <v>1311</v>
      </c>
      <c r="I58" s="1060" t="s">
        <v>13</v>
      </c>
      <c r="J58" s="1022" t="s">
        <v>142</v>
      </c>
      <c r="K58" s="1022"/>
      <c r="L58" s="1053" t="s">
        <v>13</v>
      </c>
      <c r="M58" s="1022" t="s">
        <v>1312</v>
      </c>
      <c r="N58" s="1118"/>
      <c r="O58" s="1118"/>
      <c r="P58" s="990" t="s">
        <v>13</v>
      </c>
      <c r="Q58" s="1022" t="s">
        <v>1313</v>
      </c>
      <c r="R58" s="1118"/>
      <c r="S58" s="1118"/>
      <c r="T58" s="1118"/>
      <c r="U58" s="1118"/>
      <c r="V58" s="1118"/>
      <c r="W58" s="1118"/>
      <c r="X58" s="1119"/>
      <c r="Y58" s="1050"/>
      <c r="Z58" s="1031"/>
      <c r="AA58" s="1031"/>
      <c r="AB58" s="1032"/>
      <c r="AC58" s="1050"/>
      <c r="AD58" s="1031"/>
      <c r="AE58" s="1031"/>
      <c r="AF58" s="1032"/>
    </row>
    <row r="59" spans="1:32" ht="18.75" customHeight="1" x14ac:dyDescent="0.4">
      <c r="A59" s="1013"/>
      <c r="B59" s="1014"/>
      <c r="C59" s="1033"/>
      <c r="D59" s="1051"/>
      <c r="E59" s="1017"/>
      <c r="F59" s="1018"/>
      <c r="G59" s="1034"/>
      <c r="H59" s="1052" t="s">
        <v>1314</v>
      </c>
      <c r="I59" s="1060" t="s">
        <v>13</v>
      </c>
      <c r="J59" s="1022" t="s">
        <v>142</v>
      </c>
      <c r="K59" s="1023"/>
      <c r="L59" s="1025" t="s">
        <v>13</v>
      </c>
      <c r="M59" s="1022" t="s">
        <v>143</v>
      </c>
      <c r="N59" s="1058"/>
      <c r="O59" s="1058"/>
      <c r="P59" s="1058"/>
      <c r="Q59" s="1058"/>
      <c r="R59" s="1058"/>
      <c r="S59" s="1058"/>
      <c r="T59" s="1058"/>
      <c r="U59" s="1058"/>
      <c r="V59" s="1058"/>
      <c r="W59" s="1058"/>
      <c r="X59" s="1081"/>
      <c r="Y59" s="1050"/>
      <c r="Z59" s="1031"/>
      <c r="AA59" s="1031"/>
      <c r="AB59" s="1032"/>
      <c r="AC59" s="1050"/>
      <c r="AD59" s="1031"/>
      <c r="AE59" s="1031"/>
      <c r="AF59" s="1032"/>
    </row>
    <row r="60" spans="1:32" ht="18.75" customHeight="1" x14ac:dyDescent="0.4">
      <c r="A60" s="1013"/>
      <c r="B60" s="1014"/>
      <c r="C60" s="1033"/>
      <c r="D60" s="1018"/>
      <c r="E60" s="1017"/>
      <c r="F60" s="1018"/>
      <c r="G60" s="1034"/>
      <c r="H60" s="1116" t="s">
        <v>162</v>
      </c>
      <c r="I60" s="1060" t="s">
        <v>13</v>
      </c>
      <c r="J60" s="1022" t="s">
        <v>142</v>
      </c>
      <c r="K60" s="1023"/>
      <c r="L60" s="990" t="s">
        <v>13</v>
      </c>
      <c r="M60" s="1022" t="s">
        <v>143</v>
      </c>
      <c r="N60" s="1058"/>
      <c r="O60" s="1058"/>
      <c r="P60" s="1058"/>
      <c r="Q60" s="1058"/>
      <c r="R60" s="1058"/>
      <c r="S60" s="1058"/>
      <c r="T60" s="1058"/>
      <c r="U60" s="1058"/>
      <c r="V60" s="1058"/>
      <c r="W60" s="1058"/>
      <c r="X60" s="1081"/>
      <c r="Y60" s="1050"/>
      <c r="Z60" s="1031"/>
      <c r="AA60" s="1031"/>
      <c r="AB60" s="1032"/>
      <c r="AC60" s="1050"/>
      <c r="AD60" s="1031"/>
      <c r="AE60" s="1031"/>
      <c r="AF60" s="1032"/>
    </row>
    <row r="61" spans="1:32" ht="18.75" customHeight="1" x14ac:dyDescent="0.4">
      <c r="A61" s="1013"/>
      <c r="B61" s="1014"/>
      <c r="C61" s="1033"/>
      <c r="D61" s="1018"/>
      <c r="E61" s="1017"/>
      <c r="F61" s="1018"/>
      <c r="G61" s="1034"/>
      <c r="H61" s="1052" t="s">
        <v>1315</v>
      </c>
      <c r="I61" s="1021" t="s">
        <v>13</v>
      </c>
      <c r="J61" s="1022" t="s">
        <v>142</v>
      </c>
      <c r="K61" s="1023"/>
      <c r="L61" s="1025" t="s">
        <v>13</v>
      </c>
      <c r="M61" s="1022" t="s">
        <v>143</v>
      </c>
      <c r="N61" s="1058"/>
      <c r="O61" s="1058"/>
      <c r="P61" s="1058"/>
      <c r="Q61" s="1058"/>
      <c r="R61" s="1058"/>
      <c r="S61" s="1058"/>
      <c r="T61" s="1058"/>
      <c r="U61" s="1058"/>
      <c r="V61" s="1058"/>
      <c r="W61" s="1058"/>
      <c r="X61" s="1081"/>
      <c r="Y61" s="1050"/>
      <c r="Z61" s="1031"/>
      <c r="AA61" s="1031"/>
      <c r="AB61" s="1032"/>
      <c r="AC61" s="1050"/>
      <c r="AD61" s="1031"/>
      <c r="AE61" s="1031"/>
      <c r="AF61" s="1032"/>
    </row>
    <row r="62" spans="1:32" ht="18.75" customHeight="1" x14ac:dyDescent="0.4">
      <c r="A62" s="1013"/>
      <c r="B62" s="1014"/>
      <c r="C62" s="1033"/>
      <c r="D62" s="1018"/>
      <c r="E62" s="1017"/>
      <c r="F62" s="1018"/>
      <c r="G62" s="1034"/>
      <c r="H62" s="1056" t="s">
        <v>1316</v>
      </c>
      <c r="I62" s="1025" t="s">
        <v>13</v>
      </c>
      <c r="J62" s="1022" t="s">
        <v>142</v>
      </c>
      <c r="K62" s="1023"/>
      <c r="L62" s="1080" t="s">
        <v>13</v>
      </c>
      <c r="M62" s="1022" t="s">
        <v>143</v>
      </c>
      <c r="N62" s="1058"/>
      <c r="O62" s="1058"/>
      <c r="P62" s="1058"/>
      <c r="Q62" s="1058"/>
      <c r="R62" s="1058"/>
      <c r="S62" s="1058"/>
      <c r="T62" s="1058"/>
      <c r="U62" s="1058"/>
      <c r="V62" s="1058"/>
      <c r="W62" s="1058"/>
      <c r="X62" s="1081"/>
      <c r="Y62" s="1050"/>
      <c r="Z62" s="1031"/>
      <c r="AA62" s="1031"/>
      <c r="AB62" s="1032"/>
      <c r="AC62" s="1050"/>
      <c r="AD62" s="1031"/>
      <c r="AE62" s="1031"/>
      <c r="AF62" s="1032"/>
    </row>
    <row r="63" spans="1:32" ht="18.75" customHeight="1" x14ac:dyDescent="0.4">
      <c r="A63" s="1013"/>
      <c r="B63" s="1014"/>
      <c r="C63" s="1033"/>
      <c r="D63" s="1018"/>
      <c r="E63" s="1017"/>
      <c r="F63" s="1018"/>
      <c r="G63" s="1034"/>
      <c r="H63" s="1117" t="s">
        <v>1317</v>
      </c>
      <c r="I63" s="1021" t="s">
        <v>13</v>
      </c>
      <c r="J63" s="1022" t="s">
        <v>142</v>
      </c>
      <c r="K63" s="1023"/>
      <c r="L63" s="1080" t="s">
        <v>13</v>
      </c>
      <c r="M63" s="1022" t="s">
        <v>143</v>
      </c>
      <c r="N63" s="1058"/>
      <c r="O63" s="1058"/>
      <c r="P63" s="1058"/>
      <c r="Q63" s="1058"/>
      <c r="R63" s="1058"/>
      <c r="S63" s="1058"/>
      <c r="T63" s="1058"/>
      <c r="U63" s="1058"/>
      <c r="V63" s="1058"/>
      <c r="W63" s="1058"/>
      <c r="X63" s="1081"/>
      <c r="Y63" s="1050"/>
      <c r="Z63" s="1031"/>
      <c r="AA63" s="1031"/>
      <c r="AB63" s="1032"/>
      <c r="AC63" s="1050"/>
      <c r="AD63" s="1031"/>
      <c r="AE63" s="1031"/>
      <c r="AF63" s="1032"/>
    </row>
    <row r="64" spans="1:32" ht="18.75" customHeight="1" x14ac:dyDescent="0.4">
      <c r="A64" s="1013"/>
      <c r="B64" s="1014"/>
      <c r="C64" s="1033"/>
      <c r="D64" s="1018"/>
      <c r="E64" s="1017"/>
      <c r="F64" s="1018"/>
      <c r="G64" s="1034"/>
      <c r="H64" s="1117" t="s">
        <v>163</v>
      </c>
      <c r="I64" s="990" t="s">
        <v>13</v>
      </c>
      <c r="J64" s="1022" t="s">
        <v>142</v>
      </c>
      <c r="K64" s="1023"/>
      <c r="L64" s="1080" t="s">
        <v>13</v>
      </c>
      <c r="M64" s="1022" t="s">
        <v>143</v>
      </c>
      <c r="N64" s="1058"/>
      <c r="O64" s="1058"/>
      <c r="P64" s="1058"/>
      <c r="Q64" s="1058"/>
      <c r="R64" s="1058"/>
      <c r="S64" s="1058"/>
      <c r="T64" s="1058"/>
      <c r="U64" s="1058"/>
      <c r="V64" s="1058"/>
      <c r="W64" s="1058"/>
      <c r="X64" s="1081"/>
      <c r="Y64" s="1050"/>
      <c r="Z64" s="1031"/>
      <c r="AA64" s="1031"/>
      <c r="AB64" s="1032"/>
      <c r="AC64" s="1050"/>
      <c r="AD64" s="1031"/>
      <c r="AE64" s="1031"/>
      <c r="AF64" s="1032"/>
    </row>
    <row r="65" spans="1:33" ht="18.75" customHeight="1" x14ac:dyDescent="0.4">
      <c r="A65" s="1013"/>
      <c r="B65" s="1014"/>
      <c r="C65" s="1033"/>
      <c r="D65" s="1018"/>
      <c r="E65" s="1017"/>
      <c r="F65" s="1018"/>
      <c r="G65" s="1034"/>
      <c r="H65" s="1082" t="s">
        <v>152</v>
      </c>
      <c r="I65" s="1060" t="s">
        <v>13</v>
      </c>
      <c r="J65" s="1054" t="s">
        <v>142</v>
      </c>
      <c r="K65" s="1083"/>
      <c r="L65" s="1053" t="s">
        <v>13</v>
      </c>
      <c r="M65" s="1054" t="s">
        <v>1290</v>
      </c>
      <c r="N65" s="1083"/>
      <c r="O65" s="1083"/>
      <c r="P65" s="1083"/>
      <c r="Q65" s="1083"/>
      <c r="R65" s="1053" t="s">
        <v>13</v>
      </c>
      <c r="S65" s="1054" t="s">
        <v>1318</v>
      </c>
      <c r="T65" s="1054"/>
      <c r="U65" s="1083"/>
      <c r="V65" s="1083"/>
      <c r="W65" s="1083"/>
      <c r="X65" s="1084"/>
      <c r="Y65" s="1050"/>
      <c r="Z65" s="1031"/>
      <c r="AA65" s="1031"/>
      <c r="AB65" s="1032"/>
      <c r="AC65" s="1050"/>
      <c r="AD65" s="1031"/>
      <c r="AE65" s="1031"/>
      <c r="AF65" s="1032"/>
    </row>
    <row r="66" spans="1:33" ht="18.75" customHeight="1" x14ac:dyDescent="0.4">
      <c r="A66" s="1013"/>
      <c r="B66" s="1014"/>
      <c r="C66" s="1033"/>
      <c r="D66" s="1018"/>
      <c r="E66" s="1017"/>
      <c r="F66" s="1018"/>
      <c r="G66" s="1034"/>
      <c r="H66" s="1085"/>
      <c r="I66" s="1051" t="s">
        <v>13</v>
      </c>
      <c r="J66" s="970" t="s">
        <v>1292</v>
      </c>
      <c r="K66" s="971"/>
      <c r="L66" s="971"/>
      <c r="M66" s="971"/>
      <c r="N66" s="971"/>
      <c r="O66" s="990" t="s">
        <v>13</v>
      </c>
      <c r="P66" s="1086" t="s">
        <v>1319</v>
      </c>
      <c r="Q66" s="971"/>
      <c r="R66" s="971"/>
      <c r="S66" s="971"/>
      <c r="T66" s="971"/>
      <c r="U66" s="990" t="s">
        <v>13</v>
      </c>
      <c r="V66" s="1086" t="s">
        <v>1320</v>
      </c>
      <c r="W66" s="971"/>
      <c r="X66" s="1087"/>
      <c r="Y66" s="971"/>
      <c r="Z66" s="1031"/>
      <c r="AA66" s="1031"/>
      <c r="AB66" s="1032"/>
      <c r="AC66" s="1050"/>
      <c r="AD66" s="1031"/>
      <c r="AE66" s="1031"/>
      <c r="AF66" s="1032"/>
    </row>
    <row r="67" spans="1:33" ht="18.75" customHeight="1" x14ac:dyDescent="0.4">
      <c r="A67" s="1013"/>
      <c r="B67" s="1014"/>
      <c r="C67" s="1033"/>
      <c r="D67" s="1018"/>
      <c r="E67" s="1017"/>
      <c r="F67" s="1018"/>
      <c r="G67" s="1034"/>
      <c r="H67" s="1090"/>
      <c r="I67" s="1051" t="s">
        <v>13</v>
      </c>
      <c r="J67" s="970" t="s">
        <v>1321</v>
      </c>
      <c r="K67" s="1048"/>
      <c r="L67" s="1048"/>
      <c r="M67" s="1048"/>
      <c r="N67" s="1048"/>
      <c r="O67" s="990" t="s">
        <v>13</v>
      </c>
      <c r="P67" s="1113" t="s">
        <v>1322</v>
      </c>
      <c r="Q67" s="1048"/>
      <c r="R67" s="1048"/>
      <c r="S67" s="1048"/>
      <c r="T67" s="1048"/>
      <c r="U67" s="1048"/>
      <c r="V67" s="1048"/>
      <c r="W67" s="1048"/>
      <c r="X67" s="1049"/>
      <c r="Y67" s="1050"/>
      <c r="Z67" s="1031"/>
      <c r="AA67" s="1031"/>
      <c r="AB67" s="1032"/>
      <c r="AC67" s="1050"/>
      <c r="AD67" s="1031"/>
      <c r="AE67" s="1031"/>
      <c r="AF67" s="1032"/>
    </row>
    <row r="68" spans="1:33" ht="18.75" customHeight="1" x14ac:dyDescent="0.4">
      <c r="A68" s="1013"/>
      <c r="B68" s="1014"/>
      <c r="C68" s="1033"/>
      <c r="D68" s="1018"/>
      <c r="E68" s="1017"/>
      <c r="F68" s="1018"/>
      <c r="G68" s="1034"/>
      <c r="H68" s="1040" t="s">
        <v>1181</v>
      </c>
      <c r="I68" s="1060" t="s">
        <v>13</v>
      </c>
      <c r="J68" s="1054" t="s">
        <v>142</v>
      </c>
      <c r="K68" s="1054"/>
      <c r="L68" s="1053"/>
      <c r="M68" s="1053" t="s">
        <v>13</v>
      </c>
      <c r="N68" s="1054" t="s">
        <v>1280</v>
      </c>
      <c r="O68" s="1061"/>
      <c r="P68" s="1053"/>
      <c r="Q68" s="1053" t="s">
        <v>13</v>
      </c>
      <c r="R68" s="1030" t="s">
        <v>1281</v>
      </c>
      <c r="S68" s="1053"/>
      <c r="T68" s="1053"/>
      <c r="U68" s="1053"/>
      <c r="V68" s="1030"/>
      <c r="W68" s="1062"/>
      <c r="X68" s="1063"/>
      <c r="Y68" s="1031"/>
      <c r="Z68" s="1031"/>
      <c r="AA68" s="1031"/>
      <c r="AB68" s="1032"/>
      <c r="AC68" s="1050"/>
      <c r="AD68" s="1031"/>
      <c r="AE68" s="1031"/>
      <c r="AF68" s="1032"/>
    </row>
    <row r="69" spans="1:33" ht="18.75" customHeight="1" x14ac:dyDescent="0.4">
      <c r="A69" s="1064"/>
      <c r="B69" s="1065"/>
      <c r="C69" s="1066"/>
      <c r="D69" s="1002"/>
      <c r="E69" s="1009"/>
      <c r="F69" s="1067"/>
      <c r="G69" s="1068"/>
      <c r="H69" s="1069"/>
      <c r="I69" s="1051" t="s">
        <v>13</v>
      </c>
      <c r="J69" s="1006" t="s">
        <v>1282</v>
      </c>
      <c r="K69" s="1030"/>
      <c r="L69" s="990"/>
      <c r="M69" s="990" t="s">
        <v>13</v>
      </c>
      <c r="N69" s="1006" t="s">
        <v>1283</v>
      </c>
      <c r="O69" s="1070"/>
      <c r="P69" s="1008"/>
      <c r="Q69" s="1008" t="s">
        <v>13</v>
      </c>
      <c r="R69" s="1006" t="s">
        <v>1284</v>
      </c>
      <c r="S69" s="1008"/>
      <c r="T69" s="1006"/>
      <c r="U69" s="1008" t="s">
        <v>13</v>
      </c>
      <c r="V69" s="1006" t="s">
        <v>1285</v>
      </c>
      <c r="W69" s="1071"/>
      <c r="X69" s="1003"/>
      <c r="Y69" s="1072"/>
      <c r="Z69" s="1072"/>
      <c r="AA69" s="1072"/>
      <c r="AB69" s="1073"/>
      <c r="AC69" s="1074"/>
      <c r="AD69" s="1072"/>
      <c r="AE69" s="1072"/>
      <c r="AF69" s="1073"/>
    </row>
    <row r="70" spans="1:33" ht="18.75" customHeight="1" x14ac:dyDescent="0.4">
      <c r="A70" s="1092"/>
      <c r="B70" s="1093"/>
      <c r="C70" s="1094"/>
      <c r="D70" s="1095"/>
      <c r="E70" s="993"/>
      <c r="F70" s="1095"/>
      <c r="G70" s="1120"/>
      <c r="H70" s="1097" t="s">
        <v>157</v>
      </c>
      <c r="I70" s="1076" t="s">
        <v>13</v>
      </c>
      <c r="J70" s="1098" t="s">
        <v>142</v>
      </c>
      <c r="K70" s="1098"/>
      <c r="L70" s="1078"/>
      <c r="M70" s="1079" t="s">
        <v>13</v>
      </c>
      <c r="N70" s="1098" t="s">
        <v>158</v>
      </c>
      <c r="O70" s="1098"/>
      <c r="P70" s="1078"/>
      <c r="Q70" s="1079" t="s">
        <v>13</v>
      </c>
      <c r="R70" s="1099" t="s">
        <v>159</v>
      </c>
      <c r="S70" s="1099"/>
      <c r="T70" s="1099"/>
      <c r="U70" s="1099"/>
      <c r="V70" s="1099"/>
      <c r="W70" s="1099"/>
      <c r="X70" s="1100"/>
      <c r="Y70" s="1101" t="s">
        <v>13</v>
      </c>
      <c r="Z70" s="991" t="s">
        <v>144</v>
      </c>
      <c r="AA70" s="991"/>
      <c r="AB70" s="1028"/>
      <c r="AC70" s="1101" t="s">
        <v>13</v>
      </c>
      <c r="AD70" s="991" t="s">
        <v>144</v>
      </c>
      <c r="AE70" s="991"/>
      <c r="AF70" s="1028"/>
      <c r="AG70" s="1039"/>
    </row>
    <row r="71" spans="1:33" ht="19.5" customHeight="1" x14ac:dyDescent="0.4">
      <c r="A71" s="1013"/>
      <c r="B71" s="1014"/>
      <c r="C71" s="1015"/>
      <c r="D71" s="1016"/>
      <c r="E71" s="1017"/>
      <c r="F71" s="1018"/>
      <c r="G71" s="1019"/>
      <c r="H71" s="1102" t="s">
        <v>974</v>
      </c>
      <c r="I71" s="1103" t="s">
        <v>13</v>
      </c>
      <c r="J71" s="1036" t="s">
        <v>178</v>
      </c>
      <c r="K71" s="1037"/>
      <c r="L71" s="1104"/>
      <c r="M71" s="1080" t="s">
        <v>13</v>
      </c>
      <c r="N71" s="1036" t="s">
        <v>975</v>
      </c>
      <c r="O71" s="1080"/>
      <c r="P71" s="1036"/>
      <c r="Q71" s="1048"/>
      <c r="R71" s="1048"/>
      <c r="S71" s="1048"/>
      <c r="T71" s="1048"/>
      <c r="U71" s="1048"/>
      <c r="V71" s="1048"/>
      <c r="W71" s="1048"/>
      <c r="X71" s="1049"/>
      <c r="Y71" s="990" t="s">
        <v>13</v>
      </c>
      <c r="Z71" s="1030" t="s">
        <v>148</v>
      </c>
      <c r="AA71" s="1031"/>
      <c r="AB71" s="1032"/>
      <c r="AC71" s="990" t="s">
        <v>13</v>
      </c>
      <c r="AD71" s="1030" t="s">
        <v>148</v>
      </c>
      <c r="AE71" s="1031"/>
      <c r="AF71" s="1032"/>
    </row>
    <row r="72" spans="1:33" ht="19.5" customHeight="1" x14ac:dyDescent="0.4">
      <c r="A72" s="1013"/>
      <c r="B72" s="1014"/>
      <c r="C72" s="1015"/>
      <c r="D72" s="1016"/>
      <c r="E72" s="1017"/>
      <c r="F72" s="1018"/>
      <c r="G72" s="1019"/>
      <c r="H72" s="1029" t="s">
        <v>976</v>
      </c>
      <c r="I72" s="1021" t="s">
        <v>13</v>
      </c>
      <c r="J72" s="1022" t="s">
        <v>178</v>
      </c>
      <c r="K72" s="1023"/>
      <c r="L72" s="1024"/>
      <c r="M72" s="1025" t="s">
        <v>13</v>
      </c>
      <c r="N72" s="1022" t="s">
        <v>975</v>
      </c>
      <c r="O72" s="1025"/>
      <c r="P72" s="1022"/>
      <c r="Q72" s="1026"/>
      <c r="R72" s="1026"/>
      <c r="S72" s="1026"/>
      <c r="T72" s="1026"/>
      <c r="U72" s="1026"/>
      <c r="V72" s="1026"/>
      <c r="W72" s="1026"/>
      <c r="X72" s="1027"/>
      <c r="Y72" s="1050"/>
      <c r="Z72" s="1031"/>
      <c r="AA72" s="1031"/>
      <c r="AB72" s="1032"/>
      <c r="AC72" s="1050"/>
      <c r="AD72" s="1031"/>
      <c r="AE72" s="1031"/>
      <c r="AF72" s="1032"/>
    </row>
    <row r="73" spans="1:33" ht="18.75" customHeight="1" x14ac:dyDescent="0.4">
      <c r="A73" s="1013"/>
      <c r="B73" s="1014"/>
      <c r="C73" s="1033"/>
      <c r="D73" s="1018"/>
      <c r="E73" s="1017"/>
      <c r="F73" s="1018"/>
      <c r="G73" s="1034"/>
      <c r="H73" s="1040" t="s">
        <v>1296</v>
      </c>
      <c r="I73" s="1105" t="s">
        <v>13</v>
      </c>
      <c r="J73" s="1042" t="s">
        <v>142</v>
      </c>
      <c r="K73" s="1042"/>
      <c r="L73" s="1106" t="s">
        <v>13</v>
      </c>
      <c r="M73" s="1042" t="s">
        <v>143</v>
      </c>
      <c r="N73" s="1042"/>
      <c r="O73" s="1083"/>
      <c r="P73" s="1083"/>
      <c r="Q73" s="1083"/>
      <c r="R73" s="1083"/>
      <c r="S73" s="1083"/>
      <c r="T73" s="1083"/>
      <c r="U73" s="1083"/>
      <c r="V73" s="1083"/>
      <c r="W73" s="1083"/>
      <c r="X73" s="1084"/>
      <c r="Y73" s="1050"/>
      <c r="Z73" s="1031"/>
      <c r="AA73" s="1031"/>
      <c r="AB73" s="1032"/>
      <c r="AC73" s="1050"/>
      <c r="AD73" s="1031"/>
      <c r="AE73" s="1031"/>
      <c r="AF73" s="1032"/>
    </row>
    <row r="74" spans="1:33" ht="18.75" customHeight="1" x14ac:dyDescent="0.4">
      <c r="A74" s="1013"/>
      <c r="B74" s="1014"/>
      <c r="C74" s="1033"/>
      <c r="D74" s="1018"/>
      <c r="E74" s="1017"/>
      <c r="F74" s="1018"/>
      <c r="G74" s="1034"/>
      <c r="H74" s="1107"/>
      <c r="I74" s="1108"/>
      <c r="J74" s="1109"/>
      <c r="K74" s="1109"/>
      <c r="L74" s="1110"/>
      <c r="M74" s="1109"/>
      <c r="N74" s="1109"/>
      <c r="X74" s="1088"/>
      <c r="Y74" s="1050"/>
      <c r="Z74" s="1031"/>
      <c r="AA74" s="1031"/>
      <c r="AB74" s="1032"/>
      <c r="AC74" s="1050"/>
      <c r="AD74" s="1031"/>
      <c r="AE74" s="1031"/>
      <c r="AF74" s="1032"/>
    </row>
    <row r="75" spans="1:33" ht="18.75" customHeight="1" x14ac:dyDescent="0.4">
      <c r="A75" s="1013"/>
      <c r="B75" s="1014"/>
      <c r="C75" s="1033"/>
      <c r="D75" s="1018"/>
      <c r="E75" s="1017"/>
      <c r="F75" s="1018"/>
      <c r="G75" s="1034"/>
      <c r="H75" s="1045"/>
      <c r="I75" s="1111"/>
      <c r="J75" s="1047"/>
      <c r="K75" s="1047"/>
      <c r="L75" s="1112"/>
      <c r="M75" s="1047"/>
      <c r="N75" s="1047"/>
      <c r="O75" s="1113"/>
      <c r="P75" s="1113"/>
      <c r="Q75" s="1113"/>
      <c r="R75" s="1113"/>
      <c r="S75" s="1113"/>
      <c r="T75" s="1113"/>
      <c r="U75" s="1113"/>
      <c r="V75" s="1113"/>
      <c r="W75" s="1113"/>
      <c r="X75" s="1114"/>
      <c r="Y75" s="1050"/>
      <c r="Z75" s="1031"/>
      <c r="AA75" s="1031"/>
      <c r="AB75" s="1032"/>
      <c r="AC75" s="1050"/>
      <c r="AD75" s="1031"/>
      <c r="AE75" s="1031"/>
      <c r="AF75" s="1032"/>
    </row>
    <row r="76" spans="1:33" ht="18.75" customHeight="1" x14ac:dyDescent="0.4">
      <c r="A76" s="1013"/>
      <c r="B76" s="1014"/>
      <c r="C76" s="1033"/>
      <c r="D76" s="1018"/>
      <c r="E76" s="1017"/>
      <c r="F76" s="1018"/>
      <c r="G76" s="1034"/>
      <c r="H76" s="1052" t="s">
        <v>1323</v>
      </c>
      <c r="I76" s="1021" t="s">
        <v>13</v>
      </c>
      <c r="J76" s="1022" t="s">
        <v>1275</v>
      </c>
      <c r="K76" s="1023"/>
      <c r="L76" s="1024"/>
      <c r="M76" s="1025" t="s">
        <v>13</v>
      </c>
      <c r="N76" s="1022" t="s">
        <v>1276</v>
      </c>
      <c r="O76" s="1026"/>
      <c r="P76" s="1026"/>
      <c r="Q76" s="1026"/>
      <c r="R76" s="1026"/>
      <c r="S76" s="1026"/>
      <c r="T76" s="1026"/>
      <c r="U76" s="1026"/>
      <c r="V76" s="1026"/>
      <c r="W76" s="1026"/>
      <c r="X76" s="1027"/>
      <c r="Y76" s="1050"/>
      <c r="Z76" s="1031"/>
      <c r="AA76" s="1031"/>
      <c r="AB76" s="1032"/>
      <c r="AC76" s="1050"/>
      <c r="AD76" s="1031"/>
      <c r="AE76" s="1031"/>
      <c r="AF76" s="1032"/>
    </row>
    <row r="77" spans="1:33" ht="18.75" customHeight="1" x14ac:dyDescent="0.4">
      <c r="A77" s="1051" t="s">
        <v>13</v>
      </c>
      <c r="B77" s="1014">
        <v>72</v>
      </c>
      <c r="C77" s="1033" t="s">
        <v>1324</v>
      </c>
      <c r="D77" s="1051" t="s">
        <v>13</v>
      </c>
      <c r="E77" s="1017" t="s">
        <v>1325</v>
      </c>
      <c r="F77" s="1018"/>
      <c r="G77" s="1034"/>
      <c r="H77" s="1117" t="s">
        <v>1307</v>
      </c>
      <c r="I77" s="1021" t="s">
        <v>13</v>
      </c>
      <c r="J77" s="1022" t="s">
        <v>142</v>
      </c>
      <c r="K77" s="1022"/>
      <c r="L77" s="1025" t="s">
        <v>13</v>
      </c>
      <c r="M77" s="1022" t="s">
        <v>150</v>
      </c>
      <c r="N77" s="1022"/>
      <c r="O77" s="1025" t="s">
        <v>13</v>
      </c>
      <c r="P77" s="1022" t="s">
        <v>151</v>
      </c>
      <c r="Q77" s="1058"/>
      <c r="R77" s="1058"/>
      <c r="S77" s="1058"/>
      <c r="T77" s="1058"/>
      <c r="U77" s="1058"/>
      <c r="V77" s="1058"/>
      <c r="W77" s="1058"/>
      <c r="X77" s="1081"/>
      <c r="Y77" s="1050"/>
      <c r="Z77" s="1031"/>
      <c r="AA77" s="1031"/>
      <c r="AB77" s="1032"/>
      <c r="AC77" s="1050"/>
      <c r="AD77" s="1031"/>
      <c r="AE77" s="1031"/>
      <c r="AF77" s="1032"/>
    </row>
    <row r="78" spans="1:33" ht="18.75" customHeight="1" x14ac:dyDescent="0.4">
      <c r="A78" s="1013"/>
      <c r="B78" s="1014"/>
      <c r="C78" s="1033"/>
      <c r="D78" s="1051" t="s">
        <v>13</v>
      </c>
      <c r="E78" s="1017" t="s">
        <v>1326</v>
      </c>
      <c r="F78" s="1018"/>
      <c r="G78" s="1034"/>
      <c r="H78" s="1117" t="s">
        <v>1310</v>
      </c>
      <c r="I78" s="1021" t="s">
        <v>13</v>
      </c>
      <c r="J78" s="1022" t="s">
        <v>142</v>
      </c>
      <c r="K78" s="1022"/>
      <c r="L78" s="1025" t="s">
        <v>13</v>
      </c>
      <c r="M78" s="1022" t="s">
        <v>160</v>
      </c>
      <c r="N78" s="1022"/>
      <c r="O78" s="1025" t="s">
        <v>13</v>
      </c>
      <c r="P78" s="1022" t="s">
        <v>161</v>
      </c>
      <c r="Q78" s="1058"/>
      <c r="R78" s="1058"/>
      <c r="S78" s="1058"/>
      <c r="T78" s="1058"/>
      <c r="U78" s="1058"/>
      <c r="V78" s="1058"/>
      <c r="W78" s="1058"/>
      <c r="X78" s="1081"/>
      <c r="Y78" s="1050"/>
      <c r="Z78" s="1031"/>
      <c r="AA78" s="1031"/>
      <c r="AB78" s="1032"/>
      <c r="AC78" s="1050"/>
      <c r="AD78" s="1031"/>
      <c r="AE78" s="1031"/>
      <c r="AF78" s="1032"/>
    </row>
    <row r="79" spans="1:33" ht="18.75" customHeight="1" x14ac:dyDescent="0.4">
      <c r="A79" s="1013"/>
      <c r="B79" s="1014"/>
      <c r="C79" s="1033"/>
      <c r="D79" s="1051" t="s">
        <v>13</v>
      </c>
      <c r="E79" s="1017" t="s">
        <v>1327</v>
      </c>
      <c r="F79" s="1018"/>
      <c r="G79" s="1034"/>
      <c r="H79" s="1117" t="s">
        <v>1328</v>
      </c>
      <c r="I79" s="1060" t="s">
        <v>13</v>
      </c>
      <c r="J79" s="1022" t="s">
        <v>142</v>
      </c>
      <c r="K79" s="1023"/>
      <c r="L79" s="1053" t="s">
        <v>13</v>
      </c>
      <c r="M79" s="1022" t="s">
        <v>143</v>
      </c>
      <c r="N79" s="1058"/>
      <c r="O79" s="1058"/>
      <c r="P79" s="1058"/>
      <c r="Q79" s="1058"/>
      <c r="R79" s="1058"/>
      <c r="S79" s="1058"/>
      <c r="T79" s="1058"/>
      <c r="U79" s="1058"/>
      <c r="V79" s="1058"/>
      <c r="W79" s="1058"/>
      <c r="X79" s="1081"/>
      <c r="Y79" s="1050"/>
      <c r="Z79" s="1031"/>
      <c r="AA79" s="1031"/>
      <c r="AB79" s="1032"/>
      <c r="AC79" s="1050"/>
      <c r="AD79" s="1031"/>
      <c r="AE79" s="1031"/>
      <c r="AF79" s="1032"/>
    </row>
    <row r="80" spans="1:33" ht="18.75" customHeight="1" x14ac:dyDescent="0.4">
      <c r="A80" s="1013"/>
      <c r="B80" s="1014"/>
      <c r="C80" s="1033"/>
      <c r="D80" s="1051"/>
      <c r="E80" s="1017"/>
      <c r="F80" s="1018"/>
      <c r="G80" s="1034"/>
      <c r="H80" s="1116" t="s">
        <v>1329</v>
      </c>
      <c r="I80" s="1060" t="s">
        <v>13</v>
      </c>
      <c r="J80" s="1022" t="s">
        <v>142</v>
      </c>
      <c r="K80" s="1023"/>
      <c r="L80" s="1025" t="s">
        <v>13</v>
      </c>
      <c r="M80" s="1022" t="s">
        <v>143</v>
      </c>
      <c r="N80" s="1058"/>
      <c r="O80" s="1058"/>
      <c r="P80" s="1058"/>
      <c r="Q80" s="1058"/>
      <c r="R80" s="1058"/>
      <c r="S80" s="1058"/>
      <c r="T80" s="1058"/>
      <c r="U80" s="1058"/>
      <c r="V80" s="1058"/>
      <c r="W80" s="1058"/>
      <c r="X80" s="1081"/>
      <c r="Y80" s="1050"/>
      <c r="Z80" s="1031"/>
      <c r="AA80" s="1031"/>
      <c r="AB80" s="1032"/>
      <c r="AC80" s="1050"/>
      <c r="AD80" s="1031"/>
      <c r="AE80" s="1031"/>
      <c r="AF80" s="1032"/>
    </row>
    <row r="81" spans="1:33" ht="18.75" customHeight="1" x14ac:dyDescent="0.4">
      <c r="A81" s="1013"/>
      <c r="B81" s="1014"/>
      <c r="C81" s="1033"/>
      <c r="D81" s="1051"/>
      <c r="E81" s="1017"/>
      <c r="F81" s="1018"/>
      <c r="G81" s="1034"/>
      <c r="H81" s="1052" t="s">
        <v>1330</v>
      </c>
      <c r="I81" s="1060" t="s">
        <v>13</v>
      </c>
      <c r="J81" s="1022" t="s">
        <v>142</v>
      </c>
      <c r="K81" s="1023"/>
      <c r="L81" s="990" t="s">
        <v>13</v>
      </c>
      <c r="M81" s="1022" t="s">
        <v>143</v>
      </c>
      <c r="N81" s="1058"/>
      <c r="O81" s="1058"/>
      <c r="P81" s="1058"/>
      <c r="Q81" s="1058"/>
      <c r="R81" s="1058"/>
      <c r="S81" s="1058"/>
      <c r="T81" s="1058"/>
      <c r="U81" s="1058"/>
      <c r="V81" s="1058"/>
      <c r="W81" s="1058"/>
      <c r="X81" s="1081"/>
      <c r="Y81" s="1050"/>
      <c r="Z81" s="1031"/>
      <c r="AA81" s="1031"/>
      <c r="AB81" s="1032"/>
      <c r="AC81" s="1050"/>
      <c r="AD81" s="1031"/>
      <c r="AE81" s="1031"/>
      <c r="AF81" s="1032"/>
    </row>
    <row r="82" spans="1:33" ht="18.75" customHeight="1" x14ac:dyDescent="0.4">
      <c r="A82" s="1051"/>
      <c r="B82" s="1014"/>
      <c r="C82" s="1033"/>
      <c r="D82" s="1051"/>
      <c r="E82" s="1017"/>
      <c r="F82" s="1018"/>
      <c r="G82" s="1034"/>
      <c r="H82" s="1030" t="s">
        <v>1316</v>
      </c>
      <c r="I82" s="1021" t="s">
        <v>13</v>
      </c>
      <c r="J82" s="1022" t="s">
        <v>142</v>
      </c>
      <c r="K82" s="1023"/>
      <c r="L82" s="1025" t="s">
        <v>13</v>
      </c>
      <c r="M82" s="1022" t="s">
        <v>143</v>
      </c>
      <c r="N82" s="1058"/>
      <c r="O82" s="1058"/>
      <c r="P82" s="1058"/>
      <c r="Q82" s="1058"/>
      <c r="R82" s="1058"/>
      <c r="S82" s="1058"/>
      <c r="T82" s="1058"/>
      <c r="U82" s="1058"/>
      <c r="V82" s="1058"/>
      <c r="W82" s="1058"/>
      <c r="X82" s="1081"/>
      <c r="Y82" s="1050"/>
      <c r="Z82" s="1031"/>
      <c r="AA82" s="1031"/>
      <c r="AB82" s="1032"/>
      <c r="AC82" s="1050"/>
      <c r="AD82" s="1031"/>
      <c r="AE82" s="1031"/>
      <c r="AF82" s="1032"/>
    </row>
    <row r="83" spans="1:33" ht="18.75" customHeight="1" x14ac:dyDescent="0.4">
      <c r="A83" s="1013"/>
      <c r="B83" s="1014"/>
      <c r="C83" s="1033"/>
      <c r="D83" s="1051"/>
      <c r="E83" s="1017"/>
      <c r="F83" s="1018"/>
      <c r="G83" s="1034"/>
      <c r="H83" s="1117" t="s">
        <v>1317</v>
      </c>
      <c r="I83" s="1021" t="s">
        <v>13</v>
      </c>
      <c r="J83" s="1022" t="s">
        <v>142</v>
      </c>
      <c r="K83" s="1023"/>
      <c r="L83" s="1025" t="s">
        <v>13</v>
      </c>
      <c r="M83" s="1022" t="s">
        <v>143</v>
      </c>
      <c r="N83" s="1058"/>
      <c r="O83" s="1058"/>
      <c r="P83" s="1058"/>
      <c r="Q83" s="1058"/>
      <c r="R83" s="1058"/>
      <c r="S83" s="1058"/>
      <c r="T83" s="1058"/>
      <c r="U83" s="1058"/>
      <c r="V83" s="1058"/>
      <c r="W83" s="1058"/>
      <c r="X83" s="1081"/>
      <c r="Y83" s="1050"/>
      <c r="Z83" s="1031"/>
      <c r="AA83" s="1031"/>
      <c r="AB83" s="1032"/>
      <c r="AC83" s="1050"/>
      <c r="AD83" s="1031"/>
      <c r="AE83" s="1031"/>
      <c r="AF83" s="1032"/>
    </row>
    <row r="84" spans="1:33" ht="18.75" customHeight="1" x14ac:dyDescent="0.4">
      <c r="A84" s="1013"/>
      <c r="B84" s="1014"/>
      <c r="C84" s="1033"/>
      <c r="D84" s="1051"/>
      <c r="E84" s="1017"/>
      <c r="F84" s="1018"/>
      <c r="G84" s="1034"/>
      <c r="H84" s="1117" t="s">
        <v>163</v>
      </c>
      <c r="I84" s="1021" t="s">
        <v>13</v>
      </c>
      <c r="J84" s="1022" t="s">
        <v>142</v>
      </c>
      <c r="K84" s="1023"/>
      <c r="L84" s="1025" t="s">
        <v>13</v>
      </c>
      <c r="M84" s="1022" t="s">
        <v>143</v>
      </c>
      <c r="N84" s="1058"/>
      <c r="O84" s="1058"/>
      <c r="P84" s="1058"/>
      <c r="Q84" s="1058"/>
      <c r="R84" s="1058"/>
      <c r="S84" s="1058"/>
      <c r="T84" s="1058"/>
      <c r="U84" s="1058"/>
      <c r="V84" s="1058"/>
      <c r="W84" s="1058"/>
      <c r="X84" s="1081"/>
      <c r="Y84" s="1050"/>
      <c r="Z84" s="1031"/>
      <c r="AA84" s="1031"/>
      <c r="AB84" s="1032"/>
      <c r="AC84" s="1050"/>
      <c r="AD84" s="1031"/>
      <c r="AE84" s="1031"/>
      <c r="AF84" s="1032"/>
    </row>
    <row r="85" spans="1:33" ht="18.75" customHeight="1" x14ac:dyDescent="0.4">
      <c r="A85" s="1013"/>
      <c r="B85" s="1014"/>
      <c r="C85" s="1033"/>
      <c r="D85" s="1018"/>
      <c r="E85" s="1017"/>
      <c r="F85" s="1018"/>
      <c r="G85" s="1034"/>
      <c r="H85" s="1052" t="s">
        <v>152</v>
      </c>
      <c r="I85" s="1025" t="s">
        <v>13</v>
      </c>
      <c r="J85" s="1022" t="s">
        <v>142</v>
      </c>
      <c r="K85" s="1022"/>
      <c r="L85" s="1025" t="s">
        <v>13</v>
      </c>
      <c r="M85" s="1022" t="s">
        <v>1331</v>
      </c>
      <c r="N85" s="1022"/>
      <c r="O85" s="1025" t="s">
        <v>13</v>
      </c>
      <c r="P85" s="1022" t="s">
        <v>1332</v>
      </c>
      <c r="Q85" s="1022"/>
      <c r="R85" s="1025" t="s">
        <v>13</v>
      </c>
      <c r="S85" s="1022" t="s">
        <v>1333</v>
      </c>
      <c r="T85" s="1058"/>
      <c r="U85" s="1058"/>
      <c r="V85" s="1058"/>
      <c r="W85" s="1058"/>
      <c r="X85" s="1081"/>
      <c r="Y85" s="1050"/>
      <c r="Z85" s="1031"/>
      <c r="AA85" s="1031"/>
      <c r="AB85" s="1032"/>
      <c r="AC85" s="1050"/>
      <c r="AD85" s="1031"/>
      <c r="AE85" s="1031"/>
      <c r="AF85" s="1032"/>
    </row>
    <row r="86" spans="1:33" ht="18.75" customHeight="1" x14ac:dyDescent="0.4">
      <c r="A86" s="1013"/>
      <c r="B86" s="1014"/>
      <c r="C86" s="1033"/>
      <c r="D86" s="1018"/>
      <c r="E86" s="1017"/>
      <c r="F86" s="1018"/>
      <c r="G86" s="1034"/>
      <c r="H86" s="1040" t="s">
        <v>1181</v>
      </c>
      <c r="I86" s="1060" t="s">
        <v>13</v>
      </c>
      <c r="J86" s="1054" t="s">
        <v>142</v>
      </c>
      <c r="K86" s="1054"/>
      <c r="L86" s="1053"/>
      <c r="M86" s="1053" t="s">
        <v>13</v>
      </c>
      <c r="N86" s="1054" t="s">
        <v>1280</v>
      </c>
      <c r="O86" s="1061"/>
      <c r="P86" s="1053"/>
      <c r="Q86" s="1053" t="s">
        <v>13</v>
      </c>
      <c r="R86" s="1030" t="s">
        <v>1281</v>
      </c>
      <c r="S86" s="1053"/>
      <c r="T86" s="1053"/>
      <c r="U86" s="1053"/>
      <c r="V86" s="1030"/>
      <c r="W86" s="1062"/>
      <c r="X86" s="1063"/>
      <c r="Y86" s="1031"/>
      <c r="Z86" s="1031"/>
      <c r="AA86" s="1031"/>
      <c r="AB86" s="1032"/>
      <c r="AC86" s="1050"/>
      <c r="AD86" s="1031"/>
      <c r="AE86" s="1031"/>
      <c r="AF86" s="1032"/>
    </row>
    <row r="87" spans="1:33" ht="18.75" customHeight="1" x14ac:dyDescent="0.4">
      <c r="A87" s="1064"/>
      <c r="B87" s="1065"/>
      <c r="C87" s="1066"/>
      <c r="D87" s="1002"/>
      <c r="E87" s="1009"/>
      <c r="F87" s="1067"/>
      <c r="G87" s="1068"/>
      <c r="H87" s="1069"/>
      <c r="I87" s="1005" t="s">
        <v>13</v>
      </c>
      <c r="J87" s="1006" t="s">
        <v>1282</v>
      </c>
      <c r="K87" s="1006"/>
      <c r="L87" s="1008"/>
      <c r="M87" s="1008" t="s">
        <v>13</v>
      </c>
      <c r="N87" s="1006" t="s">
        <v>1283</v>
      </c>
      <c r="O87" s="1070"/>
      <c r="P87" s="1008"/>
      <c r="Q87" s="1008" t="s">
        <v>13</v>
      </c>
      <c r="R87" s="1006" t="s">
        <v>1284</v>
      </c>
      <c r="S87" s="1008"/>
      <c r="T87" s="1006"/>
      <c r="U87" s="1008" t="s">
        <v>13</v>
      </c>
      <c r="V87" s="1006" t="s">
        <v>1285</v>
      </c>
      <c r="W87" s="1071"/>
      <c r="X87" s="1003"/>
      <c r="Y87" s="1072"/>
      <c r="Z87" s="1072"/>
      <c r="AA87" s="1072"/>
      <c r="AB87" s="1073"/>
      <c r="AC87" s="1074"/>
      <c r="AD87" s="1072"/>
      <c r="AE87" s="1072"/>
      <c r="AF87" s="1073"/>
    </row>
    <row r="88" spans="1:33" ht="18.75" customHeight="1" x14ac:dyDescent="0.4">
      <c r="A88" s="1092"/>
      <c r="B88" s="1093"/>
      <c r="C88" s="1094"/>
      <c r="D88" s="1095"/>
      <c r="E88" s="993"/>
      <c r="F88" s="1095"/>
      <c r="G88" s="1120"/>
      <c r="H88" s="1097" t="s">
        <v>164</v>
      </c>
      <c r="I88" s="1076" t="s">
        <v>13</v>
      </c>
      <c r="J88" s="1098" t="s">
        <v>142</v>
      </c>
      <c r="K88" s="1098"/>
      <c r="L88" s="1078"/>
      <c r="M88" s="1079" t="s">
        <v>13</v>
      </c>
      <c r="N88" s="1098" t="s">
        <v>158</v>
      </c>
      <c r="O88" s="1098"/>
      <c r="P88" s="1078"/>
      <c r="Q88" s="1079" t="s">
        <v>13</v>
      </c>
      <c r="R88" s="1099" t="s">
        <v>159</v>
      </c>
      <c r="S88" s="1099"/>
      <c r="T88" s="1099"/>
      <c r="U88" s="1099"/>
      <c r="V88" s="1099"/>
      <c r="W88" s="1099"/>
      <c r="X88" s="1100"/>
      <c r="Y88" s="1121" t="s">
        <v>13</v>
      </c>
      <c r="Z88" s="991" t="s">
        <v>144</v>
      </c>
      <c r="AA88" s="991"/>
      <c r="AB88" s="1028"/>
      <c r="AC88" s="1121" t="s">
        <v>13</v>
      </c>
      <c r="AD88" s="991" t="s">
        <v>144</v>
      </c>
      <c r="AE88" s="991"/>
      <c r="AF88" s="1028"/>
      <c r="AG88" s="1039"/>
    </row>
    <row r="89" spans="1:33" ht="19.5" customHeight="1" x14ac:dyDescent="0.4">
      <c r="A89" s="1013"/>
      <c r="B89" s="1014"/>
      <c r="C89" s="1015"/>
      <c r="D89" s="1016"/>
      <c r="E89" s="1017"/>
      <c r="F89" s="1018"/>
      <c r="G89" s="1019"/>
      <c r="H89" s="1029" t="s">
        <v>177</v>
      </c>
      <c r="I89" s="1021" t="s">
        <v>13</v>
      </c>
      <c r="J89" s="1022" t="s">
        <v>178</v>
      </c>
      <c r="K89" s="1023"/>
      <c r="L89" s="1024"/>
      <c r="M89" s="1025" t="s">
        <v>13</v>
      </c>
      <c r="N89" s="1022" t="s">
        <v>975</v>
      </c>
      <c r="O89" s="1025"/>
      <c r="P89" s="1022"/>
      <c r="Q89" s="1026"/>
      <c r="R89" s="1026"/>
      <c r="S89" s="1026"/>
      <c r="T89" s="1026"/>
      <c r="U89" s="1026"/>
      <c r="V89" s="1026"/>
      <c r="W89" s="1026"/>
      <c r="X89" s="1027"/>
      <c r="Y89" s="990" t="s">
        <v>13</v>
      </c>
      <c r="Z89" s="1030" t="s">
        <v>148</v>
      </c>
      <c r="AA89" s="1031"/>
      <c r="AB89" s="1032"/>
      <c r="AC89" s="990" t="s">
        <v>13</v>
      </c>
      <c r="AD89" s="1030" t="s">
        <v>148</v>
      </c>
      <c r="AE89" s="1031"/>
      <c r="AF89" s="1032"/>
    </row>
    <row r="90" spans="1:33" ht="19.5" customHeight="1" x14ac:dyDescent="0.4">
      <c r="A90" s="1013"/>
      <c r="B90" s="1014"/>
      <c r="C90" s="1015"/>
      <c r="D90" s="1016"/>
      <c r="E90" s="1017"/>
      <c r="F90" s="1018"/>
      <c r="G90" s="1019"/>
      <c r="H90" s="1102" t="s">
        <v>974</v>
      </c>
      <c r="I90" s="1103" t="s">
        <v>13</v>
      </c>
      <c r="J90" s="1036" t="s">
        <v>178</v>
      </c>
      <c r="K90" s="1037"/>
      <c r="L90" s="1104"/>
      <c r="M90" s="1080" t="s">
        <v>13</v>
      </c>
      <c r="N90" s="1036" t="s">
        <v>975</v>
      </c>
      <c r="O90" s="1080"/>
      <c r="P90" s="1036"/>
      <c r="Q90" s="1048"/>
      <c r="R90" s="1048"/>
      <c r="S90" s="1048"/>
      <c r="T90" s="1048"/>
      <c r="U90" s="1048"/>
      <c r="V90" s="1048"/>
      <c r="W90" s="1048"/>
      <c r="X90" s="1049"/>
      <c r="Y90" s="990"/>
      <c r="Z90" s="1030"/>
      <c r="AA90" s="1031"/>
      <c r="AB90" s="1032"/>
      <c r="AC90" s="990"/>
      <c r="AD90" s="1030"/>
      <c r="AE90" s="1031"/>
      <c r="AF90" s="1032"/>
    </row>
    <row r="91" spans="1:33" ht="19.5" customHeight="1" x14ac:dyDescent="0.4">
      <c r="A91" s="1013"/>
      <c r="B91" s="1014"/>
      <c r="C91" s="1015"/>
      <c r="D91" s="1016"/>
      <c r="E91" s="1017"/>
      <c r="F91" s="1018"/>
      <c r="G91" s="1019"/>
      <c r="H91" s="1029" t="s">
        <v>976</v>
      </c>
      <c r="I91" s="1021" t="s">
        <v>13</v>
      </c>
      <c r="J91" s="1022" t="s">
        <v>178</v>
      </c>
      <c r="K91" s="1023"/>
      <c r="L91" s="1024"/>
      <c r="M91" s="1025" t="s">
        <v>13</v>
      </c>
      <c r="N91" s="1022" t="s">
        <v>975</v>
      </c>
      <c r="O91" s="1025"/>
      <c r="P91" s="1022"/>
      <c r="Q91" s="1026"/>
      <c r="R91" s="1026"/>
      <c r="S91" s="1026"/>
      <c r="T91" s="1026"/>
      <c r="U91" s="1026"/>
      <c r="V91" s="1026"/>
      <c r="W91" s="1026"/>
      <c r="X91" s="1027"/>
      <c r="Y91" s="1050"/>
      <c r="Z91" s="1031"/>
      <c r="AA91" s="1031"/>
      <c r="AB91" s="1032"/>
      <c r="AC91" s="1050"/>
      <c r="AD91" s="1031"/>
      <c r="AE91" s="1031"/>
      <c r="AF91" s="1032"/>
    </row>
    <row r="92" spans="1:33" ht="18.75" customHeight="1" x14ac:dyDescent="0.4">
      <c r="A92" s="1013"/>
      <c r="B92" s="1014"/>
      <c r="C92" s="1033"/>
      <c r="D92" s="1018"/>
      <c r="E92" s="1017"/>
      <c r="F92" s="1018"/>
      <c r="G92" s="1034"/>
      <c r="H92" s="1117" t="s">
        <v>165</v>
      </c>
      <c r="I92" s="1060" t="s">
        <v>13</v>
      </c>
      <c r="J92" s="1022" t="s">
        <v>142</v>
      </c>
      <c r="K92" s="1023"/>
      <c r="L92" s="990" t="s">
        <v>13</v>
      </c>
      <c r="M92" s="1022" t="s">
        <v>143</v>
      </c>
      <c r="N92" s="1058"/>
      <c r="O92" s="1058"/>
      <c r="P92" s="1058"/>
      <c r="Q92" s="1058"/>
      <c r="R92" s="1058"/>
      <c r="S92" s="1058"/>
      <c r="T92" s="1058"/>
      <c r="U92" s="1058"/>
      <c r="V92" s="1058"/>
      <c r="W92" s="1058"/>
      <c r="X92" s="1081"/>
      <c r="Y92" s="1050"/>
      <c r="Z92" s="1031"/>
      <c r="AA92" s="1031"/>
      <c r="AB92" s="1032"/>
      <c r="AC92" s="1050"/>
      <c r="AD92" s="1031"/>
      <c r="AE92" s="1031"/>
      <c r="AF92" s="1032"/>
      <c r="AG92" s="1039"/>
    </row>
    <row r="93" spans="1:33" ht="18.75" customHeight="1" x14ac:dyDescent="0.4">
      <c r="A93" s="1013"/>
      <c r="B93" s="1014"/>
      <c r="C93" s="1033"/>
      <c r="D93" s="1018"/>
      <c r="E93" s="1017"/>
      <c r="F93" s="1018"/>
      <c r="G93" s="1034"/>
      <c r="H93" s="1040" t="s">
        <v>145</v>
      </c>
      <c r="I93" s="1041" t="s">
        <v>13</v>
      </c>
      <c r="J93" s="1042" t="s">
        <v>146</v>
      </c>
      <c r="K93" s="1042"/>
      <c r="L93" s="1042"/>
      <c r="M93" s="1041" t="s">
        <v>13</v>
      </c>
      <c r="N93" s="1042" t="s">
        <v>147</v>
      </c>
      <c r="O93" s="1042"/>
      <c r="P93" s="1042"/>
      <c r="Q93" s="1043"/>
      <c r="R93" s="1043"/>
      <c r="S93" s="1043"/>
      <c r="T93" s="1043"/>
      <c r="U93" s="1043"/>
      <c r="V93" s="1043"/>
      <c r="W93" s="1043"/>
      <c r="X93" s="1044"/>
      <c r="Y93" s="1050"/>
      <c r="Z93" s="1031"/>
      <c r="AA93" s="1031"/>
      <c r="AB93" s="1032"/>
      <c r="AC93" s="1050"/>
      <c r="AD93" s="1031"/>
      <c r="AE93" s="1031"/>
      <c r="AF93" s="1032"/>
      <c r="AG93" s="1039"/>
    </row>
    <row r="94" spans="1:33" ht="20.25" customHeight="1" x14ac:dyDescent="0.4">
      <c r="A94" s="1013"/>
      <c r="B94" s="1014"/>
      <c r="C94" s="1033"/>
      <c r="D94" s="1018"/>
      <c r="E94" s="1017"/>
      <c r="F94" s="1018"/>
      <c r="G94" s="1034"/>
      <c r="H94" s="1045"/>
      <c r="I94" s="1046"/>
      <c r="J94" s="1047"/>
      <c r="K94" s="1047"/>
      <c r="L94" s="1047"/>
      <c r="M94" s="1046"/>
      <c r="N94" s="1047"/>
      <c r="O94" s="1047"/>
      <c r="P94" s="1047"/>
      <c r="Q94" s="1048"/>
      <c r="R94" s="1048"/>
      <c r="S94" s="1048"/>
      <c r="T94" s="1048"/>
      <c r="U94" s="1048"/>
      <c r="V94" s="1048"/>
      <c r="W94" s="1048"/>
      <c r="X94" s="1049"/>
      <c r="Y94" s="1050"/>
      <c r="Z94" s="1031"/>
      <c r="AA94" s="1031"/>
      <c r="AB94" s="1032"/>
      <c r="AC94" s="1050"/>
      <c r="AD94" s="1031"/>
      <c r="AE94" s="1031"/>
      <c r="AF94" s="1032"/>
      <c r="AG94" s="1039"/>
    </row>
    <row r="95" spans="1:33" ht="18.75" customHeight="1" x14ac:dyDescent="0.4">
      <c r="A95" s="1051" t="s">
        <v>13</v>
      </c>
      <c r="B95" s="1014">
        <v>73</v>
      </c>
      <c r="C95" s="1033" t="s">
        <v>169</v>
      </c>
      <c r="D95" s="1051" t="s">
        <v>13</v>
      </c>
      <c r="E95" s="1017" t="s">
        <v>170</v>
      </c>
      <c r="F95" s="1018"/>
      <c r="G95" s="1034"/>
      <c r="H95" s="1122" t="s">
        <v>162</v>
      </c>
      <c r="I95" s="1060" t="s">
        <v>13</v>
      </c>
      <c r="J95" s="1022" t="s">
        <v>142</v>
      </c>
      <c r="K95" s="1022"/>
      <c r="L95" s="1025" t="s">
        <v>13</v>
      </c>
      <c r="M95" s="1022" t="s">
        <v>150</v>
      </c>
      <c r="N95" s="1022"/>
      <c r="O95" s="1053" t="s">
        <v>13</v>
      </c>
      <c r="P95" s="1022" t="s">
        <v>151</v>
      </c>
      <c r="Q95" s="1058"/>
      <c r="R95" s="1053"/>
      <c r="S95" s="1022"/>
      <c r="T95" s="1058"/>
      <c r="U95" s="1053"/>
      <c r="V95" s="1022"/>
      <c r="W95" s="1058"/>
      <c r="X95" s="1049"/>
      <c r="Y95" s="1050"/>
      <c r="Z95" s="1031"/>
      <c r="AA95" s="1031"/>
      <c r="AB95" s="1032"/>
      <c r="AC95" s="1050"/>
      <c r="AD95" s="1031"/>
      <c r="AE95" s="1031"/>
      <c r="AF95" s="1032"/>
      <c r="AG95" s="1039"/>
    </row>
    <row r="96" spans="1:33" ht="18.75" customHeight="1" x14ac:dyDescent="0.4">
      <c r="A96" s="1013"/>
      <c r="B96" s="1014"/>
      <c r="C96" s="1033"/>
      <c r="D96" s="1051" t="s">
        <v>13</v>
      </c>
      <c r="E96" s="1017" t="s">
        <v>172</v>
      </c>
      <c r="F96" s="1018"/>
      <c r="G96" s="1034"/>
      <c r="H96" s="1052" t="s">
        <v>166</v>
      </c>
      <c r="I96" s="1060" t="s">
        <v>13</v>
      </c>
      <c r="J96" s="1022" t="s">
        <v>142</v>
      </c>
      <c r="K96" s="1023"/>
      <c r="L96" s="990" t="s">
        <v>13</v>
      </c>
      <c r="M96" s="1022" t="s">
        <v>143</v>
      </c>
      <c r="N96" s="1058"/>
      <c r="O96" s="1058"/>
      <c r="P96" s="1058"/>
      <c r="Q96" s="1058"/>
      <c r="R96" s="1058"/>
      <c r="S96" s="1058"/>
      <c r="T96" s="1058"/>
      <c r="U96" s="1058"/>
      <c r="V96" s="1058"/>
      <c r="W96" s="1058"/>
      <c r="X96" s="1081"/>
      <c r="Y96" s="1050"/>
      <c r="Z96" s="1031"/>
      <c r="AA96" s="1031"/>
      <c r="AB96" s="1032"/>
      <c r="AC96" s="1050"/>
      <c r="AD96" s="1031"/>
      <c r="AE96" s="1031"/>
      <c r="AF96" s="1032"/>
    </row>
    <row r="97" spans="1:33" ht="18.75" customHeight="1" x14ac:dyDescent="0.4">
      <c r="A97" s="1013"/>
      <c r="B97" s="1014"/>
      <c r="C97" s="1033"/>
      <c r="D97" s="1018"/>
      <c r="E97" s="1017" t="s">
        <v>174</v>
      </c>
      <c r="F97" s="1018"/>
      <c r="G97" s="1034"/>
      <c r="H97" s="1052" t="s">
        <v>167</v>
      </c>
      <c r="I97" s="1060" t="s">
        <v>13</v>
      </c>
      <c r="J97" s="1022" t="s">
        <v>142</v>
      </c>
      <c r="K97" s="1022"/>
      <c r="L97" s="1025" t="s">
        <v>13</v>
      </c>
      <c r="M97" s="1022" t="s">
        <v>150</v>
      </c>
      <c r="N97" s="1022"/>
      <c r="O97" s="1053" t="s">
        <v>13</v>
      </c>
      <c r="P97" s="1022" t="s">
        <v>151</v>
      </c>
      <c r="Q97" s="1058"/>
      <c r="R97" s="1053" t="s">
        <v>13</v>
      </c>
      <c r="S97" s="1022" t="s">
        <v>168</v>
      </c>
      <c r="T97" s="1058"/>
      <c r="U97" s="1058"/>
      <c r="V97" s="1058"/>
      <c r="W97" s="1058"/>
      <c r="X97" s="1081"/>
      <c r="Y97" s="1050"/>
      <c r="Z97" s="1031"/>
      <c r="AA97" s="1031"/>
      <c r="AB97" s="1032"/>
      <c r="AC97" s="1050"/>
      <c r="AD97" s="1031"/>
      <c r="AE97" s="1031"/>
      <c r="AF97" s="1032"/>
    </row>
    <row r="98" spans="1:33" ht="18.75" customHeight="1" x14ac:dyDescent="0.4">
      <c r="A98" s="1051"/>
      <c r="B98" s="1014"/>
      <c r="C98" s="1033"/>
      <c r="D98" s="1051"/>
      <c r="E98" s="1017"/>
      <c r="F98" s="1018"/>
      <c r="G98" s="1034"/>
      <c r="H98" s="1052" t="s">
        <v>171</v>
      </c>
      <c r="I98" s="1021" t="s">
        <v>13</v>
      </c>
      <c r="J98" s="1022" t="s">
        <v>142</v>
      </c>
      <c r="K98" s="1023"/>
      <c r="L98" s="1025" t="s">
        <v>13</v>
      </c>
      <c r="M98" s="1022" t="s">
        <v>143</v>
      </c>
      <c r="N98" s="1058"/>
      <c r="O98" s="1058"/>
      <c r="P98" s="1058"/>
      <c r="Q98" s="1058"/>
      <c r="R98" s="1058"/>
      <c r="S98" s="1058"/>
      <c r="T98" s="1058"/>
      <c r="U98" s="1058"/>
      <c r="V98" s="1058"/>
      <c r="W98" s="1058"/>
      <c r="X98" s="1081"/>
      <c r="Y98" s="1050"/>
      <c r="Z98" s="1031"/>
      <c r="AA98" s="1031"/>
      <c r="AB98" s="1032"/>
      <c r="AC98" s="1050"/>
      <c r="AD98" s="1031"/>
      <c r="AE98" s="1031"/>
      <c r="AF98" s="1032"/>
    </row>
    <row r="99" spans="1:33" ht="18.75" customHeight="1" x14ac:dyDescent="0.4">
      <c r="A99" s="1013"/>
      <c r="B99" s="1014"/>
      <c r="C99" s="1033"/>
      <c r="D99" s="1051"/>
      <c r="E99" s="1017"/>
      <c r="F99" s="1018"/>
      <c r="G99" s="1034"/>
      <c r="H99" s="1052" t="s">
        <v>173</v>
      </c>
      <c r="I99" s="1021" t="s">
        <v>13</v>
      </c>
      <c r="J99" s="1022" t="s">
        <v>142</v>
      </c>
      <c r="K99" s="1023"/>
      <c r="L99" s="1025" t="s">
        <v>13</v>
      </c>
      <c r="M99" s="1022" t="s">
        <v>143</v>
      </c>
      <c r="N99" s="1058"/>
      <c r="O99" s="1058"/>
      <c r="P99" s="1058"/>
      <c r="Q99" s="1058"/>
      <c r="R99" s="1058"/>
      <c r="S99" s="1058"/>
      <c r="T99" s="1058"/>
      <c r="U99" s="1058"/>
      <c r="V99" s="1058"/>
      <c r="W99" s="1058"/>
      <c r="X99" s="1081"/>
      <c r="Y99" s="1050"/>
      <c r="Z99" s="1031"/>
      <c r="AA99" s="1031"/>
      <c r="AB99" s="1032"/>
      <c r="AC99" s="1050"/>
      <c r="AD99" s="1031"/>
      <c r="AE99" s="1031"/>
      <c r="AF99" s="1032"/>
    </row>
    <row r="100" spans="1:33" ht="18.75" customHeight="1" x14ac:dyDescent="0.4">
      <c r="A100" s="1013"/>
      <c r="B100" s="1014"/>
      <c r="C100" s="1033"/>
      <c r="D100" s="1018"/>
      <c r="E100" s="1017"/>
      <c r="F100" s="1018"/>
      <c r="G100" s="1034"/>
      <c r="H100" s="1052" t="s">
        <v>149</v>
      </c>
      <c r="I100" s="1021" t="s">
        <v>13</v>
      </c>
      <c r="J100" s="1022" t="s">
        <v>142</v>
      </c>
      <c r="K100" s="1023"/>
      <c r="L100" s="1025" t="s">
        <v>13</v>
      </c>
      <c r="M100" s="1022" t="s">
        <v>160</v>
      </c>
      <c r="N100" s="1022"/>
      <c r="O100" s="1053" t="s">
        <v>13</v>
      </c>
      <c r="P100" s="1054" t="s">
        <v>161</v>
      </c>
      <c r="Q100" s="1022"/>
      <c r="R100" s="1022"/>
      <c r="S100" s="1023"/>
      <c r="T100" s="1022"/>
      <c r="U100" s="1023"/>
      <c r="V100" s="1023"/>
      <c r="W100" s="1023"/>
      <c r="X100" s="1055"/>
      <c r="Y100" s="1050"/>
      <c r="Z100" s="1031"/>
      <c r="AA100" s="1031"/>
      <c r="AB100" s="1032"/>
      <c r="AC100" s="1050"/>
      <c r="AD100" s="1031"/>
      <c r="AE100" s="1031"/>
      <c r="AF100" s="1032"/>
    </row>
    <row r="101" spans="1:33" ht="18.75" customHeight="1" x14ac:dyDescent="0.4">
      <c r="A101" s="1013"/>
      <c r="B101" s="1014"/>
      <c r="C101" s="1033"/>
      <c r="D101" s="1018"/>
      <c r="E101" s="1017"/>
      <c r="F101" s="1018"/>
      <c r="G101" s="1034"/>
      <c r="H101" s="1117" t="s">
        <v>163</v>
      </c>
      <c r="I101" s="1021" t="s">
        <v>13</v>
      </c>
      <c r="J101" s="1022" t="s">
        <v>142</v>
      </c>
      <c r="K101" s="1023"/>
      <c r="L101" s="1025" t="s">
        <v>13</v>
      </c>
      <c r="M101" s="1022" t="s">
        <v>143</v>
      </c>
      <c r="N101" s="1058"/>
      <c r="O101" s="1058"/>
      <c r="P101" s="1058"/>
      <c r="Q101" s="1058"/>
      <c r="R101" s="1058"/>
      <c r="S101" s="1058"/>
      <c r="T101" s="1058"/>
      <c r="U101" s="1058"/>
      <c r="V101" s="1058"/>
      <c r="W101" s="1058"/>
      <c r="X101" s="1081"/>
      <c r="Y101" s="1050"/>
      <c r="Z101" s="1031"/>
      <c r="AA101" s="1031"/>
      <c r="AB101" s="1032"/>
      <c r="AC101" s="1050"/>
      <c r="AD101" s="1031"/>
      <c r="AE101" s="1031"/>
      <c r="AF101" s="1032"/>
    </row>
    <row r="102" spans="1:33" ht="18.75" customHeight="1" x14ac:dyDescent="0.4">
      <c r="A102" s="1013"/>
      <c r="B102" s="1014"/>
      <c r="C102" s="1033"/>
      <c r="D102" s="1018"/>
      <c r="E102" s="1017"/>
      <c r="F102" s="1018"/>
      <c r="G102" s="1034"/>
      <c r="H102" s="1123" t="s">
        <v>977</v>
      </c>
      <c r="I102" s="1021" t="s">
        <v>13</v>
      </c>
      <c r="J102" s="1022" t="s">
        <v>142</v>
      </c>
      <c r="K102" s="1022"/>
      <c r="L102" s="1025" t="s">
        <v>13</v>
      </c>
      <c r="M102" s="1022" t="s">
        <v>150</v>
      </c>
      <c r="N102" s="1022"/>
      <c r="O102" s="1025" t="s">
        <v>13</v>
      </c>
      <c r="P102" s="1022" t="s">
        <v>151</v>
      </c>
      <c r="Q102" s="1026"/>
      <c r="R102" s="1026"/>
      <c r="S102" s="1026"/>
      <c r="T102" s="1026"/>
      <c r="U102" s="1062"/>
      <c r="V102" s="1062"/>
      <c r="W102" s="1062"/>
      <c r="X102" s="1063"/>
      <c r="Y102" s="1050"/>
      <c r="Z102" s="1031"/>
      <c r="AA102" s="1031"/>
      <c r="AB102" s="1032"/>
      <c r="AC102" s="1050"/>
      <c r="AD102" s="1031"/>
      <c r="AE102" s="1031"/>
      <c r="AF102" s="1032"/>
    </row>
    <row r="103" spans="1:33" ht="18.75" customHeight="1" x14ac:dyDescent="0.4">
      <c r="A103" s="1013"/>
      <c r="B103" s="1014"/>
      <c r="C103" s="1033"/>
      <c r="D103" s="1018"/>
      <c r="E103" s="1017"/>
      <c r="F103" s="1018"/>
      <c r="G103" s="1034"/>
      <c r="H103" s="1052" t="s">
        <v>152</v>
      </c>
      <c r="I103" s="1021" t="s">
        <v>13</v>
      </c>
      <c r="J103" s="1022" t="s">
        <v>142</v>
      </c>
      <c r="K103" s="1022"/>
      <c r="L103" s="1025" t="s">
        <v>13</v>
      </c>
      <c r="M103" s="1022" t="s">
        <v>153</v>
      </c>
      <c r="N103" s="1022"/>
      <c r="O103" s="1025" t="s">
        <v>13</v>
      </c>
      <c r="P103" s="1022" t="s">
        <v>154</v>
      </c>
      <c r="Q103" s="1058"/>
      <c r="R103" s="1025" t="s">
        <v>13</v>
      </c>
      <c r="S103" s="1022" t="s">
        <v>155</v>
      </c>
      <c r="T103" s="1058"/>
      <c r="U103" s="1058"/>
      <c r="V103" s="1058"/>
      <c r="W103" s="1058"/>
      <c r="X103" s="1081"/>
      <c r="Y103" s="1050"/>
      <c r="Z103" s="1031"/>
      <c r="AA103" s="1031"/>
      <c r="AB103" s="1032"/>
      <c r="AC103" s="1050"/>
      <c r="AD103" s="1031"/>
      <c r="AE103" s="1031"/>
      <c r="AF103" s="1032"/>
    </row>
    <row r="104" spans="1:33" ht="18.75" customHeight="1" x14ac:dyDescent="0.4">
      <c r="A104" s="1013"/>
      <c r="B104" s="1014"/>
      <c r="C104" s="1033"/>
      <c r="D104" s="1018"/>
      <c r="E104" s="1017"/>
      <c r="F104" s="1018"/>
      <c r="G104" s="1034"/>
      <c r="H104" s="1040" t="s">
        <v>1181</v>
      </c>
      <c r="I104" s="1060" t="s">
        <v>13</v>
      </c>
      <c r="J104" s="1054" t="s">
        <v>142</v>
      </c>
      <c r="K104" s="1054"/>
      <c r="L104" s="1053"/>
      <c r="M104" s="1053" t="s">
        <v>13</v>
      </c>
      <c r="N104" s="1054" t="s">
        <v>1280</v>
      </c>
      <c r="O104" s="1061"/>
      <c r="P104" s="1053"/>
      <c r="Q104" s="1053" t="s">
        <v>13</v>
      </c>
      <c r="R104" s="1030" t="s">
        <v>1281</v>
      </c>
      <c r="S104" s="1053"/>
      <c r="T104" s="1053"/>
      <c r="U104" s="1053"/>
      <c r="V104" s="1030"/>
      <c r="W104" s="1062"/>
      <c r="X104" s="1063"/>
      <c r="Y104" s="1031"/>
      <c r="Z104" s="1031"/>
      <c r="AA104" s="1031"/>
      <c r="AB104" s="1032"/>
      <c r="AC104" s="1050"/>
      <c r="AD104" s="1031"/>
      <c r="AE104" s="1031"/>
      <c r="AF104" s="1032"/>
    </row>
    <row r="105" spans="1:33" ht="18.75" customHeight="1" x14ac:dyDescent="0.4">
      <c r="A105" s="1064"/>
      <c r="B105" s="1065"/>
      <c r="C105" s="1066"/>
      <c r="D105" s="1002"/>
      <c r="E105" s="1009"/>
      <c r="F105" s="1067"/>
      <c r="G105" s="1068"/>
      <c r="H105" s="1069"/>
      <c r="I105" s="1051" t="s">
        <v>13</v>
      </c>
      <c r="J105" s="1006" t="s">
        <v>1282</v>
      </c>
      <c r="K105" s="1030"/>
      <c r="L105" s="990"/>
      <c r="M105" s="990" t="s">
        <v>13</v>
      </c>
      <c r="N105" s="1006" t="s">
        <v>1283</v>
      </c>
      <c r="O105" s="1070"/>
      <c r="P105" s="1008"/>
      <c r="Q105" s="1008" t="s">
        <v>13</v>
      </c>
      <c r="R105" s="1006" t="s">
        <v>1284</v>
      </c>
      <c r="S105" s="1008"/>
      <c r="T105" s="1006"/>
      <c r="U105" s="1008" t="s">
        <v>13</v>
      </c>
      <c r="V105" s="1006" t="s">
        <v>1285</v>
      </c>
      <c r="W105" s="1071"/>
      <c r="X105" s="1003"/>
      <c r="Y105" s="1072"/>
      <c r="Z105" s="1072"/>
      <c r="AA105" s="1072"/>
      <c r="AB105" s="1073"/>
      <c r="AC105" s="1074"/>
      <c r="AD105" s="1072"/>
      <c r="AE105" s="1072"/>
      <c r="AF105" s="1073"/>
    </row>
    <row r="106" spans="1:33" ht="18.75" customHeight="1" x14ac:dyDescent="0.4">
      <c r="A106" s="987"/>
      <c r="B106" s="986"/>
      <c r="C106" s="1124"/>
      <c r="D106" s="1125"/>
      <c r="E106" s="1125"/>
      <c r="F106" s="1095"/>
      <c r="G106" s="1120"/>
      <c r="H106" s="1097" t="s">
        <v>157</v>
      </c>
      <c r="I106" s="1076" t="s">
        <v>13</v>
      </c>
      <c r="J106" s="1126" t="s">
        <v>142</v>
      </c>
      <c r="K106" s="1098"/>
      <c r="L106" s="1078"/>
      <c r="M106" s="1079" t="s">
        <v>13</v>
      </c>
      <c r="N106" s="1098" t="s">
        <v>158</v>
      </c>
      <c r="O106" s="1098"/>
      <c r="P106" s="1078"/>
      <c r="Q106" s="1079" t="s">
        <v>13</v>
      </c>
      <c r="R106" s="1099" t="s">
        <v>159</v>
      </c>
      <c r="S106" s="1099"/>
      <c r="T106" s="1099"/>
      <c r="U106" s="1099"/>
      <c r="V106" s="1099"/>
      <c r="W106" s="1099"/>
      <c r="X106" s="1100"/>
      <c r="Y106" s="1121" t="s">
        <v>13</v>
      </c>
      <c r="Z106" s="991" t="s">
        <v>144</v>
      </c>
      <c r="AA106" s="991"/>
      <c r="AB106" s="1028"/>
      <c r="AC106" s="1121" t="s">
        <v>13</v>
      </c>
      <c r="AD106" s="991" t="s">
        <v>144</v>
      </c>
      <c r="AE106" s="991"/>
      <c r="AF106" s="1028"/>
      <c r="AG106" s="1039"/>
    </row>
    <row r="107" spans="1:33" ht="19.5" customHeight="1" x14ac:dyDescent="0.4">
      <c r="A107" s="1013"/>
      <c r="B107" s="1014"/>
      <c r="C107" s="1015"/>
      <c r="D107" s="1016"/>
      <c r="E107" s="1017"/>
      <c r="F107" s="1018"/>
      <c r="G107" s="1019"/>
      <c r="H107" s="1029" t="s">
        <v>177</v>
      </c>
      <c r="I107" s="1021" t="s">
        <v>13</v>
      </c>
      <c r="J107" s="1022" t="s">
        <v>178</v>
      </c>
      <c r="K107" s="1023"/>
      <c r="L107" s="1024"/>
      <c r="M107" s="1025" t="s">
        <v>13</v>
      </c>
      <c r="N107" s="1022" t="s">
        <v>975</v>
      </c>
      <c r="O107" s="1025"/>
      <c r="P107" s="1022"/>
      <c r="Q107" s="1026"/>
      <c r="R107" s="1026"/>
      <c r="S107" s="1026"/>
      <c r="T107" s="1026"/>
      <c r="U107" s="1026"/>
      <c r="V107" s="1026"/>
      <c r="W107" s="1026"/>
      <c r="X107" s="1027"/>
      <c r="Y107" s="990" t="s">
        <v>13</v>
      </c>
      <c r="Z107" s="1030" t="s">
        <v>148</v>
      </c>
      <c r="AA107" s="1031"/>
      <c r="AB107" s="1032"/>
      <c r="AC107" s="990" t="s">
        <v>13</v>
      </c>
      <c r="AD107" s="1030" t="s">
        <v>148</v>
      </c>
      <c r="AE107" s="1031"/>
      <c r="AF107" s="1032"/>
    </row>
    <row r="108" spans="1:33" ht="19.5" customHeight="1" x14ac:dyDescent="0.4">
      <c r="A108" s="1013"/>
      <c r="B108" s="1014"/>
      <c r="C108" s="1033"/>
      <c r="D108" s="1051"/>
      <c r="E108" s="1017"/>
      <c r="F108" s="1018"/>
      <c r="G108" s="1019"/>
      <c r="H108" s="1102" t="s">
        <v>974</v>
      </c>
      <c r="I108" s="1103" t="s">
        <v>13</v>
      </c>
      <c r="J108" s="1036" t="s">
        <v>178</v>
      </c>
      <c r="K108" s="1037"/>
      <c r="L108" s="1104"/>
      <c r="M108" s="1080" t="s">
        <v>13</v>
      </c>
      <c r="N108" s="1036" t="s">
        <v>975</v>
      </c>
      <c r="O108" s="1080"/>
      <c r="P108" s="1036"/>
      <c r="Q108" s="1048"/>
      <c r="R108" s="1048"/>
      <c r="S108" s="1048"/>
      <c r="T108" s="1048"/>
      <c r="U108" s="1048"/>
      <c r="V108" s="1048"/>
      <c r="W108" s="1048"/>
      <c r="X108" s="1049"/>
      <c r="Y108" s="1051"/>
      <c r="Z108" s="1030"/>
      <c r="AA108" s="1030"/>
      <c r="AB108" s="1032"/>
      <c r="AC108" s="1051"/>
      <c r="AD108" s="1030"/>
      <c r="AE108" s="1031"/>
      <c r="AF108" s="1032"/>
    </row>
    <row r="109" spans="1:33" ht="19.5" customHeight="1" x14ac:dyDescent="0.4">
      <c r="A109" s="1051" t="s">
        <v>13</v>
      </c>
      <c r="B109" s="1014">
        <v>68</v>
      </c>
      <c r="C109" s="1033" t="s">
        <v>175</v>
      </c>
      <c r="D109" s="990" t="s">
        <v>13</v>
      </c>
      <c r="E109" s="1017" t="s">
        <v>170</v>
      </c>
      <c r="F109" s="1018"/>
      <c r="G109" s="1019"/>
      <c r="H109" s="1075" t="s">
        <v>976</v>
      </c>
      <c r="I109" s="1103" t="s">
        <v>13</v>
      </c>
      <c r="J109" s="1036" t="s">
        <v>178</v>
      </c>
      <c r="K109" s="1037"/>
      <c r="L109" s="1104"/>
      <c r="M109" s="1080" t="s">
        <v>13</v>
      </c>
      <c r="N109" s="1036" t="s">
        <v>975</v>
      </c>
      <c r="O109" s="1080"/>
      <c r="P109" s="1036"/>
      <c r="Q109" s="1048"/>
      <c r="R109" s="1048"/>
      <c r="S109" s="1048"/>
      <c r="T109" s="1048"/>
      <c r="U109" s="1048"/>
      <c r="V109" s="1048"/>
      <c r="W109" s="1048"/>
      <c r="X109" s="1049"/>
      <c r="Y109" s="1051"/>
      <c r="Z109" s="1030"/>
      <c r="AA109" s="1030"/>
      <c r="AB109" s="1032"/>
      <c r="AC109" s="1051"/>
      <c r="AD109" s="1030"/>
      <c r="AE109" s="1031"/>
      <c r="AF109" s="1032"/>
    </row>
    <row r="110" spans="1:33" ht="18.75" customHeight="1" x14ac:dyDescent="0.4">
      <c r="A110" s="1013"/>
      <c r="B110" s="1014"/>
      <c r="C110" s="1033" t="s">
        <v>978</v>
      </c>
      <c r="D110" s="1051" t="s">
        <v>13</v>
      </c>
      <c r="E110" s="1017" t="s">
        <v>172</v>
      </c>
      <c r="F110" s="1018"/>
      <c r="G110" s="1034"/>
      <c r="H110" s="1040" t="s">
        <v>145</v>
      </c>
      <c r="I110" s="1041" t="s">
        <v>13</v>
      </c>
      <c r="J110" s="1042" t="s">
        <v>146</v>
      </c>
      <c r="K110" s="1042"/>
      <c r="L110" s="1042"/>
      <c r="M110" s="1041" t="s">
        <v>13</v>
      </c>
      <c r="N110" s="1042" t="s">
        <v>147</v>
      </c>
      <c r="O110" s="1042"/>
      <c r="P110" s="1042"/>
      <c r="Q110" s="1043"/>
      <c r="R110" s="1043"/>
      <c r="S110" s="1043"/>
      <c r="T110" s="1043"/>
      <c r="U110" s="1043"/>
      <c r="V110" s="1043"/>
      <c r="W110" s="1043"/>
      <c r="X110" s="1044"/>
      <c r="Y110" s="1050"/>
      <c r="Z110" s="1031"/>
      <c r="AA110" s="1031"/>
      <c r="AB110" s="1032"/>
      <c r="AC110" s="1050"/>
      <c r="AD110" s="1031"/>
      <c r="AE110" s="1031"/>
      <c r="AF110" s="1032"/>
      <c r="AG110" s="1039"/>
    </row>
    <row r="111" spans="1:33" ht="18.75" customHeight="1" x14ac:dyDescent="0.4">
      <c r="A111" s="1013"/>
      <c r="B111" s="1014"/>
      <c r="C111" s="1015"/>
      <c r="D111" s="1018"/>
      <c r="E111" s="1017" t="s">
        <v>174</v>
      </c>
      <c r="F111" s="1018"/>
      <c r="G111" s="1034"/>
      <c r="H111" s="1045"/>
      <c r="I111" s="1046"/>
      <c r="J111" s="1047"/>
      <c r="K111" s="1047"/>
      <c r="L111" s="1047"/>
      <c r="M111" s="1046"/>
      <c r="N111" s="1047"/>
      <c r="O111" s="1047"/>
      <c r="P111" s="1047"/>
      <c r="Q111" s="1048"/>
      <c r="R111" s="1048"/>
      <c r="S111" s="1048"/>
      <c r="T111" s="1048"/>
      <c r="U111" s="1048"/>
      <c r="V111" s="1048"/>
      <c r="W111" s="1048"/>
      <c r="X111" s="1049"/>
      <c r="Y111" s="1050"/>
      <c r="Z111" s="1031"/>
      <c r="AA111" s="1031"/>
      <c r="AB111" s="1032"/>
      <c r="AC111" s="1050"/>
      <c r="AD111" s="1031"/>
      <c r="AE111" s="1031"/>
      <c r="AF111" s="1032"/>
      <c r="AG111" s="1039"/>
    </row>
    <row r="112" spans="1:33" ht="18.75" customHeight="1" x14ac:dyDescent="0.4">
      <c r="A112" s="1013"/>
      <c r="B112" s="1014"/>
      <c r="C112" s="1033"/>
      <c r="D112" s="1051"/>
      <c r="E112" s="1017"/>
      <c r="F112" s="1018"/>
      <c r="G112" s="1034"/>
      <c r="H112" s="1123" t="s">
        <v>977</v>
      </c>
      <c r="I112" s="1021" t="s">
        <v>13</v>
      </c>
      <c r="J112" s="1022" t="s">
        <v>142</v>
      </c>
      <c r="K112" s="1022"/>
      <c r="L112" s="1025" t="s">
        <v>13</v>
      </c>
      <c r="M112" s="1022" t="s">
        <v>150</v>
      </c>
      <c r="N112" s="1022"/>
      <c r="O112" s="1025" t="s">
        <v>13</v>
      </c>
      <c r="P112" s="1022" t="s">
        <v>151</v>
      </c>
      <c r="Q112" s="1026"/>
      <c r="R112" s="1026"/>
      <c r="S112" s="1026"/>
      <c r="T112" s="1026"/>
      <c r="U112" s="1062"/>
      <c r="V112" s="1062"/>
      <c r="W112" s="1062"/>
      <c r="X112" s="1063"/>
      <c r="Y112" s="1050"/>
      <c r="Z112" s="1031"/>
      <c r="AA112" s="1031"/>
      <c r="AB112" s="1032"/>
      <c r="AC112" s="1050"/>
      <c r="AD112" s="1031"/>
      <c r="AE112" s="1031"/>
      <c r="AF112" s="1032"/>
      <c r="AG112" s="1039"/>
    </row>
    <row r="113" spans="1:33" ht="18.75" customHeight="1" x14ac:dyDescent="0.4">
      <c r="A113" s="1013"/>
      <c r="B113" s="1014"/>
      <c r="C113" s="1015"/>
      <c r="D113" s="1018"/>
      <c r="E113" s="1017"/>
      <c r="F113" s="1018"/>
      <c r="G113" s="1034"/>
      <c r="H113" s="1052" t="s">
        <v>152</v>
      </c>
      <c r="I113" s="1021" t="s">
        <v>13</v>
      </c>
      <c r="J113" s="1022" t="s">
        <v>142</v>
      </c>
      <c r="K113" s="1022"/>
      <c r="L113" s="1025" t="s">
        <v>13</v>
      </c>
      <c r="M113" s="1022" t="s">
        <v>153</v>
      </c>
      <c r="N113" s="1022"/>
      <c r="O113" s="1025" t="s">
        <v>13</v>
      </c>
      <c r="P113" s="1022" t="s">
        <v>154</v>
      </c>
      <c r="Q113" s="1058"/>
      <c r="R113" s="1025" t="s">
        <v>13</v>
      </c>
      <c r="S113" s="1022" t="s">
        <v>155</v>
      </c>
      <c r="T113" s="1058"/>
      <c r="U113" s="1058"/>
      <c r="V113" s="1058"/>
      <c r="W113" s="1058"/>
      <c r="X113" s="1081"/>
      <c r="Y113" s="1050"/>
      <c r="Z113" s="1031"/>
      <c r="AA113" s="1031"/>
      <c r="AB113" s="1032"/>
      <c r="AC113" s="1050"/>
      <c r="AD113" s="1031"/>
      <c r="AE113" s="1031"/>
      <c r="AF113" s="1032"/>
    </row>
    <row r="114" spans="1:33" ht="18.75" customHeight="1" x14ac:dyDescent="0.4">
      <c r="A114" s="1013"/>
      <c r="B114" s="1014"/>
      <c r="C114" s="1015"/>
      <c r="D114" s="1018"/>
      <c r="E114" s="1017"/>
      <c r="F114" s="1018"/>
      <c r="G114" s="1034"/>
      <c r="H114" s="1040" t="s">
        <v>1181</v>
      </c>
      <c r="I114" s="1060" t="s">
        <v>13</v>
      </c>
      <c r="J114" s="1054" t="s">
        <v>142</v>
      </c>
      <c r="K114" s="1054"/>
      <c r="L114" s="1053"/>
      <c r="M114" s="1053" t="s">
        <v>13</v>
      </c>
      <c r="N114" s="1054" t="s">
        <v>1280</v>
      </c>
      <c r="O114" s="1061"/>
      <c r="P114" s="1053"/>
      <c r="Q114" s="1053" t="s">
        <v>13</v>
      </c>
      <c r="R114" s="1030" t="s">
        <v>1281</v>
      </c>
      <c r="S114" s="1053"/>
      <c r="T114" s="1053"/>
      <c r="U114" s="1053"/>
      <c r="V114" s="1030"/>
      <c r="W114" s="1062"/>
      <c r="X114" s="1063"/>
      <c r="Y114" s="1031"/>
      <c r="Z114" s="1031"/>
      <c r="AA114" s="1031"/>
      <c r="AB114" s="1032"/>
      <c r="AC114" s="1050"/>
      <c r="AD114" s="1031"/>
      <c r="AE114" s="1031"/>
      <c r="AF114" s="1032"/>
    </row>
    <row r="115" spans="1:33" ht="18.75" customHeight="1" x14ac:dyDescent="0.4">
      <c r="A115" s="1064"/>
      <c r="B115" s="1065"/>
      <c r="C115" s="1066"/>
      <c r="D115" s="1002"/>
      <c r="E115" s="1009"/>
      <c r="F115" s="1067"/>
      <c r="G115" s="1068"/>
      <c r="H115" s="1069"/>
      <c r="I115" s="1051" t="s">
        <v>13</v>
      </c>
      <c r="J115" s="1006" t="s">
        <v>1282</v>
      </c>
      <c r="K115" s="1030"/>
      <c r="L115" s="990"/>
      <c r="M115" s="990" t="s">
        <v>13</v>
      </c>
      <c r="N115" s="1006" t="s">
        <v>1283</v>
      </c>
      <c r="O115" s="1070"/>
      <c r="P115" s="1008"/>
      <c r="Q115" s="1008" t="s">
        <v>13</v>
      </c>
      <c r="R115" s="1006" t="s">
        <v>1284</v>
      </c>
      <c r="S115" s="1008"/>
      <c r="T115" s="1006"/>
      <c r="U115" s="1008" t="s">
        <v>13</v>
      </c>
      <c r="V115" s="1006" t="s">
        <v>1285</v>
      </c>
      <c r="W115" s="1071"/>
      <c r="X115" s="1003"/>
      <c r="Y115" s="1072"/>
      <c r="Z115" s="1072"/>
      <c r="AA115" s="1072"/>
      <c r="AB115" s="1073"/>
      <c r="AC115" s="1074"/>
      <c r="AD115" s="1072"/>
      <c r="AE115" s="1072"/>
      <c r="AF115" s="1073"/>
    </row>
    <row r="116" spans="1:33" ht="18.75" customHeight="1" x14ac:dyDescent="0.4">
      <c r="A116" s="1092"/>
      <c r="B116" s="1093"/>
      <c r="C116" s="1094"/>
      <c r="D116" s="1095"/>
      <c r="E116" s="993"/>
      <c r="F116" s="1127"/>
      <c r="G116" s="1120"/>
      <c r="H116" s="1097" t="s">
        <v>1334</v>
      </c>
      <c r="I116" s="1076" t="s">
        <v>13</v>
      </c>
      <c r="J116" s="1098" t="s">
        <v>1335</v>
      </c>
      <c r="K116" s="1077"/>
      <c r="L116" s="1078"/>
      <c r="M116" s="1079" t="s">
        <v>13</v>
      </c>
      <c r="N116" s="1098" t="s">
        <v>1336</v>
      </c>
      <c r="O116" s="1128"/>
      <c r="P116" s="1128"/>
      <c r="Q116" s="1128"/>
      <c r="R116" s="1128"/>
      <c r="S116" s="1128"/>
      <c r="T116" s="1128"/>
      <c r="U116" s="1128"/>
      <c r="V116" s="1128"/>
      <c r="W116" s="1128"/>
      <c r="X116" s="1129"/>
      <c r="Y116" s="1121" t="s">
        <v>13</v>
      </c>
      <c r="Z116" s="991" t="s">
        <v>144</v>
      </c>
      <c r="AA116" s="991"/>
      <c r="AB116" s="1028"/>
      <c r="AC116" s="1121" t="s">
        <v>13</v>
      </c>
      <c r="AD116" s="991" t="s">
        <v>144</v>
      </c>
      <c r="AE116" s="991"/>
      <c r="AF116" s="1028"/>
      <c r="AG116" s="1039"/>
    </row>
    <row r="117" spans="1:33" ht="18.75" customHeight="1" x14ac:dyDescent="0.4">
      <c r="A117" s="1013"/>
      <c r="B117" s="1014"/>
      <c r="C117" s="1033"/>
      <c r="D117" s="1018"/>
      <c r="E117" s="1017"/>
      <c r="F117" s="1130"/>
      <c r="G117" s="1034"/>
      <c r="H117" s="1052" t="s">
        <v>157</v>
      </c>
      <c r="I117" s="1021" t="s">
        <v>13</v>
      </c>
      <c r="J117" s="1022" t="s">
        <v>142</v>
      </c>
      <c r="K117" s="1022"/>
      <c r="L117" s="1024"/>
      <c r="M117" s="1025" t="s">
        <v>13</v>
      </c>
      <c r="N117" s="1022" t="s">
        <v>1337</v>
      </c>
      <c r="O117" s="1022"/>
      <c r="P117" s="1024"/>
      <c r="Q117" s="1023"/>
      <c r="R117" s="1023"/>
      <c r="S117" s="1023"/>
      <c r="T117" s="1023"/>
      <c r="U117" s="1023"/>
      <c r="V117" s="1023"/>
      <c r="W117" s="1023"/>
      <c r="X117" s="1055"/>
      <c r="Y117" s="1051" t="s">
        <v>13</v>
      </c>
      <c r="Z117" s="1030" t="s">
        <v>148</v>
      </c>
      <c r="AA117" s="1031"/>
      <c r="AB117" s="1032"/>
      <c r="AC117" s="1051" t="s">
        <v>13</v>
      </c>
      <c r="AD117" s="1030" t="s">
        <v>148</v>
      </c>
      <c r="AE117" s="1031"/>
      <c r="AF117" s="1032"/>
    </row>
    <row r="118" spans="1:33" ht="18.75" customHeight="1" x14ac:dyDescent="0.4">
      <c r="A118" s="1013"/>
      <c r="B118" s="1014"/>
      <c r="C118" s="1033"/>
      <c r="D118" s="1018"/>
      <c r="E118" s="1017"/>
      <c r="F118" s="1130"/>
      <c r="G118" s="1034"/>
      <c r="H118" s="1056" t="s">
        <v>177</v>
      </c>
      <c r="I118" s="1021" t="s">
        <v>13</v>
      </c>
      <c r="J118" s="1022" t="s">
        <v>178</v>
      </c>
      <c r="K118" s="1023"/>
      <c r="L118" s="1024"/>
      <c r="M118" s="1025" t="s">
        <v>13</v>
      </c>
      <c r="N118" s="1022" t="s">
        <v>1338</v>
      </c>
      <c r="O118" s="1026"/>
      <c r="P118" s="1026"/>
      <c r="Q118" s="1023"/>
      <c r="R118" s="1023"/>
      <c r="S118" s="1023"/>
      <c r="T118" s="1023"/>
      <c r="U118" s="1023"/>
      <c r="V118" s="1023"/>
      <c r="W118" s="1023"/>
      <c r="X118" s="1055"/>
      <c r="Y118" s="1050"/>
      <c r="Z118" s="1031"/>
      <c r="AA118" s="1031"/>
      <c r="AB118" s="1032"/>
      <c r="AC118" s="1050"/>
      <c r="AD118" s="1031"/>
      <c r="AE118" s="1031"/>
      <c r="AF118" s="1032"/>
    </row>
    <row r="119" spans="1:33" ht="19.5" customHeight="1" x14ac:dyDescent="0.4">
      <c r="A119" s="1013"/>
      <c r="B119" s="1014"/>
      <c r="C119" s="1015"/>
      <c r="D119" s="1016"/>
      <c r="E119" s="1017"/>
      <c r="F119" s="1018"/>
      <c r="G119" s="1019"/>
      <c r="H119" s="1029" t="s">
        <v>974</v>
      </c>
      <c r="I119" s="1021" t="s">
        <v>13</v>
      </c>
      <c r="J119" s="1022" t="s">
        <v>178</v>
      </c>
      <c r="K119" s="1023"/>
      <c r="L119" s="1024"/>
      <c r="M119" s="1025" t="s">
        <v>13</v>
      </c>
      <c r="N119" s="1022" t="s">
        <v>975</v>
      </c>
      <c r="O119" s="1025"/>
      <c r="P119" s="1022"/>
      <c r="Q119" s="1026"/>
      <c r="R119" s="1026"/>
      <c r="S119" s="1026"/>
      <c r="T119" s="1026"/>
      <c r="U119" s="1026"/>
      <c r="V119" s="1026"/>
      <c r="W119" s="1026"/>
      <c r="X119" s="1027"/>
      <c r="Y119" s="1031"/>
      <c r="Z119" s="1031"/>
      <c r="AA119" s="1031"/>
      <c r="AB119" s="1032"/>
      <c r="AC119" s="1050"/>
      <c r="AD119" s="1031"/>
      <c r="AE119" s="1031"/>
      <c r="AF119" s="1032"/>
    </row>
    <row r="120" spans="1:33" ht="19.5" customHeight="1" x14ac:dyDescent="0.4">
      <c r="A120" s="1013"/>
      <c r="B120" s="1014"/>
      <c r="C120" s="1015"/>
      <c r="D120" s="1016"/>
      <c r="E120" s="1017"/>
      <c r="F120" s="1018"/>
      <c r="G120" s="1019"/>
      <c r="H120" s="1029" t="s">
        <v>976</v>
      </c>
      <c r="I120" s="1021" t="s">
        <v>13</v>
      </c>
      <c r="J120" s="1022" t="s">
        <v>178</v>
      </c>
      <c r="K120" s="1023"/>
      <c r="L120" s="1024"/>
      <c r="M120" s="1025" t="s">
        <v>13</v>
      </c>
      <c r="N120" s="1022" t="s">
        <v>975</v>
      </c>
      <c r="O120" s="1025"/>
      <c r="P120" s="1022"/>
      <c r="Q120" s="1026"/>
      <c r="R120" s="1026"/>
      <c r="S120" s="1026"/>
      <c r="T120" s="1026"/>
      <c r="U120" s="1026"/>
      <c r="V120" s="1026"/>
      <c r="W120" s="1026"/>
      <c r="X120" s="1027"/>
      <c r="Y120" s="1031"/>
      <c r="Z120" s="1031"/>
      <c r="AA120" s="1031"/>
      <c r="AB120" s="1032"/>
      <c r="AC120" s="1050"/>
      <c r="AD120" s="1031"/>
      <c r="AE120" s="1031"/>
      <c r="AF120" s="1032"/>
    </row>
    <row r="121" spans="1:33" ht="18.75" customHeight="1" x14ac:dyDescent="0.4">
      <c r="A121" s="1013"/>
      <c r="B121" s="1014"/>
      <c r="C121" s="1033"/>
      <c r="D121" s="1018"/>
      <c r="E121" s="1017"/>
      <c r="F121" s="1130"/>
      <c r="G121" s="1034"/>
      <c r="H121" s="1131" t="s">
        <v>1339</v>
      </c>
      <c r="I121" s="1041" t="s">
        <v>13</v>
      </c>
      <c r="J121" s="1042" t="s">
        <v>142</v>
      </c>
      <c r="K121" s="1042"/>
      <c r="L121" s="1041" t="s">
        <v>13</v>
      </c>
      <c r="M121" s="1042" t="s">
        <v>143</v>
      </c>
      <c r="N121" s="1042"/>
      <c r="O121" s="1054"/>
      <c r="P121" s="1054"/>
      <c r="Q121" s="1054"/>
      <c r="R121" s="1054"/>
      <c r="S121" s="1054"/>
      <c r="T121" s="1054"/>
      <c r="U121" s="1054"/>
      <c r="V121" s="1054"/>
      <c r="W121" s="1054"/>
      <c r="X121" s="1115"/>
      <c r="Y121" s="1050"/>
      <c r="Z121" s="1031"/>
      <c r="AA121" s="1031"/>
      <c r="AB121" s="1032"/>
      <c r="AC121" s="1050"/>
      <c r="AD121" s="1031"/>
      <c r="AE121" s="1031"/>
      <c r="AF121" s="1032"/>
    </row>
    <row r="122" spans="1:33" ht="18.75" customHeight="1" x14ac:dyDescent="0.4">
      <c r="A122" s="1013"/>
      <c r="B122" s="1014"/>
      <c r="C122" s="1033"/>
      <c r="D122" s="1018"/>
      <c r="E122" s="1017"/>
      <c r="F122" s="1130"/>
      <c r="G122" s="1034"/>
      <c r="H122" s="1132"/>
      <c r="I122" s="1046"/>
      <c r="J122" s="1047"/>
      <c r="K122" s="1047"/>
      <c r="L122" s="1046"/>
      <c r="M122" s="1047"/>
      <c r="N122" s="1047"/>
      <c r="O122" s="1036"/>
      <c r="P122" s="1036"/>
      <c r="Q122" s="1036"/>
      <c r="R122" s="1036"/>
      <c r="S122" s="1036"/>
      <c r="T122" s="1036"/>
      <c r="U122" s="1036"/>
      <c r="V122" s="1036"/>
      <c r="W122" s="1036"/>
      <c r="X122" s="1038"/>
      <c r="Y122" s="1050"/>
      <c r="Z122" s="1031"/>
      <c r="AA122" s="1031"/>
      <c r="AB122" s="1032"/>
      <c r="AC122" s="1050"/>
      <c r="AD122" s="1031"/>
      <c r="AE122" s="1031"/>
      <c r="AF122" s="1032"/>
    </row>
    <row r="123" spans="1:33" ht="18.75" customHeight="1" x14ac:dyDescent="0.4">
      <c r="A123" s="1013"/>
      <c r="B123" s="1014"/>
      <c r="C123" s="1033"/>
      <c r="D123" s="1018"/>
      <c r="E123" s="1017"/>
      <c r="F123" s="1130"/>
      <c r="G123" s="1034"/>
      <c r="H123" s="1052" t="s">
        <v>1340</v>
      </c>
      <c r="I123" s="1060" t="s">
        <v>13</v>
      </c>
      <c r="J123" s="1022" t="s">
        <v>142</v>
      </c>
      <c r="K123" s="1022"/>
      <c r="L123" s="1025" t="s">
        <v>13</v>
      </c>
      <c r="M123" s="1022" t="s">
        <v>150</v>
      </c>
      <c r="N123" s="1022"/>
      <c r="O123" s="1053" t="s">
        <v>13</v>
      </c>
      <c r="P123" s="1022" t="s">
        <v>151</v>
      </c>
      <c r="Q123" s="1058"/>
      <c r="R123" s="1058"/>
      <c r="S123" s="1058"/>
      <c r="T123" s="1058"/>
      <c r="U123" s="1058"/>
      <c r="V123" s="1058"/>
      <c r="W123" s="1058"/>
      <c r="X123" s="1081"/>
      <c r="Y123" s="1050"/>
      <c r="Z123" s="1031"/>
      <c r="AA123" s="1031"/>
      <c r="AB123" s="1032"/>
      <c r="AC123" s="1050"/>
      <c r="AD123" s="1031"/>
      <c r="AE123" s="1031"/>
      <c r="AF123" s="1032"/>
    </row>
    <row r="124" spans="1:33" ht="18.75" customHeight="1" x14ac:dyDescent="0.4">
      <c r="A124" s="1051" t="s">
        <v>13</v>
      </c>
      <c r="B124" s="1014">
        <v>32</v>
      </c>
      <c r="C124" s="1033" t="s">
        <v>1341</v>
      </c>
      <c r="D124" s="1051" t="s">
        <v>13</v>
      </c>
      <c r="E124" s="1017" t="s">
        <v>1288</v>
      </c>
      <c r="F124" s="1130"/>
      <c r="G124" s="1034"/>
      <c r="H124" s="1052" t="s">
        <v>1330</v>
      </c>
      <c r="I124" s="1021" t="s">
        <v>13</v>
      </c>
      <c r="J124" s="1022" t="s">
        <v>142</v>
      </c>
      <c r="K124" s="1023"/>
      <c r="L124" s="1025" t="s">
        <v>13</v>
      </c>
      <c r="M124" s="1022" t="s">
        <v>143</v>
      </c>
      <c r="N124" s="1058"/>
      <c r="O124" s="1058"/>
      <c r="P124" s="1058"/>
      <c r="Q124" s="1058"/>
      <c r="R124" s="1058"/>
      <c r="S124" s="1058"/>
      <c r="T124" s="1058"/>
      <c r="U124" s="1058"/>
      <c r="V124" s="1058"/>
      <c r="W124" s="1058"/>
      <c r="X124" s="1081"/>
      <c r="Y124" s="1050"/>
      <c r="Z124" s="1031"/>
      <c r="AA124" s="1031"/>
      <c r="AB124" s="1032"/>
      <c r="AC124" s="1050"/>
      <c r="AD124" s="1031"/>
      <c r="AE124" s="1031"/>
      <c r="AF124" s="1032"/>
    </row>
    <row r="125" spans="1:33" ht="18.75" customHeight="1" x14ac:dyDescent="0.4">
      <c r="A125" s="1013"/>
      <c r="B125" s="1014"/>
      <c r="C125" s="1033" t="s">
        <v>1342</v>
      </c>
      <c r="D125" s="1051" t="s">
        <v>13</v>
      </c>
      <c r="E125" s="1017" t="s">
        <v>1289</v>
      </c>
      <c r="F125" s="1130"/>
      <c r="G125" s="1034"/>
      <c r="H125" s="1056" t="s">
        <v>1343</v>
      </c>
      <c r="I125" s="1021" t="s">
        <v>13</v>
      </c>
      <c r="J125" s="1022" t="s">
        <v>1275</v>
      </c>
      <c r="K125" s="1023"/>
      <c r="L125" s="1024"/>
      <c r="M125" s="1025" t="s">
        <v>13</v>
      </c>
      <c r="N125" s="1022" t="s">
        <v>1276</v>
      </c>
      <c r="O125" s="1026"/>
      <c r="P125" s="1026"/>
      <c r="Q125" s="1026"/>
      <c r="R125" s="1026"/>
      <c r="S125" s="1026"/>
      <c r="T125" s="1026"/>
      <c r="U125" s="1026"/>
      <c r="V125" s="1026"/>
      <c r="W125" s="1026"/>
      <c r="X125" s="1027"/>
      <c r="Y125" s="1050"/>
      <c r="Z125" s="1031"/>
      <c r="AA125" s="1031"/>
      <c r="AB125" s="1032"/>
      <c r="AC125" s="1050"/>
      <c r="AD125" s="1031"/>
      <c r="AE125" s="1031"/>
      <c r="AF125" s="1032"/>
    </row>
    <row r="126" spans="1:33" ht="18.75" customHeight="1" x14ac:dyDescent="0.4">
      <c r="A126" s="1013"/>
      <c r="B126" s="1014"/>
      <c r="C126" s="1133"/>
      <c r="D126" s="1051" t="s">
        <v>13</v>
      </c>
      <c r="E126" s="1017" t="s">
        <v>1344</v>
      </c>
      <c r="F126" s="1130"/>
      <c r="G126" s="1034"/>
      <c r="H126" s="1052" t="s">
        <v>1345</v>
      </c>
      <c r="I126" s="1021" t="s">
        <v>13</v>
      </c>
      <c r="J126" s="1022" t="s">
        <v>142</v>
      </c>
      <c r="K126" s="1023"/>
      <c r="L126" s="1025" t="s">
        <v>13</v>
      </c>
      <c r="M126" s="1022" t="s">
        <v>143</v>
      </c>
      <c r="N126" s="1058"/>
      <c r="O126" s="1058"/>
      <c r="P126" s="1058"/>
      <c r="Q126" s="1058"/>
      <c r="R126" s="1058"/>
      <c r="S126" s="1058"/>
      <c r="T126" s="1058"/>
      <c r="U126" s="1058"/>
      <c r="V126" s="1058"/>
      <c r="W126" s="1058"/>
      <c r="X126" s="1081"/>
      <c r="Y126" s="1050"/>
      <c r="Z126" s="1031"/>
      <c r="AA126" s="1031"/>
      <c r="AB126" s="1032"/>
      <c r="AC126" s="1050"/>
      <c r="AD126" s="1031"/>
      <c r="AE126" s="1031"/>
      <c r="AF126" s="1032"/>
    </row>
    <row r="127" spans="1:33" ht="18.75" customHeight="1" x14ac:dyDescent="0.4">
      <c r="A127" s="1013"/>
      <c r="B127" s="1014"/>
      <c r="C127" s="1133"/>
      <c r="D127" s="1051" t="s">
        <v>13</v>
      </c>
      <c r="E127" s="1017" t="s">
        <v>1346</v>
      </c>
      <c r="F127" s="1130"/>
      <c r="G127" s="1034"/>
      <c r="H127" s="1052" t="s">
        <v>1347</v>
      </c>
      <c r="I127" s="1060" t="s">
        <v>13</v>
      </c>
      <c r="J127" s="1022" t="s">
        <v>142</v>
      </c>
      <c r="K127" s="1022"/>
      <c r="L127" s="1025" t="s">
        <v>13</v>
      </c>
      <c r="M127" s="1022" t="s">
        <v>1348</v>
      </c>
      <c r="N127" s="1022"/>
      <c r="O127" s="1053"/>
      <c r="P127" s="1053" t="s">
        <v>13</v>
      </c>
      <c r="Q127" s="1022" t="s">
        <v>1313</v>
      </c>
      <c r="R127" s="1053"/>
      <c r="S127" s="1022"/>
      <c r="T127" s="1053" t="s">
        <v>13</v>
      </c>
      <c r="U127" s="1022" t="s">
        <v>1349</v>
      </c>
      <c r="V127" s="1058"/>
      <c r="W127" s="1058"/>
      <c r="X127" s="1081"/>
      <c r="Y127" s="1050"/>
      <c r="Z127" s="1031"/>
      <c r="AA127" s="1031"/>
      <c r="AB127" s="1032"/>
      <c r="AC127" s="1050"/>
      <c r="AD127" s="1031"/>
      <c r="AE127" s="1031"/>
      <c r="AF127" s="1032"/>
    </row>
    <row r="128" spans="1:33" ht="18.75" customHeight="1" x14ac:dyDescent="0.4">
      <c r="A128" s="1013"/>
      <c r="B128" s="1014"/>
      <c r="C128" s="1033"/>
      <c r="D128" s="1051"/>
      <c r="E128" s="1017"/>
      <c r="F128" s="1130"/>
      <c r="G128" s="1034"/>
      <c r="H128" s="1052" t="s">
        <v>1350</v>
      </c>
      <c r="I128" s="1060" t="s">
        <v>13</v>
      </c>
      <c r="J128" s="1022" t="s">
        <v>142</v>
      </c>
      <c r="K128" s="1022"/>
      <c r="L128" s="1025" t="s">
        <v>13</v>
      </c>
      <c r="M128" s="1036" t="s">
        <v>143</v>
      </c>
      <c r="N128" s="1022"/>
      <c r="O128" s="1053"/>
      <c r="P128" s="1053"/>
      <c r="Q128" s="1053"/>
      <c r="R128" s="1053"/>
      <c r="S128" s="1053"/>
      <c r="T128" s="1053"/>
      <c r="U128" s="1053"/>
      <c r="V128" s="1053"/>
      <c r="W128" s="1053"/>
      <c r="X128" s="1081"/>
      <c r="Y128" s="1050"/>
      <c r="Z128" s="1031"/>
      <c r="AA128" s="1031"/>
      <c r="AB128" s="1032"/>
      <c r="AC128" s="1050"/>
      <c r="AD128" s="1031"/>
      <c r="AE128" s="1031"/>
      <c r="AF128" s="1032"/>
    </row>
    <row r="129" spans="1:33" ht="18.75" customHeight="1" x14ac:dyDescent="0.4">
      <c r="A129" s="1013"/>
      <c r="B129" s="1014"/>
      <c r="C129" s="1133"/>
      <c r="D129" s="1051"/>
      <c r="E129" s="1017"/>
      <c r="F129" s="1130"/>
      <c r="G129" s="1034"/>
      <c r="H129" s="1052" t="s">
        <v>1278</v>
      </c>
      <c r="I129" s="1021" t="s">
        <v>13</v>
      </c>
      <c r="J129" s="1022" t="s">
        <v>142</v>
      </c>
      <c r="K129" s="1022"/>
      <c r="L129" s="1025" t="s">
        <v>13</v>
      </c>
      <c r="M129" s="1022" t="s">
        <v>150</v>
      </c>
      <c r="N129" s="1022"/>
      <c r="O129" s="1025" t="s">
        <v>13</v>
      </c>
      <c r="P129" s="1022" t="s">
        <v>151</v>
      </c>
      <c r="Q129" s="1058"/>
      <c r="R129" s="1058"/>
      <c r="S129" s="1058"/>
      <c r="T129" s="1058"/>
      <c r="U129" s="1058"/>
      <c r="V129" s="1058"/>
      <c r="W129" s="1058"/>
      <c r="X129" s="1081"/>
      <c r="Y129" s="1050"/>
      <c r="Z129" s="1031"/>
      <c r="AA129" s="1031"/>
      <c r="AB129" s="1032"/>
      <c r="AC129" s="1050"/>
      <c r="AD129" s="1031"/>
      <c r="AE129" s="1031"/>
      <c r="AF129" s="1032"/>
    </row>
    <row r="130" spans="1:33" ht="18.75" customHeight="1" x14ac:dyDescent="0.4">
      <c r="A130" s="1013"/>
      <c r="B130" s="1014"/>
      <c r="C130" s="1133"/>
      <c r="D130" s="1051"/>
      <c r="E130" s="1017"/>
      <c r="F130" s="1130"/>
      <c r="G130" s="1034"/>
      <c r="H130" s="1116" t="s">
        <v>1351</v>
      </c>
      <c r="I130" s="1021" t="s">
        <v>13</v>
      </c>
      <c r="J130" s="1022" t="s">
        <v>142</v>
      </c>
      <c r="K130" s="1022"/>
      <c r="L130" s="1025" t="s">
        <v>13</v>
      </c>
      <c r="M130" s="1022" t="s">
        <v>150</v>
      </c>
      <c r="N130" s="1022"/>
      <c r="O130" s="1025" t="s">
        <v>13</v>
      </c>
      <c r="P130" s="1022" t="s">
        <v>151</v>
      </c>
      <c r="Q130" s="1023"/>
      <c r="R130" s="1023"/>
      <c r="S130" s="1023"/>
      <c r="T130" s="1023"/>
      <c r="U130" s="1023"/>
      <c r="V130" s="1023"/>
      <c r="W130" s="1023"/>
      <c r="X130" s="1055"/>
      <c r="Y130" s="1050"/>
      <c r="Z130" s="1031"/>
      <c r="AA130" s="1031"/>
      <c r="AB130" s="1032"/>
      <c r="AC130" s="1050"/>
      <c r="AD130" s="1031"/>
      <c r="AE130" s="1031"/>
      <c r="AF130" s="1032"/>
    </row>
    <row r="131" spans="1:33" ht="18.75" customHeight="1" x14ac:dyDescent="0.4">
      <c r="A131" s="1013"/>
      <c r="B131" s="1014"/>
      <c r="C131" s="1033"/>
      <c r="D131" s="1051"/>
      <c r="E131" s="1017"/>
      <c r="F131" s="1130"/>
      <c r="G131" s="1034"/>
      <c r="H131" s="1117" t="s">
        <v>163</v>
      </c>
      <c r="I131" s="1021" t="s">
        <v>13</v>
      </c>
      <c r="J131" s="1022" t="s">
        <v>142</v>
      </c>
      <c r="K131" s="1023"/>
      <c r="L131" s="1025" t="s">
        <v>13</v>
      </c>
      <c r="M131" s="1022" t="s">
        <v>143</v>
      </c>
      <c r="N131" s="1058"/>
      <c r="O131" s="1058"/>
      <c r="P131" s="1058"/>
      <c r="Q131" s="1058"/>
      <c r="R131" s="1058"/>
      <c r="S131" s="1058"/>
      <c r="T131" s="1058"/>
      <c r="U131" s="1058"/>
      <c r="V131" s="1058"/>
      <c r="W131" s="1058"/>
      <c r="X131" s="1081"/>
      <c r="Y131" s="1050"/>
      <c r="Z131" s="1031"/>
      <c r="AA131" s="1031"/>
      <c r="AB131" s="1032"/>
      <c r="AC131" s="1050"/>
      <c r="AD131" s="1031"/>
      <c r="AE131" s="1031"/>
      <c r="AF131" s="1032"/>
    </row>
    <row r="132" spans="1:33" ht="18.75" customHeight="1" x14ac:dyDescent="0.4">
      <c r="A132" s="1013"/>
      <c r="B132" s="1014"/>
      <c r="C132" s="1133"/>
      <c r="D132" s="1051"/>
      <c r="E132" s="1017"/>
      <c r="F132" s="1018"/>
      <c r="G132" s="1017"/>
      <c r="H132" s="1116" t="s">
        <v>1352</v>
      </c>
      <c r="I132" s="1021" t="s">
        <v>13</v>
      </c>
      <c r="J132" s="1022" t="s">
        <v>142</v>
      </c>
      <c r="K132" s="1022"/>
      <c r="L132" s="1025" t="s">
        <v>13</v>
      </c>
      <c r="M132" s="1036" t="s">
        <v>143</v>
      </c>
      <c r="N132" s="1022"/>
      <c r="O132" s="1022"/>
      <c r="P132" s="1022"/>
      <c r="Q132" s="1023"/>
      <c r="R132" s="1023"/>
      <c r="S132" s="1023"/>
      <c r="T132" s="1023"/>
      <c r="U132" s="1023"/>
      <c r="V132" s="1023"/>
      <c r="W132" s="1023"/>
      <c r="X132" s="1055"/>
      <c r="Y132" s="1050"/>
      <c r="Z132" s="1031"/>
      <c r="AA132" s="1031"/>
      <c r="AB132" s="1032"/>
      <c r="AC132" s="1050"/>
      <c r="AD132" s="1031"/>
      <c r="AE132" s="1031"/>
      <c r="AF132" s="1032"/>
    </row>
    <row r="133" spans="1:33" ht="18.75" customHeight="1" x14ac:dyDescent="0.4">
      <c r="A133" s="1013"/>
      <c r="B133" s="1014"/>
      <c r="C133" s="1133"/>
      <c r="D133" s="1051"/>
      <c r="E133" s="1017"/>
      <c r="F133" s="1018"/>
      <c r="G133" s="1017"/>
      <c r="H133" s="1116" t="s">
        <v>1353</v>
      </c>
      <c r="I133" s="1021" t="s">
        <v>13</v>
      </c>
      <c r="J133" s="1022" t="s">
        <v>142</v>
      </c>
      <c r="K133" s="1022"/>
      <c r="L133" s="1025" t="s">
        <v>13</v>
      </c>
      <c r="M133" s="1036" t="s">
        <v>143</v>
      </c>
      <c r="N133" s="1022"/>
      <c r="O133" s="1022"/>
      <c r="P133" s="1022"/>
      <c r="Q133" s="1023"/>
      <c r="R133" s="1023"/>
      <c r="S133" s="1023"/>
      <c r="T133" s="1023"/>
      <c r="U133" s="1023"/>
      <c r="V133" s="1023"/>
      <c r="W133" s="1023"/>
      <c r="X133" s="1055"/>
      <c r="Y133" s="1050"/>
      <c r="Z133" s="1031"/>
      <c r="AA133" s="1031"/>
      <c r="AB133" s="1032"/>
      <c r="AC133" s="1050"/>
      <c r="AD133" s="1031"/>
      <c r="AE133" s="1031"/>
      <c r="AF133" s="1032"/>
    </row>
    <row r="134" spans="1:33" ht="18.75" customHeight="1" x14ac:dyDescent="0.4">
      <c r="A134" s="1013"/>
      <c r="B134" s="1014"/>
      <c r="C134" s="1033"/>
      <c r="D134" s="1018"/>
      <c r="E134" s="1017"/>
      <c r="F134" s="1130"/>
      <c r="G134" s="1034"/>
      <c r="H134" s="1123" t="s">
        <v>977</v>
      </c>
      <c r="I134" s="1021" t="s">
        <v>13</v>
      </c>
      <c r="J134" s="1022" t="s">
        <v>142</v>
      </c>
      <c r="K134" s="1022"/>
      <c r="L134" s="1025" t="s">
        <v>13</v>
      </c>
      <c r="M134" s="1022" t="s">
        <v>150</v>
      </c>
      <c r="N134" s="1022"/>
      <c r="O134" s="1025" t="s">
        <v>13</v>
      </c>
      <c r="P134" s="1022" t="s">
        <v>151</v>
      </c>
      <c r="Q134" s="1026"/>
      <c r="R134" s="1026"/>
      <c r="S134" s="1026"/>
      <c r="T134" s="1026"/>
      <c r="U134" s="1062"/>
      <c r="V134" s="1062"/>
      <c r="W134" s="1062"/>
      <c r="X134" s="1063"/>
      <c r="Y134" s="1050"/>
      <c r="Z134" s="1031"/>
      <c r="AA134" s="1031"/>
      <c r="AB134" s="1032"/>
      <c r="AC134" s="1050"/>
      <c r="AD134" s="1031"/>
      <c r="AE134" s="1031"/>
      <c r="AF134" s="1032"/>
    </row>
    <row r="135" spans="1:33" ht="18.75" customHeight="1" x14ac:dyDescent="0.4">
      <c r="A135" s="1013"/>
      <c r="B135" s="1014"/>
      <c r="C135" s="1033"/>
      <c r="D135" s="1018"/>
      <c r="E135" s="1017"/>
      <c r="F135" s="1130"/>
      <c r="G135" s="1034"/>
      <c r="H135" s="1052" t="s">
        <v>152</v>
      </c>
      <c r="I135" s="1021" t="s">
        <v>13</v>
      </c>
      <c r="J135" s="1022" t="s">
        <v>142</v>
      </c>
      <c r="K135" s="1022"/>
      <c r="L135" s="1025" t="s">
        <v>13</v>
      </c>
      <c r="M135" s="1022" t="s">
        <v>153</v>
      </c>
      <c r="N135" s="1022"/>
      <c r="O135" s="1025" t="s">
        <v>13</v>
      </c>
      <c r="P135" s="1022" t="s">
        <v>154</v>
      </c>
      <c r="Q135" s="1058"/>
      <c r="R135" s="1025" t="s">
        <v>13</v>
      </c>
      <c r="S135" s="1022" t="s">
        <v>155</v>
      </c>
      <c r="T135" s="1058"/>
      <c r="U135" s="1058"/>
      <c r="V135" s="1058"/>
      <c r="W135" s="1058"/>
      <c r="X135" s="1081"/>
      <c r="Y135" s="1050"/>
      <c r="Z135" s="1031"/>
      <c r="AA135" s="1031"/>
      <c r="AB135" s="1032"/>
      <c r="AC135" s="1050"/>
      <c r="AD135" s="1031"/>
      <c r="AE135" s="1031"/>
      <c r="AF135" s="1032"/>
    </row>
    <row r="136" spans="1:33" ht="18.75" customHeight="1" x14ac:dyDescent="0.4">
      <c r="A136" s="1013"/>
      <c r="B136" s="1014"/>
      <c r="C136" s="1033"/>
      <c r="D136" s="1018"/>
      <c r="E136" s="1017"/>
      <c r="F136" s="1130"/>
      <c r="G136" s="1034"/>
      <c r="H136" s="1040" t="s">
        <v>1181</v>
      </c>
      <c r="I136" s="1060" t="s">
        <v>13</v>
      </c>
      <c r="J136" s="1054" t="s">
        <v>142</v>
      </c>
      <c r="K136" s="1054"/>
      <c r="L136" s="1053"/>
      <c r="M136" s="1053" t="s">
        <v>13</v>
      </c>
      <c r="N136" s="1054" t="s">
        <v>1280</v>
      </c>
      <c r="O136" s="1061"/>
      <c r="P136" s="1053"/>
      <c r="Q136" s="1053" t="s">
        <v>13</v>
      </c>
      <c r="R136" s="1030" t="s">
        <v>1281</v>
      </c>
      <c r="S136" s="1053"/>
      <c r="T136" s="1053"/>
      <c r="U136" s="1053"/>
      <c r="V136" s="1030"/>
      <c r="W136" s="1062"/>
      <c r="X136" s="1063"/>
      <c r="Y136" s="1031"/>
      <c r="Z136" s="1031"/>
      <c r="AA136" s="1031"/>
      <c r="AB136" s="1032"/>
      <c r="AC136" s="1050"/>
      <c r="AD136" s="1031"/>
      <c r="AE136" s="1031"/>
      <c r="AF136" s="1032"/>
    </row>
    <row r="137" spans="1:33" ht="18.75" customHeight="1" x14ac:dyDescent="0.4">
      <c r="A137" s="1064"/>
      <c r="B137" s="1065"/>
      <c r="C137" s="1066"/>
      <c r="D137" s="1002"/>
      <c r="E137" s="1009"/>
      <c r="F137" s="1067"/>
      <c r="G137" s="1068"/>
      <c r="H137" s="1069"/>
      <c r="I137" s="1005" t="s">
        <v>13</v>
      </c>
      <c r="J137" s="1006" t="s">
        <v>1282</v>
      </c>
      <c r="K137" s="1006"/>
      <c r="L137" s="1008"/>
      <c r="M137" s="1008" t="s">
        <v>13</v>
      </c>
      <c r="N137" s="1006" t="s">
        <v>1283</v>
      </c>
      <c r="O137" s="1070"/>
      <c r="P137" s="1008"/>
      <c r="Q137" s="1008" t="s">
        <v>13</v>
      </c>
      <c r="R137" s="1006" t="s">
        <v>1284</v>
      </c>
      <c r="S137" s="1008"/>
      <c r="T137" s="1006"/>
      <c r="U137" s="1008" t="s">
        <v>13</v>
      </c>
      <c r="V137" s="1006" t="s">
        <v>1285</v>
      </c>
      <c r="W137" s="1071"/>
      <c r="X137" s="1003"/>
      <c r="Y137" s="1072"/>
      <c r="Z137" s="1072"/>
      <c r="AA137" s="1072"/>
      <c r="AB137" s="1073"/>
      <c r="AC137" s="1074"/>
      <c r="AD137" s="1072"/>
      <c r="AE137" s="1072"/>
      <c r="AF137" s="1073"/>
    </row>
    <row r="138" spans="1:33" ht="18.75" customHeight="1" x14ac:dyDescent="0.4">
      <c r="A138" s="1092"/>
      <c r="B138" s="1093"/>
      <c r="C138" s="1094"/>
      <c r="D138" s="1095"/>
      <c r="E138" s="993"/>
      <c r="F138" s="1127"/>
      <c r="G138" s="1120"/>
      <c r="H138" s="1097" t="s">
        <v>1334</v>
      </c>
      <c r="I138" s="1076" t="s">
        <v>13</v>
      </c>
      <c r="J138" s="1098" t="s">
        <v>1335</v>
      </c>
      <c r="K138" s="1077"/>
      <c r="L138" s="1078"/>
      <c r="M138" s="1079" t="s">
        <v>13</v>
      </c>
      <c r="N138" s="1098" t="s">
        <v>1336</v>
      </c>
      <c r="O138" s="1128"/>
      <c r="P138" s="1128"/>
      <c r="Q138" s="1128"/>
      <c r="R138" s="1128"/>
      <c r="S138" s="1128"/>
      <c r="T138" s="1128"/>
      <c r="U138" s="1128"/>
      <c r="V138" s="1128"/>
      <c r="W138" s="1128"/>
      <c r="X138" s="1129"/>
      <c r="Y138" s="1121" t="s">
        <v>13</v>
      </c>
      <c r="Z138" s="991" t="s">
        <v>144</v>
      </c>
      <c r="AA138" s="991"/>
      <c r="AB138" s="1028"/>
      <c r="AC138" s="1121" t="s">
        <v>13</v>
      </c>
      <c r="AD138" s="991" t="s">
        <v>144</v>
      </c>
      <c r="AE138" s="991"/>
      <c r="AF138" s="1028"/>
      <c r="AG138" s="1039"/>
    </row>
    <row r="139" spans="1:33" ht="18.75" customHeight="1" x14ac:dyDescent="0.4">
      <c r="A139" s="1013"/>
      <c r="B139" s="1014"/>
      <c r="C139" s="1033"/>
      <c r="D139" s="1018"/>
      <c r="E139" s="1017"/>
      <c r="F139" s="1130"/>
      <c r="G139" s="1034"/>
      <c r="H139" s="1052" t="s">
        <v>157</v>
      </c>
      <c r="I139" s="1021" t="s">
        <v>13</v>
      </c>
      <c r="J139" s="1022" t="s">
        <v>142</v>
      </c>
      <c r="K139" s="1022"/>
      <c r="L139" s="1024"/>
      <c r="M139" s="1025" t="s">
        <v>13</v>
      </c>
      <c r="N139" s="1022" t="s">
        <v>1337</v>
      </c>
      <c r="O139" s="1022"/>
      <c r="P139" s="1024"/>
      <c r="Q139" s="1023"/>
      <c r="R139" s="1023"/>
      <c r="S139" s="1023"/>
      <c r="T139" s="1023"/>
      <c r="U139" s="1023"/>
      <c r="V139" s="1023"/>
      <c r="W139" s="1023"/>
      <c r="X139" s="1055"/>
      <c r="Y139" s="1051" t="s">
        <v>13</v>
      </c>
      <c r="Z139" s="1030" t="s">
        <v>148</v>
      </c>
      <c r="AA139" s="1031"/>
      <c r="AB139" s="1032"/>
      <c r="AC139" s="1051" t="s">
        <v>13</v>
      </c>
      <c r="AD139" s="1030" t="s">
        <v>148</v>
      </c>
      <c r="AE139" s="1031"/>
      <c r="AF139" s="1032"/>
    </row>
    <row r="140" spans="1:33" ht="19.5" customHeight="1" x14ac:dyDescent="0.4">
      <c r="A140" s="1013"/>
      <c r="B140" s="1014"/>
      <c r="C140" s="1015"/>
      <c r="D140" s="1016"/>
      <c r="E140" s="1017"/>
      <c r="F140" s="1018"/>
      <c r="G140" s="1019"/>
      <c r="H140" s="1029" t="s">
        <v>177</v>
      </c>
      <c r="I140" s="1021" t="s">
        <v>13</v>
      </c>
      <c r="J140" s="1022" t="s">
        <v>178</v>
      </c>
      <c r="K140" s="1023"/>
      <c r="L140" s="1024"/>
      <c r="M140" s="1025" t="s">
        <v>13</v>
      </c>
      <c r="N140" s="1022" t="s">
        <v>975</v>
      </c>
      <c r="O140" s="1025"/>
      <c r="P140" s="1022"/>
      <c r="Q140" s="1026"/>
      <c r="R140" s="1026"/>
      <c r="S140" s="1026"/>
      <c r="T140" s="1026"/>
      <c r="U140" s="1026"/>
      <c r="V140" s="1026"/>
      <c r="W140" s="1026"/>
      <c r="X140" s="1027"/>
      <c r="Y140" s="990"/>
      <c r="Z140" s="1030"/>
      <c r="AA140" s="1031"/>
      <c r="AB140" s="1032"/>
      <c r="AC140" s="990"/>
      <c r="AD140" s="1030"/>
      <c r="AE140" s="1031"/>
      <c r="AF140" s="1032"/>
    </row>
    <row r="141" spans="1:33" ht="19.5" customHeight="1" x14ac:dyDescent="0.4">
      <c r="A141" s="1013"/>
      <c r="B141" s="1014"/>
      <c r="C141" s="1015"/>
      <c r="D141" s="1016"/>
      <c r="E141" s="1017"/>
      <c r="F141" s="1018"/>
      <c r="G141" s="1019"/>
      <c r="H141" s="1029" t="s">
        <v>974</v>
      </c>
      <c r="I141" s="1021" t="s">
        <v>13</v>
      </c>
      <c r="J141" s="1022" t="s">
        <v>178</v>
      </c>
      <c r="K141" s="1023"/>
      <c r="L141" s="1024"/>
      <c r="M141" s="1025" t="s">
        <v>13</v>
      </c>
      <c r="N141" s="1022" t="s">
        <v>975</v>
      </c>
      <c r="O141" s="1025"/>
      <c r="P141" s="1022"/>
      <c r="Q141" s="1026"/>
      <c r="R141" s="1026"/>
      <c r="S141" s="1026"/>
      <c r="T141" s="1026"/>
      <c r="U141" s="1026"/>
      <c r="V141" s="1026"/>
      <c r="W141" s="1026"/>
      <c r="X141" s="1027"/>
      <c r="Y141" s="1031"/>
      <c r="Z141" s="1031"/>
      <c r="AA141" s="1031"/>
      <c r="AB141" s="1032"/>
      <c r="AC141" s="1050"/>
      <c r="AD141" s="1031"/>
      <c r="AE141" s="1031"/>
      <c r="AF141" s="1032"/>
    </row>
    <row r="142" spans="1:33" ht="19.5" customHeight="1" x14ac:dyDescent="0.4">
      <c r="A142" s="1013"/>
      <c r="B142" s="1014"/>
      <c r="C142" s="1015"/>
      <c r="D142" s="1016"/>
      <c r="E142" s="1017"/>
      <c r="F142" s="1018"/>
      <c r="G142" s="1019"/>
      <c r="H142" s="1029" t="s">
        <v>976</v>
      </c>
      <c r="I142" s="1021" t="s">
        <v>13</v>
      </c>
      <c r="J142" s="1022" t="s">
        <v>178</v>
      </c>
      <c r="K142" s="1023"/>
      <c r="L142" s="1024"/>
      <c r="M142" s="1025" t="s">
        <v>13</v>
      </c>
      <c r="N142" s="1022" t="s">
        <v>975</v>
      </c>
      <c r="O142" s="1025"/>
      <c r="P142" s="1022"/>
      <c r="Q142" s="1026"/>
      <c r="R142" s="1026"/>
      <c r="S142" s="1026"/>
      <c r="T142" s="1026"/>
      <c r="U142" s="1026"/>
      <c r="V142" s="1026"/>
      <c r="W142" s="1026"/>
      <c r="X142" s="1027"/>
      <c r="Y142" s="1031"/>
      <c r="Z142" s="1031"/>
      <c r="AA142" s="1031"/>
      <c r="AB142" s="1032"/>
      <c r="AC142" s="1050"/>
      <c r="AD142" s="1031"/>
      <c r="AE142" s="1031"/>
      <c r="AF142" s="1032"/>
    </row>
    <row r="143" spans="1:33" ht="18.75" customHeight="1" x14ac:dyDescent="0.4">
      <c r="A143" s="1013"/>
      <c r="B143" s="1014"/>
      <c r="C143" s="1033"/>
      <c r="D143" s="1018"/>
      <c r="E143" s="1017"/>
      <c r="F143" s="1130"/>
      <c r="G143" s="1034"/>
      <c r="H143" s="1131" t="s">
        <v>1339</v>
      </c>
      <c r="I143" s="1041" t="s">
        <v>13</v>
      </c>
      <c r="J143" s="1042" t="s">
        <v>142</v>
      </c>
      <c r="K143" s="1042"/>
      <c r="L143" s="1041" t="s">
        <v>13</v>
      </c>
      <c r="M143" s="1042" t="s">
        <v>143</v>
      </c>
      <c r="N143" s="1042"/>
      <c r="O143" s="1054"/>
      <c r="P143" s="1054"/>
      <c r="Q143" s="1054"/>
      <c r="R143" s="1054"/>
      <c r="S143" s="1054"/>
      <c r="T143" s="1054"/>
      <c r="U143" s="1054"/>
      <c r="V143" s="1054"/>
      <c r="W143" s="1054"/>
      <c r="X143" s="1115"/>
      <c r="Y143" s="1050"/>
      <c r="Z143" s="1031"/>
      <c r="AA143" s="1031"/>
      <c r="AB143" s="1032"/>
      <c r="AC143" s="1050"/>
      <c r="AD143" s="1031"/>
      <c r="AE143" s="1031"/>
      <c r="AF143" s="1032"/>
      <c r="AG143" s="1039"/>
    </row>
    <row r="144" spans="1:33" ht="18.75" customHeight="1" x14ac:dyDescent="0.4">
      <c r="A144" s="1051" t="s">
        <v>13</v>
      </c>
      <c r="B144" s="1014">
        <v>38</v>
      </c>
      <c r="C144" s="1033" t="s">
        <v>1341</v>
      </c>
      <c r="D144" s="1051" t="s">
        <v>13</v>
      </c>
      <c r="E144" s="1017" t="s">
        <v>1288</v>
      </c>
      <c r="F144" s="1130"/>
      <c r="G144" s="1034"/>
      <c r="H144" s="1132"/>
      <c r="I144" s="1046"/>
      <c r="J144" s="1047"/>
      <c r="K144" s="1047"/>
      <c r="L144" s="1046"/>
      <c r="M144" s="1047"/>
      <c r="N144" s="1047"/>
      <c r="O144" s="1036"/>
      <c r="P144" s="1036"/>
      <c r="Q144" s="1036"/>
      <c r="R144" s="1036"/>
      <c r="S144" s="1036"/>
      <c r="T144" s="1036"/>
      <c r="U144" s="1036"/>
      <c r="V144" s="1036"/>
      <c r="W144" s="1036"/>
      <c r="X144" s="1038"/>
      <c r="Y144" s="1050"/>
      <c r="Z144" s="1031"/>
      <c r="AA144" s="1031"/>
      <c r="AB144" s="1032"/>
      <c r="AC144" s="1050"/>
      <c r="AD144" s="1031"/>
      <c r="AE144" s="1031"/>
      <c r="AF144" s="1032"/>
      <c r="AG144" s="1039"/>
    </row>
    <row r="145" spans="1:33" ht="18.75" customHeight="1" x14ac:dyDescent="0.4">
      <c r="A145" s="1013"/>
      <c r="B145" s="1014"/>
      <c r="C145" s="1033" t="s">
        <v>1342</v>
      </c>
      <c r="D145" s="1051" t="s">
        <v>13</v>
      </c>
      <c r="E145" s="1017" t="s">
        <v>1289</v>
      </c>
      <c r="F145" s="1130"/>
      <c r="G145" s="1034"/>
      <c r="H145" s="1052" t="s">
        <v>1340</v>
      </c>
      <c r="I145" s="1060" t="s">
        <v>13</v>
      </c>
      <c r="J145" s="1022" t="s">
        <v>142</v>
      </c>
      <c r="K145" s="1022"/>
      <c r="L145" s="1025" t="s">
        <v>13</v>
      </c>
      <c r="M145" s="1022" t="s">
        <v>150</v>
      </c>
      <c r="N145" s="1022"/>
      <c r="O145" s="1053" t="s">
        <v>13</v>
      </c>
      <c r="P145" s="1022" t="s">
        <v>151</v>
      </c>
      <c r="Q145" s="1058"/>
      <c r="R145" s="1058"/>
      <c r="S145" s="1058"/>
      <c r="T145" s="1058"/>
      <c r="U145" s="1058"/>
      <c r="V145" s="1058"/>
      <c r="W145" s="1058"/>
      <c r="X145" s="1081"/>
      <c r="Y145" s="1050"/>
      <c r="Z145" s="1031"/>
      <c r="AA145" s="1031"/>
      <c r="AB145" s="1032"/>
      <c r="AC145" s="1050"/>
      <c r="AD145" s="1031"/>
      <c r="AE145" s="1031"/>
      <c r="AF145" s="1032"/>
      <c r="AG145" s="1039"/>
    </row>
    <row r="146" spans="1:33" ht="18.75" customHeight="1" x14ac:dyDescent="0.4">
      <c r="A146" s="1013"/>
      <c r="B146" s="1014"/>
      <c r="C146" s="1033" t="s">
        <v>978</v>
      </c>
      <c r="D146" s="1051" t="s">
        <v>13</v>
      </c>
      <c r="E146" s="1017" t="s">
        <v>1344</v>
      </c>
      <c r="F146" s="1130"/>
      <c r="G146" s="1034"/>
      <c r="H146" s="1052" t="s">
        <v>1330</v>
      </c>
      <c r="I146" s="1021" t="s">
        <v>13</v>
      </c>
      <c r="J146" s="1022" t="s">
        <v>142</v>
      </c>
      <c r="K146" s="1023"/>
      <c r="L146" s="1025" t="s">
        <v>13</v>
      </c>
      <c r="M146" s="1022" t="s">
        <v>143</v>
      </c>
      <c r="N146" s="1058"/>
      <c r="O146" s="1058"/>
      <c r="P146" s="1058"/>
      <c r="Q146" s="1058"/>
      <c r="R146" s="1058"/>
      <c r="S146" s="1058"/>
      <c r="T146" s="1058"/>
      <c r="U146" s="1058"/>
      <c r="V146" s="1058"/>
      <c r="W146" s="1058"/>
      <c r="X146" s="1081"/>
      <c r="Y146" s="1050"/>
      <c r="Z146" s="1031"/>
      <c r="AA146" s="1031"/>
      <c r="AB146" s="1032"/>
      <c r="AC146" s="1050"/>
      <c r="AD146" s="1031"/>
      <c r="AE146" s="1031"/>
      <c r="AF146" s="1032"/>
    </row>
    <row r="147" spans="1:33" ht="18.75" customHeight="1" x14ac:dyDescent="0.4">
      <c r="A147" s="1013"/>
      <c r="B147" s="1014"/>
      <c r="C147" s="1133"/>
      <c r="D147" s="1051" t="s">
        <v>13</v>
      </c>
      <c r="E147" s="1017" t="s">
        <v>1346</v>
      </c>
      <c r="F147" s="1130"/>
      <c r="G147" s="1034"/>
      <c r="H147" s="1052" t="s">
        <v>1347</v>
      </c>
      <c r="I147" s="1060" t="s">
        <v>13</v>
      </c>
      <c r="J147" s="1022" t="s">
        <v>142</v>
      </c>
      <c r="K147" s="1022"/>
      <c r="L147" s="1025" t="s">
        <v>13</v>
      </c>
      <c r="M147" s="1022" t="s">
        <v>1348</v>
      </c>
      <c r="N147" s="1022"/>
      <c r="O147" s="1053"/>
      <c r="P147" s="1053" t="s">
        <v>13</v>
      </c>
      <c r="Q147" s="1022" t="s">
        <v>1313</v>
      </c>
      <c r="R147" s="1053"/>
      <c r="S147" s="1022"/>
      <c r="T147" s="1053" t="s">
        <v>13</v>
      </c>
      <c r="U147" s="1022" t="s">
        <v>1349</v>
      </c>
      <c r="V147" s="1058"/>
      <c r="W147" s="1058"/>
      <c r="X147" s="1081"/>
      <c r="Y147" s="1050"/>
      <c r="Z147" s="1031"/>
      <c r="AA147" s="1031"/>
      <c r="AB147" s="1032"/>
      <c r="AC147" s="1050"/>
      <c r="AD147" s="1031"/>
      <c r="AE147" s="1031"/>
      <c r="AF147" s="1032"/>
    </row>
    <row r="148" spans="1:33" ht="18.75" customHeight="1" x14ac:dyDescent="0.4">
      <c r="A148" s="1013"/>
      <c r="B148" s="1014"/>
      <c r="C148" s="1033"/>
      <c r="D148" s="1051"/>
      <c r="E148" s="1017"/>
      <c r="F148" s="1130"/>
      <c r="G148" s="1034"/>
      <c r="H148" s="1052" t="s">
        <v>1350</v>
      </c>
      <c r="I148" s="1060" t="s">
        <v>13</v>
      </c>
      <c r="J148" s="1022" t="s">
        <v>142</v>
      </c>
      <c r="K148" s="1022"/>
      <c r="L148" s="1025" t="s">
        <v>13</v>
      </c>
      <c r="M148" s="1036" t="s">
        <v>143</v>
      </c>
      <c r="N148" s="1022"/>
      <c r="O148" s="1053"/>
      <c r="P148" s="1053"/>
      <c r="Q148" s="1053"/>
      <c r="R148" s="1053"/>
      <c r="S148" s="1053"/>
      <c r="T148" s="1053"/>
      <c r="U148" s="1053"/>
      <c r="V148" s="1053"/>
      <c r="W148" s="1053"/>
      <c r="X148" s="1081"/>
      <c r="Y148" s="1050"/>
      <c r="Z148" s="1031"/>
      <c r="AA148" s="1031"/>
      <c r="AB148" s="1032"/>
      <c r="AC148" s="1050"/>
      <c r="AD148" s="1031"/>
      <c r="AE148" s="1031"/>
      <c r="AF148" s="1032"/>
    </row>
    <row r="149" spans="1:33" ht="18.75" customHeight="1" x14ac:dyDescent="0.4">
      <c r="A149" s="1013"/>
      <c r="B149" s="1014"/>
      <c r="C149" s="1133"/>
      <c r="D149" s="1051"/>
      <c r="E149" s="1017"/>
      <c r="F149" s="1018"/>
      <c r="G149" s="1017"/>
      <c r="H149" s="1116" t="s">
        <v>1352</v>
      </c>
      <c r="I149" s="1021" t="s">
        <v>13</v>
      </c>
      <c r="J149" s="1022" t="s">
        <v>142</v>
      </c>
      <c r="K149" s="1022"/>
      <c r="L149" s="1025" t="s">
        <v>13</v>
      </c>
      <c r="M149" s="1036" t="s">
        <v>143</v>
      </c>
      <c r="N149" s="1022"/>
      <c r="O149" s="1022"/>
      <c r="P149" s="1022"/>
      <c r="Q149" s="1023"/>
      <c r="R149" s="1023"/>
      <c r="S149" s="1023"/>
      <c r="T149" s="1023"/>
      <c r="U149" s="1023"/>
      <c r="V149" s="1023"/>
      <c r="W149" s="1023"/>
      <c r="X149" s="1055"/>
      <c r="Y149" s="1050"/>
      <c r="Z149" s="1031"/>
      <c r="AA149" s="1031"/>
      <c r="AB149" s="1032"/>
      <c r="AC149" s="1050"/>
      <c r="AD149" s="1031"/>
      <c r="AE149" s="1031"/>
      <c r="AF149" s="1032"/>
    </row>
    <row r="150" spans="1:33" ht="18.75" customHeight="1" x14ac:dyDescent="0.4">
      <c r="A150" s="1013"/>
      <c r="B150" s="1014"/>
      <c r="C150" s="1033"/>
      <c r="D150" s="1051"/>
      <c r="E150" s="1017"/>
      <c r="F150" s="1018"/>
      <c r="G150" s="1017"/>
      <c r="H150" s="1116" t="s">
        <v>1353</v>
      </c>
      <c r="I150" s="1021" t="s">
        <v>13</v>
      </c>
      <c r="J150" s="1022" t="s">
        <v>142</v>
      </c>
      <c r="K150" s="1022"/>
      <c r="L150" s="1025" t="s">
        <v>13</v>
      </c>
      <c r="M150" s="1036" t="s">
        <v>143</v>
      </c>
      <c r="N150" s="1022"/>
      <c r="O150" s="1022"/>
      <c r="P150" s="1022"/>
      <c r="Q150" s="1023"/>
      <c r="R150" s="1023"/>
      <c r="S150" s="1023"/>
      <c r="T150" s="1023"/>
      <c r="U150" s="1023"/>
      <c r="V150" s="1023"/>
      <c r="W150" s="1023"/>
      <c r="X150" s="1055"/>
      <c r="Y150" s="1050"/>
      <c r="Z150" s="1031"/>
      <c r="AA150" s="1031"/>
      <c r="AB150" s="1032"/>
      <c r="AC150" s="1050"/>
      <c r="AD150" s="1031"/>
      <c r="AE150" s="1031"/>
      <c r="AF150" s="1032"/>
    </row>
    <row r="151" spans="1:33" ht="18.75" customHeight="1" x14ac:dyDescent="0.4">
      <c r="A151" s="1013"/>
      <c r="B151" s="1014"/>
      <c r="C151" s="1133"/>
      <c r="D151" s="1051"/>
      <c r="E151" s="1017"/>
      <c r="F151" s="1130"/>
      <c r="G151" s="1034"/>
      <c r="H151" s="1123" t="s">
        <v>977</v>
      </c>
      <c r="I151" s="1021" t="s">
        <v>13</v>
      </c>
      <c r="J151" s="1022" t="s">
        <v>142</v>
      </c>
      <c r="K151" s="1022"/>
      <c r="L151" s="1025" t="s">
        <v>13</v>
      </c>
      <c r="M151" s="1022" t="s">
        <v>150</v>
      </c>
      <c r="N151" s="1022"/>
      <c r="O151" s="1025" t="s">
        <v>13</v>
      </c>
      <c r="P151" s="1022" t="s">
        <v>151</v>
      </c>
      <c r="Q151" s="1026"/>
      <c r="R151" s="1026"/>
      <c r="S151" s="1026"/>
      <c r="T151" s="1026"/>
      <c r="U151" s="1062"/>
      <c r="V151" s="1062"/>
      <c r="W151" s="1062"/>
      <c r="X151" s="1063"/>
      <c r="Y151" s="1050"/>
      <c r="Z151" s="1031"/>
      <c r="AA151" s="1031"/>
      <c r="AB151" s="1032"/>
      <c r="AC151" s="1050"/>
      <c r="AD151" s="1031"/>
      <c r="AE151" s="1031"/>
      <c r="AF151" s="1032"/>
    </row>
    <row r="152" spans="1:33" ht="18.75" customHeight="1" x14ac:dyDescent="0.4">
      <c r="A152" s="1013"/>
      <c r="B152" s="1014"/>
      <c r="C152" s="1033"/>
      <c r="D152" s="1016"/>
      <c r="E152" s="1017"/>
      <c r="F152" s="1130"/>
      <c r="G152" s="1034"/>
      <c r="H152" s="1052" t="s">
        <v>152</v>
      </c>
      <c r="I152" s="1021" t="s">
        <v>13</v>
      </c>
      <c r="J152" s="1022" t="s">
        <v>142</v>
      </c>
      <c r="K152" s="1022"/>
      <c r="L152" s="1025" t="s">
        <v>13</v>
      </c>
      <c r="M152" s="1022" t="s">
        <v>153</v>
      </c>
      <c r="N152" s="1022"/>
      <c r="O152" s="1025" t="s">
        <v>13</v>
      </c>
      <c r="P152" s="1022" t="s">
        <v>154</v>
      </c>
      <c r="Q152" s="1058"/>
      <c r="R152" s="1025" t="s">
        <v>13</v>
      </c>
      <c r="S152" s="1022" t="s">
        <v>155</v>
      </c>
      <c r="T152" s="1058"/>
      <c r="U152" s="1058"/>
      <c r="V152" s="1058"/>
      <c r="W152" s="1058"/>
      <c r="X152" s="1081"/>
      <c r="Y152" s="1050"/>
      <c r="Z152" s="1031"/>
      <c r="AA152" s="1031"/>
      <c r="AB152" s="1032"/>
      <c r="AC152" s="1050"/>
      <c r="AD152" s="1031"/>
      <c r="AE152" s="1031"/>
      <c r="AF152" s="1032"/>
    </row>
    <row r="153" spans="1:33" ht="18.75" customHeight="1" x14ac:dyDescent="0.4">
      <c r="A153" s="1013"/>
      <c r="B153" s="1014"/>
      <c r="C153" s="1033"/>
      <c r="D153" s="1016"/>
      <c r="E153" s="1017"/>
      <c r="F153" s="1130"/>
      <c r="G153" s="1034"/>
      <c r="H153" s="1040" t="s">
        <v>1181</v>
      </c>
      <c r="I153" s="1060" t="s">
        <v>13</v>
      </c>
      <c r="J153" s="1054" t="s">
        <v>142</v>
      </c>
      <c r="K153" s="1054"/>
      <c r="L153" s="1053"/>
      <c r="M153" s="1053" t="s">
        <v>13</v>
      </c>
      <c r="N153" s="1054" t="s">
        <v>1280</v>
      </c>
      <c r="O153" s="1061"/>
      <c r="P153" s="1053"/>
      <c r="Q153" s="1053" t="s">
        <v>13</v>
      </c>
      <c r="R153" s="1030" t="s">
        <v>1281</v>
      </c>
      <c r="S153" s="1053"/>
      <c r="T153" s="1053"/>
      <c r="U153" s="1053"/>
      <c r="V153" s="1030"/>
      <c r="W153" s="1062"/>
      <c r="X153" s="1063"/>
      <c r="Y153" s="1031"/>
      <c r="Z153" s="1031"/>
      <c r="AA153" s="1031"/>
      <c r="AB153" s="1032"/>
      <c r="AC153" s="1050"/>
      <c r="AD153" s="1031"/>
      <c r="AE153" s="1031"/>
      <c r="AF153" s="1032"/>
    </row>
    <row r="154" spans="1:33" ht="18.75" customHeight="1" x14ac:dyDescent="0.4">
      <c r="A154" s="1064"/>
      <c r="B154" s="1065"/>
      <c r="C154" s="1066"/>
      <c r="D154" s="1002"/>
      <c r="E154" s="1009"/>
      <c r="F154" s="1067"/>
      <c r="G154" s="1068"/>
      <c r="H154" s="1069"/>
      <c r="I154" s="1051" t="s">
        <v>13</v>
      </c>
      <c r="J154" s="1006" t="s">
        <v>1282</v>
      </c>
      <c r="K154" s="1030"/>
      <c r="L154" s="990"/>
      <c r="M154" s="990" t="s">
        <v>13</v>
      </c>
      <c r="N154" s="1006" t="s">
        <v>1283</v>
      </c>
      <c r="O154" s="1070"/>
      <c r="P154" s="1008"/>
      <c r="Q154" s="1008" t="s">
        <v>13</v>
      </c>
      <c r="R154" s="1006" t="s">
        <v>1284</v>
      </c>
      <c r="S154" s="1008"/>
      <c r="T154" s="1006"/>
      <c r="U154" s="1008" t="s">
        <v>13</v>
      </c>
      <c r="V154" s="1006" t="s">
        <v>1285</v>
      </c>
      <c r="W154" s="1071"/>
      <c r="X154" s="1003"/>
      <c r="Y154" s="1072"/>
      <c r="Z154" s="1072"/>
      <c r="AA154" s="1072"/>
      <c r="AB154" s="1073"/>
      <c r="AC154" s="1074"/>
      <c r="AD154" s="1072"/>
      <c r="AE154" s="1072"/>
      <c r="AF154" s="1073"/>
    </row>
    <row r="155" spans="1:33" ht="18.75" customHeight="1" x14ac:dyDescent="0.4">
      <c r="A155" s="1092"/>
      <c r="B155" s="1093"/>
      <c r="C155" s="1094"/>
      <c r="D155" s="1095"/>
      <c r="E155" s="993"/>
      <c r="F155" s="1095"/>
      <c r="G155" s="1120"/>
      <c r="H155" s="1097" t="s">
        <v>157</v>
      </c>
      <c r="I155" s="1076" t="s">
        <v>13</v>
      </c>
      <c r="J155" s="1098" t="s">
        <v>142</v>
      </c>
      <c r="K155" s="1098"/>
      <c r="L155" s="1078"/>
      <c r="M155" s="1079" t="s">
        <v>13</v>
      </c>
      <c r="N155" s="1098" t="s">
        <v>158</v>
      </c>
      <c r="O155" s="1098"/>
      <c r="P155" s="1078"/>
      <c r="Q155" s="1079" t="s">
        <v>13</v>
      </c>
      <c r="R155" s="1099" t="s">
        <v>159</v>
      </c>
      <c r="S155" s="1099"/>
      <c r="T155" s="1099"/>
      <c r="U155" s="1099"/>
      <c r="V155" s="1099"/>
      <c r="W155" s="1099"/>
      <c r="X155" s="1100"/>
      <c r="Y155" s="1121" t="s">
        <v>13</v>
      </c>
      <c r="Z155" s="991" t="s">
        <v>144</v>
      </c>
      <c r="AA155" s="991"/>
      <c r="AB155" s="1028"/>
      <c r="AC155" s="1121" t="s">
        <v>13</v>
      </c>
      <c r="AD155" s="991" t="s">
        <v>144</v>
      </c>
      <c r="AE155" s="991"/>
      <c r="AF155" s="1028"/>
      <c r="AG155" s="1039"/>
    </row>
    <row r="156" spans="1:33" ht="18.75" customHeight="1" x14ac:dyDescent="0.4">
      <c r="A156" s="1013"/>
      <c r="B156" s="1014"/>
      <c r="C156" s="1033"/>
      <c r="D156" s="1018"/>
      <c r="E156" s="1017"/>
      <c r="F156" s="1018"/>
      <c r="G156" s="1034"/>
      <c r="H156" s="1056" t="s">
        <v>177</v>
      </c>
      <c r="I156" s="1021" t="s">
        <v>13</v>
      </c>
      <c r="J156" s="1022" t="s">
        <v>178</v>
      </c>
      <c r="K156" s="1023"/>
      <c r="L156" s="1024"/>
      <c r="M156" s="1025" t="s">
        <v>13</v>
      </c>
      <c r="N156" s="1022" t="s">
        <v>1338</v>
      </c>
      <c r="O156" s="1026"/>
      <c r="P156" s="1026"/>
      <c r="Q156" s="1023"/>
      <c r="R156" s="1023"/>
      <c r="S156" s="1023"/>
      <c r="T156" s="1023"/>
      <c r="U156" s="1023"/>
      <c r="V156" s="1023"/>
      <c r="W156" s="1023"/>
      <c r="X156" s="1055"/>
      <c r="Y156" s="1051" t="s">
        <v>13</v>
      </c>
      <c r="Z156" s="1030" t="s">
        <v>148</v>
      </c>
      <c r="AA156" s="1031"/>
      <c r="AB156" s="1032"/>
      <c r="AC156" s="1051" t="s">
        <v>13</v>
      </c>
      <c r="AD156" s="1030" t="s">
        <v>148</v>
      </c>
      <c r="AE156" s="1031"/>
      <c r="AF156" s="1032"/>
      <c r="AG156" s="1039"/>
    </row>
    <row r="157" spans="1:33" ht="19.5" customHeight="1" x14ac:dyDescent="0.4">
      <c r="A157" s="1013"/>
      <c r="B157" s="1014"/>
      <c r="C157" s="1015"/>
      <c r="D157" s="1016"/>
      <c r="E157" s="1017"/>
      <c r="F157" s="1018"/>
      <c r="G157" s="1019"/>
      <c r="H157" s="1029" t="s">
        <v>974</v>
      </c>
      <c r="I157" s="1021" t="s">
        <v>13</v>
      </c>
      <c r="J157" s="1022" t="s">
        <v>178</v>
      </c>
      <c r="K157" s="1023"/>
      <c r="L157" s="1024"/>
      <c r="M157" s="1025" t="s">
        <v>13</v>
      </c>
      <c r="N157" s="1022" t="s">
        <v>975</v>
      </c>
      <c r="O157" s="1025"/>
      <c r="P157" s="1022"/>
      <c r="Q157" s="1026"/>
      <c r="R157" s="1026"/>
      <c r="S157" s="1026"/>
      <c r="T157" s="1026"/>
      <c r="U157" s="1026"/>
      <c r="V157" s="1026"/>
      <c r="W157" s="1026"/>
      <c r="X157" s="1027"/>
      <c r="Y157" s="1031"/>
      <c r="Z157" s="1031"/>
      <c r="AA157" s="1031"/>
      <c r="AB157" s="1032"/>
      <c r="AC157" s="1050"/>
      <c r="AD157" s="1031"/>
      <c r="AE157" s="1031"/>
      <c r="AF157" s="1032"/>
    </row>
    <row r="158" spans="1:33" ht="19.5" customHeight="1" x14ac:dyDescent="0.4">
      <c r="A158" s="1013"/>
      <c r="B158" s="1014"/>
      <c r="C158" s="1015"/>
      <c r="D158" s="1016"/>
      <c r="E158" s="1017"/>
      <c r="F158" s="1018"/>
      <c r="G158" s="1019"/>
      <c r="H158" s="1029" t="s">
        <v>976</v>
      </c>
      <c r="I158" s="1021" t="s">
        <v>13</v>
      </c>
      <c r="J158" s="1022" t="s">
        <v>178</v>
      </c>
      <c r="K158" s="1023"/>
      <c r="L158" s="1024"/>
      <c r="M158" s="1025" t="s">
        <v>13</v>
      </c>
      <c r="N158" s="1022" t="s">
        <v>975</v>
      </c>
      <c r="O158" s="1025"/>
      <c r="P158" s="1022"/>
      <c r="Q158" s="1026"/>
      <c r="R158" s="1026"/>
      <c r="S158" s="1026"/>
      <c r="T158" s="1026"/>
      <c r="U158" s="1026"/>
      <c r="V158" s="1026"/>
      <c r="W158" s="1026"/>
      <c r="X158" s="1027"/>
      <c r="Y158" s="1031"/>
      <c r="Z158" s="1031"/>
      <c r="AA158" s="1031"/>
      <c r="AB158" s="1032"/>
      <c r="AC158" s="1050"/>
      <c r="AD158" s="1031"/>
      <c r="AE158" s="1031"/>
      <c r="AF158" s="1032"/>
    </row>
    <row r="159" spans="1:33" ht="18.75" customHeight="1" x14ac:dyDescent="0.4">
      <c r="A159" s="1013"/>
      <c r="B159" s="1014"/>
      <c r="C159" s="1033"/>
      <c r="D159" s="1018"/>
      <c r="E159" s="1017"/>
      <c r="F159" s="1018"/>
      <c r="G159" s="1034"/>
      <c r="H159" s="1052" t="s">
        <v>1354</v>
      </c>
      <c r="I159" s="1060" t="s">
        <v>13</v>
      </c>
      <c r="J159" s="1022" t="s">
        <v>142</v>
      </c>
      <c r="K159" s="1022"/>
      <c r="L159" s="1025" t="s">
        <v>13</v>
      </c>
      <c r="M159" s="1022" t="s">
        <v>150</v>
      </c>
      <c r="N159" s="1022"/>
      <c r="O159" s="1053" t="s">
        <v>13</v>
      </c>
      <c r="P159" s="1022" t="s">
        <v>151</v>
      </c>
      <c r="Q159" s="1058"/>
      <c r="R159" s="1058"/>
      <c r="S159" s="1058"/>
      <c r="T159" s="1058"/>
      <c r="U159" s="1058"/>
      <c r="V159" s="1058"/>
      <c r="W159" s="1058"/>
      <c r="X159" s="1081"/>
      <c r="Y159" s="1050"/>
      <c r="Z159" s="1031"/>
      <c r="AA159" s="1031"/>
      <c r="AB159" s="1032"/>
      <c r="AC159" s="1050"/>
      <c r="AD159" s="1031"/>
      <c r="AE159" s="1031"/>
      <c r="AF159" s="1032"/>
    </row>
    <row r="160" spans="1:33" ht="18.75" customHeight="1" x14ac:dyDescent="0.4">
      <c r="A160" s="1013"/>
      <c r="B160" s="1014"/>
      <c r="C160" s="1033"/>
      <c r="D160" s="1018"/>
      <c r="E160" s="1017"/>
      <c r="F160" s="1018"/>
      <c r="G160" s="1034"/>
      <c r="H160" s="1131" t="s">
        <v>1355</v>
      </c>
      <c r="I160" s="1041" t="s">
        <v>13</v>
      </c>
      <c r="J160" s="1042" t="s">
        <v>142</v>
      </c>
      <c r="K160" s="1042"/>
      <c r="L160" s="1041" t="s">
        <v>13</v>
      </c>
      <c r="M160" s="1042" t="s">
        <v>143</v>
      </c>
      <c r="N160" s="1042"/>
      <c r="O160" s="1054"/>
      <c r="P160" s="1054"/>
      <c r="Q160" s="1054"/>
      <c r="R160" s="1054"/>
      <c r="S160" s="1054"/>
      <c r="T160" s="1054"/>
      <c r="U160" s="1054"/>
      <c r="V160" s="1054"/>
      <c r="W160" s="1054"/>
      <c r="X160" s="1115"/>
      <c r="Y160" s="1050"/>
      <c r="Z160" s="1031"/>
      <c r="AA160" s="1031"/>
      <c r="AB160" s="1032"/>
      <c r="AC160" s="1050"/>
      <c r="AD160" s="1031"/>
      <c r="AE160" s="1031"/>
      <c r="AF160" s="1032"/>
    </row>
    <row r="161" spans="1:33" ht="18.75" customHeight="1" x14ac:dyDescent="0.4">
      <c r="A161" s="1013"/>
      <c r="B161" s="1014"/>
      <c r="C161" s="1033"/>
      <c r="D161" s="1018"/>
      <c r="E161" s="1017"/>
      <c r="F161" s="1018"/>
      <c r="G161" s="1034"/>
      <c r="H161" s="1132"/>
      <c r="I161" s="1046"/>
      <c r="J161" s="1047"/>
      <c r="K161" s="1047"/>
      <c r="L161" s="1046"/>
      <c r="M161" s="1047"/>
      <c r="N161" s="1047"/>
      <c r="O161" s="1036"/>
      <c r="P161" s="1036"/>
      <c r="Q161" s="1036"/>
      <c r="R161" s="1036"/>
      <c r="S161" s="1036"/>
      <c r="T161" s="1036"/>
      <c r="U161" s="1036"/>
      <c r="V161" s="1036"/>
      <c r="W161" s="1036"/>
      <c r="X161" s="1038"/>
      <c r="Y161" s="1050"/>
      <c r="Z161" s="1031"/>
      <c r="AA161" s="1031"/>
      <c r="AB161" s="1032"/>
      <c r="AC161" s="1050"/>
      <c r="AD161" s="1031"/>
      <c r="AE161" s="1031"/>
      <c r="AF161" s="1032"/>
    </row>
    <row r="162" spans="1:33" ht="18.75" customHeight="1" x14ac:dyDescent="0.4">
      <c r="A162" s="1051" t="s">
        <v>13</v>
      </c>
      <c r="B162" s="1014">
        <v>36</v>
      </c>
      <c r="C162" s="1033" t="s">
        <v>1356</v>
      </c>
      <c r="D162" s="1051" t="s">
        <v>13</v>
      </c>
      <c r="E162" s="1017" t="s">
        <v>1357</v>
      </c>
      <c r="F162" s="1018"/>
      <c r="G162" s="1034"/>
      <c r="H162" s="1117" t="s">
        <v>1310</v>
      </c>
      <c r="I162" s="1021" t="s">
        <v>13</v>
      </c>
      <c r="J162" s="1022" t="s">
        <v>142</v>
      </c>
      <c r="K162" s="1022"/>
      <c r="L162" s="1025" t="s">
        <v>13</v>
      </c>
      <c r="M162" s="1022" t="s">
        <v>160</v>
      </c>
      <c r="N162" s="1022"/>
      <c r="O162" s="1025" t="s">
        <v>13</v>
      </c>
      <c r="P162" s="1022" t="s">
        <v>161</v>
      </c>
      <c r="Q162" s="1058"/>
      <c r="R162" s="1058"/>
      <c r="S162" s="1058"/>
      <c r="T162" s="1058"/>
      <c r="U162" s="1058"/>
      <c r="V162" s="1058"/>
      <c r="W162" s="1058"/>
      <c r="X162" s="1081"/>
      <c r="Y162" s="1050"/>
      <c r="Z162" s="1031"/>
      <c r="AA162" s="1031"/>
      <c r="AB162" s="1032"/>
      <c r="AC162" s="1050"/>
      <c r="AD162" s="1031"/>
      <c r="AE162" s="1031"/>
      <c r="AF162" s="1032"/>
      <c r="AG162" s="971"/>
    </row>
    <row r="163" spans="1:33" ht="18.75" customHeight="1" x14ac:dyDescent="0.4">
      <c r="A163" s="1013"/>
      <c r="B163" s="1014"/>
      <c r="C163" s="1033" t="s">
        <v>1358</v>
      </c>
      <c r="D163" s="1051" t="s">
        <v>13</v>
      </c>
      <c r="E163" s="1017" t="s">
        <v>1359</v>
      </c>
      <c r="F163" s="1018"/>
      <c r="G163" s="1034"/>
      <c r="H163" s="1117" t="s">
        <v>1328</v>
      </c>
      <c r="I163" s="1021" t="s">
        <v>13</v>
      </c>
      <c r="J163" s="1022" t="s">
        <v>142</v>
      </c>
      <c r="K163" s="1023"/>
      <c r="L163" s="1025" t="s">
        <v>13</v>
      </c>
      <c r="M163" s="1022" t="s">
        <v>143</v>
      </c>
      <c r="N163" s="1058"/>
      <c r="O163" s="1058"/>
      <c r="P163" s="1058"/>
      <c r="Q163" s="1058"/>
      <c r="R163" s="1058"/>
      <c r="S163" s="1058"/>
      <c r="T163" s="1058"/>
      <c r="U163" s="1058"/>
      <c r="V163" s="1058"/>
      <c r="W163" s="1058"/>
      <c r="X163" s="1081"/>
      <c r="Y163" s="1050"/>
      <c r="Z163" s="1031"/>
      <c r="AA163" s="1031"/>
      <c r="AB163" s="1032"/>
      <c r="AC163" s="1050"/>
      <c r="AD163" s="1031"/>
      <c r="AE163" s="1031"/>
      <c r="AF163" s="1032"/>
    </row>
    <row r="164" spans="1:33" ht="18.75" customHeight="1" x14ac:dyDescent="0.4">
      <c r="A164" s="1013"/>
      <c r="B164" s="1014"/>
      <c r="C164" s="1133"/>
      <c r="D164" s="1051" t="s">
        <v>13</v>
      </c>
      <c r="E164" s="1017" t="s">
        <v>1360</v>
      </c>
      <c r="F164" s="1018"/>
      <c r="G164" s="1034"/>
      <c r="H164" s="1116" t="s">
        <v>1329</v>
      </c>
      <c r="I164" s="1021" t="s">
        <v>13</v>
      </c>
      <c r="J164" s="1022" t="s">
        <v>142</v>
      </c>
      <c r="K164" s="1023"/>
      <c r="L164" s="1025" t="s">
        <v>13</v>
      </c>
      <c r="M164" s="1022" t="s">
        <v>143</v>
      </c>
      <c r="N164" s="1058"/>
      <c r="O164" s="1058"/>
      <c r="P164" s="1058"/>
      <c r="Q164" s="1058"/>
      <c r="R164" s="1058"/>
      <c r="S164" s="1058"/>
      <c r="T164" s="1058"/>
      <c r="U164" s="1058"/>
      <c r="V164" s="1058"/>
      <c r="W164" s="1058"/>
      <c r="X164" s="1081"/>
      <c r="Y164" s="1050"/>
      <c r="Z164" s="1031"/>
      <c r="AA164" s="1031"/>
      <c r="AB164" s="1032"/>
      <c r="AC164" s="1050"/>
      <c r="AD164" s="1031"/>
      <c r="AE164" s="1031"/>
      <c r="AF164" s="1032"/>
    </row>
    <row r="165" spans="1:33" ht="18.75" customHeight="1" x14ac:dyDescent="0.4">
      <c r="A165" s="1013"/>
      <c r="B165" s="1014"/>
      <c r="C165" s="1033"/>
      <c r="D165" s="1051" t="s">
        <v>13</v>
      </c>
      <c r="E165" s="1017" t="s">
        <v>1361</v>
      </c>
      <c r="F165" s="1018"/>
      <c r="G165" s="1034"/>
      <c r="H165" s="1056" t="s">
        <v>1362</v>
      </c>
      <c r="I165" s="1021" t="s">
        <v>13</v>
      </c>
      <c r="J165" s="1022" t="s">
        <v>142</v>
      </c>
      <c r="K165" s="1022"/>
      <c r="L165" s="1025" t="s">
        <v>13</v>
      </c>
      <c r="M165" s="1022" t="s">
        <v>1363</v>
      </c>
      <c r="N165" s="1022"/>
      <c r="O165" s="1025" t="s">
        <v>13</v>
      </c>
      <c r="P165" s="1022" t="s">
        <v>1364</v>
      </c>
      <c r="Q165" s="1022"/>
      <c r="R165" s="1022"/>
      <c r="S165" s="1022"/>
      <c r="T165" s="1022"/>
      <c r="U165" s="1022"/>
      <c r="V165" s="1023"/>
      <c r="W165" s="1023"/>
      <c r="X165" s="1055"/>
      <c r="Y165" s="1050"/>
      <c r="Z165" s="1031"/>
      <c r="AA165" s="1031"/>
      <c r="AB165" s="1032"/>
      <c r="AC165" s="1050"/>
      <c r="AD165" s="1031"/>
      <c r="AE165" s="1031"/>
      <c r="AF165" s="1032"/>
    </row>
    <row r="166" spans="1:33" ht="18.75" customHeight="1" x14ac:dyDescent="0.4">
      <c r="A166" s="1013"/>
      <c r="B166" s="1014"/>
      <c r="C166" s="1033"/>
      <c r="D166" s="1051" t="s">
        <v>13</v>
      </c>
      <c r="E166" s="1017" t="s">
        <v>1365</v>
      </c>
      <c r="F166" s="1018"/>
      <c r="G166" s="1034"/>
      <c r="H166" s="1052" t="s">
        <v>1366</v>
      </c>
      <c r="I166" s="1021" t="s">
        <v>13</v>
      </c>
      <c r="J166" s="1022" t="s">
        <v>142</v>
      </c>
      <c r="K166" s="1023"/>
      <c r="L166" s="1025" t="s">
        <v>13</v>
      </c>
      <c r="M166" s="1022" t="s">
        <v>143</v>
      </c>
      <c r="N166" s="1058"/>
      <c r="O166" s="1058"/>
      <c r="P166" s="1058"/>
      <c r="Q166" s="1058"/>
      <c r="R166" s="1058"/>
      <c r="S166" s="1058"/>
      <c r="T166" s="1058"/>
      <c r="U166" s="1058"/>
      <c r="V166" s="1058"/>
      <c r="W166" s="1058"/>
      <c r="X166" s="1081"/>
      <c r="Y166" s="1050"/>
      <c r="Z166" s="1031"/>
      <c r="AA166" s="1031"/>
      <c r="AB166" s="1032"/>
      <c r="AC166" s="1050"/>
      <c r="AD166" s="1031"/>
      <c r="AE166" s="1031"/>
      <c r="AF166" s="1032"/>
    </row>
    <row r="167" spans="1:33" ht="18.75" customHeight="1" x14ac:dyDescent="0.4">
      <c r="A167" s="1013"/>
      <c r="B167" s="1014"/>
      <c r="C167" s="1015"/>
      <c r="D167" s="1051" t="s">
        <v>13</v>
      </c>
      <c r="E167" s="1017" t="s">
        <v>1367</v>
      </c>
      <c r="F167" s="1018"/>
      <c r="G167" s="1034"/>
      <c r="H167" s="1052" t="s">
        <v>1345</v>
      </c>
      <c r="I167" s="1021" t="s">
        <v>13</v>
      </c>
      <c r="J167" s="1022" t="s">
        <v>142</v>
      </c>
      <c r="K167" s="1023"/>
      <c r="L167" s="1025" t="s">
        <v>13</v>
      </c>
      <c r="M167" s="1022" t="s">
        <v>143</v>
      </c>
      <c r="N167" s="1058"/>
      <c r="O167" s="1058"/>
      <c r="P167" s="1058"/>
      <c r="Q167" s="1058"/>
      <c r="R167" s="1058"/>
      <c r="S167" s="1058"/>
      <c r="T167" s="1058"/>
      <c r="U167" s="1058"/>
      <c r="V167" s="1058"/>
      <c r="W167" s="1058"/>
      <c r="X167" s="1081"/>
      <c r="Y167" s="1050"/>
      <c r="Z167" s="1031"/>
      <c r="AA167" s="1031"/>
      <c r="AB167" s="1032"/>
      <c r="AC167" s="1050"/>
      <c r="AD167" s="1031"/>
      <c r="AE167" s="1031"/>
      <c r="AF167" s="1032"/>
    </row>
    <row r="168" spans="1:33" ht="18.75" customHeight="1" x14ac:dyDescent="0.4">
      <c r="A168" s="1013"/>
      <c r="B168" s="1014"/>
      <c r="C168" s="1033"/>
      <c r="D168" s="1051"/>
      <c r="E168" s="1017"/>
      <c r="F168" s="1018"/>
      <c r="G168" s="1034"/>
      <c r="H168" s="1052" t="s">
        <v>1278</v>
      </c>
      <c r="I168" s="1060" t="s">
        <v>13</v>
      </c>
      <c r="J168" s="1022" t="s">
        <v>142</v>
      </c>
      <c r="K168" s="1022"/>
      <c r="L168" s="1025" t="s">
        <v>13</v>
      </c>
      <c r="M168" s="1022" t="s">
        <v>150</v>
      </c>
      <c r="N168" s="1022"/>
      <c r="O168" s="1053" t="s">
        <v>13</v>
      </c>
      <c r="P168" s="1022" t="s">
        <v>151</v>
      </c>
      <c r="Q168" s="1058"/>
      <c r="R168" s="1058"/>
      <c r="S168" s="1058"/>
      <c r="T168" s="1058"/>
      <c r="U168" s="1058"/>
      <c r="V168" s="1058"/>
      <c r="W168" s="1058"/>
      <c r="X168" s="1081"/>
      <c r="Y168" s="1050"/>
      <c r="Z168" s="1031"/>
      <c r="AA168" s="1031"/>
      <c r="AB168" s="1032"/>
      <c r="AC168" s="1050"/>
      <c r="AD168" s="1031"/>
      <c r="AE168" s="1031"/>
      <c r="AF168" s="1032"/>
    </row>
    <row r="169" spans="1:33" ht="18.75" customHeight="1" x14ac:dyDescent="0.4">
      <c r="A169" s="1013"/>
      <c r="B169" s="1014"/>
      <c r="C169" s="1015"/>
      <c r="D169" s="1051"/>
      <c r="E169" s="1017"/>
      <c r="F169" s="1018"/>
      <c r="G169" s="1034"/>
      <c r="H169" s="1117" t="s">
        <v>163</v>
      </c>
      <c r="I169" s="1021" t="s">
        <v>13</v>
      </c>
      <c r="J169" s="1022" t="s">
        <v>142</v>
      </c>
      <c r="K169" s="1023"/>
      <c r="L169" s="1025" t="s">
        <v>13</v>
      </c>
      <c r="M169" s="1022" t="s">
        <v>143</v>
      </c>
      <c r="N169" s="1058"/>
      <c r="O169" s="1058"/>
      <c r="P169" s="1058"/>
      <c r="Q169" s="1058"/>
      <c r="R169" s="1058"/>
      <c r="S169" s="1058"/>
      <c r="T169" s="1058"/>
      <c r="U169" s="1058"/>
      <c r="V169" s="1058"/>
      <c r="W169" s="1058"/>
      <c r="X169" s="1081"/>
      <c r="Y169" s="1050"/>
      <c r="Z169" s="1031"/>
      <c r="AA169" s="1031"/>
      <c r="AB169" s="1032"/>
      <c r="AC169" s="1050"/>
      <c r="AD169" s="1031"/>
      <c r="AE169" s="1031"/>
      <c r="AF169" s="1032"/>
    </row>
    <row r="170" spans="1:33" ht="18.75" customHeight="1" x14ac:dyDescent="0.4">
      <c r="A170" s="1013"/>
      <c r="B170" s="1014"/>
      <c r="C170" s="1033"/>
      <c r="D170" s="1051"/>
      <c r="E170" s="1017"/>
      <c r="F170" s="1018"/>
      <c r="G170" s="1017"/>
      <c r="H170" s="1116" t="s">
        <v>1352</v>
      </c>
      <c r="I170" s="1021" t="s">
        <v>13</v>
      </c>
      <c r="J170" s="1022" t="s">
        <v>142</v>
      </c>
      <c r="K170" s="1022"/>
      <c r="L170" s="1025" t="s">
        <v>13</v>
      </c>
      <c r="M170" s="1036" t="s">
        <v>143</v>
      </c>
      <c r="N170" s="1022"/>
      <c r="O170" s="1022"/>
      <c r="P170" s="1022"/>
      <c r="Q170" s="1023"/>
      <c r="R170" s="1023"/>
      <c r="S170" s="1023"/>
      <c r="T170" s="1023"/>
      <c r="U170" s="1023"/>
      <c r="V170" s="1023"/>
      <c r="W170" s="1023"/>
      <c r="X170" s="1055"/>
      <c r="Y170" s="1050"/>
      <c r="Z170" s="1031"/>
      <c r="AA170" s="1031"/>
      <c r="AB170" s="1032"/>
      <c r="AC170" s="1050"/>
      <c r="AD170" s="1031"/>
      <c r="AE170" s="1031"/>
      <c r="AF170" s="1032"/>
    </row>
    <row r="171" spans="1:33" ht="18.75" customHeight="1" x14ac:dyDescent="0.4">
      <c r="A171" s="1013"/>
      <c r="B171" s="1014"/>
      <c r="C171" s="1133"/>
      <c r="D171" s="1051"/>
      <c r="E171" s="1017"/>
      <c r="F171" s="1018"/>
      <c r="G171" s="1017"/>
      <c r="H171" s="1116" t="s">
        <v>1353</v>
      </c>
      <c r="I171" s="1021" t="s">
        <v>13</v>
      </c>
      <c r="J171" s="1022" t="s">
        <v>142</v>
      </c>
      <c r="K171" s="1022"/>
      <c r="L171" s="1025" t="s">
        <v>13</v>
      </c>
      <c r="M171" s="1036" t="s">
        <v>143</v>
      </c>
      <c r="N171" s="1022"/>
      <c r="O171" s="1022"/>
      <c r="P171" s="1022"/>
      <c r="Q171" s="1023"/>
      <c r="R171" s="1023"/>
      <c r="S171" s="1023"/>
      <c r="T171" s="1023"/>
      <c r="U171" s="1023"/>
      <c r="V171" s="1023"/>
      <c r="W171" s="1023"/>
      <c r="X171" s="1055"/>
      <c r="Y171" s="1050"/>
      <c r="Z171" s="1031"/>
      <c r="AA171" s="1031"/>
      <c r="AB171" s="1032"/>
      <c r="AC171" s="1050"/>
      <c r="AD171" s="1031"/>
      <c r="AE171" s="1031"/>
      <c r="AF171" s="1032"/>
    </row>
    <row r="172" spans="1:33" ht="18.75" customHeight="1" x14ac:dyDescent="0.4">
      <c r="A172" s="1013"/>
      <c r="B172" s="1014"/>
      <c r="C172" s="1033"/>
      <c r="D172" s="1051"/>
      <c r="E172" s="1017"/>
      <c r="F172" s="1018"/>
      <c r="G172" s="1034"/>
      <c r="H172" s="1123" t="s">
        <v>977</v>
      </c>
      <c r="I172" s="1021" t="s">
        <v>13</v>
      </c>
      <c r="J172" s="1022" t="s">
        <v>142</v>
      </c>
      <c r="K172" s="1022"/>
      <c r="L172" s="1025" t="s">
        <v>13</v>
      </c>
      <c r="M172" s="1022" t="s">
        <v>150</v>
      </c>
      <c r="N172" s="1022"/>
      <c r="O172" s="1025" t="s">
        <v>13</v>
      </c>
      <c r="P172" s="1022" t="s">
        <v>151</v>
      </c>
      <c r="Q172" s="1026"/>
      <c r="R172" s="1026"/>
      <c r="S172" s="1026"/>
      <c r="T172" s="1026"/>
      <c r="U172" s="1062"/>
      <c r="V172" s="1062"/>
      <c r="W172" s="1062"/>
      <c r="X172" s="1063"/>
      <c r="Y172" s="1050"/>
      <c r="Z172" s="1031"/>
      <c r="AA172" s="1031"/>
      <c r="AB172" s="1032"/>
      <c r="AC172" s="1050"/>
      <c r="AD172" s="1031"/>
      <c r="AE172" s="1031"/>
      <c r="AF172" s="1032"/>
    </row>
    <row r="173" spans="1:33" ht="18.75" customHeight="1" x14ac:dyDescent="0.4">
      <c r="A173" s="1013"/>
      <c r="B173" s="1014"/>
      <c r="C173" s="1033"/>
      <c r="D173" s="1051"/>
      <c r="E173" s="1017"/>
      <c r="F173" s="1018"/>
      <c r="G173" s="1034"/>
      <c r="H173" s="1052" t="s">
        <v>152</v>
      </c>
      <c r="I173" s="1021" t="s">
        <v>13</v>
      </c>
      <c r="J173" s="1022" t="s">
        <v>142</v>
      </c>
      <c r="K173" s="1022"/>
      <c r="L173" s="1025" t="s">
        <v>13</v>
      </c>
      <c r="M173" s="1022" t="s">
        <v>153</v>
      </c>
      <c r="N173" s="1022"/>
      <c r="O173" s="1025" t="s">
        <v>13</v>
      </c>
      <c r="P173" s="1022" t="s">
        <v>161</v>
      </c>
      <c r="Q173" s="1058"/>
      <c r="R173" s="1025" t="s">
        <v>13</v>
      </c>
      <c r="S173" s="1022" t="s">
        <v>155</v>
      </c>
      <c r="T173" s="1058"/>
      <c r="U173" s="1058"/>
      <c r="V173" s="1058"/>
      <c r="W173" s="1058"/>
      <c r="X173" s="1081"/>
      <c r="Y173" s="1050"/>
      <c r="Z173" s="1031"/>
      <c r="AA173" s="1031"/>
      <c r="AB173" s="1032"/>
      <c r="AC173" s="1050"/>
      <c r="AD173" s="1031"/>
      <c r="AE173" s="1031"/>
      <c r="AF173" s="1032"/>
    </row>
    <row r="174" spans="1:33" ht="18.75" customHeight="1" x14ac:dyDescent="0.4">
      <c r="A174" s="1013"/>
      <c r="B174" s="1014"/>
      <c r="C174" s="1033"/>
      <c r="D174" s="1051"/>
      <c r="E174" s="1017"/>
      <c r="F174" s="1018"/>
      <c r="G174" s="1034"/>
      <c r="H174" s="1040" t="s">
        <v>1181</v>
      </c>
      <c r="I174" s="1060" t="s">
        <v>13</v>
      </c>
      <c r="J174" s="1054" t="s">
        <v>142</v>
      </c>
      <c r="K174" s="1054"/>
      <c r="L174" s="1053"/>
      <c r="M174" s="1053" t="s">
        <v>13</v>
      </c>
      <c r="N174" s="1054" t="s">
        <v>1280</v>
      </c>
      <c r="O174" s="1061"/>
      <c r="P174" s="1053"/>
      <c r="Q174" s="1053" t="s">
        <v>13</v>
      </c>
      <c r="R174" s="1030" t="s">
        <v>1281</v>
      </c>
      <c r="S174" s="1053"/>
      <c r="T174" s="1053"/>
      <c r="U174" s="1053"/>
      <c r="V174" s="1030"/>
      <c r="W174" s="1062"/>
      <c r="X174" s="1063"/>
      <c r="Y174" s="1031"/>
      <c r="Z174" s="1031"/>
      <c r="AA174" s="1031"/>
      <c r="AB174" s="1032"/>
      <c r="AC174" s="1050"/>
      <c r="AD174" s="1031"/>
      <c r="AE174" s="1031"/>
      <c r="AF174" s="1032"/>
    </row>
    <row r="175" spans="1:33" ht="18.75" customHeight="1" x14ac:dyDescent="0.4">
      <c r="A175" s="1064"/>
      <c r="B175" s="1065"/>
      <c r="C175" s="1066"/>
      <c r="D175" s="1002"/>
      <c r="E175" s="1009"/>
      <c r="F175" s="1067"/>
      <c r="G175" s="1068"/>
      <c r="H175" s="1069"/>
      <c r="I175" s="1051" t="s">
        <v>13</v>
      </c>
      <c r="J175" s="1006" t="s">
        <v>1282</v>
      </c>
      <c r="K175" s="1030"/>
      <c r="L175" s="990"/>
      <c r="M175" s="990" t="s">
        <v>13</v>
      </c>
      <c r="N175" s="1006" t="s">
        <v>1283</v>
      </c>
      <c r="O175" s="1070"/>
      <c r="P175" s="1008"/>
      <c r="Q175" s="1008" t="s">
        <v>13</v>
      </c>
      <c r="R175" s="1006" t="s">
        <v>1284</v>
      </c>
      <c r="S175" s="1008"/>
      <c r="T175" s="1006"/>
      <c r="U175" s="1008" t="s">
        <v>13</v>
      </c>
      <c r="V175" s="1006" t="s">
        <v>1285</v>
      </c>
      <c r="W175" s="1071"/>
      <c r="X175" s="1003"/>
      <c r="Y175" s="1072"/>
      <c r="Z175" s="1072"/>
      <c r="AA175" s="1072"/>
      <c r="AB175" s="1073"/>
      <c r="AC175" s="1074"/>
      <c r="AD175" s="1072"/>
      <c r="AE175" s="1072"/>
      <c r="AF175" s="1073"/>
    </row>
    <row r="176" spans="1:33" ht="18.75" customHeight="1" x14ac:dyDescent="0.4">
      <c r="A176" s="1092"/>
      <c r="B176" s="1093"/>
      <c r="C176" s="1094"/>
      <c r="D176" s="1095"/>
      <c r="E176" s="993"/>
      <c r="F176" s="1095"/>
      <c r="G176" s="1120"/>
      <c r="H176" s="1097" t="s">
        <v>157</v>
      </c>
      <c r="I176" s="1076" t="s">
        <v>13</v>
      </c>
      <c r="J176" s="1098" t="s">
        <v>142</v>
      </c>
      <c r="K176" s="1098"/>
      <c r="L176" s="1078"/>
      <c r="M176" s="1079" t="s">
        <v>13</v>
      </c>
      <c r="N176" s="1098" t="s">
        <v>158</v>
      </c>
      <c r="O176" s="1098"/>
      <c r="P176" s="1078"/>
      <c r="Q176" s="1079" t="s">
        <v>13</v>
      </c>
      <c r="R176" s="1099" t="s">
        <v>159</v>
      </c>
      <c r="S176" s="1099"/>
      <c r="T176" s="1099"/>
      <c r="U176" s="1099"/>
      <c r="V176" s="1099"/>
      <c r="W176" s="1099"/>
      <c r="X176" s="1100"/>
      <c r="Y176" s="1121" t="s">
        <v>13</v>
      </c>
      <c r="Z176" s="991" t="s">
        <v>144</v>
      </c>
      <c r="AA176" s="991"/>
      <c r="AB176" s="1028"/>
      <c r="AC176" s="1121" t="s">
        <v>13</v>
      </c>
      <c r="AD176" s="991" t="s">
        <v>144</v>
      </c>
      <c r="AE176" s="991"/>
      <c r="AF176" s="1028"/>
      <c r="AG176" s="1039"/>
    </row>
    <row r="177" spans="1:33" ht="19.5" customHeight="1" x14ac:dyDescent="0.4">
      <c r="A177" s="1013"/>
      <c r="B177" s="1014"/>
      <c r="C177" s="1015"/>
      <c r="D177" s="1016"/>
      <c r="E177" s="1017"/>
      <c r="F177" s="1018"/>
      <c r="G177" s="1019"/>
      <c r="H177" s="1029" t="s">
        <v>177</v>
      </c>
      <c r="I177" s="1021" t="s">
        <v>13</v>
      </c>
      <c r="J177" s="1022" t="s">
        <v>178</v>
      </c>
      <c r="K177" s="1023"/>
      <c r="L177" s="1024"/>
      <c r="M177" s="1025" t="s">
        <v>13</v>
      </c>
      <c r="N177" s="1022" t="s">
        <v>975</v>
      </c>
      <c r="O177" s="1025"/>
      <c r="P177" s="1022"/>
      <c r="Q177" s="1026"/>
      <c r="R177" s="1026"/>
      <c r="S177" s="1026"/>
      <c r="T177" s="1026"/>
      <c r="U177" s="1026"/>
      <c r="V177" s="1026"/>
      <c r="W177" s="1026"/>
      <c r="X177" s="1027"/>
      <c r="Y177" s="1051" t="s">
        <v>13</v>
      </c>
      <c r="Z177" s="1030" t="s">
        <v>148</v>
      </c>
      <c r="AA177" s="1031"/>
      <c r="AB177" s="1032"/>
      <c r="AC177" s="1051" t="s">
        <v>13</v>
      </c>
      <c r="AD177" s="1030" t="s">
        <v>148</v>
      </c>
      <c r="AE177" s="1031"/>
      <c r="AF177" s="1032"/>
    </row>
    <row r="178" spans="1:33" ht="19.5" customHeight="1" x14ac:dyDescent="0.4">
      <c r="A178" s="1013"/>
      <c r="B178" s="1014"/>
      <c r="C178" s="1015"/>
      <c r="D178" s="1016"/>
      <c r="E178" s="1017"/>
      <c r="F178" s="1018"/>
      <c r="G178" s="1019"/>
      <c r="H178" s="1029" t="s">
        <v>974</v>
      </c>
      <c r="I178" s="1021" t="s">
        <v>13</v>
      </c>
      <c r="J178" s="1022" t="s">
        <v>178</v>
      </c>
      <c r="K178" s="1023"/>
      <c r="L178" s="1024"/>
      <c r="M178" s="1025" t="s">
        <v>13</v>
      </c>
      <c r="N178" s="1022" t="s">
        <v>975</v>
      </c>
      <c r="O178" s="1025"/>
      <c r="P178" s="1022"/>
      <c r="Q178" s="1026"/>
      <c r="R178" s="1026"/>
      <c r="S178" s="1026"/>
      <c r="T178" s="1026"/>
      <c r="U178" s="1026"/>
      <c r="V178" s="1026"/>
      <c r="W178" s="1026"/>
      <c r="X178" s="1027"/>
      <c r="Y178" s="1051"/>
      <c r="Z178" s="1030"/>
      <c r="AA178" s="1031"/>
      <c r="AB178" s="1032"/>
      <c r="AC178" s="1051"/>
      <c r="AD178" s="1030"/>
      <c r="AE178" s="1031"/>
      <c r="AF178" s="1032"/>
    </row>
    <row r="179" spans="1:33" ht="19.5" customHeight="1" x14ac:dyDescent="0.4">
      <c r="A179" s="1051" t="s">
        <v>13</v>
      </c>
      <c r="B179" s="1014">
        <v>28</v>
      </c>
      <c r="C179" s="1033" t="s">
        <v>1356</v>
      </c>
      <c r="D179" s="1051" t="s">
        <v>13</v>
      </c>
      <c r="E179" s="1017" t="s">
        <v>1357</v>
      </c>
      <c r="F179" s="1018"/>
      <c r="G179" s="1019"/>
      <c r="H179" s="1029" t="s">
        <v>976</v>
      </c>
      <c r="I179" s="1021" t="s">
        <v>13</v>
      </c>
      <c r="J179" s="1022" t="s">
        <v>178</v>
      </c>
      <c r="K179" s="1023"/>
      <c r="L179" s="1024"/>
      <c r="M179" s="1025" t="s">
        <v>13</v>
      </c>
      <c r="N179" s="1022" t="s">
        <v>975</v>
      </c>
      <c r="O179" s="1025"/>
      <c r="P179" s="1022"/>
      <c r="Q179" s="1026"/>
      <c r="R179" s="1026"/>
      <c r="S179" s="1026"/>
      <c r="T179" s="1026"/>
      <c r="U179" s="1026"/>
      <c r="V179" s="1026"/>
      <c r="W179" s="1026"/>
      <c r="X179" s="1027"/>
      <c r="Y179" s="1051"/>
      <c r="Z179" s="1030"/>
      <c r="AA179" s="1031"/>
      <c r="AB179" s="1032"/>
      <c r="AC179" s="1051"/>
      <c r="AD179" s="1030"/>
      <c r="AE179" s="1031"/>
      <c r="AF179" s="1032"/>
    </row>
    <row r="180" spans="1:33" ht="18.75" customHeight="1" x14ac:dyDescent="0.4">
      <c r="A180" s="1013"/>
      <c r="B180" s="1014"/>
      <c r="C180" s="1033" t="s">
        <v>1358</v>
      </c>
      <c r="D180" s="1051" t="s">
        <v>13</v>
      </c>
      <c r="E180" s="1017" t="s">
        <v>1359</v>
      </c>
      <c r="F180" s="1018"/>
      <c r="G180" s="1034"/>
      <c r="H180" s="1056" t="s">
        <v>1362</v>
      </c>
      <c r="I180" s="1021" t="s">
        <v>13</v>
      </c>
      <c r="J180" s="1022" t="s">
        <v>142</v>
      </c>
      <c r="K180" s="1022"/>
      <c r="L180" s="1025"/>
      <c r="M180" s="1025" t="s">
        <v>13</v>
      </c>
      <c r="N180" s="1022" t="s">
        <v>1363</v>
      </c>
      <c r="O180" s="1025"/>
      <c r="P180" s="1025" t="s">
        <v>13</v>
      </c>
      <c r="Q180" s="1022" t="s">
        <v>1364</v>
      </c>
      <c r="R180" s="1025"/>
      <c r="S180" s="1022"/>
      <c r="T180" s="1025"/>
      <c r="U180" s="1022"/>
      <c r="V180" s="1023"/>
      <c r="W180" s="1026"/>
      <c r="X180" s="1027"/>
      <c r="Y180" s="1050"/>
      <c r="Z180" s="1031"/>
      <c r="AA180" s="1031"/>
      <c r="AB180" s="1032"/>
      <c r="AC180" s="1050"/>
      <c r="AD180" s="1031"/>
      <c r="AE180" s="1031"/>
      <c r="AF180" s="1032"/>
    </row>
    <row r="181" spans="1:33" ht="18.75" customHeight="1" x14ac:dyDescent="0.4">
      <c r="A181" s="1013"/>
      <c r="B181" s="1014"/>
      <c r="C181" s="1033" t="s">
        <v>1368</v>
      </c>
      <c r="D181" s="1051" t="s">
        <v>13</v>
      </c>
      <c r="E181" s="1017" t="s">
        <v>1361</v>
      </c>
      <c r="F181" s="1018"/>
      <c r="G181" s="1034"/>
      <c r="H181" s="1052" t="s">
        <v>1366</v>
      </c>
      <c r="I181" s="1021" t="s">
        <v>13</v>
      </c>
      <c r="J181" s="1022" t="s">
        <v>142</v>
      </c>
      <c r="K181" s="1023"/>
      <c r="L181" s="1025" t="s">
        <v>13</v>
      </c>
      <c r="M181" s="1022" t="s">
        <v>143</v>
      </c>
      <c r="N181" s="1058"/>
      <c r="O181" s="1058"/>
      <c r="P181" s="1058"/>
      <c r="Q181" s="1058"/>
      <c r="R181" s="1058"/>
      <c r="S181" s="1058"/>
      <c r="T181" s="1058"/>
      <c r="U181" s="1058"/>
      <c r="V181" s="1058"/>
      <c r="W181" s="1058"/>
      <c r="X181" s="1081"/>
      <c r="Y181" s="1050"/>
      <c r="Z181" s="1031"/>
      <c r="AA181" s="1031"/>
      <c r="AB181" s="1032"/>
      <c r="AC181" s="1050"/>
      <c r="AD181" s="1031"/>
      <c r="AE181" s="1031"/>
      <c r="AF181" s="1032"/>
    </row>
    <row r="182" spans="1:33" ht="18.75" customHeight="1" x14ac:dyDescent="0.4">
      <c r="A182" s="1013"/>
      <c r="B182" s="1014"/>
      <c r="C182" s="1015"/>
      <c r="D182" s="1051" t="s">
        <v>13</v>
      </c>
      <c r="E182" s="1017" t="s">
        <v>1365</v>
      </c>
      <c r="F182" s="1018"/>
      <c r="G182" s="1017"/>
      <c r="H182" s="1116" t="s">
        <v>1352</v>
      </c>
      <c r="I182" s="1021" t="s">
        <v>13</v>
      </c>
      <c r="J182" s="1022" t="s">
        <v>142</v>
      </c>
      <c r="K182" s="1022"/>
      <c r="L182" s="1025" t="s">
        <v>13</v>
      </c>
      <c r="M182" s="1036" t="s">
        <v>143</v>
      </c>
      <c r="N182" s="1022"/>
      <c r="O182" s="1022"/>
      <c r="P182" s="1022"/>
      <c r="Q182" s="1023"/>
      <c r="R182" s="1023"/>
      <c r="S182" s="1023"/>
      <c r="T182" s="1023"/>
      <c r="U182" s="1023"/>
      <c r="V182" s="1023"/>
      <c r="W182" s="1023"/>
      <c r="X182" s="1055"/>
      <c r="Y182" s="1050"/>
      <c r="Z182" s="1031"/>
      <c r="AA182" s="1031"/>
      <c r="AB182" s="1032"/>
      <c r="AC182" s="1050"/>
      <c r="AD182" s="1031"/>
      <c r="AE182" s="1031"/>
      <c r="AF182" s="1032"/>
    </row>
    <row r="183" spans="1:33" ht="18.75" customHeight="1" x14ac:dyDescent="0.4">
      <c r="A183" s="1013"/>
      <c r="B183" s="1014"/>
      <c r="C183" s="1033"/>
      <c r="D183" s="1051"/>
      <c r="E183" s="1017"/>
      <c r="F183" s="1018"/>
      <c r="G183" s="1017"/>
      <c r="H183" s="1116" t="s">
        <v>1353</v>
      </c>
      <c r="I183" s="1021" t="s">
        <v>13</v>
      </c>
      <c r="J183" s="1022" t="s">
        <v>142</v>
      </c>
      <c r="K183" s="1022"/>
      <c r="L183" s="1025" t="s">
        <v>13</v>
      </c>
      <c r="M183" s="1036" t="s">
        <v>143</v>
      </c>
      <c r="N183" s="1022"/>
      <c r="O183" s="1022"/>
      <c r="P183" s="1022"/>
      <c r="Q183" s="1023"/>
      <c r="R183" s="1023"/>
      <c r="S183" s="1023"/>
      <c r="T183" s="1023"/>
      <c r="U183" s="1023"/>
      <c r="V183" s="1023"/>
      <c r="W183" s="1023"/>
      <c r="X183" s="1055"/>
      <c r="Y183" s="1050"/>
      <c r="Z183" s="1031"/>
      <c r="AA183" s="1031"/>
      <c r="AB183" s="1032"/>
      <c r="AC183" s="1050"/>
      <c r="AD183" s="1031"/>
      <c r="AE183" s="1031"/>
      <c r="AF183" s="1032"/>
    </row>
    <row r="184" spans="1:33" ht="18.75" customHeight="1" x14ac:dyDescent="0.4">
      <c r="A184" s="1013"/>
      <c r="B184" s="1014"/>
      <c r="C184" s="1033"/>
      <c r="D184" s="1051"/>
      <c r="E184" s="1017"/>
      <c r="F184" s="1018"/>
      <c r="G184" s="1034"/>
      <c r="H184" s="1123" t="s">
        <v>977</v>
      </c>
      <c r="I184" s="1021" t="s">
        <v>13</v>
      </c>
      <c r="J184" s="1022" t="s">
        <v>142</v>
      </c>
      <c r="K184" s="1022"/>
      <c r="L184" s="1025" t="s">
        <v>13</v>
      </c>
      <c r="M184" s="1022" t="s">
        <v>150</v>
      </c>
      <c r="N184" s="1022"/>
      <c r="O184" s="1025" t="s">
        <v>13</v>
      </c>
      <c r="P184" s="1022" t="s">
        <v>151</v>
      </c>
      <c r="Q184" s="1026"/>
      <c r="R184" s="1026"/>
      <c r="S184" s="1026"/>
      <c r="T184" s="1026"/>
      <c r="U184" s="1062"/>
      <c r="V184" s="1062"/>
      <c r="W184" s="1062"/>
      <c r="X184" s="1063"/>
      <c r="Y184" s="1050"/>
      <c r="Z184" s="1031"/>
      <c r="AA184" s="1031"/>
      <c r="AB184" s="1032"/>
      <c r="AC184" s="1050"/>
      <c r="AD184" s="1031"/>
      <c r="AE184" s="1031"/>
      <c r="AF184" s="1032"/>
    </row>
    <row r="185" spans="1:33" ht="18.75" customHeight="1" x14ac:dyDescent="0.4">
      <c r="A185" s="1013"/>
      <c r="B185" s="1014"/>
      <c r="C185" s="1015"/>
      <c r="D185" s="1051"/>
      <c r="E185" s="1017"/>
      <c r="F185" s="1018"/>
      <c r="G185" s="1034"/>
      <c r="H185" s="1052" t="s">
        <v>152</v>
      </c>
      <c r="I185" s="1021" t="s">
        <v>13</v>
      </c>
      <c r="J185" s="1022" t="s">
        <v>142</v>
      </c>
      <c r="K185" s="1022"/>
      <c r="L185" s="1025" t="s">
        <v>13</v>
      </c>
      <c r="M185" s="1022" t="s">
        <v>153</v>
      </c>
      <c r="N185" s="1022"/>
      <c r="O185" s="1025" t="s">
        <v>13</v>
      </c>
      <c r="P185" s="1022" t="s">
        <v>161</v>
      </c>
      <c r="Q185" s="1058"/>
      <c r="R185" s="1025" t="s">
        <v>13</v>
      </c>
      <c r="S185" s="1022" t="s">
        <v>155</v>
      </c>
      <c r="T185" s="1058"/>
      <c r="U185" s="1058"/>
      <c r="V185" s="1058"/>
      <c r="W185" s="1058"/>
      <c r="X185" s="1081"/>
      <c r="Y185" s="1050"/>
      <c r="Z185" s="1031"/>
      <c r="AA185" s="1031"/>
      <c r="AB185" s="1032"/>
      <c r="AC185" s="1050"/>
      <c r="AD185" s="1031"/>
      <c r="AE185" s="1031"/>
      <c r="AF185" s="1032"/>
    </row>
    <row r="186" spans="1:33" ht="18.75" customHeight="1" x14ac:dyDescent="0.4">
      <c r="A186" s="1013"/>
      <c r="B186" s="1014"/>
      <c r="C186" s="1015"/>
      <c r="D186" s="1051"/>
      <c r="E186" s="1017"/>
      <c r="F186" s="1018"/>
      <c r="G186" s="1034"/>
      <c r="H186" s="1040" t="s">
        <v>1181</v>
      </c>
      <c r="I186" s="1060" t="s">
        <v>13</v>
      </c>
      <c r="J186" s="1054" t="s">
        <v>142</v>
      </c>
      <c r="K186" s="1054"/>
      <c r="L186" s="1053"/>
      <c r="M186" s="1053" t="s">
        <v>13</v>
      </c>
      <c r="N186" s="1054" t="s">
        <v>1280</v>
      </c>
      <c r="O186" s="1061"/>
      <c r="P186" s="1053"/>
      <c r="Q186" s="1053" t="s">
        <v>13</v>
      </c>
      <c r="R186" s="1030" t="s">
        <v>1281</v>
      </c>
      <c r="S186" s="1053"/>
      <c r="T186" s="1053"/>
      <c r="U186" s="1053"/>
      <c r="V186" s="1030"/>
      <c r="W186" s="1062"/>
      <c r="X186" s="1063"/>
      <c r="Y186" s="1031"/>
      <c r="Z186" s="1031"/>
      <c r="AA186" s="1031"/>
      <c r="AB186" s="1032"/>
      <c r="AC186" s="1050"/>
      <c r="AD186" s="1031"/>
      <c r="AE186" s="1031"/>
      <c r="AF186" s="1032"/>
    </row>
    <row r="187" spans="1:33" ht="18.75" customHeight="1" x14ac:dyDescent="0.4">
      <c r="A187" s="1064"/>
      <c r="B187" s="1065"/>
      <c r="C187" s="1066"/>
      <c r="D187" s="1002"/>
      <c r="E187" s="1009"/>
      <c r="F187" s="1067"/>
      <c r="G187" s="1068"/>
      <c r="H187" s="1069"/>
      <c r="I187" s="1005" t="s">
        <v>13</v>
      </c>
      <c r="J187" s="1006" t="s">
        <v>1282</v>
      </c>
      <c r="K187" s="1006"/>
      <c r="L187" s="1008"/>
      <c r="M187" s="1008" t="s">
        <v>13</v>
      </c>
      <c r="N187" s="1006" t="s">
        <v>1283</v>
      </c>
      <c r="O187" s="1070"/>
      <c r="P187" s="1008"/>
      <c r="Q187" s="1008" t="s">
        <v>13</v>
      </c>
      <c r="R187" s="1006" t="s">
        <v>1284</v>
      </c>
      <c r="S187" s="1008"/>
      <c r="T187" s="1006"/>
      <c r="U187" s="1008" t="s">
        <v>13</v>
      </c>
      <c r="V187" s="1006" t="s">
        <v>1285</v>
      </c>
      <c r="W187" s="1071"/>
      <c r="X187" s="1003"/>
      <c r="Y187" s="1072"/>
      <c r="Z187" s="1072"/>
      <c r="AA187" s="1072"/>
      <c r="AB187" s="1073"/>
      <c r="AC187" s="1074"/>
      <c r="AD187" s="1072"/>
      <c r="AE187" s="1072"/>
      <c r="AF187" s="1073"/>
    </row>
    <row r="188" spans="1:33" ht="18.75" customHeight="1" x14ac:dyDescent="0.4">
      <c r="A188" s="1092"/>
      <c r="B188" s="1093"/>
      <c r="C188" s="1094"/>
      <c r="D188" s="1095"/>
      <c r="E188" s="993"/>
      <c r="F188" s="1095"/>
      <c r="G188" s="993"/>
      <c r="H188" s="1097" t="s">
        <v>1334</v>
      </c>
      <c r="I188" s="1076" t="s">
        <v>13</v>
      </c>
      <c r="J188" s="1098" t="s">
        <v>1335</v>
      </c>
      <c r="K188" s="1077"/>
      <c r="L188" s="1078"/>
      <c r="M188" s="1079" t="s">
        <v>13</v>
      </c>
      <c r="N188" s="1098" t="s">
        <v>1336</v>
      </c>
      <c r="O188" s="1128"/>
      <c r="P188" s="1128"/>
      <c r="Q188" s="1128"/>
      <c r="R188" s="1128"/>
      <c r="S188" s="1128"/>
      <c r="T188" s="1128"/>
      <c r="U188" s="1128"/>
      <c r="V188" s="1128"/>
      <c r="W188" s="1128"/>
      <c r="X188" s="1129"/>
      <c r="Y188" s="1121" t="s">
        <v>13</v>
      </c>
      <c r="Z188" s="991" t="s">
        <v>144</v>
      </c>
      <c r="AA188" s="991"/>
      <c r="AB188" s="1028"/>
      <c r="AC188" s="1121" t="s">
        <v>13</v>
      </c>
      <c r="AD188" s="991" t="s">
        <v>144</v>
      </c>
      <c r="AE188" s="991"/>
      <c r="AF188" s="1028"/>
      <c r="AG188" s="1039"/>
    </row>
    <row r="189" spans="1:33" ht="18.75" customHeight="1" x14ac:dyDescent="0.4">
      <c r="A189" s="1013"/>
      <c r="B189" s="1014"/>
      <c r="C189" s="1033"/>
      <c r="D189" s="1018"/>
      <c r="E189" s="1017"/>
      <c r="F189" s="1018"/>
      <c r="G189" s="1017"/>
      <c r="H189" s="1082" t="s">
        <v>157</v>
      </c>
      <c r="I189" s="1060" t="s">
        <v>13</v>
      </c>
      <c r="J189" s="1054" t="s">
        <v>142</v>
      </c>
      <c r="K189" s="1054"/>
      <c r="L189" s="1134"/>
      <c r="M189" s="1053" t="s">
        <v>13</v>
      </c>
      <c r="N189" s="1054" t="s">
        <v>158</v>
      </c>
      <c r="O189" s="1054"/>
      <c r="P189" s="1134"/>
      <c r="Q189" s="1053" t="s">
        <v>13</v>
      </c>
      <c r="R189" s="1083" t="s">
        <v>159</v>
      </c>
      <c r="S189" s="1083"/>
      <c r="T189" s="1083"/>
      <c r="U189" s="1083"/>
      <c r="V189" s="1083"/>
      <c r="W189" s="1083"/>
      <c r="X189" s="1084"/>
      <c r="Y189" s="1051" t="s">
        <v>13</v>
      </c>
      <c r="Z189" s="1030" t="s">
        <v>148</v>
      </c>
      <c r="AA189" s="1031"/>
      <c r="AB189" s="1032"/>
      <c r="AC189" s="1051" t="s">
        <v>13</v>
      </c>
      <c r="AD189" s="1030" t="s">
        <v>148</v>
      </c>
      <c r="AE189" s="1031"/>
      <c r="AF189" s="1032"/>
    </row>
    <row r="190" spans="1:33" ht="18.75" customHeight="1" x14ac:dyDescent="0.4">
      <c r="A190" s="1013"/>
      <c r="B190" s="1014"/>
      <c r="C190" s="1033"/>
      <c r="D190" s="1018"/>
      <c r="E190" s="1017"/>
      <c r="F190" s="1018"/>
      <c r="G190" s="1017"/>
      <c r="H190" s="1090"/>
      <c r="I190" s="1103" t="s">
        <v>13</v>
      </c>
      <c r="J190" s="1036" t="s">
        <v>1369</v>
      </c>
      <c r="K190" s="1036"/>
      <c r="L190" s="1037"/>
      <c r="M190" s="1037"/>
      <c r="N190" s="1037"/>
      <c r="O190" s="1037"/>
      <c r="P190" s="1037"/>
      <c r="Q190" s="1037"/>
      <c r="R190" s="1037"/>
      <c r="S190" s="1037"/>
      <c r="T190" s="1037"/>
      <c r="U190" s="1037"/>
      <c r="V190" s="1037"/>
      <c r="W190" s="1037"/>
      <c r="X190" s="1135"/>
      <c r="Y190" s="1050"/>
      <c r="Z190" s="1031"/>
      <c r="AA190" s="1031"/>
      <c r="AB190" s="1032"/>
      <c r="AC190" s="1050"/>
      <c r="AD190" s="1031"/>
      <c r="AE190" s="1031"/>
      <c r="AF190" s="1032"/>
    </row>
    <row r="191" spans="1:33" ht="18.75" customHeight="1" x14ac:dyDescent="0.4">
      <c r="A191" s="1013"/>
      <c r="B191" s="1014"/>
      <c r="C191" s="1033"/>
      <c r="D191" s="1018"/>
      <c r="E191" s="1017"/>
      <c r="F191" s="1018"/>
      <c r="G191" s="1017"/>
      <c r="H191" s="1052" t="s">
        <v>1370</v>
      </c>
      <c r="I191" s="1021" t="s">
        <v>13</v>
      </c>
      <c r="J191" s="1022" t="s">
        <v>1275</v>
      </c>
      <c r="K191" s="1023"/>
      <c r="L191" s="1024"/>
      <c r="M191" s="1025" t="s">
        <v>13</v>
      </c>
      <c r="N191" s="1022" t="s">
        <v>1276</v>
      </c>
      <c r="O191" s="1026"/>
      <c r="P191" s="1026"/>
      <c r="Q191" s="1026"/>
      <c r="R191" s="1026"/>
      <c r="S191" s="1026"/>
      <c r="T191" s="1026"/>
      <c r="U191" s="1026"/>
      <c r="V191" s="1026"/>
      <c r="W191" s="1026"/>
      <c r="X191" s="1027"/>
      <c r="Y191" s="1050"/>
      <c r="Z191" s="1031"/>
      <c r="AA191" s="1031"/>
      <c r="AB191" s="1032"/>
      <c r="AC191" s="1050"/>
      <c r="AD191" s="1031"/>
      <c r="AE191" s="1031"/>
      <c r="AF191" s="1032"/>
    </row>
    <row r="192" spans="1:33" ht="18.75" customHeight="1" x14ac:dyDescent="0.4">
      <c r="A192" s="1013"/>
      <c r="B192" s="1014"/>
      <c r="C192" s="1033"/>
      <c r="D192" s="1018"/>
      <c r="E192" s="1017"/>
      <c r="F192" s="1018"/>
      <c r="G192" s="1017"/>
      <c r="H192" s="1056" t="s">
        <v>177</v>
      </c>
      <c r="I192" s="1021" t="s">
        <v>13</v>
      </c>
      <c r="J192" s="1022" t="s">
        <v>178</v>
      </c>
      <c r="K192" s="1023"/>
      <c r="L192" s="1024"/>
      <c r="M192" s="1025" t="s">
        <v>13</v>
      </c>
      <c r="N192" s="1022" t="s">
        <v>1338</v>
      </c>
      <c r="O192" s="1026"/>
      <c r="P192" s="1026"/>
      <c r="Q192" s="1023"/>
      <c r="R192" s="1023"/>
      <c r="S192" s="1023"/>
      <c r="T192" s="1023"/>
      <c r="U192" s="1023"/>
      <c r="V192" s="1023"/>
      <c r="W192" s="1023"/>
      <c r="X192" s="1055"/>
      <c r="Y192" s="1050"/>
      <c r="Z192" s="1031"/>
      <c r="AA192" s="1031"/>
      <c r="AB192" s="1032"/>
      <c r="AC192" s="1050"/>
      <c r="AD192" s="1031"/>
      <c r="AE192" s="1031"/>
      <c r="AF192" s="1032"/>
    </row>
    <row r="193" spans="1:32" ht="18.75" customHeight="1" x14ac:dyDescent="0.4">
      <c r="A193" s="1013"/>
      <c r="B193" s="1014"/>
      <c r="C193" s="1033"/>
      <c r="D193" s="1018"/>
      <c r="E193" s="1017"/>
      <c r="F193" s="1018"/>
      <c r="G193" s="1017"/>
      <c r="H193" s="1116" t="s">
        <v>1371</v>
      </c>
      <c r="I193" s="1021" t="s">
        <v>13</v>
      </c>
      <c r="J193" s="1022" t="s">
        <v>178</v>
      </c>
      <c r="K193" s="1023"/>
      <c r="L193" s="1024"/>
      <c r="M193" s="1025" t="s">
        <v>13</v>
      </c>
      <c r="N193" s="1022" t="s">
        <v>1338</v>
      </c>
      <c r="O193" s="1026"/>
      <c r="P193" s="1026"/>
      <c r="Q193" s="1023"/>
      <c r="R193" s="1023"/>
      <c r="S193" s="1023"/>
      <c r="T193" s="1023"/>
      <c r="U193" s="1023"/>
      <c r="V193" s="1023"/>
      <c r="W193" s="1023"/>
      <c r="X193" s="1055"/>
      <c r="Y193" s="1050"/>
      <c r="Z193" s="1031"/>
      <c r="AA193" s="1031"/>
      <c r="AB193" s="1032"/>
      <c r="AC193" s="1050"/>
      <c r="AD193" s="1031"/>
      <c r="AE193" s="1031"/>
      <c r="AF193" s="1032"/>
    </row>
    <row r="194" spans="1:32" ht="19.5" customHeight="1" x14ac:dyDescent="0.4">
      <c r="A194" s="1013"/>
      <c r="B194" s="1014"/>
      <c r="C194" s="1015"/>
      <c r="D194" s="1016"/>
      <c r="E194" s="1017"/>
      <c r="F194" s="1018"/>
      <c r="G194" s="1019"/>
      <c r="H194" s="1029" t="s">
        <v>974</v>
      </c>
      <c r="I194" s="1021" t="s">
        <v>13</v>
      </c>
      <c r="J194" s="1022" t="s">
        <v>178</v>
      </c>
      <c r="K194" s="1023"/>
      <c r="L194" s="1024"/>
      <c r="M194" s="1025" t="s">
        <v>13</v>
      </c>
      <c r="N194" s="1022" t="s">
        <v>975</v>
      </c>
      <c r="O194" s="1025"/>
      <c r="P194" s="1022"/>
      <c r="Q194" s="1026"/>
      <c r="R194" s="1026"/>
      <c r="S194" s="1026"/>
      <c r="T194" s="1026"/>
      <c r="U194" s="1026"/>
      <c r="V194" s="1026"/>
      <c r="W194" s="1026"/>
      <c r="X194" s="1027"/>
      <c r="Y194" s="1031"/>
      <c r="Z194" s="1031"/>
      <c r="AA194" s="1031"/>
      <c r="AB194" s="1032"/>
      <c r="AC194" s="1050"/>
      <c r="AD194" s="1031"/>
      <c r="AE194" s="1031"/>
      <c r="AF194" s="1032"/>
    </row>
    <row r="195" spans="1:32" ht="19.5" customHeight="1" x14ac:dyDescent="0.4">
      <c r="A195" s="1013"/>
      <c r="B195" s="1014"/>
      <c r="C195" s="1015"/>
      <c r="D195" s="1016"/>
      <c r="E195" s="1017"/>
      <c r="F195" s="1018"/>
      <c r="G195" s="1019"/>
      <c r="H195" s="1029" t="s">
        <v>976</v>
      </c>
      <c r="I195" s="1021" t="s">
        <v>13</v>
      </c>
      <c r="J195" s="1022" t="s">
        <v>178</v>
      </c>
      <c r="K195" s="1023"/>
      <c r="L195" s="1024"/>
      <c r="M195" s="1025" t="s">
        <v>13</v>
      </c>
      <c r="N195" s="1022" t="s">
        <v>975</v>
      </c>
      <c r="O195" s="1025"/>
      <c r="P195" s="1022"/>
      <c r="Q195" s="1026"/>
      <c r="R195" s="1026"/>
      <c r="S195" s="1026"/>
      <c r="T195" s="1026"/>
      <c r="U195" s="1026"/>
      <c r="V195" s="1026"/>
      <c r="W195" s="1026"/>
      <c r="X195" s="1027"/>
      <c r="Y195" s="1031"/>
      <c r="Z195" s="1031"/>
      <c r="AA195" s="1031"/>
      <c r="AB195" s="1032"/>
      <c r="AC195" s="1050"/>
      <c r="AD195" s="1031"/>
      <c r="AE195" s="1031"/>
      <c r="AF195" s="1032"/>
    </row>
    <row r="196" spans="1:32" ht="18.75" customHeight="1" x14ac:dyDescent="0.4">
      <c r="A196" s="1013"/>
      <c r="B196" s="1014"/>
      <c r="C196" s="1033"/>
      <c r="D196" s="1018"/>
      <c r="E196" s="1017"/>
      <c r="F196" s="1018"/>
      <c r="G196" s="1017"/>
      <c r="H196" s="1040" t="s">
        <v>1372</v>
      </c>
      <c r="I196" s="1041" t="s">
        <v>13</v>
      </c>
      <c r="J196" s="1042" t="s">
        <v>142</v>
      </c>
      <c r="K196" s="1042"/>
      <c r="L196" s="1041" t="s">
        <v>13</v>
      </c>
      <c r="M196" s="1042" t="s">
        <v>143</v>
      </c>
      <c r="N196" s="1042"/>
      <c r="O196" s="1054"/>
      <c r="P196" s="1054"/>
      <c r="Q196" s="1054"/>
      <c r="R196" s="1054"/>
      <c r="S196" s="1054"/>
      <c r="T196" s="1054"/>
      <c r="U196" s="1054"/>
      <c r="V196" s="1054"/>
      <c r="W196" s="1054"/>
      <c r="X196" s="1115"/>
      <c r="Y196" s="1050"/>
      <c r="Z196" s="1031"/>
      <c r="AA196" s="1031"/>
      <c r="AB196" s="1032"/>
      <c r="AC196" s="1050"/>
      <c r="AD196" s="1031"/>
      <c r="AE196" s="1031"/>
      <c r="AF196" s="1032"/>
    </row>
    <row r="197" spans="1:32" ht="18.75" customHeight="1" x14ac:dyDescent="0.4">
      <c r="A197" s="1013"/>
      <c r="B197" s="1014"/>
      <c r="C197" s="1033"/>
      <c r="D197" s="1018"/>
      <c r="E197" s="1017"/>
      <c r="F197" s="1018"/>
      <c r="G197" s="1017"/>
      <c r="H197" s="1045"/>
      <c r="I197" s="1046"/>
      <c r="J197" s="1047"/>
      <c r="K197" s="1047"/>
      <c r="L197" s="1046"/>
      <c r="M197" s="1047"/>
      <c r="N197" s="1047"/>
      <c r="O197" s="1036"/>
      <c r="P197" s="1036"/>
      <c r="Q197" s="1036"/>
      <c r="R197" s="1036"/>
      <c r="S197" s="1036"/>
      <c r="T197" s="1036"/>
      <c r="U197" s="1036"/>
      <c r="V197" s="1036"/>
      <c r="W197" s="1036"/>
      <c r="X197" s="1038"/>
      <c r="Y197" s="1050"/>
      <c r="Z197" s="1031"/>
      <c r="AA197" s="1031"/>
      <c r="AB197" s="1032"/>
      <c r="AC197" s="1050"/>
      <c r="AD197" s="1031"/>
      <c r="AE197" s="1031"/>
      <c r="AF197" s="1032"/>
    </row>
    <row r="198" spans="1:32" ht="18.75" customHeight="1" x14ac:dyDescent="0.4">
      <c r="A198" s="1013"/>
      <c r="B198" s="1014"/>
      <c r="C198" s="1033"/>
      <c r="D198" s="1018"/>
      <c r="E198" s="1017"/>
      <c r="F198" s="1018"/>
      <c r="G198" s="1017"/>
      <c r="H198" s="1052" t="s">
        <v>1373</v>
      </c>
      <c r="I198" s="1021" t="s">
        <v>13</v>
      </c>
      <c r="J198" s="1022" t="s">
        <v>142</v>
      </c>
      <c r="K198" s="1023"/>
      <c r="L198" s="1025" t="s">
        <v>13</v>
      </c>
      <c r="M198" s="1022" t="s">
        <v>143</v>
      </c>
      <c r="N198" s="1058"/>
      <c r="O198" s="1058"/>
      <c r="P198" s="1058"/>
      <c r="Q198" s="1058"/>
      <c r="R198" s="1058"/>
      <c r="S198" s="1058"/>
      <c r="T198" s="1058"/>
      <c r="U198" s="1058"/>
      <c r="V198" s="1058"/>
      <c r="W198" s="1058"/>
      <c r="X198" s="1081"/>
      <c r="Y198" s="1050"/>
      <c r="Z198" s="1031"/>
      <c r="AA198" s="1031"/>
      <c r="AB198" s="1032"/>
      <c r="AC198" s="1050"/>
      <c r="AD198" s="1031"/>
      <c r="AE198" s="1031"/>
      <c r="AF198" s="1032"/>
    </row>
    <row r="199" spans="1:32" ht="18.75" customHeight="1" x14ac:dyDescent="0.4">
      <c r="A199" s="1013"/>
      <c r="B199" s="1014"/>
      <c r="C199" s="1033"/>
      <c r="D199" s="1018"/>
      <c r="E199" s="1017"/>
      <c r="F199" s="1018"/>
      <c r="G199" s="1017"/>
      <c r="H199" s="1040" t="s">
        <v>1374</v>
      </c>
      <c r="I199" s="1041" t="s">
        <v>13</v>
      </c>
      <c r="J199" s="1042" t="s">
        <v>142</v>
      </c>
      <c r="K199" s="1042"/>
      <c r="L199" s="1041" t="s">
        <v>13</v>
      </c>
      <c r="M199" s="1042" t="s">
        <v>143</v>
      </c>
      <c r="N199" s="1042"/>
      <c r="O199" s="1054"/>
      <c r="P199" s="1054"/>
      <c r="Q199" s="1054"/>
      <c r="R199" s="1054"/>
      <c r="S199" s="1054"/>
      <c r="T199" s="1054"/>
      <c r="U199" s="1054"/>
      <c r="V199" s="1054"/>
      <c r="W199" s="1054"/>
      <c r="X199" s="1115"/>
      <c r="Y199" s="1050"/>
      <c r="Z199" s="1031"/>
      <c r="AA199" s="1031"/>
      <c r="AB199" s="1032"/>
      <c r="AC199" s="1050"/>
      <c r="AD199" s="1031"/>
      <c r="AE199" s="1031"/>
      <c r="AF199" s="1032"/>
    </row>
    <row r="200" spans="1:32" ht="18.75" customHeight="1" x14ac:dyDescent="0.4">
      <c r="A200" s="1013"/>
      <c r="B200" s="1014"/>
      <c r="C200" s="1033"/>
      <c r="D200" s="1018"/>
      <c r="E200" s="1017"/>
      <c r="F200" s="1018"/>
      <c r="G200" s="1017"/>
      <c r="H200" s="1045"/>
      <c r="I200" s="1046"/>
      <c r="J200" s="1047"/>
      <c r="K200" s="1047"/>
      <c r="L200" s="1046"/>
      <c r="M200" s="1047"/>
      <c r="N200" s="1047"/>
      <c r="O200" s="1036"/>
      <c r="P200" s="1036"/>
      <c r="Q200" s="1036"/>
      <c r="R200" s="1036"/>
      <c r="S200" s="1036"/>
      <c r="T200" s="1036"/>
      <c r="U200" s="1036"/>
      <c r="V200" s="1036"/>
      <c r="W200" s="1036"/>
      <c r="X200" s="1038"/>
      <c r="Y200" s="1050"/>
      <c r="Z200" s="1031"/>
      <c r="AA200" s="1031"/>
      <c r="AB200" s="1032"/>
      <c r="AC200" s="1050"/>
      <c r="AD200" s="1031"/>
      <c r="AE200" s="1031"/>
      <c r="AF200" s="1032"/>
    </row>
    <row r="201" spans="1:32" ht="18.75" customHeight="1" x14ac:dyDescent="0.4">
      <c r="A201" s="1013"/>
      <c r="B201" s="1014"/>
      <c r="C201" s="1033"/>
      <c r="D201" s="1018"/>
      <c r="E201" s="1017"/>
      <c r="F201" s="1018"/>
      <c r="G201" s="1017"/>
      <c r="H201" s="1052" t="s">
        <v>1375</v>
      </c>
      <c r="I201" s="1021" t="s">
        <v>13</v>
      </c>
      <c r="J201" s="1022" t="s">
        <v>142</v>
      </c>
      <c r="K201" s="1023"/>
      <c r="L201" s="1025" t="s">
        <v>13</v>
      </c>
      <c r="M201" s="1022" t="s">
        <v>143</v>
      </c>
      <c r="N201" s="1058"/>
      <c r="O201" s="1058"/>
      <c r="P201" s="1058"/>
      <c r="Q201" s="1058"/>
      <c r="R201" s="1058"/>
      <c r="S201" s="1058"/>
      <c r="T201" s="1058"/>
      <c r="U201" s="1058"/>
      <c r="V201" s="1058"/>
      <c r="W201" s="1058"/>
      <c r="X201" s="1081"/>
      <c r="Y201" s="1050"/>
      <c r="Z201" s="1031"/>
      <c r="AA201" s="1031"/>
      <c r="AB201" s="1032"/>
      <c r="AC201" s="1050"/>
      <c r="AD201" s="1031"/>
      <c r="AE201" s="1031"/>
      <c r="AF201" s="1032"/>
    </row>
    <row r="202" spans="1:32" ht="18.75" customHeight="1" x14ac:dyDescent="0.4">
      <c r="A202" s="1013"/>
      <c r="B202" s="1014"/>
      <c r="C202" s="1033"/>
      <c r="D202" s="1018"/>
      <c r="E202" s="1017"/>
      <c r="F202" s="1018"/>
      <c r="G202" s="1017"/>
      <c r="H202" s="1052" t="s">
        <v>1376</v>
      </c>
      <c r="I202" s="1021" t="s">
        <v>13</v>
      </c>
      <c r="J202" s="1022" t="s">
        <v>142</v>
      </c>
      <c r="K202" s="1023"/>
      <c r="L202" s="1025" t="s">
        <v>13</v>
      </c>
      <c r="M202" s="1022" t="s">
        <v>143</v>
      </c>
      <c r="N202" s="1058"/>
      <c r="O202" s="1058"/>
      <c r="P202" s="1058"/>
      <c r="Q202" s="1058"/>
      <c r="R202" s="1058"/>
      <c r="S202" s="1058"/>
      <c r="T202" s="1058"/>
      <c r="U202" s="1058"/>
      <c r="V202" s="1058"/>
      <c r="W202" s="1058"/>
      <c r="X202" s="1081"/>
      <c r="Y202" s="1050"/>
      <c r="Z202" s="1031"/>
      <c r="AA202" s="1031"/>
      <c r="AB202" s="1032"/>
      <c r="AC202" s="1050"/>
      <c r="AD202" s="1031"/>
      <c r="AE202" s="1031"/>
      <c r="AF202" s="1032"/>
    </row>
    <row r="203" spans="1:32" ht="18.75" customHeight="1" x14ac:dyDescent="0.4">
      <c r="A203" s="1013"/>
      <c r="B203" s="1014"/>
      <c r="C203" s="1033"/>
      <c r="D203" s="1018"/>
      <c r="E203" s="1017"/>
      <c r="F203" s="1018"/>
      <c r="G203" s="1017"/>
      <c r="H203" s="1052" t="s">
        <v>1377</v>
      </c>
      <c r="I203" s="1060" t="s">
        <v>13</v>
      </c>
      <c r="J203" s="1022" t="s">
        <v>142</v>
      </c>
      <c r="K203" s="1022"/>
      <c r="L203" s="1025" t="s">
        <v>13</v>
      </c>
      <c r="M203" s="1022" t="s">
        <v>1378</v>
      </c>
      <c r="N203" s="1022"/>
      <c r="O203" s="1023"/>
      <c r="P203" s="1023"/>
      <c r="Q203" s="1025" t="s">
        <v>13</v>
      </c>
      <c r="R203" s="1022" t="s">
        <v>1379</v>
      </c>
      <c r="S203" s="1022"/>
      <c r="T203" s="1023"/>
      <c r="U203" s="1023"/>
      <c r="V203" s="1023"/>
      <c r="W203" s="1023"/>
      <c r="X203" s="1055"/>
      <c r="Y203" s="1050"/>
      <c r="Z203" s="1031"/>
      <c r="AA203" s="1031"/>
      <c r="AB203" s="1032"/>
      <c r="AC203" s="1050"/>
      <c r="AD203" s="1031"/>
      <c r="AE203" s="1031"/>
      <c r="AF203" s="1032"/>
    </row>
    <row r="204" spans="1:32" ht="18.75" customHeight="1" x14ac:dyDescent="0.4">
      <c r="A204" s="1013"/>
      <c r="B204" s="1014"/>
      <c r="C204" s="1033"/>
      <c r="D204" s="1018"/>
      <c r="E204" s="1017"/>
      <c r="F204" s="1018"/>
      <c r="G204" s="1017"/>
      <c r="H204" s="1040" t="s">
        <v>1380</v>
      </c>
      <c r="I204" s="1041" t="s">
        <v>13</v>
      </c>
      <c r="J204" s="1042" t="s">
        <v>142</v>
      </c>
      <c r="K204" s="1042"/>
      <c r="L204" s="1041" t="s">
        <v>13</v>
      </c>
      <c r="M204" s="1042" t="s">
        <v>143</v>
      </c>
      <c r="N204" s="1042"/>
      <c r="O204" s="1054"/>
      <c r="P204" s="1054"/>
      <c r="Q204" s="1054"/>
      <c r="R204" s="1054"/>
      <c r="S204" s="1054"/>
      <c r="T204" s="1054"/>
      <c r="U204" s="1054"/>
      <c r="V204" s="1054"/>
      <c r="W204" s="1054"/>
      <c r="X204" s="1115"/>
      <c r="Y204" s="1050"/>
      <c r="Z204" s="1031"/>
      <c r="AA204" s="1031"/>
      <c r="AB204" s="1032"/>
      <c r="AC204" s="1050"/>
      <c r="AD204" s="1031"/>
      <c r="AE204" s="1031"/>
      <c r="AF204" s="1032"/>
    </row>
    <row r="205" spans="1:32" ht="18.75" customHeight="1" x14ac:dyDescent="0.4">
      <c r="A205" s="1013"/>
      <c r="B205" s="1014"/>
      <c r="C205" s="1033"/>
      <c r="D205" s="1018"/>
      <c r="E205" s="1017"/>
      <c r="F205" s="1018"/>
      <c r="G205" s="1017"/>
      <c r="H205" s="1045"/>
      <c r="I205" s="1046"/>
      <c r="J205" s="1047"/>
      <c r="K205" s="1047"/>
      <c r="L205" s="1046"/>
      <c r="M205" s="1047"/>
      <c r="N205" s="1047"/>
      <c r="O205" s="1036"/>
      <c r="P205" s="1036"/>
      <c r="Q205" s="1036"/>
      <c r="R205" s="1036"/>
      <c r="S205" s="1036"/>
      <c r="T205" s="1036"/>
      <c r="U205" s="1036"/>
      <c r="V205" s="1036"/>
      <c r="W205" s="1036"/>
      <c r="X205" s="1038"/>
      <c r="Y205" s="1050"/>
      <c r="Z205" s="1031"/>
      <c r="AA205" s="1031"/>
      <c r="AB205" s="1032"/>
      <c r="AC205" s="1050"/>
      <c r="AD205" s="1031"/>
      <c r="AE205" s="1031"/>
      <c r="AF205" s="1032"/>
    </row>
    <row r="206" spans="1:32" ht="18.75" customHeight="1" x14ac:dyDescent="0.4">
      <c r="A206" s="1013"/>
      <c r="B206" s="1014"/>
      <c r="C206" s="1033"/>
      <c r="D206" s="1051" t="s">
        <v>13</v>
      </c>
      <c r="E206" s="1017" t="s">
        <v>1381</v>
      </c>
      <c r="F206" s="1018"/>
      <c r="G206" s="1017"/>
      <c r="H206" s="1052" t="s">
        <v>1382</v>
      </c>
      <c r="I206" s="1021" t="s">
        <v>13</v>
      </c>
      <c r="J206" s="1022" t="s">
        <v>1275</v>
      </c>
      <c r="K206" s="1023"/>
      <c r="L206" s="1024"/>
      <c r="M206" s="1025" t="s">
        <v>13</v>
      </c>
      <c r="N206" s="1022" t="s">
        <v>1276</v>
      </c>
      <c r="O206" s="1026"/>
      <c r="P206" s="1026"/>
      <c r="Q206" s="1026"/>
      <c r="R206" s="1026"/>
      <c r="S206" s="1026"/>
      <c r="T206" s="1026"/>
      <c r="U206" s="1026"/>
      <c r="V206" s="1026"/>
      <c r="W206" s="1026"/>
      <c r="X206" s="1027"/>
      <c r="Y206" s="1050"/>
      <c r="Z206" s="1031"/>
      <c r="AA206" s="1031"/>
      <c r="AB206" s="1032"/>
      <c r="AC206" s="1050"/>
      <c r="AD206" s="1031"/>
      <c r="AE206" s="1031"/>
      <c r="AF206" s="1032"/>
    </row>
    <row r="207" spans="1:32" ht="18.75" customHeight="1" x14ac:dyDescent="0.4">
      <c r="A207" s="1013"/>
      <c r="B207" s="1014"/>
      <c r="C207" s="1033" t="s">
        <v>1383</v>
      </c>
      <c r="D207" s="1051" t="s">
        <v>13</v>
      </c>
      <c r="E207" s="1017" t="s">
        <v>1384</v>
      </c>
      <c r="F207" s="1051" t="s">
        <v>13</v>
      </c>
      <c r="G207" s="1017" t="s">
        <v>1385</v>
      </c>
      <c r="H207" s="1117" t="s">
        <v>1310</v>
      </c>
      <c r="I207" s="1021" t="s">
        <v>13</v>
      </c>
      <c r="J207" s="1022" t="s">
        <v>142</v>
      </c>
      <c r="K207" s="1022"/>
      <c r="L207" s="1025" t="s">
        <v>13</v>
      </c>
      <c r="M207" s="1022" t="s">
        <v>160</v>
      </c>
      <c r="N207" s="1022"/>
      <c r="O207" s="1025" t="s">
        <v>13</v>
      </c>
      <c r="P207" s="1022" t="s">
        <v>161</v>
      </c>
      <c r="Q207" s="1058"/>
      <c r="R207" s="1058"/>
      <c r="S207" s="1058"/>
      <c r="T207" s="1058"/>
      <c r="U207" s="1058"/>
      <c r="V207" s="1058"/>
      <c r="W207" s="1058"/>
      <c r="X207" s="1081"/>
      <c r="Y207" s="1050"/>
      <c r="Z207" s="1031"/>
      <c r="AA207" s="1031"/>
      <c r="AB207" s="1032"/>
      <c r="AC207" s="1050"/>
      <c r="AD207" s="1031"/>
      <c r="AE207" s="1031"/>
      <c r="AF207" s="1032"/>
    </row>
    <row r="208" spans="1:32" ht="18.75" customHeight="1" x14ac:dyDescent="0.4">
      <c r="A208" s="1051" t="s">
        <v>13</v>
      </c>
      <c r="B208" s="1014">
        <v>54</v>
      </c>
      <c r="C208" s="1033" t="s">
        <v>1386</v>
      </c>
      <c r="D208" s="1018"/>
      <c r="E208" s="1017" t="s">
        <v>1387</v>
      </c>
      <c r="F208" s="1051" t="s">
        <v>13</v>
      </c>
      <c r="G208" s="1017" t="s">
        <v>1388</v>
      </c>
      <c r="H208" s="1117" t="s">
        <v>1328</v>
      </c>
      <c r="I208" s="1021" t="s">
        <v>13</v>
      </c>
      <c r="J208" s="1022" t="s">
        <v>142</v>
      </c>
      <c r="K208" s="1023"/>
      <c r="L208" s="1025" t="s">
        <v>13</v>
      </c>
      <c r="M208" s="1022" t="s">
        <v>160</v>
      </c>
      <c r="N208" s="1058"/>
      <c r="O208" s="1025" t="s">
        <v>13</v>
      </c>
      <c r="P208" s="1022" t="s">
        <v>1332</v>
      </c>
      <c r="Q208" s="1058"/>
      <c r="R208" s="1025" t="s">
        <v>13</v>
      </c>
      <c r="S208" s="1022" t="s">
        <v>1389</v>
      </c>
      <c r="T208" s="1058"/>
      <c r="U208" s="1025"/>
      <c r="V208" s="1022"/>
      <c r="W208" s="1058"/>
      <c r="X208" s="1025"/>
      <c r="Y208" s="1050"/>
      <c r="Z208" s="1031"/>
      <c r="AA208" s="1031"/>
      <c r="AB208" s="1032"/>
      <c r="AC208" s="1050"/>
      <c r="AD208" s="1031"/>
      <c r="AE208" s="1031"/>
      <c r="AF208" s="1032"/>
    </row>
    <row r="209" spans="1:32" ht="18.75" customHeight="1" x14ac:dyDescent="0.4">
      <c r="A209" s="1013"/>
      <c r="B209" s="1014"/>
      <c r="C209" s="1033" t="s">
        <v>1390</v>
      </c>
      <c r="D209" s="1051" t="s">
        <v>13</v>
      </c>
      <c r="E209" s="1017" t="s">
        <v>1391</v>
      </c>
      <c r="F209" s="1051"/>
      <c r="G209" s="1017"/>
      <c r="H209" s="1116" t="s">
        <v>1329</v>
      </c>
      <c r="I209" s="1021" t="s">
        <v>13</v>
      </c>
      <c r="J209" s="1022" t="s">
        <v>142</v>
      </c>
      <c r="K209" s="1023"/>
      <c r="L209" s="1025" t="s">
        <v>13</v>
      </c>
      <c r="M209" s="1022" t="s">
        <v>143</v>
      </c>
      <c r="N209" s="1058"/>
      <c r="O209" s="1058"/>
      <c r="P209" s="1058"/>
      <c r="Q209" s="1058"/>
      <c r="R209" s="1058"/>
      <c r="S209" s="1058"/>
      <c r="T209" s="1058"/>
      <c r="U209" s="1058"/>
      <c r="V209" s="1058"/>
      <c r="W209" s="1058"/>
      <c r="X209" s="1081"/>
      <c r="Y209" s="1050"/>
      <c r="Z209" s="1031"/>
      <c r="AA209" s="1031"/>
      <c r="AB209" s="1032"/>
      <c r="AC209" s="1050"/>
      <c r="AD209" s="1031"/>
      <c r="AE209" s="1031"/>
      <c r="AF209" s="1032"/>
    </row>
    <row r="210" spans="1:32" ht="18.75" customHeight="1" x14ac:dyDescent="0.4">
      <c r="A210" s="1013"/>
      <c r="B210" s="1014"/>
      <c r="C210" s="1033"/>
      <c r="D210" s="1051" t="s">
        <v>13</v>
      </c>
      <c r="E210" s="1017" t="s">
        <v>1392</v>
      </c>
      <c r="F210" s="1018"/>
      <c r="G210" s="1017"/>
      <c r="H210" s="1052" t="s">
        <v>1393</v>
      </c>
      <c r="I210" s="1021" t="s">
        <v>13</v>
      </c>
      <c r="J210" s="1022" t="s">
        <v>142</v>
      </c>
      <c r="K210" s="1023"/>
      <c r="L210" s="1025" t="s">
        <v>13</v>
      </c>
      <c r="M210" s="1022" t="s">
        <v>143</v>
      </c>
      <c r="N210" s="1058"/>
      <c r="O210" s="1058"/>
      <c r="P210" s="1058"/>
      <c r="Q210" s="1058"/>
      <c r="R210" s="1058"/>
      <c r="S210" s="1058"/>
      <c r="T210" s="1058"/>
      <c r="U210" s="1058"/>
      <c r="V210" s="1058"/>
      <c r="W210" s="1058"/>
      <c r="X210" s="1081"/>
      <c r="Y210" s="1050"/>
      <c r="Z210" s="1031"/>
      <c r="AA210" s="1031"/>
      <c r="AB210" s="1032"/>
      <c r="AC210" s="1050"/>
      <c r="AD210" s="1031"/>
      <c r="AE210" s="1031"/>
      <c r="AF210" s="1032"/>
    </row>
    <row r="211" spans="1:32" ht="18.75" customHeight="1" x14ac:dyDescent="0.4">
      <c r="A211" s="1013"/>
      <c r="B211" s="1014"/>
      <c r="C211" s="1033"/>
      <c r="D211" s="1018"/>
      <c r="E211" s="1017" t="s">
        <v>1394</v>
      </c>
      <c r="F211" s="1018"/>
      <c r="G211" s="1017"/>
      <c r="H211" s="1052" t="s">
        <v>1395</v>
      </c>
      <c r="I211" s="1021" t="s">
        <v>13</v>
      </c>
      <c r="J211" s="1022" t="s">
        <v>142</v>
      </c>
      <c r="K211" s="1023"/>
      <c r="L211" s="1025" t="s">
        <v>13</v>
      </c>
      <c r="M211" s="1022" t="s">
        <v>143</v>
      </c>
      <c r="N211" s="1058"/>
      <c r="O211" s="1058"/>
      <c r="P211" s="1058"/>
      <c r="Q211" s="1058"/>
      <c r="R211" s="1058"/>
      <c r="S211" s="1058"/>
      <c r="T211" s="1058"/>
      <c r="U211" s="1058"/>
      <c r="V211" s="1058"/>
      <c r="W211" s="1058"/>
      <c r="X211" s="1081"/>
      <c r="Y211" s="1050"/>
      <c r="Z211" s="1031"/>
      <c r="AA211" s="1031"/>
      <c r="AB211" s="1032"/>
      <c r="AC211" s="1050"/>
      <c r="AD211" s="1031"/>
      <c r="AE211" s="1031"/>
      <c r="AF211" s="1032"/>
    </row>
    <row r="212" spans="1:32" ht="18.75" customHeight="1" x14ac:dyDescent="0.4">
      <c r="A212" s="1013"/>
      <c r="B212" s="1014"/>
      <c r="C212" s="1033"/>
      <c r="D212" s="1018"/>
      <c r="E212" s="1017"/>
      <c r="F212" s="1018"/>
      <c r="G212" s="1017"/>
      <c r="H212" s="1052" t="s">
        <v>1396</v>
      </c>
      <c r="I212" s="1021" t="s">
        <v>13</v>
      </c>
      <c r="J212" s="1022" t="s">
        <v>142</v>
      </c>
      <c r="K212" s="1023"/>
      <c r="L212" s="1025" t="s">
        <v>13</v>
      </c>
      <c r="M212" s="1022" t="s">
        <v>143</v>
      </c>
      <c r="N212" s="1058"/>
      <c r="O212" s="1058"/>
      <c r="P212" s="1058"/>
      <c r="Q212" s="1058"/>
      <c r="R212" s="1058"/>
      <c r="S212" s="1058"/>
      <c r="T212" s="1058"/>
      <c r="U212" s="1058"/>
      <c r="V212" s="1058"/>
      <c r="W212" s="1058"/>
      <c r="X212" s="1081"/>
      <c r="Y212" s="1050"/>
      <c r="Z212" s="1031"/>
      <c r="AA212" s="1031"/>
      <c r="AB212" s="1032"/>
      <c r="AC212" s="1050"/>
      <c r="AD212" s="1031"/>
      <c r="AE212" s="1031"/>
      <c r="AF212" s="1032"/>
    </row>
    <row r="213" spans="1:32" ht="18.75" customHeight="1" x14ac:dyDescent="0.4">
      <c r="A213" s="1013"/>
      <c r="B213" s="1014"/>
      <c r="C213" s="1033"/>
      <c r="D213" s="1018"/>
      <c r="E213" s="1017"/>
      <c r="F213" s="1018"/>
      <c r="G213" s="1017"/>
      <c r="H213" s="1052" t="s">
        <v>1397</v>
      </c>
      <c r="I213" s="1060" t="s">
        <v>13</v>
      </c>
      <c r="J213" s="1022" t="s">
        <v>142</v>
      </c>
      <c r="K213" s="1022"/>
      <c r="L213" s="1025" t="s">
        <v>13</v>
      </c>
      <c r="M213" s="1022" t="s">
        <v>150</v>
      </c>
      <c r="N213" s="1022"/>
      <c r="O213" s="1053" t="s">
        <v>13</v>
      </c>
      <c r="P213" s="1022" t="s">
        <v>151</v>
      </c>
      <c r="Q213" s="1058"/>
      <c r="R213" s="1058"/>
      <c r="S213" s="1058"/>
      <c r="T213" s="1058"/>
      <c r="U213" s="1058"/>
      <c r="V213" s="1058"/>
      <c r="W213" s="1058"/>
      <c r="X213" s="1081"/>
      <c r="Y213" s="1050"/>
      <c r="Z213" s="1031"/>
      <c r="AA213" s="1031"/>
      <c r="AB213" s="1032"/>
      <c r="AC213" s="1050"/>
      <c r="AD213" s="1031"/>
      <c r="AE213" s="1031"/>
      <c r="AF213" s="1032"/>
    </row>
    <row r="214" spans="1:32" ht="18.75" customHeight="1" x14ac:dyDescent="0.4">
      <c r="A214" s="1013"/>
      <c r="B214" s="1014"/>
      <c r="C214" s="1033"/>
      <c r="D214" s="1018"/>
      <c r="E214" s="1017"/>
      <c r="F214" s="1018"/>
      <c r="G214" s="1017"/>
      <c r="H214" s="1116" t="s">
        <v>1398</v>
      </c>
      <c r="I214" s="1021" t="s">
        <v>13</v>
      </c>
      <c r="J214" s="1022" t="s">
        <v>142</v>
      </c>
      <c r="K214" s="1023"/>
      <c r="L214" s="1025" t="s">
        <v>13</v>
      </c>
      <c r="M214" s="1022" t="s">
        <v>143</v>
      </c>
      <c r="N214" s="1058"/>
      <c r="O214" s="1058"/>
      <c r="P214" s="1058"/>
      <c r="Q214" s="1058"/>
      <c r="R214" s="1058"/>
      <c r="S214" s="1058"/>
      <c r="T214" s="1058"/>
      <c r="U214" s="1058"/>
      <c r="V214" s="1058"/>
      <c r="W214" s="1058"/>
      <c r="X214" s="1081"/>
      <c r="Y214" s="1050"/>
      <c r="Z214" s="1031"/>
      <c r="AA214" s="1031"/>
      <c r="AB214" s="1032"/>
      <c r="AC214" s="1050"/>
      <c r="AD214" s="1031"/>
      <c r="AE214" s="1031"/>
      <c r="AF214" s="1032"/>
    </row>
    <row r="215" spans="1:32" ht="18.75" customHeight="1" x14ac:dyDescent="0.4">
      <c r="A215" s="1013"/>
      <c r="B215" s="1014"/>
      <c r="C215" s="1033"/>
      <c r="D215" s="1018"/>
      <c r="E215" s="1017"/>
      <c r="F215" s="1018"/>
      <c r="G215" s="1017"/>
      <c r="H215" s="1052" t="s">
        <v>1399</v>
      </c>
      <c r="I215" s="1021" t="s">
        <v>13</v>
      </c>
      <c r="J215" s="1022" t="s">
        <v>142</v>
      </c>
      <c r="K215" s="1023"/>
      <c r="L215" s="1025" t="s">
        <v>13</v>
      </c>
      <c r="M215" s="1022" t="s">
        <v>143</v>
      </c>
      <c r="N215" s="1058"/>
      <c r="O215" s="1058"/>
      <c r="P215" s="1058"/>
      <c r="Q215" s="1058"/>
      <c r="R215" s="1058"/>
      <c r="S215" s="1058"/>
      <c r="T215" s="1058"/>
      <c r="U215" s="1058"/>
      <c r="V215" s="1058"/>
      <c r="W215" s="1058"/>
      <c r="X215" s="1081"/>
      <c r="Y215" s="1050"/>
      <c r="Z215" s="1031"/>
      <c r="AA215" s="1031"/>
      <c r="AB215" s="1032"/>
      <c r="AC215" s="1050"/>
      <c r="AD215" s="1031"/>
      <c r="AE215" s="1031"/>
      <c r="AF215" s="1032"/>
    </row>
    <row r="216" spans="1:32" ht="18.75" customHeight="1" x14ac:dyDescent="0.4">
      <c r="A216" s="1013"/>
      <c r="B216" s="1014"/>
      <c r="C216" s="1033"/>
      <c r="D216" s="1018"/>
      <c r="E216" s="1017"/>
      <c r="F216" s="1018"/>
      <c r="G216" s="1017"/>
      <c r="H216" s="1052" t="s">
        <v>1400</v>
      </c>
      <c r="I216" s="1021" t="s">
        <v>13</v>
      </c>
      <c r="J216" s="1022" t="s">
        <v>142</v>
      </c>
      <c r="K216" s="1023"/>
      <c r="L216" s="1025" t="s">
        <v>13</v>
      </c>
      <c r="M216" s="1022" t="s">
        <v>143</v>
      </c>
      <c r="N216" s="1058"/>
      <c r="O216" s="1058"/>
      <c r="P216" s="1058"/>
      <c r="Q216" s="1058"/>
      <c r="R216" s="1058"/>
      <c r="S216" s="1058"/>
      <c r="T216" s="1058"/>
      <c r="U216" s="1058"/>
      <c r="V216" s="1058"/>
      <c r="W216" s="1058"/>
      <c r="X216" s="1081"/>
      <c r="Y216" s="1050"/>
      <c r="Z216" s="1031"/>
      <c r="AA216" s="1031"/>
      <c r="AB216" s="1032"/>
      <c r="AC216" s="1050"/>
      <c r="AD216" s="1031"/>
      <c r="AE216" s="1031"/>
      <c r="AF216" s="1032"/>
    </row>
    <row r="217" spans="1:32" ht="18.75" customHeight="1" x14ac:dyDescent="0.4">
      <c r="A217" s="1013"/>
      <c r="B217" s="1014"/>
      <c r="C217" s="1033"/>
      <c r="D217" s="1018"/>
      <c r="E217" s="1017"/>
      <c r="F217" s="1018"/>
      <c r="G217" s="1017"/>
      <c r="H217" s="1052" t="s">
        <v>1401</v>
      </c>
      <c r="I217" s="1060" t="s">
        <v>13</v>
      </c>
      <c r="J217" s="1022" t="s">
        <v>142</v>
      </c>
      <c r="K217" s="1022"/>
      <c r="L217" s="1025" t="s">
        <v>13</v>
      </c>
      <c r="M217" s="1022" t="s">
        <v>150</v>
      </c>
      <c r="N217" s="1022"/>
      <c r="O217" s="1053" t="s">
        <v>13</v>
      </c>
      <c r="P217" s="1022" t="s">
        <v>151</v>
      </c>
      <c r="Q217" s="1058"/>
      <c r="R217" s="1058"/>
      <c r="S217" s="1058"/>
      <c r="T217" s="1058"/>
      <c r="U217" s="1058"/>
      <c r="V217" s="1058"/>
      <c r="W217" s="1058"/>
      <c r="X217" s="1081"/>
      <c r="Y217" s="1050"/>
      <c r="Z217" s="1031"/>
      <c r="AA217" s="1031"/>
      <c r="AB217" s="1032"/>
      <c r="AC217" s="1050"/>
      <c r="AD217" s="1031"/>
      <c r="AE217" s="1031"/>
      <c r="AF217" s="1032"/>
    </row>
    <row r="218" spans="1:32" ht="18.75" customHeight="1" x14ac:dyDescent="0.4">
      <c r="A218" s="1013"/>
      <c r="B218" s="1014"/>
      <c r="C218" s="1033"/>
      <c r="D218" s="1018"/>
      <c r="E218" s="1017"/>
      <c r="F218" s="1018"/>
      <c r="G218" s="1017"/>
      <c r="H218" s="1052" t="s">
        <v>1402</v>
      </c>
      <c r="I218" s="1021" t="s">
        <v>13</v>
      </c>
      <c r="J218" s="1022" t="s">
        <v>1275</v>
      </c>
      <c r="K218" s="1023"/>
      <c r="L218" s="1024"/>
      <c r="M218" s="1025" t="s">
        <v>13</v>
      </c>
      <c r="N218" s="1022" t="s">
        <v>1276</v>
      </c>
      <c r="O218" s="1026"/>
      <c r="P218" s="1026"/>
      <c r="Q218" s="1026"/>
      <c r="R218" s="1026"/>
      <c r="S218" s="1026"/>
      <c r="T218" s="1026"/>
      <c r="U218" s="1026"/>
      <c r="V218" s="1026"/>
      <c r="W218" s="1026"/>
      <c r="X218" s="1027"/>
      <c r="Y218" s="1050"/>
      <c r="Z218" s="1031"/>
      <c r="AA218" s="1031"/>
      <c r="AB218" s="1032"/>
      <c r="AC218" s="1050"/>
      <c r="AD218" s="1031"/>
      <c r="AE218" s="1031"/>
      <c r="AF218" s="1032"/>
    </row>
    <row r="219" spans="1:32" ht="18.75" customHeight="1" x14ac:dyDescent="0.4">
      <c r="A219" s="1013"/>
      <c r="B219" s="1014"/>
      <c r="C219" s="1033"/>
      <c r="D219" s="1018"/>
      <c r="E219" s="1017"/>
      <c r="F219" s="1018"/>
      <c r="G219" s="1017"/>
      <c r="H219" s="1052" t="s">
        <v>1403</v>
      </c>
      <c r="I219" s="1021" t="s">
        <v>13</v>
      </c>
      <c r="J219" s="1022" t="s">
        <v>142</v>
      </c>
      <c r="K219" s="1023"/>
      <c r="L219" s="1025" t="s">
        <v>13</v>
      </c>
      <c r="M219" s="1022" t="s">
        <v>143</v>
      </c>
      <c r="N219" s="1058"/>
      <c r="O219" s="1058"/>
      <c r="P219" s="1058"/>
      <c r="Q219" s="1058"/>
      <c r="R219" s="1058"/>
      <c r="S219" s="1058"/>
      <c r="T219" s="1058"/>
      <c r="U219" s="1058"/>
      <c r="V219" s="1058"/>
      <c r="W219" s="1058"/>
      <c r="X219" s="1081"/>
      <c r="Y219" s="1050"/>
      <c r="Z219" s="1031"/>
      <c r="AA219" s="1031"/>
      <c r="AB219" s="1032"/>
      <c r="AC219" s="1050"/>
      <c r="AD219" s="1031"/>
      <c r="AE219" s="1031"/>
      <c r="AF219" s="1032"/>
    </row>
    <row r="220" spans="1:32" ht="18.75" customHeight="1" x14ac:dyDescent="0.4">
      <c r="A220" s="1013"/>
      <c r="B220" s="1014"/>
      <c r="C220" s="1033"/>
      <c r="D220" s="1018"/>
      <c r="E220" s="1017"/>
      <c r="F220" s="1018"/>
      <c r="G220" s="1017"/>
      <c r="H220" s="1052" t="s">
        <v>1278</v>
      </c>
      <c r="I220" s="1060" t="s">
        <v>13</v>
      </c>
      <c r="J220" s="1022" t="s">
        <v>142</v>
      </c>
      <c r="K220" s="1022"/>
      <c r="L220" s="1025" t="s">
        <v>13</v>
      </c>
      <c r="M220" s="1022" t="s">
        <v>150</v>
      </c>
      <c r="N220" s="1022"/>
      <c r="O220" s="1053" t="s">
        <v>13</v>
      </c>
      <c r="P220" s="1022" t="s">
        <v>151</v>
      </c>
      <c r="Q220" s="1058"/>
      <c r="R220" s="1058"/>
      <c r="S220" s="1058"/>
      <c r="T220" s="1058"/>
      <c r="U220" s="1058"/>
      <c r="V220" s="1058"/>
      <c r="W220" s="1058"/>
      <c r="X220" s="1081"/>
      <c r="Y220" s="1050"/>
      <c r="Z220" s="1031"/>
      <c r="AA220" s="1031"/>
      <c r="AB220" s="1032"/>
      <c r="AC220" s="1050"/>
      <c r="AD220" s="1031"/>
      <c r="AE220" s="1031"/>
      <c r="AF220" s="1032"/>
    </row>
    <row r="221" spans="1:32" ht="18.75" customHeight="1" x14ac:dyDescent="0.4">
      <c r="A221" s="1013"/>
      <c r="B221" s="1014"/>
      <c r="C221" s="1033"/>
      <c r="D221" s="1018"/>
      <c r="E221" s="1017"/>
      <c r="F221" s="1018"/>
      <c r="G221" s="1017"/>
      <c r="H221" s="1116" t="s">
        <v>1351</v>
      </c>
      <c r="I221" s="1021" t="s">
        <v>13</v>
      </c>
      <c r="J221" s="1022" t="s">
        <v>142</v>
      </c>
      <c r="K221" s="1022"/>
      <c r="L221" s="1025" t="s">
        <v>13</v>
      </c>
      <c r="M221" s="1022" t="s">
        <v>150</v>
      </c>
      <c r="N221" s="1022"/>
      <c r="O221" s="1025" t="s">
        <v>13</v>
      </c>
      <c r="P221" s="1022" t="s">
        <v>151</v>
      </c>
      <c r="Q221" s="1023"/>
      <c r="R221" s="1023"/>
      <c r="S221" s="1023"/>
      <c r="T221" s="1023"/>
      <c r="U221" s="1023"/>
      <c r="V221" s="1023"/>
      <c r="W221" s="1023"/>
      <c r="X221" s="1055"/>
      <c r="Y221" s="1050"/>
      <c r="Z221" s="1031"/>
      <c r="AA221" s="1031"/>
      <c r="AB221" s="1032"/>
      <c r="AC221" s="1050"/>
      <c r="AD221" s="1031"/>
      <c r="AE221" s="1031"/>
      <c r="AF221" s="1032"/>
    </row>
    <row r="222" spans="1:32" ht="18.75" customHeight="1" x14ac:dyDescent="0.4">
      <c r="A222" s="1013"/>
      <c r="B222" s="1014"/>
      <c r="C222" s="1033"/>
      <c r="D222" s="1018"/>
      <c r="E222" s="1017"/>
      <c r="F222" s="1018"/>
      <c r="G222" s="1017"/>
      <c r="H222" s="1116" t="s">
        <v>1404</v>
      </c>
      <c r="I222" s="1021" t="s">
        <v>13</v>
      </c>
      <c r="J222" s="1022" t="s">
        <v>142</v>
      </c>
      <c r="K222" s="1023"/>
      <c r="L222" s="1025" t="s">
        <v>13</v>
      </c>
      <c r="M222" s="1022" t="s">
        <v>143</v>
      </c>
      <c r="N222" s="1058"/>
      <c r="O222" s="1058"/>
      <c r="P222" s="1058"/>
      <c r="Q222" s="1058"/>
      <c r="R222" s="1058"/>
      <c r="S222" s="1058"/>
      <c r="T222" s="1058"/>
      <c r="U222" s="1058"/>
      <c r="V222" s="1058"/>
      <c r="W222" s="1058"/>
      <c r="X222" s="1081"/>
      <c r="Y222" s="1050"/>
      <c r="Z222" s="1031"/>
      <c r="AA222" s="1031"/>
      <c r="AB222" s="1032"/>
      <c r="AC222" s="1050"/>
      <c r="AD222" s="1031"/>
      <c r="AE222" s="1031"/>
      <c r="AF222" s="1032"/>
    </row>
    <row r="223" spans="1:32" ht="18.75" customHeight="1" x14ac:dyDescent="0.4">
      <c r="A223" s="1013"/>
      <c r="B223" s="1014"/>
      <c r="C223" s="1033"/>
      <c r="D223" s="1018"/>
      <c r="E223" s="1017"/>
      <c r="F223" s="1018"/>
      <c r="G223" s="1017"/>
      <c r="H223" s="1136" t="s">
        <v>1405</v>
      </c>
      <c r="I223" s="1021" t="s">
        <v>13</v>
      </c>
      <c r="J223" s="1022" t="s">
        <v>142</v>
      </c>
      <c r="K223" s="1023"/>
      <c r="L223" s="1025" t="s">
        <v>13</v>
      </c>
      <c r="M223" s="1022" t="s">
        <v>143</v>
      </c>
      <c r="N223" s="1058"/>
      <c r="O223" s="1058"/>
      <c r="P223" s="1058"/>
      <c r="Q223" s="1058"/>
      <c r="R223" s="1058"/>
      <c r="S223" s="1058"/>
      <c r="T223" s="1058"/>
      <c r="U223" s="1058"/>
      <c r="V223" s="1058"/>
      <c r="W223" s="1058"/>
      <c r="X223" s="1081"/>
      <c r="Y223" s="1050"/>
      <c r="Z223" s="1031"/>
      <c r="AA223" s="1031"/>
      <c r="AB223" s="1032"/>
      <c r="AC223" s="1050"/>
      <c r="AD223" s="1031"/>
      <c r="AE223" s="1031"/>
      <c r="AF223" s="1032"/>
    </row>
    <row r="224" spans="1:32" ht="18.75" customHeight="1" x14ac:dyDescent="0.4">
      <c r="A224" s="1013"/>
      <c r="B224" s="1014"/>
      <c r="C224" s="1033"/>
      <c r="D224" s="1018"/>
      <c r="E224" s="1017"/>
      <c r="F224" s="1018"/>
      <c r="G224" s="1017"/>
      <c r="H224" s="1116" t="s">
        <v>1406</v>
      </c>
      <c r="I224" s="1021" t="s">
        <v>13</v>
      </c>
      <c r="J224" s="1022" t="s">
        <v>142</v>
      </c>
      <c r="K224" s="1023"/>
      <c r="L224" s="1025" t="s">
        <v>13</v>
      </c>
      <c r="M224" s="1022" t="s">
        <v>143</v>
      </c>
      <c r="N224" s="1058"/>
      <c r="O224" s="1058"/>
      <c r="P224" s="1058"/>
      <c r="Q224" s="1058"/>
      <c r="R224" s="1058"/>
      <c r="S224" s="1058"/>
      <c r="T224" s="1058"/>
      <c r="U224" s="1058"/>
      <c r="V224" s="1058"/>
      <c r="W224" s="1058"/>
      <c r="X224" s="1081"/>
      <c r="Y224" s="1050"/>
      <c r="Z224" s="1031"/>
      <c r="AA224" s="1031"/>
      <c r="AB224" s="1032"/>
      <c r="AC224" s="1050"/>
      <c r="AD224" s="1031"/>
      <c r="AE224" s="1031"/>
      <c r="AF224" s="1032"/>
    </row>
    <row r="225" spans="1:33" ht="18.75" customHeight="1" x14ac:dyDescent="0.4">
      <c r="A225" s="1013"/>
      <c r="B225" s="1014"/>
      <c r="C225" s="1033"/>
      <c r="D225" s="1018"/>
      <c r="E225" s="1017"/>
      <c r="F225" s="1018"/>
      <c r="G225" s="1017"/>
      <c r="H225" s="1116" t="s">
        <v>163</v>
      </c>
      <c r="I225" s="1021" t="s">
        <v>13</v>
      </c>
      <c r="J225" s="1022" t="s">
        <v>142</v>
      </c>
      <c r="K225" s="1023"/>
      <c r="L225" s="1025" t="s">
        <v>13</v>
      </c>
      <c r="M225" s="1022" t="s">
        <v>143</v>
      </c>
      <c r="N225" s="1058"/>
      <c r="O225" s="1058"/>
      <c r="P225" s="1058"/>
      <c r="Q225" s="1058"/>
      <c r="R225" s="1058"/>
      <c r="S225" s="1058"/>
      <c r="T225" s="1058"/>
      <c r="U225" s="1058"/>
      <c r="V225" s="1058"/>
      <c r="W225" s="1058"/>
      <c r="X225" s="1081"/>
      <c r="Y225" s="1050"/>
      <c r="Z225" s="1031"/>
      <c r="AA225" s="1031"/>
      <c r="AB225" s="1032"/>
      <c r="AC225" s="1050"/>
      <c r="AD225" s="1031"/>
      <c r="AE225" s="1031"/>
      <c r="AF225" s="1032"/>
    </row>
    <row r="226" spans="1:33" ht="18.75" customHeight="1" x14ac:dyDescent="0.4">
      <c r="A226" s="1013"/>
      <c r="B226" s="1014"/>
      <c r="C226" s="1033"/>
      <c r="D226" s="1018"/>
      <c r="E226" s="1017"/>
      <c r="F226" s="1018"/>
      <c r="G226" s="1017"/>
      <c r="H226" s="1116" t="s">
        <v>1407</v>
      </c>
      <c r="I226" s="1021" t="s">
        <v>13</v>
      </c>
      <c r="J226" s="1022" t="s">
        <v>142</v>
      </c>
      <c r="K226" s="1023"/>
      <c r="L226" s="1025" t="s">
        <v>13</v>
      </c>
      <c r="M226" s="1022" t="s">
        <v>143</v>
      </c>
      <c r="N226" s="1058"/>
      <c r="O226" s="1058"/>
      <c r="P226" s="1058"/>
      <c r="Q226" s="1058"/>
      <c r="R226" s="1058"/>
      <c r="S226" s="1058"/>
      <c r="T226" s="1058"/>
      <c r="U226" s="1058"/>
      <c r="V226" s="1058"/>
      <c r="W226" s="1058"/>
      <c r="X226" s="1081"/>
      <c r="Y226" s="1050"/>
      <c r="Z226" s="1031"/>
      <c r="AA226" s="1031"/>
      <c r="AB226" s="1032"/>
      <c r="AC226" s="1050"/>
      <c r="AD226" s="1031"/>
      <c r="AE226" s="1031"/>
      <c r="AF226" s="1032"/>
    </row>
    <row r="227" spans="1:33" ht="18.75" customHeight="1" x14ac:dyDescent="0.4">
      <c r="A227" s="1013"/>
      <c r="B227" s="1014"/>
      <c r="C227" s="1033"/>
      <c r="D227" s="1051"/>
      <c r="E227" s="1017"/>
      <c r="F227" s="1018"/>
      <c r="G227" s="1017"/>
      <c r="H227" s="1116" t="s">
        <v>1352</v>
      </c>
      <c r="I227" s="1021" t="s">
        <v>13</v>
      </c>
      <c r="J227" s="1022" t="s">
        <v>142</v>
      </c>
      <c r="K227" s="1022"/>
      <c r="L227" s="1025" t="s">
        <v>13</v>
      </c>
      <c r="M227" s="1036" t="s">
        <v>143</v>
      </c>
      <c r="N227" s="1022"/>
      <c r="O227" s="1022"/>
      <c r="P227" s="1022"/>
      <c r="Q227" s="1023"/>
      <c r="R227" s="1023"/>
      <c r="S227" s="1023"/>
      <c r="T227" s="1023"/>
      <c r="U227" s="1023"/>
      <c r="V227" s="1023"/>
      <c r="W227" s="1023"/>
      <c r="X227" s="1055"/>
      <c r="Y227" s="1050"/>
      <c r="Z227" s="1031"/>
      <c r="AA227" s="1031"/>
      <c r="AB227" s="1032"/>
      <c r="AC227" s="1050"/>
      <c r="AD227" s="1031"/>
      <c r="AE227" s="1031"/>
      <c r="AF227" s="1032"/>
    </row>
    <row r="228" spans="1:33" ht="18.75" customHeight="1" x14ac:dyDescent="0.4">
      <c r="A228" s="1013"/>
      <c r="B228" s="1014"/>
      <c r="C228" s="1033"/>
      <c r="D228" s="1051"/>
      <c r="E228" s="1017"/>
      <c r="F228" s="1018"/>
      <c r="G228" s="1017"/>
      <c r="H228" s="1116" t="s">
        <v>1353</v>
      </c>
      <c r="I228" s="1021" t="s">
        <v>13</v>
      </c>
      <c r="J228" s="1022" t="s">
        <v>142</v>
      </c>
      <c r="K228" s="1022"/>
      <c r="L228" s="1025" t="s">
        <v>13</v>
      </c>
      <c r="M228" s="1036" t="s">
        <v>143</v>
      </c>
      <c r="N228" s="1022"/>
      <c r="O228" s="1022"/>
      <c r="P228" s="1022"/>
      <c r="Q228" s="1023"/>
      <c r="R228" s="1023"/>
      <c r="S228" s="1023"/>
      <c r="T228" s="1023"/>
      <c r="U228" s="1023"/>
      <c r="V228" s="1023"/>
      <c r="W228" s="1023"/>
      <c r="X228" s="1055"/>
      <c r="Y228" s="1050"/>
      <c r="Z228" s="1031"/>
      <c r="AA228" s="1031"/>
      <c r="AB228" s="1032"/>
      <c r="AC228" s="1050"/>
      <c r="AD228" s="1031"/>
      <c r="AE228" s="1031"/>
      <c r="AF228" s="1032"/>
    </row>
    <row r="229" spans="1:33" ht="18.75" customHeight="1" x14ac:dyDescent="0.4">
      <c r="A229" s="1051"/>
      <c r="B229" s="1014"/>
      <c r="C229" s="1033"/>
      <c r="D229" s="1051"/>
      <c r="E229" s="1017"/>
      <c r="F229" s="1018"/>
      <c r="G229" s="1034"/>
      <c r="H229" s="1123" t="s">
        <v>977</v>
      </c>
      <c r="I229" s="1021" t="s">
        <v>13</v>
      </c>
      <c r="J229" s="1022" t="s">
        <v>142</v>
      </c>
      <c r="K229" s="1022"/>
      <c r="L229" s="1025" t="s">
        <v>13</v>
      </c>
      <c r="M229" s="1022" t="s">
        <v>150</v>
      </c>
      <c r="N229" s="1022"/>
      <c r="O229" s="1025" t="s">
        <v>13</v>
      </c>
      <c r="P229" s="1022" t="s">
        <v>151</v>
      </c>
      <c r="Q229" s="1026"/>
      <c r="R229" s="1026"/>
      <c r="S229" s="1026"/>
      <c r="T229" s="1026"/>
      <c r="U229" s="1062"/>
      <c r="V229" s="1062"/>
      <c r="W229" s="1062"/>
      <c r="X229" s="1063"/>
      <c r="Y229" s="1050"/>
      <c r="Z229" s="1031"/>
      <c r="AA229" s="1031"/>
      <c r="AB229" s="1032"/>
      <c r="AC229" s="1050"/>
      <c r="AD229" s="1031"/>
      <c r="AE229" s="1031"/>
      <c r="AF229" s="1032"/>
    </row>
    <row r="230" spans="1:33" ht="18.75" customHeight="1" x14ac:dyDescent="0.4">
      <c r="A230" s="1013"/>
      <c r="B230" s="1014"/>
      <c r="C230" s="1033"/>
      <c r="D230" s="1018"/>
      <c r="E230" s="1017"/>
      <c r="F230" s="1018"/>
      <c r="G230" s="1017"/>
      <c r="H230" s="1052" t="s">
        <v>152</v>
      </c>
      <c r="I230" s="1021" t="s">
        <v>13</v>
      </c>
      <c r="J230" s="1022" t="s">
        <v>142</v>
      </c>
      <c r="K230" s="1022"/>
      <c r="L230" s="1025" t="s">
        <v>13</v>
      </c>
      <c r="M230" s="1022" t="s">
        <v>153</v>
      </c>
      <c r="N230" s="1022"/>
      <c r="O230" s="1025" t="s">
        <v>13</v>
      </c>
      <c r="P230" s="1022" t="s">
        <v>154</v>
      </c>
      <c r="Q230" s="1058"/>
      <c r="R230" s="1025" t="s">
        <v>13</v>
      </c>
      <c r="S230" s="1022" t="s">
        <v>155</v>
      </c>
      <c r="T230" s="1058"/>
      <c r="U230" s="1058"/>
      <c r="V230" s="1058"/>
      <c r="W230" s="1058"/>
      <c r="X230" s="1081"/>
      <c r="Y230" s="1050"/>
      <c r="Z230" s="1031"/>
      <c r="AA230" s="1031"/>
      <c r="AB230" s="1032"/>
      <c r="AC230" s="1050"/>
      <c r="AD230" s="1031"/>
      <c r="AE230" s="1031"/>
      <c r="AF230" s="1032"/>
    </row>
    <row r="231" spans="1:33" ht="18.75" customHeight="1" x14ac:dyDescent="0.4">
      <c r="A231" s="1013"/>
      <c r="B231" s="1014"/>
      <c r="C231" s="1033"/>
      <c r="D231" s="1018"/>
      <c r="E231" s="1017"/>
      <c r="F231" s="1018"/>
      <c r="G231" s="1017"/>
      <c r="H231" s="1040" t="s">
        <v>1181</v>
      </c>
      <c r="I231" s="1060" t="s">
        <v>13</v>
      </c>
      <c r="J231" s="1054" t="s">
        <v>142</v>
      </c>
      <c r="K231" s="1054"/>
      <c r="L231" s="1053"/>
      <c r="M231" s="1053" t="s">
        <v>13</v>
      </c>
      <c r="N231" s="1054" t="s">
        <v>1280</v>
      </c>
      <c r="O231" s="1061"/>
      <c r="P231" s="1053"/>
      <c r="Q231" s="1053" t="s">
        <v>13</v>
      </c>
      <c r="R231" s="1030" t="s">
        <v>1281</v>
      </c>
      <c r="S231" s="1053"/>
      <c r="T231" s="1053"/>
      <c r="U231" s="1053"/>
      <c r="V231" s="1030"/>
      <c r="W231" s="1062"/>
      <c r="X231" s="1063"/>
      <c r="Y231" s="1031"/>
      <c r="Z231" s="1031"/>
      <c r="AA231" s="1031"/>
      <c r="AB231" s="1032"/>
      <c r="AC231" s="1050"/>
      <c r="AD231" s="1031"/>
      <c r="AE231" s="1031"/>
      <c r="AF231" s="1032"/>
    </row>
    <row r="232" spans="1:33" ht="18.75" customHeight="1" x14ac:dyDescent="0.4">
      <c r="A232" s="1064"/>
      <c r="B232" s="1065"/>
      <c r="C232" s="1066"/>
      <c r="D232" s="1002"/>
      <c r="E232" s="1009"/>
      <c r="F232" s="1067"/>
      <c r="G232" s="1068"/>
      <c r="H232" s="1069"/>
      <c r="I232" s="1005" t="s">
        <v>13</v>
      </c>
      <c r="J232" s="1006" t="s">
        <v>1282</v>
      </c>
      <c r="K232" s="1006"/>
      <c r="L232" s="1008"/>
      <c r="M232" s="1008" t="s">
        <v>13</v>
      </c>
      <c r="N232" s="1006" t="s">
        <v>1283</v>
      </c>
      <c r="O232" s="1070"/>
      <c r="P232" s="1008"/>
      <c r="Q232" s="1008" t="s">
        <v>13</v>
      </c>
      <c r="R232" s="1006" t="s">
        <v>1284</v>
      </c>
      <c r="S232" s="1008"/>
      <c r="T232" s="1006"/>
      <c r="U232" s="1008" t="s">
        <v>13</v>
      </c>
      <c r="V232" s="1006" t="s">
        <v>1285</v>
      </c>
      <c r="W232" s="1071"/>
      <c r="X232" s="1003"/>
      <c r="Y232" s="1072"/>
      <c r="Z232" s="1072"/>
      <c r="AA232" s="1072"/>
      <c r="AB232" s="1073"/>
      <c r="AC232" s="1074"/>
      <c r="AD232" s="1072"/>
      <c r="AE232" s="1072"/>
      <c r="AF232" s="1073"/>
    </row>
    <row r="233" spans="1:33" ht="18.75" customHeight="1" x14ac:dyDescent="0.4">
      <c r="A233" s="1092"/>
      <c r="B233" s="1093"/>
      <c r="C233" s="1094"/>
      <c r="D233" s="1095"/>
      <c r="E233" s="993"/>
      <c r="F233" s="1095"/>
      <c r="G233" s="1120"/>
      <c r="H233" s="1097" t="s">
        <v>164</v>
      </c>
      <c r="I233" s="1076" t="s">
        <v>13</v>
      </c>
      <c r="J233" s="1098" t="s">
        <v>142</v>
      </c>
      <c r="K233" s="1098"/>
      <c r="L233" s="1078"/>
      <c r="M233" s="1079" t="s">
        <v>13</v>
      </c>
      <c r="N233" s="1098" t="s">
        <v>158</v>
      </c>
      <c r="O233" s="1098"/>
      <c r="P233" s="1078"/>
      <c r="Q233" s="1079" t="s">
        <v>13</v>
      </c>
      <c r="R233" s="1099" t="s">
        <v>159</v>
      </c>
      <c r="S233" s="1099"/>
      <c r="T233" s="1099"/>
      <c r="U233" s="1099"/>
      <c r="V233" s="1099"/>
      <c r="W233" s="1099"/>
      <c r="X233" s="1100"/>
      <c r="Y233" s="1121" t="s">
        <v>13</v>
      </c>
      <c r="Z233" s="991" t="s">
        <v>144</v>
      </c>
      <c r="AA233" s="991"/>
      <c r="AB233" s="1028"/>
      <c r="AC233" s="1121" t="s">
        <v>13</v>
      </c>
      <c r="AD233" s="991" t="s">
        <v>144</v>
      </c>
      <c r="AE233" s="991"/>
      <c r="AF233" s="1028"/>
      <c r="AG233" s="1039"/>
    </row>
    <row r="234" spans="1:33" ht="19.5" customHeight="1" x14ac:dyDescent="0.4">
      <c r="A234" s="1013"/>
      <c r="B234" s="1014"/>
      <c r="C234" s="1015"/>
      <c r="D234" s="1016"/>
      <c r="E234" s="1017"/>
      <c r="F234" s="1018"/>
      <c r="G234" s="1019"/>
      <c r="H234" s="1029" t="s">
        <v>177</v>
      </c>
      <c r="I234" s="1021" t="s">
        <v>13</v>
      </c>
      <c r="J234" s="1022" t="s">
        <v>178</v>
      </c>
      <c r="K234" s="1023"/>
      <c r="L234" s="1024"/>
      <c r="M234" s="1025" t="s">
        <v>13</v>
      </c>
      <c r="N234" s="1022" t="s">
        <v>975</v>
      </c>
      <c r="O234" s="1025"/>
      <c r="P234" s="1022"/>
      <c r="Q234" s="1026"/>
      <c r="R234" s="1026"/>
      <c r="S234" s="1026"/>
      <c r="T234" s="1026"/>
      <c r="U234" s="1026"/>
      <c r="V234" s="1026"/>
      <c r="W234" s="1026"/>
      <c r="X234" s="1027"/>
      <c r="Y234" s="1051" t="s">
        <v>13</v>
      </c>
      <c r="Z234" s="1030" t="s">
        <v>148</v>
      </c>
      <c r="AA234" s="1031"/>
      <c r="AB234" s="1032"/>
      <c r="AC234" s="1051" t="s">
        <v>13</v>
      </c>
      <c r="AD234" s="1030" t="s">
        <v>148</v>
      </c>
      <c r="AE234" s="1031"/>
      <c r="AF234" s="1032"/>
    </row>
    <row r="235" spans="1:33" ht="19.5" customHeight="1" x14ac:dyDescent="0.4">
      <c r="A235" s="1013"/>
      <c r="B235" s="1014"/>
      <c r="C235" s="1015"/>
      <c r="D235" s="1016"/>
      <c r="E235" s="1017"/>
      <c r="F235" s="1018"/>
      <c r="G235" s="1019"/>
      <c r="H235" s="1029" t="s">
        <v>974</v>
      </c>
      <c r="I235" s="1021" t="s">
        <v>13</v>
      </c>
      <c r="J235" s="1022" t="s">
        <v>178</v>
      </c>
      <c r="K235" s="1023"/>
      <c r="L235" s="1024"/>
      <c r="M235" s="1025" t="s">
        <v>13</v>
      </c>
      <c r="N235" s="1022" t="s">
        <v>975</v>
      </c>
      <c r="O235" s="1025"/>
      <c r="P235" s="1022"/>
      <c r="Q235" s="1026"/>
      <c r="R235" s="1026"/>
      <c r="S235" s="1026"/>
      <c r="T235" s="1026"/>
      <c r="U235" s="1026"/>
      <c r="V235" s="1026"/>
      <c r="W235" s="1026"/>
      <c r="X235" s="1027"/>
      <c r="Y235" s="1051"/>
      <c r="Z235" s="1030"/>
      <c r="AA235" s="1031"/>
      <c r="AB235" s="1032"/>
      <c r="AC235" s="1051"/>
      <c r="AD235" s="1030"/>
      <c r="AE235" s="1031"/>
      <c r="AF235" s="1032"/>
    </row>
    <row r="236" spans="1:33" ht="19.5" customHeight="1" x14ac:dyDescent="0.4">
      <c r="A236" s="1013"/>
      <c r="B236" s="1014"/>
      <c r="C236" s="1015"/>
      <c r="D236" s="1016"/>
      <c r="E236" s="1017"/>
      <c r="F236" s="1018"/>
      <c r="G236" s="1019"/>
      <c r="H236" s="1029" t="s">
        <v>976</v>
      </c>
      <c r="I236" s="1021" t="s">
        <v>13</v>
      </c>
      <c r="J236" s="1022" t="s">
        <v>178</v>
      </c>
      <c r="K236" s="1023"/>
      <c r="L236" s="1024"/>
      <c r="M236" s="1025" t="s">
        <v>13</v>
      </c>
      <c r="N236" s="1022" t="s">
        <v>975</v>
      </c>
      <c r="O236" s="1025"/>
      <c r="P236" s="1022"/>
      <c r="Q236" s="1026"/>
      <c r="R236" s="1026"/>
      <c r="S236" s="1026"/>
      <c r="T236" s="1026"/>
      <c r="U236" s="1026"/>
      <c r="V236" s="1026"/>
      <c r="W236" s="1026"/>
      <c r="X236" s="1027"/>
      <c r="Y236" s="1051"/>
      <c r="Z236" s="1030"/>
      <c r="AA236" s="1031"/>
      <c r="AB236" s="1032"/>
      <c r="AC236" s="1051"/>
      <c r="AD236" s="1030"/>
      <c r="AE236" s="1031"/>
      <c r="AF236" s="1032"/>
    </row>
    <row r="237" spans="1:33" ht="18.75" customHeight="1" x14ac:dyDescent="0.4">
      <c r="A237" s="1013"/>
      <c r="B237" s="1014"/>
      <c r="C237" s="1033"/>
      <c r="D237" s="1018"/>
      <c r="E237" s="1017"/>
      <c r="F237" s="1018"/>
      <c r="G237" s="1034"/>
      <c r="H237" s="1052" t="s">
        <v>1408</v>
      </c>
      <c r="I237" s="1021" t="s">
        <v>13</v>
      </c>
      <c r="J237" s="1022" t="s">
        <v>142</v>
      </c>
      <c r="K237" s="1023"/>
      <c r="L237" s="1025" t="s">
        <v>13</v>
      </c>
      <c r="M237" s="1022" t="s">
        <v>143</v>
      </c>
      <c r="N237" s="1058"/>
      <c r="O237" s="1058"/>
      <c r="P237" s="1058"/>
      <c r="Q237" s="1058"/>
      <c r="R237" s="1058"/>
      <c r="S237" s="1058"/>
      <c r="T237" s="1058"/>
      <c r="U237" s="1058"/>
      <c r="V237" s="1058"/>
      <c r="W237" s="1058"/>
      <c r="X237" s="1081"/>
      <c r="Y237" s="1050"/>
      <c r="Z237" s="1031"/>
      <c r="AA237" s="1031"/>
      <c r="AB237" s="1032"/>
      <c r="AC237" s="1050"/>
      <c r="AD237" s="1031"/>
      <c r="AE237" s="1031"/>
      <c r="AF237" s="1032"/>
    </row>
    <row r="238" spans="1:33" ht="18.75" customHeight="1" x14ac:dyDescent="0.4">
      <c r="A238" s="1013"/>
      <c r="B238" s="1014"/>
      <c r="C238" s="1033"/>
      <c r="D238" s="1018"/>
      <c r="E238" s="1017"/>
      <c r="F238" s="1018"/>
      <c r="G238" s="1034"/>
      <c r="H238" s="1052" t="s">
        <v>1409</v>
      </c>
      <c r="I238" s="1021" t="s">
        <v>13</v>
      </c>
      <c r="J238" s="1022" t="s">
        <v>1335</v>
      </c>
      <c r="K238" s="1023"/>
      <c r="L238" s="1024"/>
      <c r="M238" s="1025" t="s">
        <v>13</v>
      </c>
      <c r="N238" s="1022" t="s">
        <v>1410</v>
      </c>
      <c r="O238" s="1026"/>
      <c r="P238" s="1026"/>
      <c r="Q238" s="1026"/>
      <c r="R238" s="1026"/>
      <c r="S238" s="1026"/>
      <c r="T238" s="1026"/>
      <c r="U238" s="1026"/>
      <c r="V238" s="1026"/>
      <c r="W238" s="1026"/>
      <c r="X238" s="1027"/>
      <c r="Y238" s="1050"/>
      <c r="Z238" s="1031"/>
      <c r="AA238" s="1031"/>
      <c r="AB238" s="1032"/>
      <c r="AC238" s="1050"/>
      <c r="AD238" s="1031"/>
      <c r="AE238" s="1031"/>
      <c r="AF238" s="1032"/>
    </row>
    <row r="239" spans="1:33" ht="18.75" customHeight="1" x14ac:dyDescent="0.4">
      <c r="A239" s="1013"/>
      <c r="B239" s="1014"/>
      <c r="C239" s="1033"/>
      <c r="D239" s="1018"/>
      <c r="E239" s="1017"/>
      <c r="F239" s="1018"/>
      <c r="G239" s="1034"/>
      <c r="H239" s="1117" t="s">
        <v>165</v>
      </c>
      <c r="I239" s="1021" t="s">
        <v>13</v>
      </c>
      <c r="J239" s="1022" t="s">
        <v>142</v>
      </c>
      <c r="K239" s="1023"/>
      <c r="L239" s="1025" t="s">
        <v>13</v>
      </c>
      <c r="M239" s="1022" t="s">
        <v>143</v>
      </c>
      <c r="N239" s="1058"/>
      <c r="O239" s="1058"/>
      <c r="P239" s="1058"/>
      <c r="Q239" s="1058"/>
      <c r="R239" s="1058"/>
      <c r="S239" s="1058"/>
      <c r="T239" s="1058"/>
      <c r="U239" s="1058"/>
      <c r="V239" s="1058"/>
      <c r="W239" s="1058"/>
      <c r="X239" s="1081"/>
      <c r="Y239" s="1050"/>
      <c r="Z239" s="1031"/>
      <c r="AA239" s="1031"/>
      <c r="AB239" s="1032"/>
      <c r="AC239" s="1050"/>
      <c r="AD239" s="1031"/>
      <c r="AE239" s="1031"/>
      <c r="AF239" s="1032"/>
    </row>
    <row r="240" spans="1:33" ht="18.75" customHeight="1" x14ac:dyDescent="0.4">
      <c r="A240" s="1013"/>
      <c r="B240" s="1014"/>
      <c r="C240" s="1033"/>
      <c r="D240" s="1018"/>
      <c r="E240" s="1017"/>
      <c r="F240" s="1018"/>
      <c r="G240" s="1034"/>
      <c r="H240" s="1040" t="s">
        <v>145</v>
      </c>
      <c r="I240" s="1041" t="s">
        <v>13</v>
      </c>
      <c r="J240" s="1042" t="s">
        <v>146</v>
      </c>
      <c r="K240" s="1042"/>
      <c r="L240" s="1042"/>
      <c r="M240" s="1041" t="s">
        <v>13</v>
      </c>
      <c r="N240" s="1042" t="s">
        <v>147</v>
      </c>
      <c r="O240" s="1042"/>
      <c r="P240" s="1042"/>
      <c r="Q240" s="1043"/>
      <c r="R240" s="1043"/>
      <c r="S240" s="1043"/>
      <c r="T240" s="1043"/>
      <c r="U240" s="1043"/>
      <c r="V240" s="1043"/>
      <c r="W240" s="1043"/>
      <c r="X240" s="1044"/>
      <c r="Y240" s="1050"/>
      <c r="Z240" s="1031"/>
      <c r="AA240" s="1031"/>
      <c r="AB240" s="1032"/>
      <c r="AC240" s="1050"/>
      <c r="AD240" s="1031"/>
      <c r="AE240" s="1031"/>
      <c r="AF240" s="1032"/>
    </row>
    <row r="241" spans="1:32" ht="18.75" customHeight="1" x14ac:dyDescent="0.4">
      <c r="A241" s="1013"/>
      <c r="B241" s="1014"/>
      <c r="C241" s="1033"/>
      <c r="D241" s="1018"/>
      <c r="E241" s="1017"/>
      <c r="F241" s="1018"/>
      <c r="G241" s="1034"/>
      <c r="H241" s="1045"/>
      <c r="I241" s="1046"/>
      <c r="J241" s="1047"/>
      <c r="K241" s="1047"/>
      <c r="L241" s="1047"/>
      <c r="M241" s="1046"/>
      <c r="N241" s="1047"/>
      <c r="O241" s="1047"/>
      <c r="P241" s="1047"/>
      <c r="Q241" s="1048"/>
      <c r="R241" s="1048"/>
      <c r="S241" s="1048"/>
      <c r="T241" s="1048"/>
      <c r="U241" s="1048"/>
      <c r="V241" s="1048"/>
      <c r="W241" s="1048"/>
      <c r="X241" s="1049"/>
      <c r="Y241" s="1050"/>
      <c r="Z241" s="1031"/>
      <c r="AA241" s="1031"/>
      <c r="AB241" s="1032"/>
      <c r="AC241" s="1050"/>
      <c r="AD241" s="1031"/>
      <c r="AE241" s="1031"/>
      <c r="AF241" s="1032"/>
    </row>
    <row r="242" spans="1:32" ht="18.75" customHeight="1" x14ac:dyDescent="0.4">
      <c r="A242" s="1013"/>
      <c r="B242" s="1014"/>
      <c r="C242" s="1033"/>
      <c r="D242" s="1018"/>
      <c r="E242" s="1017"/>
      <c r="F242" s="1018"/>
      <c r="G242" s="1034"/>
      <c r="H242" s="1122" t="s">
        <v>162</v>
      </c>
      <c r="I242" s="1060" t="s">
        <v>13</v>
      </c>
      <c r="J242" s="1022" t="s">
        <v>142</v>
      </c>
      <c r="K242" s="1022"/>
      <c r="L242" s="1025" t="s">
        <v>13</v>
      </c>
      <c r="M242" s="1022" t="s">
        <v>150</v>
      </c>
      <c r="N242" s="1022"/>
      <c r="O242" s="1053" t="s">
        <v>13</v>
      </c>
      <c r="P242" s="1022" t="s">
        <v>151</v>
      </c>
      <c r="Q242" s="1058"/>
      <c r="R242" s="1053"/>
      <c r="S242" s="1022"/>
      <c r="T242" s="1058"/>
      <c r="U242" s="1053"/>
      <c r="V242" s="1022"/>
      <c r="W242" s="1058"/>
      <c r="X242" s="1049"/>
      <c r="Y242" s="1050"/>
      <c r="Z242" s="1031"/>
      <c r="AA242" s="1031"/>
      <c r="AB242" s="1032"/>
      <c r="AC242" s="1050"/>
      <c r="AD242" s="1031"/>
      <c r="AE242" s="1031"/>
      <c r="AF242" s="1032"/>
    </row>
    <row r="243" spans="1:32" ht="18.75" customHeight="1" x14ac:dyDescent="0.4">
      <c r="A243" s="1013"/>
      <c r="B243" s="1014"/>
      <c r="C243" s="1033"/>
      <c r="D243" s="1018"/>
      <c r="E243" s="1017"/>
      <c r="F243" s="1018"/>
      <c r="G243" s="1034"/>
      <c r="H243" s="1052" t="s">
        <v>1330</v>
      </c>
      <c r="I243" s="1021" t="s">
        <v>13</v>
      </c>
      <c r="J243" s="1022" t="s">
        <v>142</v>
      </c>
      <c r="K243" s="1023"/>
      <c r="L243" s="1025" t="s">
        <v>13</v>
      </c>
      <c r="M243" s="1022" t="s">
        <v>143</v>
      </c>
      <c r="N243" s="1058"/>
      <c r="O243" s="1058"/>
      <c r="P243" s="1058"/>
      <c r="Q243" s="1058"/>
      <c r="R243" s="1058"/>
      <c r="S243" s="1058"/>
      <c r="T243" s="1058"/>
      <c r="U243" s="1058"/>
      <c r="V243" s="1058"/>
      <c r="W243" s="1058"/>
      <c r="X243" s="1081"/>
      <c r="Y243" s="1050"/>
      <c r="Z243" s="1031"/>
      <c r="AA243" s="1031"/>
      <c r="AB243" s="1032"/>
      <c r="AC243" s="1050"/>
      <c r="AD243" s="1031"/>
      <c r="AE243" s="1031"/>
      <c r="AF243" s="1032"/>
    </row>
    <row r="244" spans="1:32" ht="18.75" customHeight="1" x14ac:dyDescent="0.4">
      <c r="A244" s="1013"/>
      <c r="B244" s="1014"/>
      <c r="C244" s="1033"/>
      <c r="D244" s="1018"/>
      <c r="E244" s="1017"/>
      <c r="F244" s="1018"/>
      <c r="G244" s="1034"/>
      <c r="H244" s="1030" t="s">
        <v>1316</v>
      </c>
      <c r="I244" s="1021" t="s">
        <v>13</v>
      </c>
      <c r="J244" s="1022" t="s">
        <v>142</v>
      </c>
      <c r="K244" s="1023"/>
      <c r="L244" s="1025" t="s">
        <v>13</v>
      </c>
      <c r="M244" s="1022" t="s">
        <v>143</v>
      </c>
      <c r="N244" s="1058"/>
      <c r="O244" s="1058"/>
      <c r="P244" s="1058"/>
      <c r="Q244" s="1058"/>
      <c r="R244" s="1058"/>
      <c r="S244" s="1058"/>
      <c r="T244" s="1058"/>
      <c r="U244" s="1058"/>
      <c r="V244" s="1058"/>
      <c r="W244" s="1058"/>
      <c r="X244" s="1081"/>
      <c r="Y244" s="1050"/>
      <c r="Z244" s="1031"/>
      <c r="AA244" s="1031"/>
      <c r="AB244" s="1032"/>
      <c r="AC244" s="1050"/>
      <c r="AD244" s="1031"/>
      <c r="AE244" s="1031"/>
      <c r="AF244" s="1032"/>
    </row>
    <row r="245" spans="1:32" ht="18.75" customHeight="1" x14ac:dyDescent="0.4">
      <c r="A245" s="1013"/>
      <c r="B245" s="1014"/>
      <c r="C245" s="1033" t="s">
        <v>1411</v>
      </c>
      <c r="D245" s="1051" t="s">
        <v>13</v>
      </c>
      <c r="E245" s="1017" t="s">
        <v>1412</v>
      </c>
      <c r="F245" s="1018"/>
      <c r="G245" s="1034"/>
      <c r="H245" s="1117" t="s">
        <v>1317</v>
      </c>
      <c r="I245" s="1021" t="s">
        <v>13</v>
      </c>
      <c r="J245" s="1022" t="s">
        <v>142</v>
      </c>
      <c r="K245" s="1023"/>
      <c r="L245" s="1025" t="s">
        <v>13</v>
      </c>
      <c r="M245" s="1022" t="s">
        <v>143</v>
      </c>
      <c r="N245" s="1058"/>
      <c r="O245" s="1058"/>
      <c r="P245" s="1058"/>
      <c r="Q245" s="1058"/>
      <c r="R245" s="1058"/>
      <c r="S245" s="1058"/>
      <c r="T245" s="1058"/>
      <c r="U245" s="1058"/>
      <c r="V245" s="1058"/>
      <c r="W245" s="1058"/>
      <c r="X245" s="1081"/>
      <c r="Y245" s="1050"/>
      <c r="Z245" s="1031"/>
      <c r="AA245" s="1031"/>
      <c r="AB245" s="1032"/>
      <c r="AC245" s="1050"/>
      <c r="AD245" s="1031"/>
      <c r="AE245" s="1031"/>
      <c r="AF245" s="1032"/>
    </row>
    <row r="246" spans="1:32" ht="18.75" customHeight="1" x14ac:dyDescent="0.4">
      <c r="A246" s="1051" t="s">
        <v>13</v>
      </c>
      <c r="B246" s="1014">
        <v>77</v>
      </c>
      <c r="C246" s="1033" t="s">
        <v>1413</v>
      </c>
      <c r="D246" s="1051" t="s">
        <v>13</v>
      </c>
      <c r="E246" s="1017" t="s">
        <v>1414</v>
      </c>
      <c r="F246" s="1018"/>
      <c r="G246" s="1034"/>
      <c r="H246" s="1052" t="s">
        <v>1415</v>
      </c>
      <c r="I246" s="1021" t="s">
        <v>13</v>
      </c>
      <c r="J246" s="1022" t="s">
        <v>142</v>
      </c>
      <c r="K246" s="1023"/>
      <c r="L246" s="1025" t="s">
        <v>13</v>
      </c>
      <c r="M246" s="1022" t="s">
        <v>143</v>
      </c>
      <c r="N246" s="1058"/>
      <c r="O246" s="1058"/>
      <c r="P246" s="1058"/>
      <c r="Q246" s="1058"/>
      <c r="R246" s="1058"/>
      <c r="S246" s="1058"/>
      <c r="T246" s="1058"/>
      <c r="U246" s="1058"/>
      <c r="V246" s="1058"/>
      <c r="W246" s="1058"/>
      <c r="X246" s="1081"/>
      <c r="Y246" s="1050"/>
      <c r="Z246" s="1031"/>
      <c r="AA246" s="1031"/>
      <c r="AB246" s="1032"/>
      <c r="AC246" s="1050"/>
      <c r="AD246" s="1031"/>
      <c r="AE246" s="1031"/>
      <c r="AF246" s="1032"/>
    </row>
    <row r="247" spans="1:32" ht="18.75" customHeight="1" x14ac:dyDescent="0.4">
      <c r="A247" s="1013"/>
      <c r="B247" s="1014"/>
      <c r="C247" s="1017" t="s">
        <v>1416</v>
      </c>
      <c r="D247" s="1018"/>
      <c r="E247" s="1017" t="s">
        <v>174</v>
      </c>
      <c r="F247" s="1018"/>
      <c r="G247" s="1034"/>
      <c r="H247" s="1052" t="s">
        <v>1274</v>
      </c>
      <c r="I247" s="1021" t="s">
        <v>13</v>
      </c>
      <c r="J247" s="1022" t="s">
        <v>1275</v>
      </c>
      <c r="K247" s="1023"/>
      <c r="L247" s="1024"/>
      <c r="M247" s="1025" t="s">
        <v>13</v>
      </c>
      <c r="N247" s="1022" t="s">
        <v>1276</v>
      </c>
      <c r="O247" s="1026"/>
      <c r="P247" s="1026"/>
      <c r="Q247" s="1026"/>
      <c r="R247" s="1026"/>
      <c r="S247" s="1026"/>
      <c r="T247" s="1026"/>
      <c r="U247" s="1026"/>
      <c r="V247" s="1026"/>
      <c r="W247" s="1026"/>
      <c r="X247" s="1027"/>
      <c r="Y247" s="1050"/>
      <c r="Z247" s="1031"/>
      <c r="AA247" s="1031"/>
      <c r="AB247" s="1032"/>
      <c r="AC247" s="1050"/>
      <c r="AD247" s="1031"/>
      <c r="AE247" s="1031"/>
      <c r="AF247" s="1032"/>
    </row>
    <row r="248" spans="1:32" ht="18.75" customHeight="1" x14ac:dyDescent="0.4">
      <c r="A248" s="1013"/>
      <c r="B248" s="1014"/>
      <c r="C248" s="1033"/>
      <c r="D248" s="1051"/>
      <c r="E248" s="1017"/>
      <c r="F248" s="1018"/>
      <c r="G248" s="1019"/>
      <c r="H248" s="1117" t="s">
        <v>1417</v>
      </c>
      <c r="I248" s="1060" t="s">
        <v>13</v>
      </c>
      <c r="J248" s="1022" t="s">
        <v>142</v>
      </c>
      <c r="K248" s="1023"/>
      <c r="L248" s="1025" t="s">
        <v>13</v>
      </c>
      <c r="M248" s="1022" t="s">
        <v>143</v>
      </c>
      <c r="N248" s="1022"/>
      <c r="O248" s="1058"/>
      <c r="P248" s="1058"/>
      <c r="Q248" s="1058"/>
      <c r="R248" s="1058"/>
      <c r="S248" s="1058"/>
      <c r="T248" s="1058"/>
      <c r="U248" s="1058"/>
      <c r="V248" s="1058"/>
      <c r="W248" s="1058"/>
      <c r="X248" s="1081"/>
      <c r="Y248" s="1050"/>
      <c r="Z248" s="1031"/>
      <c r="AA248" s="1031"/>
      <c r="AB248" s="1032"/>
      <c r="AC248" s="1050"/>
      <c r="AD248" s="1031"/>
      <c r="AE248" s="1031"/>
      <c r="AF248" s="1032"/>
    </row>
    <row r="249" spans="1:32" ht="18.75" customHeight="1" x14ac:dyDescent="0.4">
      <c r="A249" s="1051"/>
      <c r="B249" s="1014"/>
      <c r="C249" s="1033"/>
      <c r="D249" s="1051"/>
      <c r="E249" s="1017"/>
      <c r="F249" s="1018"/>
      <c r="G249" s="1034"/>
      <c r="H249" s="1052" t="s">
        <v>1277</v>
      </c>
      <c r="I249" s="1021" t="s">
        <v>13</v>
      </c>
      <c r="J249" s="1022" t="s">
        <v>142</v>
      </c>
      <c r="K249" s="1023"/>
      <c r="L249" s="1025" t="s">
        <v>13</v>
      </c>
      <c r="M249" s="1022" t="s">
        <v>143</v>
      </c>
      <c r="N249" s="1058"/>
      <c r="O249" s="1058"/>
      <c r="P249" s="1058"/>
      <c r="Q249" s="1058"/>
      <c r="R249" s="1058"/>
      <c r="S249" s="1058"/>
      <c r="T249" s="1058"/>
      <c r="U249" s="1058"/>
      <c r="V249" s="1058"/>
      <c r="W249" s="1058"/>
      <c r="X249" s="1081"/>
      <c r="Y249" s="1050"/>
      <c r="Z249" s="1031"/>
      <c r="AA249" s="1031"/>
      <c r="AB249" s="1032"/>
      <c r="AC249" s="1050"/>
      <c r="AD249" s="1031"/>
      <c r="AE249" s="1031"/>
      <c r="AF249" s="1032"/>
    </row>
    <row r="250" spans="1:32" ht="18.75" customHeight="1" x14ac:dyDescent="0.4">
      <c r="A250" s="1013"/>
      <c r="B250" s="1014"/>
      <c r="C250" s="1017"/>
      <c r="D250" s="1018"/>
      <c r="E250" s="1017"/>
      <c r="F250" s="1018"/>
      <c r="G250" s="1019"/>
      <c r="H250" s="1117" t="s">
        <v>1418</v>
      </c>
      <c r="I250" s="1060" t="s">
        <v>13</v>
      </c>
      <c r="J250" s="1022" t="s">
        <v>142</v>
      </c>
      <c r="K250" s="1023"/>
      <c r="L250" s="1025" t="s">
        <v>13</v>
      </c>
      <c r="M250" s="1022" t="s">
        <v>143</v>
      </c>
      <c r="N250" s="1022"/>
      <c r="O250" s="1058"/>
      <c r="P250" s="1058"/>
      <c r="Q250" s="1058"/>
      <c r="R250" s="1058"/>
      <c r="S250" s="1058"/>
      <c r="T250" s="1058"/>
      <c r="U250" s="1058"/>
      <c r="V250" s="1058"/>
      <c r="W250" s="1058"/>
      <c r="X250" s="1081"/>
      <c r="Y250" s="1050"/>
      <c r="Z250" s="1031"/>
      <c r="AA250" s="1031"/>
      <c r="AB250" s="1032"/>
      <c r="AC250" s="1050"/>
      <c r="AD250" s="1031"/>
      <c r="AE250" s="1031"/>
      <c r="AF250" s="1032"/>
    </row>
    <row r="251" spans="1:32" ht="18.75" customHeight="1" x14ac:dyDescent="0.4">
      <c r="A251" s="1016"/>
      <c r="B251" s="1088"/>
      <c r="C251" s="1089"/>
      <c r="F251" s="1018"/>
      <c r="G251" s="1034"/>
      <c r="H251" s="1052" t="s">
        <v>1419</v>
      </c>
      <c r="I251" s="1021" t="s">
        <v>13</v>
      </c>
      <c r="J251" s="1022" t="s">
        <v>142</v>
      </c>
      <c r="K251" s="1022"/>
      <c r="L251" s="1025" t="s">
        <v>13</v>
      </c>
      <c r="M251" s="1022" t="s">
        <v>160</v>
      </c>
      <c r="N251" s="1022"/>
      <c r="O251" s="1025" t="s">
        <v>13</v>
      </c>
      <c r="P251" s="1022" t="s">
        <v>161</v>
      </c>
      <c r="Q251" s="1058"/>
      <c r="R251" s="1058"/>
      <c r="S251" s="1058"/>
      <c r="T251" s="1058"/>
      <c r="U251" s="1058"/>
      <c r="V251" s="1058"/>
      <c r="W251" s="1058"/>
      <c r="X251" s="1081"/>
      <c r="Y251" s="1050"/>
      <c r="Z251" s="1031"/>
      <c r="AA251" s="1031"/>
      <c r="AB251" s="1032"/>
      <c r="AC251" s="1050"/>
      <c r="AD251" s="1031"/>
      <c r="AE251" s="1031"/>
      <c r="AF251" s="1032"/>
    </row>
    <row r="252" spans="1:32" ht="18.75" customHeight="1" x14ac:dyDescent="0.4">
      <c r="A252" s="1016"/>
      <c r="B252" s="1088"/>
      <c r="C252" s="1089"/>
      <c r="F252" s="1018"/>
      <c r="G252" s="1034"/>
      <c r="H252" s="1052" t="s">
        <v>173</v>
      </c>
      <c r="I252" s="1021" t="s">
        <v>13</v>
      </c>
      <c r="J252" s="1022" t="s">
        <v>142</v>
      </c>
      <c r="K252" s="1023"/>
      <c r="L252" s="1025" t="s">
        <v>13</v>
      </c>
      <c r="M252" s="1022" t="s">
        <v>143</v>
      </c>
      <c r="N252" s="1058"/>
      <c r="O252" s="1058"/>
      <c r="P252" s="1058"/>
      <c r="Q252" s="1058"/>
      <c r="R252" s="1058"/>
      <c r="S252" s="1058"/>
      <c r="T252" s="1058"/>
      <c r="U252" s="1058"/>
      <c r="V252" s="1058"/>
      <c r="W252" s="1058"/>
      <c r="X252" s="1081"/>
      <c r="Y252" s="1050"/>
      <c r="Z252" s="1031"/>
      <c r="AA252" s="1031"/>
      <c r="AB252" s="1032"/>
      <c r="AC252" s="1050"/>
      <c r="AD252" s="1031"/>
      <c r="AE252" s="1031"/>
      <c r="AF252" s="1032"/>
    </row>
    <row r="253" spans="1:32" ht="18.75" customHeight="1" x14ac:dyDescent="0.4">
      <c r="A253" s="1016"/>
      <c r="B253" s="1088"/>
      <c r="C253" s="1089"/>
      <c r="F253" s="1018"/>
      <c r="G253" s="1034"/>
      <c r="H253" s="1052" t="s">
        <v>149</v>
      </c>
      <c r="I253" s="1021" t="s">
        <v>13</v>
      </c>
      <c r="J253" s="1022" t="s">
        <v>142</v>
      </c>
      <c r="K253" s="1023"/>
      <c r="L253" s="1025" t="s">
        <v>13</v>
      </c>
      <c r="M253" s="1022" t="s">
        <v>160</v>
      </c>
      <c r="N253" s="1022"/>
      <c r="O253" s="1053" t="s">
        <v>13</v>
      </c>
      <c r="P253" s="1054" t="s">
        <v>161</v>
      </c>
      <c r="Q253" s="1022"/>
      <c r="R253" s="1022"/>
      <c r="S253" s="1023"/>
      <c r="T253" s="1022"/>
      <c r="U253" s="1023"/>
      <c r="V253" s="1023"/>
      <c r="W253" s="1023"/>
      <c r="X253" s="1055"/>
      <c r="Y253" s="1050"/>
      <c r="Z253" s="1031"/>
      <c r="AA253" s="1031"/>
      <c r="AB253" s="1032"/>
      <c r="AC253" s="1050"/>
      <c r="AD253" s="1031"/>
      <c r="AE253" s="1031"/>
      <c r="AF253" s="1032"/>
    </row>
    <row r="254" spans="1:32" ht="18.75" customHeight="1" x14ac:dyDescent="0.4">
      <c r="A254" s="1013"/>
      <c r="B254" s="1014"/>
      <c r="C254" s="1033"/>
      <c r="D254" s="1137"/>
      <c r="E254" s="1017"/>
      <c r="F254" s="1018"/>
      <c r="G254" s="1034"/>
      <c r="H254" s="1116" t="s">
        <v>1404</v>
      </c>
      <c r="I254" s="1021" t="s">
        <v>13</v>
      </c>
      <c r="J254" s="1022" t="s">
        <v>142</v>
      </c>
      <c r="K254" s="1023"/>
      <c r="L254" s="1025" t="s">
        <v>13</v>
      </c>
      <c r="M254" s="1022" t="s">
        <v>143</v>
      </c>
      <c r="N254" s="1058"/>
      <c r="O254" s="1058"/>
      <c r="P254" s="1058"/>
      <c r="Q254" s="1058"/>
      <c r="R254" s="1058"/>
      <c r="S254" s="1058"/>
      <c r="T254" s="1058"/>
      <c r="U254" s="1058"/>
      <c r="V254" s="1058"/>
      <c r="W254" s="1058"/>
      <c r="X254" s="1081"/>
      <c r="Y254" s="1050"/>
      <c r="Z254" s="1031"/>
      <c r="AA254" s="1031"/>
      <c r="AB254" s="1032"/>
      <c r="AC254" s="1050"/>
      <c r="AD254" s="1031"/>
      <c r="AE254" s="1031"/>
      <c r="AF254" s="1032"/>
    </row>
    <row r="255" spans="1:32" ht="18.75" customHeight="1" x14ac:dyDescent="0.4">
      <c r="A255" s="1013"/>
      <c r="B255" s="1014"/>
      <c r="C255" s="1033"/>
      <c r="D255" s="1137"/>
      <c r="E255" s="1017"/>
      <c r="F255" s="1018"/>
      <c r="G255" s="1034"/>
      <c r="H255" s="1136" t="s">
        <v>1405</v>
      </c>
      <c r="I255" s="1021" t="s">
        <v>13</v>
      </c>
      <c r="J255" s="1022" t="s">
        <v>142</v>
      </c>
      <c r="K255" s="1023"/>
      <c r="L255" s="1025" t="s">
        <v>13</v>
      </c>
      <c r="M255" s="1022" t="s">
        <v>143</v>
      </c>
      <c r="N255" s="1058"/>
      <c r="O255" s="1058"/>
      <c r="P255" s="1058"/>
      <c r="Q255" s="1058"/>
      <c r="R255" s="1058"/>
      <c r="S255" s="1058"/>
      <c r="T255" s="1058"/>
      <c r="U255" s="1058"/>
      <c r="V255" s="1058"/>
      <c r="W255" s="1058"/>
      <c r="X255" s="1081"/>
      <c r="Y255" s="1050"/>
      <c r="Z255" s="1031"/>
      <c r="AA255" s="1031"/>
      <c r="AB255" s="1032"/>
      <c r="AC255" s="1050"/>
      <c r="AD255" s="1031"/>
      <c r="AE255" s="1031"/>
      <c r="AF255" s="1032"/>
    </row>
    <row r="256" spans="1:32" ht="18.75" customHeight="1" x14ac:dyDescent="0.4">
      <c r="A256" s="1013"/>
      <c r="B256" s="1014"/>
      <c r="C256" s="1033"/>
      <c r="D256" s="1018"/>
      <c r="E256" s="1017"/>
      <c r="F256" s="1018"/>
      <c r="G256" s="1034"/>
      <c r="H256" s="1117" t="s">
        <v>163</v>
      </c>
      <c r="I256" s="1021" t="s">
        <v>13</v>
      </c>
      <c r="J256" s="1022" t="s">
        <v>142</v>
      </c>
      <c r="K256" s="1023"/>
      <c r="L256" s="1025" t="s">
        <v>13</v>
      </c>
      <c r="M256" s="1022" t="s">
        <v>143</v>
      </c>
      <c r="N256" s="1058"/>
      <c r="O256" s="1058"/>
      <c r="P256" s="1058"/>
      <c r="Q256" s="1058"/>
      <c r="R256" s="1058"/>
      <c r="S256" s="1058"/>
      <c r="T256" s="1058"/>
      <c r="U256" s="1058"/>
      <c r="V256" s="1058"/>
      <c r="W256" s="1058"/>
      <c r="X256" s="1081"/>
      <c r="Y256" s="1050"/>
      <c r="Z256" s="1031"/>
      <c r="AA256" s="1031"/>
      <c r="AB256" s="1032"/>
      <c r="AC256" s="1050"/>
      <c r="AD256" s="1031"/>
      <c r="AE256" s="1031"/>
      <c r="AF256" s="1032"/>
    </row>
    <row r="257" spans="1:33" ht="18.75" customHeight="1" x14ac:dyDescent="0.4">
      <c r="A257" s="1013"/>
      <c r="B257" s="1014"/>
      <c r="C257" s="1033"/>
      <c r="D257" s="1018"/>
      <c r="E257" s="1017"/>
      <c r="F257" s="1018"/>
      <c r="G257" s="1034"/>
      <c r="H257" s="1123" t="s">
        <v>977</v>
      </c>
      <c r="I257" s="1021" t="s">
        <v>13</v>
      </c>
      <c r="J257" s="1022" t="s">
        <v>142</v>
      </c>
      <c r="K257" s="1022"/>
      <c r="L257" s="1025" t="s">
        <v>13</v>
      </c>
      <c r="M257" s="1022" t="s">
        <v>150</v>
      </c>
      <c r="N257" s="1022"/>
      <c r="O257" s="1025" t="s">
        <v>13</v>
      </c>
      <c r="P257" s="1022" t="s">
        <v>151</v>
      </c>
      <c r="Q257" s="1026"/>
      <c r="R257" s="1026"/>
      <c r="S257" s="1026"/>
      <c r="T257" s="1026"/>
      <c r="U257" s="1062"/>
      <c r="V257" s="1062"/>
      <c r="W257" s="1062"/>
      <c r="X257" s="1063"/>
      <c r="Y257" s="1050"/>
      <c r="Z257" s="1031"/>
      <c r="AA257" s="1031"/>
      <c r="AB257" s="1032"/>
      <c r="AC257" s="1050"/>
      <c r="AD257" s="1031"/>
      <c r="AE257" s="1031"/>
      <c r="AF257" s="1032"/>
    </row>
    <row r="258" spans="1:33" ht="18.75" customHeight="1" x14ac:dyDescent="0.4">
      <c r="A258" s="1013"/>
      <c r="B258" s="1014"/>
      <c r="C258" s="1033"/>
      <c r="D258" s="1018"/>
      <c r="E258" s="1017"/>
      <c r="F258" s="1018"/>
      <c r="G258" s="1034"/>
      <c r="H258" s="1052" t="s">
        <v>152</v>
      </c>
      <c r="I258" s="1021" t="s">
        <v>13</v>
      </c>
      <c r="J258" s="1022" t="s">
        <v>142</v>
      </c>
      <c r="K258" s="1022"/>
      <c r="L258" s="1025" t="s">
        <v>13</v>
      </c>
      <c r="M258" s="1022" t="s">
        <v>153</v>
      </c>
      <c r="N258" s="1022"/>
      <c r="O258" s="1025" t="s">
        <v>13</v>
      </c>
      <c r="P258" s="1022" t="s">
        <v>154</v>
      </c>
      <c r="Q258" s="1058"/>
      <c r="R258" s="1025" t="s">
        <v>13</v>
      </c>
      <c r="S258" s="1022" t="s">
        <v>155</v>
      </c>
      <c r="T258" s="1058"/>
      <c r="U258" s="1058"/>
      <c r="V258" s="1058"/>
      <c r="W258" s="1058"/>
      <c r="X258" s="1081"/>
      <c r="Y258" s="1050"/>
      <c r="Z258" s="1031"/>
      <c r="AA258" s="1031"/>
      <c r="AB258" s="1032"/>
      <c r="AC258" s="1050"/>
      <c r="AD258" s="1031"/>
      <c r="AE258" s="1031"/>
      <c r="AF258" s="1032"/>
    </row>
    <row r="259" spans="1:33" ht="18.75" customHeight="1" x14ac:dyDescent="0.4">
      <c r="A259" s="1013"/>
      <c r="B259" s="1014"/>
      <c r="C259" s="1033"/>
      <c r="D259" s="1018"/>
      <c r="E259" s="1017"/>
      <c r="F259" s="1018"/>
      <c r="G259" s="1034"/>
      <c r="H259" s="1040" t="s">
        <v>1181</v>
      </c>
      <c r="I259" s="1060" t="s">
        <v>13</v>
      </c>
      <c r="J259" s="1054" t="s">
        <v>142</v>
      </c>
      <c r="K259" s="1054"/>
      <c r="L259" s="1053"/>
      <c r="M259" s="1053" t="s">
        <v>13</v>
      </c>
      <c r="N259" s="1054" t="s">
        <v>1280</v>
      </c>
      <c r="O259" s="1061"/>
      <c r="P259" s="1053"/>
      <c r="Q259" s="1053" t="s">
        <v>13</v>
      </c>
      <c r="R259" s="1030" t="s">
        <v>1281</v>
      </c>
      <c r="S259" s="1053"/>
      <c r="T259" s="1053"/>
      <c r="U259" s="1053"/>
      <c r="V259" s="1030"/>
      <c r="W259" s="1062"/>
      <c r="X259" s="1063"/>
      <c r="Y259" s="1031"/>
      <c r="Z259" s="1031"/>
      <c r="AA259" s="1031"/>
      <c r="AB259" s="1032"/>
      <c r="AC259" s="1050"/>
      <c r="AD259" s="1031"/>
      <c r="AE259" s="1031"/>
      <c r="AF259" s="1032"/>
    </row>
    <row r="260" spans="1:33" ht="18.75" customHeight="1" x14ac:dyDescent="0.4">
      <c r="A260" s="1064"/>
      <c r="B260" s="1065"/>
      <c r="C260" s="1066"/>
      <c r="D260" s="1002"/>
      <c r="E260" s="1009"/>
      <c r="F260" s="1067"/>
      <c r="G260" s="1068"/>
      <c r="H260" s="1069"/>
      <c r="I260" s="1051" t="s">
        <v>13</v>
      </c>
      <c r="J260" s="1006" t="s">
        <v>1282</v>
      </c>
      <c r="K260" s="1030"/>
      <c r="L260" s="990"/>
      <c r="M260" s="990" t="s">
        <v>13</v>
      </c>
      <c r="N260" s="1006" t="s">
        <v>1283</v>
      </c>
      <c r="O260" s="1070"/>
      <c r="P260" s="1008"/>
      <c r="Q260" s="1008" t="s">
        <v>13</v>
      </c>
      <c r="R260" s="1006" t="s">
        <v>1284</v>
      </c>
      <c r="S260" s="1008"/>
      <c r="T260" s="1006"/>
      <c r="U260" s="1008" t="s">
        <v>13</v>
      </c>
      <c r="V260" s="1006" t="s">
        <v>1285</v>
      </c>
      <c r="W260" s="1071"/>
      <c r="X260" s="1003"/>
      <c r="Y260" s="1072"/>
      <c r="Z260" s="1072"/>
      <c r="AA260" s="1072"/>
      <c r="AB260" s="1073"/>
      <c r="AC260" s="1074"/>
      <c r="AD260" s="1072"/>
      <c r="AE260" s="1072"/>
      <c r="AF260" s="1073"/>
    </row>
    <row r="261" spans="1:33" ht="18.75" customHeight="1" x14ac:dyDescent="0.4">
      <c r="A261" s="1092"/>
      <c r="B261" s="1093"/>
      <c r="C261" s="1094"/>
      <c r="D261" s="1095"/>
      <c r="E261" s="993"/>
      <c r="F261" s="1095"/>
      <c r="G261" s="1120"/>
      <c r="H261" s="1097" t="s">
        <v>157</v>
      </c>
      <c r="I261" s="1076" t="s">
        <v>13</v>
      </c>
      <c r="J261" s="1098" t="s">
        <v>142</v>
      </c>
      <c r="K261" s="1098"/>
      <c r="L261" s="1078"/>
      <c r="M261" s="1079" t="s">
        <v>13</v>
      </c>
      <c r="N261" s="1098" t="s">
        <v>158</v>
      </c>
      <c r="O261" s="1098"/>
      <c r="P261" s="1078"/>
      <c r="Q261" s="1079" t="s">
        <v>13</v>
      </c>
      <c r="R261" s="1099" t="s">
        <v>159</v>
      </c>
      <c r="S261" s="1099"/>
      <c r="T261" s="1099"/>
      <c r="U261" s="1099"/>
      <c r="V261" s="1099"/>
      <c r="W261" s="1099"/>
      <c r="X261" s="1100"/>
      <c r="Y261" s="1121" t="s">
        <v>13</v>
      </c>
      <c r="Z261" s="991" t="s">
        <v>144</v>
      </c>
      <c r="AA261" s="991"/>
      <c r="AB261" s="1028"/>
      <c r="AC261" s="1121" t="s">
        <v>13</v>
      </c>
      <c r="AD261" s="991" t="s">
        <v>144</v>
      </c>
      <c r="AE261" s="991"/>
      <c r="AF261" s="1028"/>
      <c r="AG261" s="1039"/>
    </row>
    <row r="262" spans="1:33" ht="19.5" customHeight="1" x14ac:dyDescent="0.4">
      <c r="A262" s="1013"/>
      <c r="B262" s="1014"/>
      <c r="C262" s="1015"/>
      <c r="D262" s="1016"/>
      <c r="E262" s="1017"/>
      <c r="F262" s="1018"/>
      <c r="G262" s="1019"/>
      <c r="H262" s="1029" t="s">
        <v>177</v>
      </c>
      <c r="I262" s="1021" t="s">
        <v>13</v>
      </c>
      <c r="J262" s="1022" t="s">
        <v>178</v>
      </c>
      <c r="K262" s="1023"/>
      <c r="L262" s="1024"/>
      <c r="M262" s="1025" t="s">
        <v>13</v>
      </c>
      <c r="N262" s="1022" t="s">
        <v>975</v>
      </c>
      <c r="O262" s="1025"/>
      <c r="P262" s="1022"/>
      <c r="Q262" s="1026"/>
      <c r="R262" s="1026"/>
      <c r="S262" s="1026"/>
      <c r="T262" s="1026"/>
      <c r="U262" s="1026"/>
      <c r="V262" s="1026"/>
      <c r="W262" s="1026"/>
      <c r="X262" s="1027"/>
      <c r="Y262" s="1051" t="s">
        <v>13</v>
      </c>
      <c r="Z262" s="1030" t="s">
        <v>148</v>
      </c>
      <c r="AA262" s="1031"/>
      <c r="AB262" s="1032"/>
      <c r="AC262" s="1051" t="s">
        <v>13</v>
      </c>
      <c r="AD262" s="1030" t="s">
        <v>148</v>
      </c>
      <c r="AE262" s="1031"/>
      <c r="AF262" s="1032"/>
    </row>
    <row r="263" spans="1:33" ht="19.5" customHeight="1" x14ac:dyDescent="0.4">
      <c r="A263" s="1013"/>
      <c r="B263" s="1014"/>
      <c r="C263" s="1015"/>
      <c r="D263" s="1016"/>
      <c r="E263" s="1017"/>
      <c r="F263" s="1018"/>
      <c r="G263" s="1019"/>
      <c r="H263" s="1029" t="s">
        <v>974</v>
      </c>
      <c r="I263" s="1021" t="s">
        <v>13</v>
      </c>
      <c r="J263" s="1022" t="s">
        <v>178</v>
      </c>
      <c r="K263" s="1023"/>
      <c r="L263" s="1024"/>
      <c r="M263" s="1025" t="s">
        <v>13</v>
      </c>
      <c r="N263" s="1022" t="s">
        <v>975</v>
      </c>
      <c r="O263" s="1025"/>
      <c r="P263" s="1022"/>
      <c r="Q263" s="1026"/>
      <c r="R263" s="1026"/>
      <c r="S263" s="1026"/>
      <c r="T263" s="1026"/>
      <c r="U263" s="1026"/>
      <c r="V263" s="1026"/>
      <c r="W263" s="1026"/>
      <c r="X263" s="1027"/>
      <c r="Y263" s="1051"/>
      <c r="Z263" s="1030"/>
      <c r="AA263" s="1031"/>
      <c r="AB263" s="1032"/>
      <c r="AC263" s="1051"/>
      <c r="AD263" s="1030"/>
      <c r="AE263" s="1031"/>
      <c r="AF263" s="1032"/>
    </row>
    <row r="264" spans="1:33" ht="19.5" customHeight="1" x14ac:dyDescent="0.4">
      <c r="A264" s="1013"/>
      <c r="B264" s="1014"/>
      <c r="C264" s="1033" t="s">
        <v>1411</v>
      </c>
      <c r="D264" s="1051" t="s">
        <v>13</v>
      </c>
      <c r="E264" s="1017" t="s">
        <v>1412</v>
      </c>
      <c r="F264" s="1018"/>
      <c r="G264" s="1019"/>
      <c r="H264" s="1029" t="s">
        <v>976</v>
      </c>
      <c r="I264" s="1021" t="s">
        <v>13</v>
      </c>
      <c r="J264" s="1022" t="s">
        <v>178</v>
      </c>
      <c r="K264" s="1023"/>
      <c r="L264" s="1024"/>
      <c r="M264" s="1025" t="s">
        <v>13</v>
      </c>
      <c r="N264" s="1022" t="s">
        <v>975</v>
      </c>
      <c r="O264" s="1025"/>
      <c r="P264" s="1022"/>
      <c r="Q264" s="1026"/>
      <c r="R264" s="1026"/>
      <c r="S264" s="1026"/>
      <c r="T264" s="1026"/>
      <c r="U264" s="1026"/>
      <c r="V264" s="1026"/>
      <c r="W264" s="1026"/>
      <c r="X264" s="1027"/>
      <c r="Y264" s="1051"/>
      <c r="Z264" s="1030"/>
      <c r="AA264" s="1031"/>
      <c r="AB264" s="1032"/>
      <c r="AC264" s="1051"/>
      <c r="AD264" s="1030"/>
      <c r="AE264" s="1031"/>
      <c r="AF264" s="1032"/>
    </row>
    <row r="265" spans="1:33" ht="18.75" customHeight="1" x14ac:dyDescent="0.4">
      <c r="A265" s="1051" t="s">
        <v>13</v>
      </c>
      <c r="B265" s="1014">
        <v>79</v>
      </c>
      <c r="C265" s="1033" t="s">
        <v>1413</v>
      </c>
      <c r="D265" s="1051" t="s">
        <v>13</v>
      </c>
      <c r="E265" s="1017" t="s">
        <v>1414</v>
      </c>
      <c r="F265" s="1018"/>
      <c r="G265" s="1034"/>
      <c r="H265" s="1040" t="s">
        <v>145</v>
      </c>
      <c r="I265" s="1041" t="s">
        <v>13</v>
      </c>
      <c r="J265" s="1042" t="s">
        <v>146</v>
      </c>
      <c r="K265" s="1042"/>
      <c r="L265" s="1042"/>
      <c r="M265" s="1041" t="s">
        <v>13</v>
      </c>
      <c r="N265" s="1042" t="s">
        <v>147</v>
      </c>
      <c r="O265" s="1042"/>
      <c r="P265" s="1042"/>
      <c r="Q265" s="1043"/>
      <c r="R265" s="1043"/>
      <c r="S265" s="1043"/>
      <c r="T265" s="1043"/>
      <c r="U265" s="1043"/>
      <c r="V265" s="1043"/>
      <c r="W265" s="1043"/>
      <c r="X265" s="1044"/>
      <c r="Y265" s="1050"/>
      <c r="Z265" s="1031"/>
      <c r="AA265" s="1031"/>
      <c r="AB265" s="1032"/>
      <c r="AC265" s="1050"/>
      <c r="AD265" s="1031"/>
      <c r="AE265" s="1031"/>
      <c r="AF265" s="1032"/>
      <c r="AG265" s="1039"/>
    </row>
    <row r="266" spans="1:33" ht="18.75" customHeight="1" x14ac:dyDescent="0.4">
      <c r="A266" s="1013"/>
      <c r="B266" s="1014"/>
      <c r="C266" s="1033" t="s">
        <v>1420</v>
      </c>
      <c r="D266" s="1018"/>
      <c r="E266" s="1017" t="s">
        <v>174</v>
      </c>
      <c r="F266" s="1018"/>
      <c r="G266" s="1034"/>
      <c r="H266" s="1045"/>
      <c r="I266" s="1046"/>
      <c r="J266" s="1047"/>
      <c r="K266" s="1047"/>
      <c r="L266" s="1047"/>
      <c r="M266" s="1046"/>
      <c r="N266" s="1047"/>
      <c r="O266" s="1047"/>
      <c r="P266" s="1047"/>
      <c r="Q266" s="1048"/>
      <c r="R266" s="1048"/>
      <c r="S266" s="1048"/>
      <c r="T266" s="1048"/>
      <c r="U266" s="1048"/>
      <c r="V266" s="1048"/>
      <c r="W266" s="1048"/>
      <c r="X266" s="1049"/>
      <c r="Y266" s="1050"/>
      <c r="Z266" s="1031"/>
      <c r="AA266" s="1031"/>
      <c r="AB266" s="1032"/>
      <c r="AC266" s="1050"/>
      <c r="AD266" s="1031"/>
      <c r="AE266" s="1031"/>
      <c r="AF266" s="1032"/>
      <c r="AG266" s="1039"/>
    </row>
    <row r="267" spans="1:33" ht="18.75" customHeight="1" x14ac:dyDescent="0.4">
      <c r="A267" s="1051"/>
      <c r="B267" s="1014"/>
      <c r="C267" s="1033"/>
      <c r="D267" s="1051"/>
      <c r="E267" s="1017"/>
      <c r="F267" s="1018"/>
      <c r="G267" s="1034"/>
      <c r="H267" s="1123" t="s">
        <v>977</v>
      </c>
      <c r="I267" s="1021" t="s">
        <v>13</v>
      </c>
      <c r="J267" s="1022" t="s">
        <v>142</v>
      </c>
      <c r="K267" s="1022"/>
      <c r="L267" s="1025" t="s">
        <v>13</v>
      </c>
      <c r="M267" s="1022" t="s">
        <v>150</v>
      </c>
      <c r="N267" s="1022"/>
      <c r="O267" s="1025" t="s">
        <v>13</v>
      </c>
      <c r="P267" s="1022" t="s">
        <v>151</v>
      </c>
      <c r="Q267" s="1026"/>
      <c r="R267" s="1026"/>
      <c r="S267" s="1026"/>
      <c r="T267" s="1026"/>
      <c r="U267" s="1062"/>
      <c r="V267" s="1062"/>
      <c r="W267" s="1062"/>
      <c r="X267" s="1063"/>
      <c r="Y267" s="1050"/>
      <c r="Z267" s="1031"/>
      <c r="AA267" s="1031"/>
      <c r="AB267" s="1032"/>
      <c r="AC267" s="1050"/>
      <c r="AD267" s="1031"/>
      <c r="AE267" s="1031"/>
      <c r="AF267" s="1032"/>
    </row>
    <row r="268" spans="1:33" ht="18.75" customHeight="1" x14ac:dyDescent="0.4">
      <c r="A268" s="1013"/>
      <c r="B268" s="1014"/>
      <c r="C268" s="1033"/>
      <c r="D268" s="1018"/>
      <c r="E268" s="1017"/>
      <c r="F268" s="1018"/>
      <c r="G268" s="1034"/>
      <c r="H268" s="1052" t="s">
        <v>152</v>
      </c>
      <c r="I268" s="1021" t="s">
        <v>13</v>
      </c>
      <c r="J268" s="1022" t="s">
        <v>142</v>
      </c>
      <c r="K268" s="1022"/>
      <c r="L268" s="1025" t="s">
        <v>13</v>
      </c>
      <c r="M268" s="1022" t="s">
        <v>153</v>
      </c>
      <c r="N268" s="1022"/>
      <c r="O268" s="1025" t="s">
        <v>13</v>
      </c>
      <c r="P268" s="1022" t="s">
        <v>154</v>
      </c>
      <c r="Q268" s="1058"/>
      <c r="R268" s="1025" t="s">
        <v>13</v>
      </c>
      <c r="S268" s="1022" t="s">
        <v>155</v>
      </c>
      <c r="T268" s="1058"/>
      <c r="U268" s="1058"/>
      <c r="V268" s="1058"/>
      <c r="W268" s="1058"/>
      <c r="X268" s="1081"/>
      <c r="Y268" s="1050"/>
      <c r="Z268" s="1031"/>
      <c r="AA268" s="1031"/>
      <c r="AB268" s="1032"/>
      <c r="AC268" s="1050"/>
      <c r="AD268" s="1031"/>
      <c r="AE268" s="1031"/>
      <c r="AF268" s="1032"/>
    </row>
    <row r="269" spans="1:33" ht="18.75" customHeight="1" x14ac:dyDescent="0.4">
      <c r="A269" s="1013"/>
      <c r="B269" s="1014"/>
      <c r="C269" s="1033"/>
      <c r="D269" s="1018"/>
      <c r="E269" s="1017"/>
      <c r="F269" s="1018"/>
      <c r="G269" s="1034"/>
      <c r="H269" s="1040" t="s">
        <v>1181</v>
      </c>
      <c r="I269" s="1060" t="s">
        <v>13</v>
      </c>
      <c r="J269" s="1054" t="s">
        <v>142</v>
      </c>
      <c r="K269" s="1054"/>
      <c r="L269" s="1053"/>
      <c r="M269" s="1053" t="s">
        <v>13</v>
      </c>
      <c r="N269" s="1054" t="s">
        <v>1280</v>
      </c>
      <c r="O269" s="1061"/>
      <c r="P269" s="1053"/>
      <c r="Q269" s="1053" t="s">
        <v>13</v>
      </c>
      <c r="R269" s="1030" t="s">
        <v>1281</v>
      </c>
      <c r="S269" s="1053"/>
      <c r="T269" s="1053"/>
      <c r="U269" s="1053"/>
      <c r="V269" s="1030"/>
      <c r="W269" s="1062"/>
      <c r="X269" s="1063"/>
      <c r="Y269" s="1031"/>
      <c r="Z269" s="1031"/>
      <c r="AA269" s="1031"/>
      <c r="AB269" s="1032"/>
      <c r="AC269" s="1050"/>
      <c r="AD269" s="1031"/>
      <c r="AE269" s="1031"/>
      <c r="AF269" s="1032"/>
    </row>
    <row r="270" spans="1:33" ht="18.75" customHeight="1" x14ac:dyDescent="0.4">
      <c r="A270" s="1064"/>
      <c r="B270" s="1065"/>
      <c r="C270" s="1066"/>
      <c r="D270" s="1002"/>
      <c r="E270" s="1009"/>
      <c r="F270" s="1067"/>
      <c r="G270" s="1068"/>
      <c r="H270" s="1069"/>
      <c r="I270" s="1051" t="s">
        <v>13</v>
      </c>
      <c r="J270" s="1006" t="s">
        <v>1282</v>
      </c>
      <c r="K270" s="1030"/>
      <c r="L270" s="990"/>
      <c r="M270" s="990" t="s">
        <v>13</v>
      </c>
      <c r="N270" s="1006" t="s">
        <v>1283</v>
      </c>
      <c r="O270" s="1070"/>
      <c r="P270" s="1008"/>
      <c r="Q270" s="1008" t="s">
        <v>13</v>
      </c>
      <c r="R270" s="1006" t="s">
        <v>1284</v>
      </c>
      <c r="S270" s="1008"/>
      <c r="T270" s="1006"/>
      <c r="U270" s="1008" t="s">
        <v>13</v>
      </c>
      <c r="V270" s="1006" t="s">
        <v>1285</v>
      </c>
      <c r="W270" s="1071"/>
      <c r="X270" s="1003"/>
      <c r="Y270" s="1072"/>
      <c r="Z270" s="1072"/>
      <c r="AA270" s="1072"/>
      <c r="AB270" s="1073"/>
      <c r="AC270" s="1074"/>
      <c r="AD270" s="1072"/>
      <c r="AE270" s="1072"/>
      <c r="AF270" s="1073"/>
    </row>
    <row r="271" spans="1:33" ht="18.75" customHeight="1" x14ac:dyDescent="0.4">
      <c r="A271" s="1092"/>
      <c r="B271" s="1093"/>
      <c r="C271" s="1094"/>
      <c r="D271" s="1095"/>
      <c r="E271" s="993"/>
      <c r="F271" s="1095"/>
      <c r="G271" s="1120"/>
      <c r="H271" s="1097" t="s">
        <v>157</v>
      </c>
      <c r="I271" s="1076" t="s">
        <v>13</v>
      </c>
      <c r="J271" s="1098" t="s">
        <v>142</v>
      </c>
      <c r="K271" s="1098"/>
      <c r="L271" s="1078"/>
      <c r="M271" s="1079" t="s">
        <v>13</v>
      </c>
      <c r="N271" s="1098" t="s">
        <v>158</v>
      </c>
      <c r="O271" s="1098"/>
      <c r="P271" s="1078"/>
      <c r="Q271" s="1079" t="s">
        <v>13</v>
      </c>
      <c r="R271" s="1099" t="s">
        <v>159</v>
      </c>
      <c r="S271" s="1099"/>
      <c r="T271" s="1099"/>
      <c r="U271" s="1099"/>
      <c r="V271" s="1099"/>
      <c r="W271" s="1099"/>
      <c r="X271" s="1100"/>
      <c r="Y271" s="1121" t="s">
        <v>13</v>
      </c>
      <c r="Z271" s="991" t="s">
        <v>144</v>
      </c>
      <c r="AA271" s="991"/>
      <c r="AB271" s="1028"/>
      <c r="AC271" s="1121" t="s">
        <v>13</v>
      </c>
      <c r="AD271" s="991" t="s">
        <v>144</v>
      </c>
      <c r="AE271" s="991"/>
      <c r="AF271" s="1028"/>
      <c r="AG271" s="1039"/>
    </row>
    <row r="272" spans="1:33" ht="19.5" customHeight="1" x14ac:dyDescent="0.4">
      <c r="A272" s="1013"/>
      <c r="B272" s="1014"/>
      <c r="C272" s="1015"/>
      <c r="D272" s="1016"/>
      <c r="E272" s="1017"/>
      <c r="F272" s="1018"/>
      <c r="G272" s="1019"/>
      <c r="H272" s="1029" t="s">
        <v>974</v>
      </c>
      <c r="I272" s="1021" t="s">
        <v>13</v>
      </c>
      <c r="J272" s="1022" t="s">
        <v>178</v>
      </c>
      <c r="K272" s="1023"/>
      <c r="L272" s="1024"/>
      <c r="M272" s="1025" t="s">
        <v>13</v>
      </c>
      <c r="N272" s="1022" t="s">
        <v>975</v>
      </c>
      <c r="O272" s="1025"/>
      <c r="P272" s="1022"/>
      <c r="Q272" s="1026"/>
      <c r="R272" s="1026"/>
      <c r="S272" s="1026"/>
      <c r="T272" s="1026"/>
      <c r="U272" s="1026"/>
      <c r="V272" s="1026"/>
      <c r="W272" s="1026"/>
      <c r="X272" s="1027"/>
      <c r="Y272" s="1051" t="s">
        <v>13</v>
      </c>
      <c r="Z272" s="1030" t="s">
        <v>148</v>
      </c>
      <c r="AA272" s="1031"/>
      <c r="AB272" s="1032"/>
      <c r="AC272" s="1051" t="s">
        <v>13</v>
      </c>
      <c r="AD272" s="1030" t="s">
        <v>148</v>
      </c>
      <c r="AE272" s="1031"/>
      <c r="AF272" s="1032"/>
    </row>
    <row r="273" spans="1:33" ht="19.5" customHeight="1" x14ac:dyDescent="0.4">
      <c r="A273" s="1013"/>
      <c r="B273" s="1014"/>
      <c r="C273" s="1015"/>
      <c r="D273" s="1016"/>
      <c r="E273" s="1017"/>
      <c r="F273" s="1018"/>
      <c r="G273" s="1019"/>
      <c r="H273" s="1029" t="s">
        <v>976</v>
      </c>
      <c r="I273" s="1021" t="s">
        <v>13</v>
      </c>
      <c r="J273" s="1022" t="s">
        <v>178</v>
      </c>
      <c r="K273" s="1023"/>
      <c r="L273" s="1024"/>
      <c r="M273" s="1025" t="s">
        <v>13</v>
      </c>
      <c r="N273" s="1022" t="s">
        <v>975</v>
      </c>
      <c r="O273" s="1025"/>
      <c r="P273" s="1022"/>
      <c r="Q273" s="1026"/>
      <c r="R273" s="1026"/>
      <c r="S273" s="1026"/>
      <c r="T273" s="1026"/>
      <c r="U273" s="1026"/>
      <c r="V273" s="1026"/>
      <c r="W273" s="1026"/>
      <c r="X273" s="1027"/>
      <c r="Y273" s="1051"/>
      <c r="Z273" s="1030"/>
      <c r="AA273" s="1031"/>
      <c r="AB273" s="1032"/>
      <c r="AC273" s="1051"/>
      <c r="AD273" s="1030"/>
      <c r="AE273" s="1031"/>
      <c r="AF273" s="1032"/>
    </row>
    <row r="274" spans="1:33" ht="18.75" customHeight="1" x14ac:dyDescent="0.4">
      <c r="A274" s="1013"/>
      <c r="B274" s="1014"/>
      <c r="C274" s="1033"/>
      <c r="D274" s="1018"/>
      <c r="E274" s="1017"/>
      <c r="F274" s="1018"/>
      <c r="G274" s="1034"/>
      <c r="H274" s="1040" t="s">
        <v>1296</v>
      </c>
      <c r="I274" s="1105" t="s">
        <v>13</v>
      </c>
      <c r="J274" s="1042" t="s">
        <v>142</v>
      </c>
      <c r="K274" s="1042"/>
      <c r="L274" s="1106" t="s">
        <v>13</v>
      </c>
      <c r="M274" s="1042" t="s">
        <v>143</v>
      </c>
      <c r="N274" s="1042"/>
      <c r="O274" s="1083"/>
      <c r="P274" s="1083"/>
      <c r="Q274" s="1083"/>
      <c r="R274" s="1083"/>
      <c r="S274" s="1083"/>
      <c r="T274" s="1083"/>
      <c r="U274" s="1083"/>
      <c r="V274" s="1083"/>
      <c r="W274" s="1083"/>
      <c r="X274" s="1084"/>
      <c r="Y274" s="1050"/>
      <c r="Z274" s="1031"/>
      <c r="AA274" s="1031"/>
      <c r="AB274" s="1032"/>
      <c r="AC274" s="1050"/>
      <c r="AD274" s="1031"/>
      <c r="AE274" s="1031"/>
      <c r="AF274" s="1032"/>
    </row>
    <row r="275" spans="1:33" ht="18.75" customHeight="1" x14ac:dyDescent="0.4">
      <c r="A275" s="1013"/>
      <c r="B275" s="1014"/>
      <c r="C275" s="1033"/>
      <c r="D275" s="1018"/>
      <c r="E275" s="1017"/>
      <c r="F275" s="1018"/>
      <c r="G275" s="1034"/>
      <c r="H275" s="1107"/>
      <c r="I275" s="1108"/>
      <c r="J275" s="1109"/>
      <c r="K275" s="1109"/>
      <c r="L275" s="1110"/>
      <c r="M275" s="1109"/>
      <c r="N275" s="1109"/>
      <c r="X275" s="1088"/>
      <c r="Y275" s="1050"/>
      <c r="Z275" s="1031"/>
      <c r="AA275" s="1031"/>
      <c r="AB275" s="1032"/>
      <c r="AC275" s="1050"/>
      <c r="AD275" s="1031"/>
      <c r="AE275" s="1031"/>
      <c r="AF275" s="1032"/>
    </row>
    <row r="276" spans="1:33" ht="18.75" customHeight="1" x14ac:dyDescent="0.4">
      <c r="A276" s="1013"/>
      <c r="B276" s="1014"/>
      <c r="C276" s="1033"/>
      <c r="D276" s="1018"/>
      <c r="E276" s="1017"/>
      <c r="F276" s="1018"/>
      <c r="G276" s="1034"/>
      <c r="H276" s="1045"/>
      <c r="I276" s="1111"/>
      <c r="J276" s="1047"/>
      <c r="K276" s="1047"/>
      <c r="L276" s="1112"/>
      <c r="M276" s="1047"/>
      <c r="N276" s="1047"/>
      <c r="O276" s="1113"/>
      <c r="P276" s="1113"/>
      <c r="Q276" s="1113"/>
      <c r="R276" s="1113"/>
      <c r="S276" s="1113"/>
      <c r="T276" s="1113"/>
      <c r="U276" s="1113"/>
      <c r="V276" s="1113"/>
      <c r="W276" s="1113"/>
      <c r="X276" s="1114"/>
      <c r="Y276" s="1050"/>
      <c r="Z276" s="1031"/>
      <c r="AA276" s="1031"/>
      <c r="AB276" s="1032"/>
      <c r="AC276" s="1050"/>
      <c r="AD276" s="1031"/>
      <c r="AE276" s="1031"/>
      <c r="AF276" s="1032"/>
    </row>
    <row r="277" spans="1:33" ht="18.75" customHeight="1" x14ac:dyDescent="0.4">
      <c r="A277" s="1051" t="s">
        <v>13</v>
      </c>
      <c r="B277" s="1014">
        <v>74</v>
      </c>
      <c r="C277" s="1033" t="s">
        <v>1421</v>
      </c>
      <c r="D277" s="1051" t="s">
        <v>13</v>
      </c>
      <c r="E277" s="1017" t="s">
        <v>1325</v>
      </c>
      <c r="F277" s="1018"/>
      <c r="G277" s="1034"/>
      <c r="H277" s="1052" t="s">
        <v>1323</v>
      </c>
      <c r="I277" s="1021" t="s">
        <v>13</v>
      </c>
      <c r="J277" s="1022" t="s">
        <v>1275</v>
      </c>
      <c r="K277" s="1023"/>
      <c r="L277" s="1024"/>
      <c r="M277" s="1025" t="s">
        <v>13</v>
      </c>
      <c r="N277" s="1022" t="s">
        <v>1276</v>
      </c>
      <c r="O277" s="1026"/>
      <c r="P277" s="1026"/>
      <c r="Q277" s="1026"/>
      <c r="R277" s="1026"/>
      <c r="S277" s="1026"/>
      <c r="T277" s="1026"/>
      <c r="U277" s="1026"/>
      <c r="V277" s="1026"/>
      <c r="W277" s="1026"/>
      <c r="X277" s="1027"/>
      <c r="Y277" s="1050"/>
      <c r="Z277" s="1031"/>
      <c r="AA277" s="1031"/>
      <c r="AB277" s="1032"/>
      <c r="AC277" s="1050"/>
      <c r="AD277" s="1031"/>
      <c r="AE277" s="1031"/>
      <c r="AF277" s="1032"/>
    </row>
    <row r="278" spans="1:33" ht="18.75" customHeight="1" x14ac:dyDescent="0.4">
      <c r="A278" s="1013"/>
      <c r="B278" s="1014"/>
      <c r="C278" s="1033" t="s">
        <v>1422</v>
      </c>
      <c r="D278" s="1051" t="s">
        <v>13</v>
      </c>
      <c r="E278" s="1017" t="s">
        <v>1326</v>
      </c>
      <c r="F278" s="1018"/>
      <c r="G278" s="1034"/>
      <c r="H278" s="1117" t="s">
        <v>1307</v>
      </c>
      <c r="I278" s="1060" t="s">
        <v>13</v>
      </c>
      <c r="J278" s="1022" t="s">
        <v>142</v>
      </c>
      <c r="K278" s="1022"/>
      <c r="L278" s="1025" t="s">
        <v>13</v>
      </c>
      <c r="M278" s="1022" t="s">
        <v>150</v>
      </c>
      <c r="N278" s="1022"/>
      <c r="O278" s="1053" t="s">
        <v>13</v>
      </c>
      <c r="P278" s="1022" t="s">
        <v>151</v>
      </c>
      <c r="Q278" s="1058"/>
      <c r="R278" s="1058"/>
      <c r="S278" s="1058"/>
      <c r="T278" s="1058"/>
      <c r="U278" s="1058"/>
      <c r="V278" s="1058"/>
      <c r="W278" s="1058"/>
      <c r="X278" s="1081"/>
      <c r="Y278" s="1050"/>
      <c r="Z278" s="1031"/>
      <c r="AA278" s="1031"/>
      <c r="AB278" s="1032"/>
      <c r="AC278" s="1050"/>
      <c r="AD278" s="1031"/>
      <c r="AE278" s="1031"/>
      <c r="AF278" s="1032"/>
    </row>
    <row r="279" spans="1:33" ht="18.75" customHeight="1" x14ac:dyDescent="0.4">
      <c r="A279" s="1013"/>
      <c r="B279" s="1014"/>
      <c r="C279" s="1033"/>
      <c r="D279" s="1051" t="s">
        <v>13</v>
      </c>
      <c r="E279" s="1017" t="s">
        <v>1327</v>
      </c>
      <c r="F279" s="1018"/>
      <c r="G279" s="1034"/>
      <c r="H279" s="1117" t="s">
        <v>1310</v>
      </c>
      <c r="I279" s="1021" t="s">
        <v>13</v>
      </c>
      <c r="J279" s="1022" t="s">
        <v>142</v>
      </c>
      <c r="K279" s="1022"/>
      <c r="L279" s="1025" t="s">
        <v>13</v>
      </c>
      <c r="M279" s="1022" t="s">
        <v>160</v>
      </c>
      <c r="N279" s="1022"/>
      <c r="O279" s="1025" t="s">
        <v>13</v>
      </c>
      <c r="P279" s="1022" t="s">
        <v>161</v>
      </c>
      <c r="Q279" s="1058"/>
      <c r="R279" s="1058"/>
      <c r="S279" s="1058"/>
      <c r="T279" s="1058"/>
      <c r="U279" s="1058"/>
      <c r="V279" s="1058"/>
      <c r="W279" s="1058"/>
      <c r="X279" s="1081"/>
      <c r="Y279" s="1050"/>
      <c r="Z279" s="1031"/>
      <c r="AA279" s="1031"/>
      <c r="AB279" s="1032"/>
      <c r="AC279" s="1050"/>
      <c r="AD279" s="1031"/>
      <c r="AE279" s="1031"/>
      <c r="AF279" s="1032"/>
    </row>
    <row r="280" spans="1:33" ht="18.75" customHeight="1" x14ac:dyDescent="0.4">
      <c r="A280" s="1051"/>
      <c r="B280" s="1014"/>
      <c r="C280" s="1033"/>
      <c r="D280" s="1051"/>
      <c r="E280" s="1017"/>
      <c r="F280" s="1018"/>
      <c r="G280" s="1034"/>
      <c r="H280" s="1117" t="s">
        <v>1328</v>
      </c>
      <c r="I280" s="1021" t="s">
        <v>13</v>
      </c>
      <c r="J280" s="1022" t="s">
        <v>142</v>
      </c>
      <c r="K280" s="1023"/>
      <c r="L280" s="1025" t="s">
        <v>13</v>
      </c>
      <c r="M280" s="1022" t="s">
        <v>143</v>
      </c>
      <c r="N280" s="1058"/>
      <c r="O280" s="1058"/>
      <c r="P280" s="1058"/>
      <c r="Q280" s="1058"/>
      <c r="R280" s="1058"/>
      <c r="S280" s="1058"/>
      <c r="T280" s="1058"/>
      <c r="U280" s="1058"/>
      <c r="V280" s="1058"/>
      <c r="W280" s="1058"/>
      <c r="X280" s="1081"/>
      <c r="Y280" s="1050"/>
      <c r="Z280" s="1031"/>
      <c r="AA280" s="1031"/>
      <c r="AB280" s="1032"/>
      <c r="AC280" s="1050"/>
      <c r="AD280" s="1031"/>
      <c r="AE280" s="1031"/>
      <c r="AF280" s="1032"/>
    </row>
    <row r="281" spans="1:33" ht="18.75" customHeight="1" x14ac:dyDescent="0.4">
      <c r="A281" s="1013"/>
      <c r="B281" s="1014"/>
      <c r="C281" s="1033"/>
      <c r="D281" s="1051"/>
      <c r="E281" s="1017"/>
      <c r="F281" s="1018"/>
      <c r="G281" s="1034"/>
      <c r="H281" s="1052" t="s">
        <v>1330</v>
      </c>
      <c r="I281" s="1021" t="s">
        <v>13</v>
      </c>
      <c r="J281" s="1022" t="s">
        <v>142</v>
      </c>
      <c r="K281" s="1023"/>
      <c r="L281" s="1025" t="s">
        <v>13</v>
      </c>
      <c r="M281" s="1022" t="s">
        <v>143</v>
      </c>
      <c r="N281" s="1058"/>
      <c r="O281" s="1058"/>
      <c r="P281" s="1058"/>
      <c r="Q281" s="1058"/>
      <c r="R281" s="1058"/>
      <c r="S281" s="1058"/>
      <c r="T281" s="1058"/>
      <c r="U281" s="1058"/>
      <c r="V281" s="1058"/>
      <c r="W281" s="1058"/>
      <c r="X281" s="1081"/>
      <c r="Y281" s="1050"/>
      <c r="Z281" s="1031"/>
      <c r="AA281" s="1031"/>
      <c r="AB281" s="1032"/>
      <c r="AC281" s="1050"/>
      <c r="AD281" s="1031"/>
      <c r="AE281" s="1031"/>
      <c r="AF281" s="1032"/>
    </row>
    <row r="282" spans="1:33" ht="18.75" customHeight="1" x14ac:dyDescent="0.4">
      <c r="A282" s="1013"/>
      <c r="B282" s="1014"/>
      <c r="C282" s="1033"/>
      <c r="D282" s="1051"/>
      <c r="E282" s="1017"/>
      <c r="F282" s="1018"/>
      <c r="G282" s="1034"/>
      <c r="H282" s="1030" t="s">
        <v>1316</v>
      </c>
      <c r="I282" s="1021" t="s">
        <v>13</v>
      </c>
      <c r="J282" s="1022" t="s">
        <v>142</v>
      </c>
      <c r="K282" s="1023"/>
      <c r="L282" s="1025" t="s">
        <v>13</v>
      </c>
      <c r="M282" s="1022" t="s">
        <v>143</v>
      </c>
      <c r="N282" s="1058"/>
      <c r="O282" s="1058"/>
      <c r="P282" s="1058"/>
      <c r="Q282" s="1058"/>
      <c r="R282" s="1058"/>
      <c r="S282" s="1058"/>
      <c r="T282" s="1058"/>
      <c r="U282" s="1058"/>
      <c r="V282" s="1058"/>
      <c r="W282" s="1058"/>
      <c r="X282" s="1081"/>
      <c r="Y282" s="1050"/>
      <c r="Z282" s="1031"/>
      <c r="AA282" s="1031"/>
      <c r="AB282" s="1032"/>
      <c r="AC282" s="1050"/>
      <c r="AD282" s="1031"/>
      <c r="AE282" s="1031"/>
      <c r="AF282" s="1032"/>
    </row>
    <row r="283" spans="1:33" ht="18.75" customHeight="1" x14ac:dyDescent="0.4">
      <c r="A283" s="1013"/>
      <c r="B283" s="1014"/>
      <c r="C283" s="1033"/>
      <c r="D283" s="1018"/>
      <c r="E283" s="1017"/>
      <c r="F283" s="1018"/>
      <c r="G283" s="1034"/>
      <c r="H283" s="1117" t="s">
        <v>1317</v>
      </c>
      <c r="I283" s="1021" t="s">
        <v>13</v>
      </c>
      <c r="J283" s="1022" t="s">
        <v>142</v>
      </c>
      <c r="K283" s="1023"/>
      <c r="L283" s="1025" t="s">
        <v>13</v>
      </c>
      <c r="M283" s="1022" t="s">
        <v>143</v>
      </c>
      <c r="N283" s="1058"/>
      <c r="O283" s="1058"/>
      <c r="P283" s="1058"/>
      <c r="Q283" s="1058"/>
      <c r="R283" s="1058"/>
      <c r="S283" s="1058"/>
      <c r="T283" s="1058"/>
      <c r="U283" s="1058"/>
      <c r="V283" s="1058"/>
      <c r="W283" s="1058"/>
      <c r="X283" s="1081"/>
      <c r="Y283" s="1050"/>
      <c r="Z283" s="1031"/>
      <c r="AA283" s="1031"/>
      <c r="AB283" s="1032"/>
      <c r="AC283" s="1050"/>
      <c r="AD283" s="1031"/>
      <c r="AE283" s="1031"/>
      <c r="AF283" s="1032"/>
    </row>
    <row r="284" spans="1:33" ht="18.75" customHeight="1" x14ac:dyDescent="0.4">
      <c r="A284" s="1013"/>
      <c r="B284" s="1014"/>
      <c r="C284" s="1033"/>
      <c r="D284" s="1018"/>
      <c r="E284" s="1017"/>
      <c r="F284" s="1018"/>
      <c r="G284" s="1034"/>
      <c r="H284" s="1117" t="s">
        <v>163</v>
      </c>
      <c r="I284" s="1021" t="s">
        <v>13</v>
      </c>
      <c r="J284" s="1022" t="s">
        <v>142</v>
      </c>
      <c r="K284" s="1023"/>
      <c r="L284" s="1025" t="s">
        <v>13</v>
      </c>
      <c r="M284" s="1022" t="s">
        <v>143</v>
      </c>
      <c r="N284" s="1058"/>
      <c r="O284" s="1058"/>
      <c r="P284" s="1058"/>
      <c r="Q284" s="1058"/>
      <c r="R284" s="1058"/>
      <c r="S284" s="1058"/>
      <c r="T284" s="1058"/>
      <c r="U284" s="1058"/>
      <c r="V284" s="1058"/>
      <c r="W284" s="1058"/>
      <c r="X284" s="1081"/>
      <c r="Y284" s="1050"/>
      <c r="Z284" s="1031"/>
      <c r="AA284" s="1031"/>
      <c r="AB284" s="1032"/>
      <c r="AC284" s="1050"/>
      <c r="AD284" s="1031"/>
      <c r="AE284" s="1031"/>
      <c r="AF284" s="1032"/>
    </row>
    <row r="285" spans="1:33" ht="18.75" customHeight="1" x14ac:dyDescent="0.4">
      <c r="A285" s="1013"/>
      <c r="B285" s="1014"/>
      <c r="C285" s="1033"/>
      <c r="D285" s="1018"/>
      <c r="E285" s="1017"/>
      <c r="F285" s="1018"/>
      <c r="G285" s="1034"/>
      <c r="H285" s="1052" t="s">
        <v>152</v>
      </c>
      <c r="I285" s="1021" t="s">
        <v>13</v>
      </c>
      <c r="J285" s="1022" t="s">
        <v>142</v>
      </c>
      <c r="K285" s="1022"/>
      <c r="L285" s="1025" t="s">
        <v>13</v>
      </c>
      <c r="M285" s="1022" t="s">
        <v>1331</v>
      </c>
      <c r="N285" s="1022"/>
      <c r="O285" s="1025" t="s">
        <v>13</v>
      </c>
      <c r="P285" s="1022" t="s">
        <v>1332</v>
      </c>
      <c r="Q285" s="1058"/>
      <c r="R285" s="1025" t="s">
        <v>13</v>
      </c>
      <c r="S285" s="1022" t="s">
        <v>1333</v>
      </c>
      <c r="T285" s="1058"/>
      <c r="U285" s="1058"/>
      <c r="V285" s="1058"/>
      <c r="W285" s="1058"/>
      <c r="X285" s="1081"/>
      <c r="Y285" s="1050"/>
      <c r="Z285" s="1031"/>
      <c r="AA285" s="1031"/>
      <c r="AB285" s="1032"/>
      <c r="AC285" s="1050"/>
      <c r="AD285" s="1031"/>
      <c r="AE285" s="1031"/>
      <c r="AF285" s="1032"/>
    </row>
    <row r="286" spans="1:33" ht="18.75" customHeight="1" x14ac:dyDescent="0.4">
      <c r="A286" s="1013"/>
      <c r="B286" s="1014"/>
      <c r="C286" s="1033"/>
      <c r="D286" s="1018"/>
      <c r="E286" s="1017"/>
      <c r="F286" s="1018"/>
      <c r="G286" s="1034"/>
      <c r="H286" s="1040" t="s">
        <v>1181</v>
      </c>
      <c r="I286" s="1060" t="s">
        <v>13</v>
      </c>
      <c r="J286" s="1054" t="s">
        <v>142</v>
      </c>
      <c r="K286" s="1054"/>
      <c r="L286" s="1053"/>
      <c r="M286" s="1053" t="s">
        <v>13</v>
      </c>
      <c r="N286" s="1054" t="s">
        <v>1280</v>
      </c>
      <c r="O286" s="1061"/>
      <c r="P286" s="1053"/>
      <c r="Q286" s="1053" t="s">
        <v>13</v>
      </c>
      <c r="R286" s="1030" t="s">
        <v>1281</v>
      </c>
      <c r="S286" s="1053"/>
      <c r="T286" s="1053"/>
      <c r="U286" s="1053"/>
      <c r="V286" s="1030"/>
      <c r="W286" s="1062"/>
      <c r="X286" s="1063"/>
      <c r="Y286" s="1031"/>
      <c r="Z286" s="1031"/>
      <c r="AA286" s="1031"/>
      <c r="AB286" s="1032"/>
      <c r="AC286" s="1050"/>
      <c r="AD286" s="1031"/>
      <c r="AE286" s="1031"/>
      <c r="AF286" s="1032"/>
    </row>
    <row r="287" spans="1:33" ht="18.75" customHeight="1" x14ac:dyDescent="0.4">
      <c r="A287" s="1064"/>
      <c r="B287" s="1065"/>
      <c r="C287" s="1066"/>
      <c r="D287" s="1002"/>
      <c r="E287" s="1009"/>
      <c r="F287" s="1067"/>
      <c r="G287" s="1068"/>
      <c r="H287" s="1069"/>
      <c r="I287" s="1005" t="s">
        <v>13</v>
      </c>
      <c r="J287" s="1006" t="s">
        <v>1282</v>
      </c>
      <c r="K287" s="1006"/>
      <c r="L287" s="1008"/>
      <c r="M287" s="1008" t="s">
        <v>13</v>
      </c>
      <c r="N287" s="1006" t="s">
        <v>1283</v>
      </c>
      <c r="O287" s="1070"/>
      <c r="P287" s="1008"/>
      <c r="Q287" s="1008" t="s">
        <v>13</v>
      </c>
      <c r="R287" s="1006" t="s">
        <v>1284</v>
      </c>
      <c r="S287" s="1008"/>
      <c r="T287" s="1006"/>
      <c r="U287" s="1008" t="s">
        <v>13</v>
      </c>
      <c r="V287" s="1006" t="s">
        <v>1285</v>
      </c>
      <c r="W287" s="1071"/>
      <c r="X287" s="1003"/>
      <c r="Y287" s="1072"/>
      <c r="Z287" s="1072"/>
      <c r="AA287" s="1072"/>
      <c r="AB287" s="1073"/>
      <c r="AC287" s="1074"/>
      <c r="AD287" s="1072"/>
      <c r="AE287" s="1072"/>
      <c r="AF287" s="1073"/>
    </row>
    <row r="288" spans="1:33" ht="18.75" customHeight="1" x14ac:dyDescent="0.4">
      <c r="A288" s="1092"/>
      <c r="B288" s="1093"/>
      <c r="C288" s="1094"/>
      <c r="D288" s="1095"/>
      <c r="E288" s="993"/>
      <c r="F288" s="1095"/>
      <c r="G288" s="1120"/>
      <c r="H288" s="1097" t="s">
        <v>164</v>
      </c>
      <c r="I288" s="1076" t="s">
        <v>13</v>
      </c>
      <c r="J288" s="1098" t="s">
        <v>142</v>
      </c>
      <c r="K288" s="1098"/>
      <c r="L288" s="1078"/>
      <c r="M288" s="1079" t="s">
        <v>13</v>
      </c>
      <c r="N288" s="1098" t="s">
        <v>158</v>
      </c>
      <c r="O288" s="1098"/>
      <c r="P288" s="1078"/>
      <c r="Q288" s="1079" t="s">
        <v>13</v>
      </c>
      <c r="R288" s="1099" t="s">
        <v>159</v>
      </c>
      <c r="S288" s="1099"/>
      <c r="T288" s="1099"/>
      <c r="U288" s="1099"/>
      <c r="V288" s="1099"/>
      <c r="W288" s="1099"/>
      <c r="X288" s="1100"/>
      <c r="Y288" s="1121" t="s">
        <v>13</v>
      </c>
      <c r="Z288" s="991" t="s">
        <v>144</v>
      </c>
      <c r="AA288" s="991"/>
      <c r="AB288" s="1028"/>
      <c r="AC288" s="1121" t="s">
        <v>13</v>
      </c>
      <c r="AD288" s="991" t="s">
        <v>144</v>
      </c>
      <c r="AE288" s="991"/>
      <c r="AF288" s="1028"/>
      <c r="AG288" s="1039"/>
    </row>
    <row r="289" spans="1:33" ht="19.5" customHeight="1" x14ac:dyDescent="0.4">
      <c r="A289" s="1013"/>
      <c r="B289" s="1014"/>
      <c r="C289" s="1015"/>
      <c r="D289" s="1016"/>
      <c r="E289" s="1017"/>
      <c r="F289" s="1018"/>
      <c r="G289" s="1019"/>
      <c r="H289" s="1029" t="s">
        <v>177</v>
      </c>
      <c r="I289" s="1021" t="s">
        <v>13</v>
      </c>
      <c r="J289" s="1022" t="s">
        <v>178</v>
      </c>
      <c r="K289" s="1023"/>
      <c r="L289" s="1024"/>
      <c r="M289" s="1025" t="s">
        <v>13</v>
      </c>
      <c r="N289" s="1022" t="s">
        <v>975</v>
      </c>
      <c r="O289" s="1025"/>
      <c r="P289" s="1022"/>
      <c r="Q289" s="1026"/>
      <c r="R289" s="1026"/>
      <c r="S289" s="1026"/>
      <c r="T289" s="1026"/>
      <c r="U289" s="1026"/>
      <c r="V289" s="1026"/>
      <c r="W289" s="1026"/>
      <c r="X289" s="1027"/>
      <c r="Y289" s="1051" t="s">
        <v>13</v>
      </c>
      <c r="Z289" s="1030" t="s">
        <v>148</v>
      </c>
      <c r="AA289" s="1031"/>
      <c r="AB289" s="1032"/>
      <c r="AC289" s="1051" t="s">
        <v>13</v>
      </c>
      <c r="AD289" s="1030" t="s">
        <v>148</v>
      </c>
      <c r="AE289" s="1031"/>
      <c r="AF289" s="1032"/>
    </row>
    <row r="290" spans="1:33" ht="19.5" customHeight="1" x14ac:dyDescent="0.4">
      <c r="A290" s="1013"/>
      <c r="B290" s="1014"/>
      <c r="C290" s="1015"/>
      <c r="D290" s="1018"/>
      <c r="E290" s="1017"/>
      <c r="F290" s="1018"/>
      <c r="G290" s="1019"/>
      <c r="H290" s="1029" t="s">
        <v>974</v>
      </c>
      <c r="I290" s="1021" t="s">
        <v>13</v>
      </c>
      <c r="J290" s="1022" t="s">
        <v>178</v>
      </c>
      <c r="K290" s="1023"/>
      <c r="L290" s="1024"/>
      <c r="M290" s="1025" t="s">
        <v>13</v>
      </c>
      <c r="N290" s="1022" t="s">
        <v>975</v>
      </c>
      <c r="O290" s="1025"/>
      <c r="P290" s="1022"/>
      <c r="Q290" s="1026"/>
      <c r="R290" s="1026"/>
      <c r="S290" s="1026"/>
      <c r="T290" s="1026"/>
      <c r="U290" s="1026"/>
      <c r="V290" s="1026"/>
      <c r="W290" s="1026"/>
      <c r="X290" s="1027"/>
      <c r="Y290" s="1051"/>
      <c r="Z290" s="1030"/>
      <c r="AA290" s="1031"/>
      <c r="AB290" s="1032"/>
      <c r="AC290" s="1051"/>
      <c r="AD290" s="1030"/>
      <c r="AE290" s="1031"/>
      <c r="AF290" s="1032"/>
    </row>
    <row r="291" spans="1:33" ht="19.5" customHeight="1" x14ac:dyDescent="0.4">
      <c r="A291" s="1013"/>
      <c r="B291" s="1014"/>
      <c r="C291" s="1015"/>
      <c r="D291" s="1018"/>
      <c r="E291" s="1017"/>
      <c r="F291" s="1018"/>
      <c r="G291" s="1019"/>
      <c r="H291" s="1029" t="s">
        <v>976</v>
      </c>
      <c r="I291" s="1021" t="s">
        <v>13</v>
      </c>
      <c r="J291" s="1022" t="s">
        <v>178</v>
      </c>
      <c r="K291" s="1023"/>
      <c r="L291" s="1024"/>
      <c r="M291" s="1025" t="s">
        <v>13</v>
      </c>
      <c r="N291" s="1022" t="s">
        <v>975</v>
      </c>
      <c r="O291" s="1025"/>
      <c r="P291" s="1022"/>
      <c r="Q291" s="1026"/>
      <c r="R291" s="1026"/>
      <c r="S291" s="1026"/>
      <c r="T291" s="1026"/>
      <c r="U291" s="1026"/>
      <c r="V291" s="1026"/>
      <c r="W291" s="1026"/>
      <c r="X291" s="1027"/>
      <c r="Y291" s="1051"/>
      <c r="Z291" s="1030"/>
      <c r="AA291" s="1031"/>
      <c r="AB291" s="1032"/>
      <c r="AC291" s="1051"/>
      <c r="AD291" s="1030"/>
      <c r="AE291" s="1031"/>
      <c r="AF291" s="1032"/>
    </row>
    <row r="292" spans="1:33" ht="18.75" customHeight="1" x14ac:dyDescent="0.4">
      <c r="A292" s="1013"/>
      <c r="B292" s="1014"/>
      <c r="C292" s="1033"/>
      <c r="D292" s="1018"/>
      <c r="E292" s="1017"/>
      <c r="F292" s="1018"/>
      <c r="G292" s="1034"/>
      <c r="H292" s="1052" t="s">
        <v>141</v>
      </c>
      <c r="I292" s="1021" t="s">
        <v>13</v>
      </c>
      <c r="J292" s="1022" t="s">
        <v>142</v>
      </c>
      <c r="K292" s="1023"/>
      <c r="L292" s="1025" t="s">
        <v>13</v>
      </c>
      <c r="M292" s="1022" t="s">
        <v>143</v>
      </c>
      <c r="N292" s="1058"/>
      <c r="O292" s="1058"/>
      <c r="P292" s="1058"/>
      <c r="Q292" s="1058"/>
      <c r="R292" s="1058"/>
      <c r="S292" s="1058"/>
      <c r="T292" s="1058"/>
      <c r="U292" s="1058"/>
      <c r="V292" s="1058"/>
      <c r="W292" s="1058"/>
      <c r="X292" s="1081"/>
      <c r="Y292" s="1050"/>
      <c r="Z292" s="1031"/>
      <c r="AA292" s="1031"/>
      <c r="AB292" s="1032"/>
      <c r="AC292" s="1050"/>
      <c r="AD292" s="1031"/>
      <c r="AE292" s="1031"/>
      <c r="AF292" s="1032"/>
      <c r="AG292" s="1039"/>
    </row>
    <row r="293" spans="1:33" ht="18.75" customHeight="1" x14ac:dyDescent="0.4">
      <c r="A293" s="1051" t="s">
        <v>13</v>
      </c>
      <c r="B293" s="1014">
        <v>75</v>
      </c>
      <c r="C293" s="1033" t="s">
        <v>979</v>
      </c>
      <c r="D293" s="1051" t="s">
        <v>13</v>
      </c>
      <c r="E293" s="1017" t="s">
        <v>179</v>
      </c>
      <c r="F293" s="1018"/>
      <c r="G293" s="1034"/>
      <c r="H293" s="1040" t="s">
        <v>145</v>
      </c>
      <c r="I293" s="1041" t="s">
        <v>13</v>
      </c>
      <c r="J293" s="1042" t="s">
        <v>146</v>
      </c>
      <c r="K293" s="1042"/>
      <c r="L293" s="1042"/>
      <c r="M293" s="1041" t="s">
        <v>13</v>
      </c>
      <c r="N293" s="1042" t="s">
        <v>147</v>
      </c>
      <c r="O293" s="1042"/>
      <c r="P293" s="1042"/>
      <c r="Q293" s="1043"/>
      <c r="R293" s="1043"/>
      <c r="S293" s="1043"/>
      <c r="T293" s="1043"/>
      <c r="U293" s="1043"/>
      <c r="V293" s="1043"/>
      <c r="W293" s="1043"/>
      <c r="X293" s="1044"/>
      <c r="Y293" s="1050"/>
      <c r="Z293" s="1031"/>
      <c r="AA293" s="1031"/>
      <c r="AB293" s="1032"/>
      <c r="AC293" s="1050"/>
      <c r="AD293" s="1031"/>
      <c r="AE293" s="1031"/>
      <c r="AF293" s="1032"/>
      <c r="AG293" s="1039"/>
    </row>
    <row r="294" spans="1:33" ht="18.75" customHeight="1" x14ac:dyDescent="0.4">
      <c r="A294" s="1013"/>
      <c r="B294" s="1014"/>
      <c r="C294" s="1033" t="s">
        <v>981</v>
      </c>
      <c r="D294" s="1051" t="s">
        <v>13</v>
      </c>
      <c r="E294" s="1017" t="s">
        <v>181</v>
      </c>
      <c r="F294" s="1018"/>
      <c r="G294" s="1034"/>
      <c r="H294" s="1045"/>
      <c r="I294" s="1046"/>
      <c r="J294" s="1047"/>
      <c r="K294" s="1047"/>
      <c r="L294" s="1047"/>
      <c r="M294" s="1046"/>
      <c r="N294" s="1047"/>
      <c r="O294" s="1047"/>
      <c r="P294" s="1047"/>
      <c r="Q294" s="1048"/>
      <c r="R294" s="1048"/>
      <c r="S294" s="1048"/>
      <c r="T294" s="1048"/>
      <c r="U294" s="1048"/>
      <c r="V294" s="1048"/>
      <c r="W294" s="1048"/>
      <c r="X294" s="1049"/>
      <c r="Y294" s="1050"/>
      <c r="Z294" s="1031"/>
      <c r="AA294" s="1031"/>
      <c r="AB294" s="1032"/>
      <c r="AC294" s="1050"/>
      <c r="AD294" s="1031"/>
      <c r="AE294" s="1031"/>
      <c r="AF294" s="1032"/>
      <c r="AG294" s="1039"/>
    </row>
    <row r="295" spans="1:33" ht="18.75" customHeight="1" x14ac:dyDescent="0.4">
      <c r="A295" s="1013"/>
      <c r="B295" s="1014"/>
      <c r="C295" s="1015"/>
      <c r="D295" s="1016"/>
      <c r="E295" s="1017" t="s">
        <v>174</v>
      </c>
      <c r="F295" s="1018"/>
      <c r="G295" s="1034"/>
      <c r="H295" s="1052" t="s">
        <v>166</v>
      </c>
      <c r="I295" s="1021" t="s">
        <v>13</v>
      </c>
      <c r="J295" s="1022" t="s">
        <v>142</v>
      </c>
      <c r="K295" s="1023"/>
      <c r="L295" s="1025" t="s">
        <v>13</v>
      </c>
      <c r="M295" s="1022" t="s">
        <v>143</v>
      </c>
      <c r="N295" s="1058"/>
      <c r="O295" s="1058"/>
      <c r="P295" s="1058"/>
      <c r="Q295" s="1058"/>
      <c r="R295" s="1058"/>
      <c r="S295" s="1058"/>
      <c r="T295" s="1058"/>
      <c r="U295" s="1058"/>
      <c r="V295" s="1058"/>
      <c r="W295" s="1058"/>
      <c r="X295" s="1081"/>
      <c r="Y295" s="1050"/>
      <c r="Z295" s="1031"/>
      <c r="AA295" s="1031"/>
      <c r="AB295" s="1032"/>
      <c r="AC295" s="1050"/>
      <c r="AD295" s="1031"/>
      <c r="AE295" s="1031"/>
      <c r="AF295" s="1032"/>
    </row>
    <row r="296" spans="1:33" ht="18.75" customHeight="1" x14ac:dyDescent="0.4">
      <c r="A296" s="1013"/>
      <c r="B296" s="1014"/>
      <c r="C296" s="1033"/>
      <c r="D296" s="1051"/>
      <c r="E296" s="1017"/>
      <c r="F296" s="1018"/>
      <c r="G296" s="1034"/>
      <c r="H296" s="1052" t="s">
        <v>149</v>
      </c>
      <c r="I296" s="1021" t="s">
        <v>13</v>
      </c>
      <c r="J296" s="1022" t="s">
        <v>142</v>
      </c>
      <c r="K296" s="1023"/>
      <c r="L296" s="1025" t="s">
        <v>13</v>
      </c>
      <c r="M296" s="1022" t="s">
        <v>160</v>
      </c>
      <c r="N296" s="1022"/>
      <c r="O296" s="1053" t="s">
        <v>13</v>
      </c>
      <c r="P296" s="1054" t="s">
        <v>161</v>
      </c>
      <c r="Q296" s="1022"/>
      <c r="R296" s="1022"/>
      <c r="S296" s="1023"/>
      <c r="T296" s="1022"/>
      <c r="U296" s="1023"/>
      <c r="V296" s="1023"/>
      <c r="W296" s="1023"/>
      <c r="X296" s="1055"/>
      <c r="Y296" s="1050"/>
      <c r="Z296" s="1031"/>
      <c r="AA296" s="1031"/>
      <c r="AB296" s="1032"/>
      <c r="AC296" s="1050"/>
      <c r="AD296" s="1031"/>
      <c r="AE296" s="1031"/>
      <c r="AF296" s="1032"/>
    </row>
    <row r="297" spans="1:33" ht="18.75" customHeight="1" x14ac:dyDescent="0.4">
      <c r="A297" s="1013"/>
      <c r="B297" s="1014"/>
      <c r="C297" s="1015"/>
      <c r="D297" s="1016"/>
      <c r="E297" s="1017"/>
      <c r="F297" s="1018"/>
      <c r="G297" s="1034"/>
      <c r="H297" s="1117" t="s">
        <v>163</v>
      </c>
      <c r="I297" s="1021" t="s">
        <v>13</v>
      </c>
      <c r="J297" s="1022" t="s">
        <v>142</v>
      </c>
      <c r="K297" s="1023"/>
      <c r="L297" s="1025" t="s">
        <v>13</v>
      </c>
      <c r="M297" s="1022" t="s">
        <v>143</v>
      </c>
      <c r="N297" s="1058"/>
      <c r="O297" s="1058"/>
      <c r="P297" s="1058"/>
      <c r="Q297" s="1058"/>
      <c r="R297" s="1058"/>
      <c r="S297" s="1058"/>
      <c r="T297" s="1058"/>
      <c r="U297" s="1058"/>
      <c r="V297" s="1058"/>
      <c r="W297" s="1058"/>
      <c r="X297" s="1081"/>
      <c r="Y297" s="1050"/>
      <c r="Z297" s="1031"/>
      <c r="AA297" s="1031"/>
      <c r="AB297" s="1032"/>
      <c r="AC297" s="1050"/>
      <c r="AD297" s="1031"/>
      <c r="AE297" s="1031"/>
      <c r="AF297" s="1032"/>
    </row>
    <row r="298" spans="1:33" ht="18.75" customHeight="1" x14ac:dyDescent="0.4">
      <c r="A298" s="1016"/>
      <c r="B298" s="1088"/>
      <c r="C298" s="1089"/>
      <c r="F298" s="1018"/>
      <c r="G298" s="1034"/>
      <c r="H298" s="1123" t="s">
        <v>977</v>
      </c>
      <c r="I298" s="1021" t="s">
        <v>13</v>
      </c>
      <c r="J298" s="1022" t="s">
        <v>142</v>
      </c>
      <c r="K298" s="1022"/>
      <c r="L298" s="1025" t="s">
        <v>13</v>
      </c>
      <c r="M298" s="1022" t="s">
        <v>150</v>
      </c>
      <c r="N298" s="1022"/>
      <c r="O298" s="1025" t="s">
        <v>13</v>
      </c>
      <c r="P298" s="1022" t="s">
        <v>151</v>
      </c>
      <c r="Q298" s="1026"/>
      <c r="R298" s="1026"/>
      <c r="S298" s="1026"/>
      <c r="T298" s="1026"/>
      <c r="U298" s="1062"/>
      <c r="V298" s="1062"/>
      <c r="W298" s="1062"/>
      <c r="X298" s="1063"/>
      <c r="Y298" s="1050"/>
      <c r="Z298" s="1031"/>
      <c r="AA298" s="1031"/>
      <c r="AB298" s="1032"/>
      <c r="AC298" s="1050"/>
      <c r="AD298" s="1031"/>
      <c r="AE298" s="1031"/>
      <c r="AF298" s="1032"/>
    </row>
    <row r="299" spans="1:33" ht="18.75" customHeight="1" x14ac:dyDescent="0.4">
      <c r="A299" s="1016"/>
      <c r="B299" s="1088"/>
      <c r="C299" s="1089"/>
      <c r="F299" s="1018"/>
      <c r="G299" s="1034"/>
      <c r="H299" s="1052" t="s">
        <v>152</v>
      </c>
      <c r="I299" s="1021" t="s">
        <v>13</v>
      </c>
      <c r="J299" s="1022" t="s">
        <v>142</v>
      </c>
      <c r="K299" s="1022"/>
      <c r="L299" s="1025" t="s">
        <v>13</v>
      </c>
      <c r="M299" s="1022" t="s">
        <v>153</v>
      </c>
      <c r="N299" s="1022"/>
      <c r="O299" s="1025" t="s">
        <v>13</v>
      </c>
      <c r="P299" s="1022" t="s">
        <v>154</v>
      </c>
      <c r="Q299" s="1058"/>
      <c r="R299" s="1025" t="s">
        <v>13</v>
      </c>
      <c r="S299" s="1022" t="s">
        <v>155</v>
      </c>
      <c r="T299" s="1058"/>
      <c r="U299" s="1058"/>
      <c r="V299" s="1058"/>
      <c r="W299" s="1058"/>
      <c r="X299" s="1081"/>
      <c r="Y299" s="1050"/>
      <c r="Z299" s="1031"/>
      <c r="AA299" s="1031"/>
      <c r="AB299" s="1032"/>
      <c r="AC299" s="1050"/>
      <c r="AD299" s="1031"/>
      <c r="AE299" s="1031"/>
      <c r="AF299" s="1032"/>
    </row>
    <row r="300" spans="1:33" ht="18.75" customHeight="1" x14ac:dyDescent="0.4">
      <c r="A300" s="1016"/>
      <c r="B300" s="1088"/>
      <c r="C300" s="1089"/>
      <c r="F300" s="1018"/>
      <c r="G300" s="1034"/>
      <c r="H300" s="1040" t="s">
        <v>1181</v>
      </c>
      <c r="I300" s="1060" t="s">
        <v>13</v>
      </c>
      <c r="J300" s="1054" t="s">
        <v>142</v>
      </c>
      <c r="K300" s="1054"/>
      <c r="L300" s="1053"/>
      <c r="M300" s="1053" t="s">
        <v>13</v>
      </c>
      <c r="N300" s="1054" t="s">
        <v>1280</v>
      </c>
      <c r="O300" s="1061"/>
      <c r="P300" s="1053"/>
      <c r="Q300" s="1053" t="s">
        <v>13</v>
      </c>
      <c r="R300" s="1030" t="s">
        <v>1281</v>
      </c>
      <c r="S300" s="1053"/>
      <c r="T300" s="1053"/>
      <c r="U300" s="1053"/>
      <c r="V300" s="1030"/>
      <c r="W300" s="1062"/>
      <c r="X300" s="1063"/>
      <c r="Y300" s="1031"/>
      <c r="Z300" s="1031"/>
      <c r="AA300" s="1031"/>
      <c r="AB300" s="1032"/>
      <c r="AC300" s="1050"/>
      <c r="AD300" s="1031"/>
      <c r="AE300" s="1031"/>
      <c r="AF300" s="1032"/>
    </row>
    <row r="301" spans="1:33" ht="18.75" customHeight="1" x14ac:dyDescent="0.4">
      <c r="A301" s="1064"/>
      <c r="B301" s="1065"/>
      <c r="C301" s="1066"/>
      <c r="D301" s="1002"/>
      <c r="E301" s="1009"/>
      <c r="F301" s="1067"/>
      <c r="G301" s="1068"/>
      <c r="H301" s="1069"/>
      <c r="I301" s="1051" t="s">
        <v>13</v>
      </c>
      <c r="J301" s="1006" t="s">
        <v>1282</v>
      </c>
      <c r="K301" s="1030"/>
      <c r="L301" s="990"/>
      <c r="M301" s="990" t="s">
        <v>13</v>
      </c>
      <c r="N301" s="1006" t="s">
        <v>1283</v>
      </c>
      <c r="O301" s="1070"/>
      <c r="P301" s="1008"/>
      <c r="Q301" s="1008" t="s">
        <v>13</v>
      </c>
      <c r="R301" s="1006" t="s">
        <v>1284</v>
      </c>
      <c r="S301" s="1008"/>
      <c r="T301" s="1006"/>
      <c r="U301" s="1008" t="s">
        <v>13</v>
      </c>
      <c r="V301" s="1006" t="s">
        <v>1285</v>
      </c>
      <c r="W301" s="1071"/>
      <c r="X301" s="1003"/>
      <c r="Y301" s="1072"/>
      <c r="Z301" s="1072"/>
      <c r="AA301" s="1072"/>
      <c r="AB301" s="1073"/>
      <c r="AC301" s="1074"/>
      <c r="AD301" s="1072"/>
      <c r="AE301" s="1072"/>
      <c r="AF301" s="1073"/>
    </row>
    <row r="302" spans="1:33" ht="18.75" customHeight="1" x14ac:dyDescent="0.4">
      <c r="A302" s="1092"/>
      <c r="B302" s="1093"/>
      <c r="C302" s="1094"/>
      <c r="D302" s="1095"/>
      <c r="E302" s="993"/>
      <c r="F302" s="1095"/>
      <c r="G302" s="1120"/>
      <c r="H302" s="1097" t="s">
        <v>183</v>
      </c>
      <c r="I302" s="1076" t="s">
        <v>13</v>
      </c>
      <c r="J302" s="1098" t="s">
        <v>142</v>
      </c>
      <c r="K302" s="1098"/>
      <c r="L302" s="1078"/>
      <c r="M302" s="1079" t="s">
        <v>13</v>
      </c>
      <c r="N302" s="1098" t="s">
        <v>158</v>
      </c>
      <c r="O302" s="1098"/>
      <c r="P302" s="1078"/>
      <c r="Q302" s="1079" t="s">
        <v>13</v>
      </c>
      <c r="R302" s="1099" t="s">
        <v>159</v>
      </c>
      <c r="S302" s="1099"/>
      <c r="T302" s="1099"/>
      <c r="U302" s="1099"/>
      <c r="V302" s="1099"/>
      <c r="W302" s="1099"/>
      <c r="X302" s="1100"/>
      <c r="Y302" s="1121" t="s">
        <v>13</v>
      </c>
      <c r="Z302" s="991" t="s">
        <v>144</v>
      </c>
      <c r="AA302" s="991"/>
      <c r="AB302" s="1028"/>
      <c r="AC302" s="1121" t="s">
        <v>13</v>
      </c>
      <c r="AD302" s="991" t="s">
        <v>144</v>
      </c>
      <c r="AE302" s="991"/>
      <c r="AF302" s="1028"/>
      <c r="AG302" s="1039"/>
    </row>
    <row r="303" spans="1:33" ht="19.5" customHeight="1" x14ac:dyDescent="0.4">
      <c r="A303" s="1013"/>
      <c r="B303" s="1014"/>
      <c r="C303" s="1015"/>
      <c r="D303" s="1016"/>
      <c r="E303" s="1017"/>
      <c r="F303" s="1018"/>
      <c r="G303" s="1019"/>
      <c r="H303" s="1029" t="s">
        <v>177</v>
      </c>
      <c r="I303" s="1021" t="s">
        <v>13</v>
      </c>
      <c r="J303" s="1022" t="s">
        <v>178</v>
      </c>
      <c r="K303" s="1023"/>
      <c r="L303" s="1024"/>
      <c r="M303" s="1025" t="s">
        <v>13</v>
      </c>
      <c r="N303" s="1022" t="s">
        <v>975</v>
      </c>
      <c r="O303" s="1025"/>
      <c r="P303" s="1022"/>
      <c r="Q303" s="1026"/>
      <c r="R303" s="1026"/>
      <c r="S303" s="1026"/>
      <c r="T303" s="1026"/>
      <c r="U303" s="1026"/>
      <c r="V303" s="1026"/>
      <c r="W303" s="1026"/>
      <c r="X303" s="1027"/>
      <c r="Y303" s="1051" t="s">
        <v>13</v>
      </c>
      <c r="Z303" s="1030" t="s">
        <v>148</v>
      </c>
      <c r="AA303" s="1031"/>
      <c r="AB303" s="1032"/>
      <c r="AC303" s="1051" t="s">
        <v>13</v>
      </c>
      <c r="AD303" s="1030" t="s">
        <v>148</v>
      </c>
      <c r="AE303" s="1031"/>
      <c r="AF303" s="1032"/>
    </row>
    <row r="304" spans="1:33" ht="19.5" customHeight="1" x14ac:dyDescent="0.4">
      <c r="A304" s="1013"/>
      <c r="B304" s="1014"/>
      <c r="C304" s="1033"/>
      <c r="D304" s="1016"/>
      <c r="E304" s="1017"/>
      <c r="F304" s="1018"/>
      <c r="G304" s="1019"/>
      <c r="H304" s="1029" t="s">
        <v>974</v>
      </c>
      <c r="I304" s="1021" t="s">
        <v>13</v>
      </c>
      <c r="J304" s="1022" t="s">
        <v>178</v>
      </c>
      <c r="K304" s="1023"/>
      <c r="L304" s="1024"/>
      <c r="M304" s="1025" t="s">
        <v>13</v>
      </c>
      <c r="N304" s="1022" t="s">
        <v>975</v>
      </c>
      <c r="O304" s="1025"/>
      <c r="P304" s="1022"/>
      <c r="Q304" s="1026"/>
      <c r="R304" s="1026"/>
      <c r="S304" s="1026"/>
      <c r="T304" s="1026"/>
      <c r="U304" s="1026"/>
      <c r="V304" s="1026"/>
      <c r="W304" s="1026"/>
      <c r="X304" s="1027"/>
      <c r="Y304" s="1051"/>
      <c r="Z304" s="1030"/>
      <c r="AA304" s="1031"/>
      <c r="AB304" s="1032"/>
      <c r="AC304" s="1051"/>
      <c r="AD304" s="1030"/>
      <c r="AE304" s="1031"/>
      <c r="AF304" s="1032"/>
    </row>
    <row r="305" spans="1:33" ht="19.5" customHeight="1" x14ac:dyDescent="0.4">
      <c r="A305" s="1051" t="s">
        <v>13</v>
      </c>
      <c r="B305" s="1014">
        <v>69</v>
      </c>
      <c r="C305" s="1033" t="s">
        <v>979</v>
      </c>
      <c r="D305" s="990" t="s">
        <v>13</v>
      </c>
      <c r="E305" s="1017" t="s">
        <v>179</v>
      </c>
      <c r="F305" s="1018"/>
      <c r="G305" s="1019"/>
      <c r="H305" s="1029" t="s">
        <v>976</v>
      </c>
      <c r="I305" s="1021" t="s">
        <v>13</v>
      </c>
      <c r="J305" s="1022" t="s">
        <v>178</v>
      </c>
      <c r="K305" s="1023"/>
      <c r="L305" s="1024"/>
      <c r="M305" s="1025" t="s">
        <v>13</v>
      </c>
      <c r="N305" s="1022" t="s">
        <v>975</v>
      </c>
      <c r="O305" s="1025"/>
      <c r="P305" s="1022"/>
      <c r="Q305" s="1026"/>
      <c r="R305" s="1026"/>
      <c r="S305" s="1026"/>
      <c r="T305" s="1026"/>
      <c r="U305" s="1026"/>
      <c r="V305" s="1026"/>
      <c r="W305" s="1026"/>
      <c r="X305" s="1027"/>
      <c r="Y305" s="1051"/>
      <c r="Z305" s="1030"/>
      <c r="AA305" s="1031"/>
      <c r="AB305" s="1032"/>
      <c r="AC305" s="1051"/>
      <c r="AD305" s="1030"/>
      <c r="AE305" s="1031"/>
      <c r="AF305" s="1032"/>
    </row>
    <row r="306" spans="1:33" ht="18.75" customHeight="1" x14ac:dyDescent="0.4">
      <c r="A306" s="1016"/>
      <c r="B306" s="970"/>
      <c r="C306" s="1033" t="s">
        <v>981</v>
      </c>
      <c r="D306" s="1051" t="s">
        <v>13</v>
      </c>
      <c r="E306" s="1017" t="s">
        <v>181</v>
      </c>
      <c r="F306" s="1018"/>
      <c r="G306" s="1034"/>
      <c r="H306" s="1040" t="s">
        <v>145</v>
      </c>
      <c r="I306" s="1041" t="s">
        <v>13</v>
      </c>
      <c r="J306" s="1042" t="s">
        <v>146</v>
      </c>
      <c r="K306" s="1042"/>
      <c r="L306" s="1042"/>
      <c r="M306" s="1041" t="s">
        <v>13</v>
      </c>
      <c r="N306" s="1042" t="s">
        <v>147</v>
      </c>
      <c r="O306" s="1042"/>
      <c r="P306" s="1042"/>
      <c r="Q306" s="1043"/>
      <c r="R306" s="1043"/>
      <c r="S306" s="1043"/>
      <c r="T306" s="1043"/>
      <c r="U306" s="1043"/>
      <c r="V306" s="1043"/>
      <c r="W306" s="1043"/>
      <c r="X306" s="1044"/>
      <c r="Y306" s="1050"/>
      <c r="Z306" s="1031"/>
      <c r="AA306" s="1031"/>
      <c r="AB306" s="1032"/>
      <c r="AC306" s="1050"/>
      <c r="AD306" s="1031"/>
      <c r="AE306" s="1031"/>
      <c r="AF306" s="1032"/>
      <c r="AG306" s="1039"/>
    </row>
    <row r="307" spans="1:33" ht="18.75" customHeight="1" x14ac:dyDescent="0.4">
      <c r="A307" s="1051"/>
      <c r="B307" s="1014"/>
      <c r="C307" s="1033" t="s">
        <v>978</v>
      </c>
      <c r="D307" s="1051"/>
      <c r="E307" s="1017" t="s">
        <v>174</v>
      </c>
      <c r="F307" s="1018"/>
      <c r="G307" s="1034"/>
      <c r="H307" s="1045"/>
      <c r="I307" s="1046"/>
      <c r="J307" s="1047"/>
      <c r="K307" s="1047"/>
      <c r="L307" s="1047"/>
      <c r="M307" s="1046"/>
      <c r="N307" s="1047"/>
      <c r="O307" s="1047"/>
      <c r="P307" s="1047"/>
      <c r="Q307" s="1048"/>
      <c r="R307" s="1048"/>
      <c r="S307" s="1048"/>
      <c r="T307" s="1048"/>
      <c r="U307" s="1048"/>
      <c r="V307" s="1048"/>
      <c r="W307" s="1048"/>
      <c r="X307" s="1049"/>
      <c r="Y307" s="1050"/>
      <c r="Z307" s="1031"/>
      <c r="AA307" s="1031"/>
      <c r="AB307" s="1032"/>
      <c r="AC307" s="1050"/>
      <c r="AD307" s="1031"/>
      <c r="AE307" s="1031"/>
      <c r="AF307" s="1032"/>
      <c r="AG307" s="1039"/>
    </row>
    <row r="308" spans="1:33" ht="18.75" customHeight="1" x14ac:dyDescent="0.4">
      <c r="A308" s="1016"/>
      <c r="B308" s="970"/>
      <c r="C308" s="1033"/>
      <c r="D308" s="1051"/>
      <c r="E308" s="1017"/>
      <c r="F308" s="1018"/>
      <c r="G308" s="1034"/>
      <c r="H308" s="1123" t="s">
        <v>977</v>
      </c>
      <c r="I308" s="1021" t="s">
        <v>13</v>
      </c>
      <c r="J308" s="1022" t="s">
        <v>142</v>
      </c>
      <c r="K308" s="1022"/>
      <c r="L308" s="1025" t="s">
        <v>13</v>
      </c>
      <c r="M308" s="1022" t="s">
        <v>150</v>
      </c>
      <c r="N308" s="1022"/>
      <c r="O308" s="1025" t="s">
        <v>13</v>
      </c>
      <c r="P308" s="1022" t="s">
        <v>151</v>
      </c>
      <c r="Q308" s="1026"/>
      <c r="R308" s="1026"/>
      <c r="S308" s="1026"/>
      <c r="T308" s="1026"/>
      <c r="U308" s="1062"/>
      <c r="V308" s="1062"/>
      <c r="W308" s="1062"/>
      <c r="X308" s="1063"/>
      <c r="Y308" s="1050"/>
      <c r="Z308" s="1031"/>
      <c r="AA308" s="1031"/>
      <c r="AB308" s="1032"/>
      <c r="AC308" s="1050"/>
      <c r="AD308" s="1031"/>
      <c r="AE308" s="1031"/>
      <c r="AF308" s="1032"/>
      <c r="AG308" s="1039"/>
    </row>
    <row r="309" spans="1:33" ht="18.75" customHeight="1" x14ac:dyDescent="0.4">
      <c r="A309" s="1051"/>
      <c r="B309" s="1014"/>
      <c r="C309" s="1033"/>
      <c r="D309" s="1051"/>
      <c r="E309" s="1017"/>
      <c r="F309" s="1018"/>
      <c r="G309" s="1034"/>
      <c r="H309" s="1052" t="s">
        <v>152</v>
      </c>
      <c r="I309" s="1021" t="s">
        <v>13</v>
      </c>
      <c r="J309" s="1022" t="s">
        <v>142</v>
      </c>
      <c r="K309" s="1022"/>
      <c r="L309" s="1025" t="s">
        <v>13</v>
      </c>
      <c r="M309" s="1022" t="s">
        <v>153</v>
      </c>
      <c r="N309" s="1022"/>
      <c r="O309" s="1025" t="s">
        <v>13</v>
      </c>
      <c r="P309" s="1022" t="s">
        <v>154</v>
      </c>
      <c r="Q309" s="1058"/>
      <c r="R309" s="1025" t="s">
        <v>13</v>
      </c>
      <c r="S309" s="1022" t="s">
        <v>155</v>
      </c>
      <c r="T309" s="1058"/>
      <c r="U309" s="1058"/>
      <c r="V309" s="1058"/>
      <c r="W309" s="1058"/>
      <c r="X309" s="1081"/>
      <c r="Y309" s="1050"/>
      <c r="Z309" s="1031"/>
      <c r="AA309" s="1031"/>
      <c r="AB309" s="1032"/>
      <c r="AC309" s="1050"/>
      <c r="AD309" s="1031"/>
      <c r="AE309" s="1031"/>
      <c r="AF309" s="1032"/>
    </row>
    <row r="310" spans="1:33" ht="18.75" customHeight="1" x14ac:dyDescent="0.4">
      <c r="A310" s="1051"/>
      <c r="B310" s="1014"/>
      <c r="C310" s="1033"/>
      <c r="D310" s="1051"/>
      <c r="E310" s="1017"/>
      <c r="F310" s="1018"/>
      <c r="G310" s="1034"/>
      <c r="H310" s="1040" t="s">
        <v>1181</v>
      </c>
      <c r="I310" s="1060" t="s">
        <v>13</v>
      </c>
      <c r="J310" s="1054" t="s">
        <v>142</v>
      </c>
      <c r="K310" s="1054"/>
      <c r="L310" s="1053"/>
      <c r="M310" s="1053" t="s">
        <v>13</v>
      </c>
      <c r="N310" s="1054" t="s">
        <v>1280</v>
      </c>
      <c r="O310" s="1061"/>
      <c r="P310" s="1053"/>
      <c r="Q310" s="1053" t="s">
        <v>13</v>
      </c>
      <c r="R310" s="1030" t="s">
        <v>1281</v>
      </c>
      <c r="S310" s="1053"/>
      <c r="T310" s="1053"/>
      <c r="U310" s="1053"/>
      <c r="V310" s="1030"/>
      <c r="W310" s="1062"/>
      <c r="X310" s="1063"/>
      <c r="Y310" s="1031"/>
      <c r="Z310" s="1031"/>
      <c r="AA310" s="1031"/>
      <c r="AB310" s="1032"/>
      <c r="AC310" s="1050"/>
      <c r="AD310" s="1031"/>
      <c r="AE310" s="1031"/>
      <c r="AF310" s="1032"/>
    </row>
    <row r="311" spans="1:33" ht="18.75" customHeight="1" x14ac:dyDescent="0.4">
      <c r="A311" s="1064"/>
      <c r="B311" s="1065"/>
      <c r="C311" s="1066"/>
      <c r="D311" s="1002"/>
      <c r="E311" s="1009"/>
      <c r="F311" s="1067"/>
      <c r="G311" s="1068"/>
      <c r="H311" s="1069"/>
      <c r="I311" s="1051" t="s">
        <v>13</v>
      </c>
      <c r="J311" s="1006" t="s">
        <v>1282</v>
      </c>
      <c r="K311" s="1030"/>
      <c r="L311" s="990"/>
      <c r="M311" s="990" t="s">
        <v>13</v>
      </c>
      <c r="N311" s="1006" t="s">
        <v>1283</v>
      </c>
      <c r="O311" s="1070"/>
      <c r="P311" s="1008"/>
      <c r="Q311" s="1008" t="s">
        <v>13</v>
      </c>
      <c r="R311" s="1006" t="s">
        <v>1284</v>
      </c>
      <c r="S311" s="1008"/>
      <c r="T311" s="1006"/>
      <c r="U311" s="1008" t="s">
        <v>13</v>
      </c>
      <c r="V311" s="1006" t="s">
        <v>1285</v>
      </c>
      <c r="W311" s="1071"/>
      <c r="X311" s="1003"/>
      <c r="Y311" s="1072"/>
      <c r="Z311" s="1072"/>
      <c r="AA311" s="1072"/>
      <c r="AB311" s="1073"/>
      <c r="AC311" s="1074"/>
      <c r="AD311" s="1072"/>
      <c r="AE311" s="1072"/>
      <c r="AF311" s="1073"/>
    </row>
    <row r="312" spans="1:33" ht="18.75" customHeight="1" x14ac:dyDescent="0.4">
      <c r="A312" s="1092"/>
      <c r="B312" s="1093"/>
      <c r="C312" s="1094"/>
      <c r="D312" s="1095"/>
      <c r="E312" s="993"/>
      <c r="F312" s="1095"/>
      <c r="G312" s="1120"/>
      <c r="H312" s="1097" t="s">
        <v>1334</v>
      </c>
      <c r="I312" s="1076" t="s">
        <v>13</v>
      </c>
      <c r="J312" s="1098" t="s">
        <v>1335</v>
      </c>
      <c r="K312" s="1077"/>
      <c r="L312" s="1078"/>
      <c r="M312" s="1079" t="s">
        <v>13</v>
      </c>
      <c r="N312" s="1098" t="s">
        <v>1336</v>
      </c>
      <c r="O312" s="1128"/>
      <c r="P312" s="1128"/>
      <c r="Q312" s="1128"/>
      <c r="R312" s="1128"/>
      <c r="S312" s="1128"/>
      <c r="T312" s="1128"/>
      <c r="U312" s="1128"/>
      <c r="V312" s="1128"/>
      <c r="W312" s="1128"/>
      <c r="X312" s="1129"/>
      <c r="Y312" s="1121" t="s">
        <v>13</v>
      </c>
      <c r="Z312" s="991" t="s">
        <v>144</v>
      </c>
      <c r="AA312" s="991"/>
      <c r="AB312" s="1028"/>
      <c r="AC312" s="1121" t="s">
        <v>13</v>
      </c>
      <c r="AD312" s="991" t="s">
        <v>144</v>
      </c>
      <c r="AE312" s="991"/>
      <c r="AF312" s="1028"/>
      <c r="AG312" s="1039"/>
    </row>
    <row r="313" spans="1:33" ht="18.75" customHeight="1" x14ac:dyDescent="0.4">
      <c r="A313" s="1013"/>
      <c r="B313" s="1014"/>
      <c r="C313" s="1033"/>
      <c r="D313" s="1018"/>
      <c r="E313" s="1017"/>
      <c r="F313" s="1018"/>
      <c r="G313" s="1034"/>
      <c r="H313" s="1052" t="s">
        <v>157</v>
      </c>
      <c r="I313" s="1021" t="s">
        <v>13</v>
      </c>
      <c r="J313" s="1022" t="s">
        <v>142</v>
      </c>
      <c r="K313" s="1022"/>
      <c r="L313" s="1024"/>
      <c r="M313" s="1025" t="s">
        <v>13</v>
      </c>
      <c r="N313" s="1022" t="s">
        <v>1337</v>
      </c>
      <c r="O313" s="1022"/>
      <c r="P313" s="1024"/>
      <c r="Q313" s="1023"/>
      <c r="R313" s="1023"/>
      <c r="S313" s="1023"/>
      <c r="T313" s="1023"/>
      <c r="U313" s="1023"/>
      <c r="V313" s="1023"/>
      <c r="W313" s="1023"/>
      <c r="X313" s="1055"/>
      <c r="Y313" s="1051" t="s">
        <v>13</v>
      </c>
      <c r="Z313" s="1030" t="s">
        <v>148</v>
      </c>
      <c r="AA313" s="1031"/>
      <c r="AB313" s="1032"/>
      <c r="AC313" s="1051" t="s">
        <v>13</v>
      </c>
      <c r="AD313" s="1030" t="s">
        <v>148</v>
      </c>
      <c r="AE313" s="1031"/>
      <c r="AF313" s="1032"/>
      <c r="AG313" s="1039"/>
    </row>
    <row r="314" spans="1:33" ht="18.75" customHeight="1" x14ac:dyDescent="0.4">
      <c r="A314" s="1013"/>
      <c r="B314" s="1014"/>
      <c r="C314" s="1033"/>
      <c r="D314" s="1018"/>
      <c r="E314" s="1017"/>
      <c r="F314" s="1018"/>
      <c r="G314" s="1034"/>
      <c r="H314" s="1056" t="s">
        <v>177</v>
      </c>
      <c r="I314" s="1021" t="s">
        <v>13</v>
      </c>
      <c r="J314" s="1022" t="s">
        <v>178</v>
      </c>
      <c r="K314" s="1023"/>
      <c r="L314" s="1024"/>
      <c r="M314" s="1025" t="s">
        <v>13</v>
      </c>
      <c r="N314" s="1022" t="s">
        <v>1338</v>
      </c>
      <c r="O314" s="1026"/>
      <c r="P314" s="1026"/>
      <c r="Q314" s="1023"/>
      <c r="R314" s="1023"/>
      <c r="S314" s="1023"/>
      <c r="T314" s="1023"/>
      <c r="U314" s="1023"/>
      <c r="V314" s="1023"/>
      <c r="W314" s="1023"/>
      <c r="X314" s="1055"/>
      <c r="Y314" s="1050"/>
      <c r="Z314" s="1031"/>
      <c r="AA314" s="1031"/>
      <c r="AB314" s="1032"/>
      <c r="AC314" s="1050"/>
      <c r="AD314" s="1031"/>
      <c r="AE314" s="1031"/>
      <c r="AF314" s="1032"/>
    </row>
    <row r="315" spans="1:33" ht="19.5" customHeight="1" x14ac:dyDescent="0.4">
      <c r="A315" s="1013"/>
      <c r="B315" s="1014"/>
      <c r="C315" s="1015"/>
      <c r="D315" s="1016"/>
      <c r="E315" s="1017"/>
      <c r="F315" s="1018"/>
      <c r="G315" s="1019"/>
      <c r="H315" s="1029" t="s">
        <v>974</v>
      </c>
      <c r="I315" s="1021" t="s">
        <v>13</v>
      </c>
      <c r="J315" s="1022" t="s">
        <v>178</v>
      </c>
      <c r="K315" s="1023"/>
      <c r="L315" s="1024"/>
      <c r="M315" s="1025" t="s">
        <v>13</v>
      </c>
      <c r="N315" s="1022" t="s">
        <v>975</v>
      </c>
      <c r="O315" s="1025"/>
      <c r="P315" s="1022"/>
      <c r="Q315" s="1026"/>
      <c r="R315" s="1026"/>
      <c r="S315" s="1026"/>
      <c r="T315" s="1026"/>
      <c r="U315" s="1026"/>
      <c r="V315" s="1026"/>
      <c r="W315" s="1026"/>
      <c r="X315" s="1027"/>
      <c r="Y315" s="1031"/>
      <c r="Z315" s="1031"/>
      <c r="AA315" s="1031"/>
      <c r="AB315" s="1032"/>
      <c r="AC315" s="1050"/>
      <c r="AD315" s="1031"/>
      <c r="AE315" s="1031"/>
      <c r="AF315" s="1032"/>
    </row>
    <row r="316" spans="1:33" ht="19.5" customHeight="1" x14ac:dyDescent="0.4">
      <c r="A316" s="1013"/>
      <c r="B316" s="1014"/>
      <c r="C316" s="1015"/>
      <c r="D316" s="1016"/>
      <c r="E316" s="1017"/>
      <c r="F316" s="1018"/>
      <c r="G316" s="1019"/>
      <c r="H316" s="1029" t="s">
        <v>976</v>
      </c>
      <c r="I316" s="1021" t="s">
        <v>13</v>
      </c>
      <c r="J316" s="1022" t="s">
        <v>178</v>
      </c>
      <c r="K316" s="1023"/>
      <c r="L316" s="1024"/>
      <c r="M316" s="1025" t="s">
        <v>13</v>
      </c>
      <c r="N316" s="1022" t="s">
        <v>975</v>
      </c>
      <c r="O316" s="1025"/>
      <c r="P316" s="1022"/>
      <c r="Q316" s="1026"/>
      <c r="R316" s="1026"/>
      <c r="S316" s="1026"/>
      <c r="T316" s="1026"/>
      <c r="U316" s="1026"/>
      <c r="V316" s="1026"/>
      <c r="W316" s="1026"/>
      <c r="X316" s="1027"/>
      <c r="Y316" s="1031"/>
      <c r="Z316" s="1031"/>
      <c r="AA316" s="1031"/>
      <c r="AB316" s="1032"/>
      <c r="AC316" s="1050"/>
      <c r="AD316" s="1031"/>
      <c r="AE316" s="1031"/>
      <c r="AF316" s="1032"/>
    </row>
    <row r="317" spans="1:33" ht="18.75" customHeight="1" x14ac:dyDescent="0.4">
      <c r="A317" s="1013"/>
      <c r="B317" s="1014"/>
      <c r="C317" s="1033"/>
      <c r="D317" s="1018"/>
      <c r="E317" s="1017"/>
      <c r="F317" s="1018"/>
      <c r="G317" s="1034"/>
      <c r="H317" s="1131" t="s">
        <v>1339</v>
      </c>
      <c r="I317" s="1041" t="s">
        <v>13</v>
      </c>
      <c r="J317" s="1042" t="s">
        <v>142</v>
      </c>
      <c r="K317" s="1042"/>
      <c r="L317" s="1041" t="s">
        <v>13</v>
      </c>
      <c r="M317" s="1042" t="s">
        <v>143</v>
      </c>
      <c r="N317" s="1042"/>
      <c r="O317" s="1054"/>
      <c r="P317" s="1054"/>
      <c r="Q317" s="1054"/>
      <c r="R317" s="1054"/>
      <c r="S317" s="1054"/>
      <c r="T317" s="1054"/>
      <c r="U317" s="1054"/>
      <c r="V317" s="1054"/>
      <c r="W317" s="1054"/>
      <c r="X317" s="1115"/>
      <c r="Y317" s="1050"/>
      <c r="Z317" s="1031"/>
      <c r="AA317" s="1031"/>
      <c r="AB317" s="1032"/>
      <c r="AC317" s="1050"/>
      <c r="AD317" s="1031"/>
      <c r="AE317" s="1031"/>
      <c r="AF317" s="1032"/>
    </row>
    <row r="318" spans="1:33" ht="18.75" customHeight="1" x14ac:dyDescent="0.4">
      <c r="A318" s="1013"/>
      <c r="B318" s="1014"/>
      <c r="C318" s="1033"/>
      <c r="D318" s="1018"/>
      <c r="E318" s="1017"/>
      <c r="F318" s="1018"/>
      <c r="G318" s="1034"/>
      <c r="H318" s="1132"/>
      <c r="I318" s="1046"/>
      <c r="J318" s="1047"/>
      <c r="K318" s="1047"/>
      <c r="L318" s="1046"/>
      <c r="M318" s="1047"/>
      <c r="N318" s="1047"/>
      <c r="O318" s="1036"/>
      <c r="P318" s="1036"/>
      <c r="Q318" s="1036"/>
      <c r="R318" s="1036"/>
      <c r="S318" s="1036"/>
      <c r="T318" s="1036"/>
      <c r="U318" s="1036"/>
      <c r="V318" s="1036"/>
      <c r="W318" s="1036"/>
      <c r="X318" s="1038"/>
      <c r="Y318" s="1050"/>
      <c r="Z318" s="1031"/>
      <c r="AA318" s="1031"/>
      <c r="AB318" s="1032"/>
      <c r="AC318" s="1050"/>
      <c r="AD318" s="1031"/>
      <c r="AE318" s="1031"/>
      <c r="AF318" s="1032"/>
    </row>
    <row r="319" spans="1:33" ht="18.75" customHeight="1" x14ac:dyDescent="0.4">
      <c r="A319" s="1051" t="s">
        <v>13</v>
      </c>
      <c r="B319" s="1014">
        <v>37</v>
      </c>
      <c r="C319" s="1033" t="s">
        <v>1421</v>
      </c>
      <c r="D319" s="1051" t="s">
        <v>13</v>
      </c>
      <c r="E319" s="1017" t="s">
        <v>1288</v>
      </c>
      <c r="F319" s="1018"/>
      <c r="G319" s="1034"/>
      <c r="H319" s="1052" t="s">
        <v>1340</v>
      </c>
      <c r="I319" s="1060" t="s">
        <v>13</v>
      </c>
      <c r="J319" s="1022" t="s">
        <v>142</v>
      </c>
      <c r="K319" s="1022"/>
      <c r="L319" s="1025" t="s">
        <v>13</v>
      </c>
      <c r="M319" s="1022" t="s">
        <v>150</v>
      </c>
      <c r="N319" s="1022"/>
      <c r="O319" s="1053" t="s">
        <v>13</v>
      </c>
      <c r="P319" s="1022" t="s">
        <v>151</v>
      </c>
      <c r="Q319" s="1058"/>
      <c r="R319" s="1058"/>
      <c r="S319" s="1058"/>
      <c r="T319" s="1058"/>
      <c r="U319" s="1058"/>
      <c r="V319" s="1058"/>
      <c r="W319" s="1058"/>
      <c r="X319" s="1081"/>
      <c r="Y319" s="1050"/>
      <c r="Z319" s="1031"/>
      <c r="AA319" s="1031"/>
      <c r="AB319" s="1032"/>
      <c r="AC319" s="1050"/>
      <c r="AD319" s="1031"/>
      <c r="AE319" s="1031"/>
      <c r="AF319" s="1032"/>
    </row>
    <row r="320" spans="1:33" ht="18.75" customHeight="1" x14ac:dyDescent="0.4">
      <c r="A320" s="1013"/>
      <c r="B320" s="1014"/>
      <c r="C320" s="1033" t="s">
        <v>1342</v>
      </c>
      <c r="D320" s="1051" t="s">
        <v>13</v>
      </c>
      <c r="E320" s="1017" t="s">
        <v>1289</v>
      </c>
      <c r="F320" s="1018"/>
      <c r="G320" s="1034"/>
      <c r="H320" s="1052" t="s">
        <v>1330</v>
      </c>
      <c r="I320" s="1021" t="s">
        <v>13</v>
      </c>
      <c r="J320" s="1022" t="s">
        <v>142</v>
      </c>
      <c r="K320" s="1023"/>
      <c r="L320" s="1025" t="s">
        <v>13</v>
      </c>
      <c r="M320" s="1022" t="s">
        <v>143</v>
      </c>
      <c r="N320" s="1058"/>
      <c r="O320" s="1058"/>
      <c r="P320" s="1058"/>
      <c r="Q320" s="1058"/>
      <c r="R320" s="1058"/>
      <c r="S320" s="1058"/>
      <c r="T320" s="1058"/>
      <c r="U320" s="1058"/>
      <c r="V320" s="1058"/>
      <c r="W320" s="1058"/>
      <c r="X320" s="1081"/>
      <c r="Y320" s="1050"/>
      <c r="Z320" s="1031"/>
      <c r="AA320" s="1031"/>
      <c r="AB320" s="1032"/>
      <c r="AC320" s="1050"/>
      <c r="AD320" s="1031"/>
      <c r="AE320" s="1031"/>
      <c r="AF320" s="1032"/>
    </row>
    <row r="321" spans="1:33" ht="18.75" customHeight="1" x14ac:dyDescent="0.4">
      <c r="A321" s="1013"/>
      <c r="B321" s="1014"/>
      <c r="C321" s="1133"/>
      <c r="D321" s="1051" t="s">
        <v>13</v>
      </c>
      <c r="E321" s="1017" t="s">
        <v>1344</v>
      </c>
      <c r="F321" s="1018"/>
      <c r="G321" s="1034"/>
      <c r="H321" s="1056" t="s">
        <v>1423</v>
      </c>
      <c r="I321" s="1021" t="s">
        <v>13</v>
      </c>
      <c r="J321" s="1022" t="s">
        <v>1275</v>
      </c>
      <c r="K321" s="1023"/>
      <c r="L321" s="1024"/>
      <c r="M321" s="1025" t="s">
        <v>13</v>
      </c>
      <c r="N321" s="1022" t="s">
        <v>1276</v>
      </c>
      <c r="O321" s="1026"/>
      <c r="P321" s="1026"/>
      <c r="Q321" s="1026"/>
      <c r="R321" s="1026"/>
      <c r="S321" s="1026"/>
      <c r="T321" s="1026"/>
      <c r="U321" s="1026"/>
      <c r="V321" s="1026"/>
      <c r="W321" s="1026"/>
      <c r="X321" s="1027"/>
      <c r="Y321" s="1050"/>
      <c r="Z321" s="1031"/>
      <c r="AA321" s="1031"/>
      <c r="AB321" s="1032"/>
      <c r="AC321" s="1050"/>
      <c r="AD321" s="1031"/>
      <c r="AE321" s="1031"/>
      <c r="AF321" s="1032"/>
    </row>
    <row r="322" spans="1:33" ht="18.75" customHeight="1" x14ac:dyDescent="0.4">
      <c r="A322" s="1013"/>
      <c r="B322" s="1014"/>
      <c r="C322" s="1033"/>
      <c r="D322" s="1051" t="s">
        <v>13</v>
      </c>
      <c r="E322" s="1017" t="s">
        <v>1346</v>
      </c>
      <c r="F322" s="1018"/>
      <c r="G322" s="1034"/>
      <c r="H322" s="1052" t="s">
        <v>1278</v>
      </c>
      <c r="I322" s="1060" t="s">
        <v>13</v>
      </c>
      <c r="J322" s="1022" t="s">
        <v>142</v>
      </c>
      <c r="K322" s="1022"/>
      <c r="L322" s="1025" t="s">
        <v>13</v>
      </c>
      <c r="M322" s="1022" t="s">
        <v>150</v>
      </c>
      <c r="N322" s="1022"/>
      <c r="O322" s="1053" t="s">
        <v>13</v>
      </c>
      <c r="P322" s="1022" t="s">
        <v>151</v>
      </c>
      <c r="Q322" s="1058"/>
      <c r="R322" s="1058"/>
      <c r="S322" s="1058"/>
      <c r="T322" s="1058"/>
      <c r="U322" s="1058"/>
      <c r="V322" s="1058"/>
      <c r="W322" s="1058"/>
      <c r="X322" s="1081"/>
      <c r="Y322" s="1050"/>
      <c r="Z322" s="1031"/>
      <c r="AA322" s="1031"/>
      <c r="AB322" s="1032"/>
      <c r="AC322" s="1050"/>
      <c r="AD322" s="1031"/>
      <c r="AE322" s="1031"/>
      <c r="AF322" s="1032"/>
    </row>
    <row r="323" spans="1:33" ht="18.75" customHeight="1" x14ac:dyDescent="0.4">
      <c r="A323" s="1013"/>
      <c r="B323" s="1014"/>
      <c r="C323" s="1133"/>
      <c r="D323" s="1051"/>
      <c r="E323" s="1017"/>
      <c r="F323" s="1018"/>
      <c r="G323" s="1034"/>
      <c r="H323" s="1116" t="s">
        <v>1351</v>
      </c>
      <c r="I323" s="1021" t="s">
        <v>13</v>
      </c>
      <c r="J323" s="1022" t="s">
        <v>142</v>
      </c>
      <c r="K323" s="1022"/>
      <c r="L323" s="1025" t="s">
        <v>13</v>
      </c>
      <c r="M323" s="1022" t="s">
        <v>150</v>
      </c>
      <c r="N323" s="1022"/>
      <c r="O323" s="1025" t="s">
        <v>13</v>
      </c>
      <c r="P323" s="1022" t="s">
        <v>151</v>
      </c>
      <c r="Q323" s="1023"/>
      <c r="R323" s="1023"/>
      <c r="S323" s="1023"/>
      <c r="T323" s="1023"/>
      <c r="U323" s="1023"/>
      <c r="V323" s="1023"/>
      <c r="W323" s="1023"/>
      <c r="X323" s="1055"/>
      <c r="Y323" s="1050"/>
      <c r="Z323" s="1031"/>
      <c r="AA323" s="1031"/>
      <c r="AB323" s="1032"/>
      <c r="AC323" s="1050"/>
      <c r="AD323" s="1031"/>
      <c r="AE323" s="1031"/>
      <c r="AF323" s="1032"/>
    </row>
    <row r="324" spans="1:33" ht="18.75" customHeight="1" x14ac:dyDescent="0.4">
      <c r="A324" s="1013"/>
      <c r="B324" s="1014"/>
      <c r="C324" s="1033"/>
      <c r="D324" s="1051"/>
      <c r="E324" s="1017"/>
      <c r="F324" s="1018"/>
      <c r="G324" s="1034"/>
      <c r="H324" s="1117" t="s">
        <v>163</v>
      </c>
      <c r="I324" s="1021" t="s">
        <v>13</v>
      </c>
      <c r="J324" s="1022" t="s">
        <v>142</v>
      </c>
      <c r="K324" s="1023"/>
      <c r="L324" s="1025" t="s">
        <v>13</v>
      </c>
      <c r="M324" s="1022" t="s">
        <v>143</v>
      </c>
      <c r="N324" s="1058"/>
      <c r="O324" s="1058"/>
      <c r="P324" s="1058"/>
      <c r="Q324" s="1058"/>
      <c r="R324" s="1058"/>
      <c r="S324" s="1058"/>
      <c r="T324" s="1058"/>
      <c r="U324" s="1058"/>
      <c r="V324" s="1058"/>
      <c r="W324" s="1058"/>
      <c r="X324" s="1081"/>
      <c r="Y324" s="1050"/>
      <c r="Z324" s="1031"/>
      <c r="AA324" s="1031"/>
      <c r="AB324" s="1032"/>
      <c r="AC324" s="1050"/>
      <c r="AD324" s="1031"/>
      <c r="AE324" s="1031"/>
      <c r="AF324" s="1032"/>
    </row>
    <row r="325" spans="1:33" ht="18.75" customHeight="1" x14ac:dyDescent="0.4">
      <c r="A325" s="1013"/>
      <c r="B325" s="1014"/>
      <c r="C325" s="1033"/>
      <c r="D325" s="1018"/>
      <c r="E325" s="1017"/>
      <c r="F325" s="1018"/>
      <c r="G325" s="1017"/>
      <c r="H325" s="1116" t="s">
        <v>1352</v>
      </c>
      <c r="I325" s="1021" t="s">
        <v>13</v>
      </c>
      <c r="J325" s="1022" t="s">
        <v>142</v>
      </c>
      <c r="K325" s="1022"/>
      <c r="L325" s="1025" t="s">
        <v>13</v>
      </c>
      <c r="M325" s="1036" t="s">
        <v>143</v>
      </c>
      <c r="N325" s="1022"/>
      <c r="O325" s="1022"/>
      <c r="P325" s="1022"/>
      <c r="Q325" s="1023"/>
      <c r="R325" s="1023"/>
      <c r="S325" s="1023"/>
      <c r="T325" s="1023"/>
      <c r="U325" s="1023"/>
      <c r="V325" s="1023"/>
      <c r="W325" s="1023"/>
      <c r="X325" s="1055"/>
      <c r="Y325" s="1050"/>
      <c r="Z325" s="1031"/>
      <c r="AA325" s="1031"/>
      <c r="AB325" s="1032"/>
      <c r="AC325" s="1050"/>
      <c r="AD325" s="1031"/>
      <c r="AE325" s="1031"/>
      <c r="AF325" s="1032"/>
    </row>
    <row r="326" spans="1:33" ht="18.75" customHeight="1" x14ac:dyDescent="0.4">
      <c r="A326" s="1013"/>
      <c r="B326" s="1014"/>
      <c r="C326" s="1033"/>
      <c r="D326" s="1018"/>
      <c r="E326" s="1017"/>
      <c r="F326" s="1018"/>
      <c r="G326" s="1017"/>
      <c r="H326" s="1116" t="s">
        <v>1353</v>
      </c>
      <c r="I326" s="1021" t="s">
        <v>13</v>
      </c>
      <c r="J326" s="1022" t="s">
        <v>142</v>
      </c>
      <c r="K326" s="1022"/>
      <c r="L326" s="1025" t="s">
        <v>13</v>
      </c>
      <c r="M326" s="1036" t="s">
        <v>143</v>
      </c>
      <c r="N326" s="1022"/>
      <c r="O326" s="1022"/>
      <c r="P326" s="1022"/>
      <c r="Q326" s="1023"/>
      <c r="R326" s="1023"/>
      <c r="S326" s="1023"/>
      <c r="T326" s="1023"/>
      <c r="U326" s="1023"/>
      <c r="V326" s="1023"/>
      <c r="W326" s="1023"/>
      <c r="X326" s="1055"/>
      <c r="Y326" s="1050"/>
      <c r="Z326" s="1031"/>
      <c r="AA326" s="1031"/>
      <c r="AB326" s="1032"/>
      <c r="AC326" s="1050"/>
      <c r="AD326" s="1031"/>
      <c r="AE326" s="1031"/>
      <c r="AF326" s="1032"/>
    </row>
    <row r="327" spans="1:33" ht="18.75" customHeight="1" x14ac:dyDescent="0.4">
      <c r="A327" s="1013"/>
      <c r="B327" s="1014"/>
      <c r="C327" s="1033"/>
      <c r="D327" s="1018"/>
      <c r="E327" s="1017"/>
      <c r="F327" s="1018"/>
      <c r="G327" s="1034"/>
      <c r="H327" s="1123" t="s">
        <v>977</v>
      </c>
      <c r="I327" s="1021" t="s">
        <v>13</v>
      </c>
      <c r="J327" s="1022" t="s">
        <v>142</v>
      </c>
      <c r="K327" s="1022"/>
      <c r="L327" s="1025" t="s">
        <v>13</v>
      </c>
      <c r="M327" s="1022" t="s">
        <v>150</v>
      </c>
      <c r="N327" s="1022"/>
      <c r="O327" s="1025" t="s">
        <v>13</v>
      </c>
      <c r="P327" s="1022" t="s">
        <v>151</v>
      </c>
      <c r="Q327" s="1026"/>
      <c r="R327" s="1026"/>
      <c r="S327" s="1026"/>
      <c r="T327" s="1026"/>
      <c r="U327" s="1062"/>
      <c r="V327" s="1062"/>
      <c r="W327" s="1062"/>
      <c r="X327" s="1063"/>
      <c r="Y327" s="1050"/>
      <c r="Z327" s="1031"/>
      <c r="AA327" s="1031"/>
      <c r="AB327" s="1032"/>
      <c r="AC327" s="1050"/>
      <c r="AD327" s="1031"/>
      <c r="AE327" s="1031"/>
      <c r="AF327" s="1032"/>
    </row>
    <row r="328" spans="1:33" ht="18.75" customHeight="1" x14ac:dyDescent="0.4">
      <c r="A328" s="1013"/>
      <c r="B328" s="1014"/>
      <c r="C328" s="1033"/>
      <c r="D328" s="1018"/>
      <c r="E328" s="1017"/>
      <c r="F328" s="1018"/>
      <c r="G328" s="1034"/>
      <c r="H328" s="1052" t="s">
        <v>152</v>
      </c>
      <c r="I328" s="1021" t="s">
        <v>13</v>
      </c>
      <c r="J328" s="1022" t="s">
        <v>142</v>
      </c>
      <c r="K328" s="1022"/>
      <c r="L328" s="1025" t="s">
        <v>13</v>
      </c>
      <c r="M328" s="1022" t="s">
        <v>153</v>
      </c>
      <c r="N328" s="1022"/>
      <c r="O328" s="1025" t="s">
        <v>13</v>
      </c>
      <c r="P328" s="1022" t="s">
        <v>154</v>
      </c>
      <c r="Q328" s="1058"/>
      <c r="R328" s="1025" t="s">
        <v>13</v>
      </c>
      <c r="S328" s="1022" t="s">
        <v>155</v>
      </c>
      <c r="T328" s="1058"/>
      <c r="U328" s="1058"/>
      <c r="V328" s="1058"/>
      <c r="W328" s="1058"/>
      <c r="X328" s="1081"/>
      <c r="Y328" s="1050"/>
      <c r="Z328" s="1031"/>
      <c r="AA328" s="1031"/>
      <c r="AB328" s="1032"/>
      <c r="AC328" s="1050"/>
      <c r="AD328" s="1031"/>
      <c r="AE328" s="1031"/>
      <c r="AF328" s="1032"/>
    </row>
    <row r="329" spans="1:33" ht="18.75" customHeight="1" x14ac:dyDescent="0.4">
      <c r="A329" s="1013"/>
      <c r="B329" s="1014"/>
      <c r="C329" s="1033"/>
      <c r="D329" s="1018"/>
      <c r="E329" s="1017"/>
      <c r="F329" s="1018"/>
      <c r="G329" s="1034"/>
      <c r="H329" s="1040" t="s">
        <v>1181</v>
      </c>
      <c r="I329" s="1060" t="s">
        <v>13</v>
      </c>
      <c r="J329" s="1054" t="s">
        <v>142</v>
      </c>
      <c r="K329" s="1054"/>
      <c r="L329" s="1053"/>
      <c r="M329" s="1053" t="s">
        <v>13</v>
      </c>
      <c r="N329" s="1054" t="s">
        <v>1280</v>
      </c>
      <c r="O329" s="1061"/>
      <c r="P329" s="1053"/>
      <c r="Q329" s="1053" t="s">
        <v>13</v>
      </c>
      <c r="R329" s="1030" t="s">
        <v>1281</v>
      </c>
      <c r="S329" s="1053"/>
      <c r="T329" s="1053"/>
      <c r="U329" s="1053"/>
      <c r="V329" s="1030"/>
      <c r="W329" s="1062"/>
      <c r="X329" s="1063"/>
      <c r="Y329" s="1031"/>
      <c r="Z329" s="1031"/>
      <c r="AA329" s="1031"/>
      <c r="AB329" s="1032"/>
      <c r="AC329" s="1050"/>
      <c r="AD329" s="1031"/>
      <c r="AE329" s="1031"/>
      <c r="AF329" s="1032"/>
    </row>
    <row r="330" spans="1:33" ht="18.75" customHeight="1" x14ac:dyDescent="0.4">
      <c r="A330" s="1064"/>
      <c r="B330" s="1065"/>
      <c r="C330" s="1066"/>
      <c r="D330" s="1002"/>
      <c r="E330" s="1009"/>
      <c r="F330" s="1067"/>
      <c r="G330" s="1068"/>
      <c r="H330" s="1069"/>
      <c r="I330" s="1005" t="s">
        <v>13</v>
      </c>
      <c r="J330" s="1006" t="s">
        <v>1282</v>
      </c>
      <c r="K330" s="1006"/>
      <c r="L330" s="1008"/>
      <c r="M330" s="1008" t="s">
        <v>13</v>
      </c>
      <c r="N330" s="1006" t="s">
        <v>1283</v>
      </c>
      <c r="O330" s="1070"/>
      <c r="P330" s="1008"/>
      <c r="Q330" s="1008" t="s">
        <v>13</v>
      </c>
      <c r="R330" s="1006" t="s">
        <v>1284</v>
      </c>
      <c r="S330" s="1008"/>
      <c r="T330" s="1006"/>
      <c r="U330" s="1008" t="s">
        <v>13</v>
      </c>
      <c r="V330" s="1006" t="s">
        <v>1285</v>
      </c>
      <c r="W330" s="1071"/>
      <c r="X330" s="1003"/>
      <c r="Y330" s="1072"/>
      <c r="Z330" s="1072"/>
      <c r="AA330" s="1072"/>
      <c r="AB330" s="1073"/>
      <c r="AC330" s="1074"/>
      <c r="AD330" s="1072"/>
      <c r="AE330" s="1072"/>
      <c r="AF330" s="1073"/>
    </row>
    <row r="331" spans="1:33" ht="18.75" customHeight="1" x14ac:dyDescent="0.4">
      <c r="A331" s="1092"/>
      <c r="B331" s="1093"/>
      <c r="C331" s="1094"/>
      <c r="D331" s="1095"/>
      <c r="E331" s="993"/>
      <c r="F331" s="1127"/>
      <c r="G331" s="1138"/>
      <c r="H331" s="1097" t="s">
        <v>1334</v>
      </c>
      <c r="I331" s="1076" t="s">
        <v>13</v>
      </c>
      <c r="J331" s="1098" t="s">
        <v>1335</v>
      </c>
      <c r="K331" s="1077"/>
      <c r="L331" s="1078"/>
      <c r="M331" s="1079" t="s">
        <v>13</v>
      </c>
      <c r="N331" s="1098" t="s">
        <v>1336</v>
      </c>
      <c r="O331" s="1128"/>
      <c r="P331" s="1128"/>
      <c r="Q331" s="1128"/>
      <c r="R331" s="1128"/>
      <c r="S331" s="1128"/>
      <c r="T331" s="1128"/>
      <c r="U331" s="1128"/>
      <c r="V331" s="1128"/>
      <c r="W331" s="1128"/>
      <c r="X331" s="1129"/>
      <c r="Y331" s="1121" t="s">
        <v>13</v>
      </c>
      <c r="Z331" s="991" t="s">
        <v>144</v>
      </c>
      <c r="AA331" s="991"/>
      <c r="AB331" s="1028"/>
      <c r="AC331" s="1121" t="s">
        <v>13</v>
      </c>
      <c r="AD331" s="991" t="s">
        <v>144</v>
      </c>
      <c r="AE331" s="991"/>
      <c r="AF331" s="1028"/>
      <c r="AG331" s="1039"/>
    </row>
    <row r="332" spans="1:33" ht="18.75" customHeight="1" x14ac:dyDescent="0.4">
      <c r="A332" s="1013"/>
      <c r="B332" s="1014"/>
      <c r="C332" s="1033"/>
      <c r="D332" s="1018"/>
      <c r="E332" s="1017"/>
      <c r="F332" s="1130"/>
      <c r="G332" s="1139"/>
      <c r="H332" s="1052" t="s">
        <v>157</v>
      </c>
      <c r="I332" s="1021" t="s">
        <v>13</v>
      </c>
      <c r="J332" s="1022" t="s">
        <v>142</v>
      </c>
      <c r="K332" s="1022"/>
      <c r="L332" s="1024"/>
      <c r="M332" s="1025" t="s">
        <v>13</v>
      </c>
      <c r="N332" s="1022" t="s">
        <v>1337</v>
      </c>
      <c r="O332" s="1022"/>
      <c r="P332" s="1024"/>
      <c r="Q332" s="1023"/>
      <c r="R332" s="1023"/>
      <c r="S332" s="1023"/>
      <c r="T332" s="1023"/>
      <c r="U332" s="1023"/>
      <c r="V332" s="1023"/>
      <c r="W332" s="1023"/>
      <c r="X332" s="1055"/>
      <c r="Y332" s="1051" t="s">
        <v>13</v>
      </c>
      <c r="Z332" s="1030" t="s">
        <v>148</v>
      </c>
      <c r="AA332" s="1031"/>
      <c r="AB332" s="1032"/>
      <c r="AC332" s="1051" t="s">
        <v>13</v>
      </c>
      <c r="AD332" s="1030" t="s">
        <v>148</v>
      </c>
      <c r="AE332" s="1031"/>
      <c r="AF332" s="1032"/>
      <c r="AG332" s="1039"/>
    </row>
    <row r="333" spans="1:33" ht="19.5" customHeight="1" x14ac:dyDescent="0.4">
      <c r="A333" s="1013"/>
      <c r="B333" s="1014"/>
      <c r="C333" s="1015"/>
      <c r="D333" s="1016"/>
      <c r="E333" s="1017"/>
      <c r="F333" s="1018"/>
      <c r="G333" s="1019"/>
      <c r="H333" s="1029" t="s">
        <v>177</v>
      </c>
      <c r="I333" s="1021" t="s">
        <v>13</v>
      </c>
      <c r="J333" s="1022" t="s">
        <v>178</v>
      </c>
      <c r="K333" s="1023"/>
      <c r="L333" s="1024"/>
      <c r="M333" s="1025" t="s">
        <v>13</v>
      </c>
      <c r="N333" s="1022" t="s">
        <v>975</v>
      </c>
      <c r="O333" s="1025"/>
      <c r="P333" s="1022"/>
      <c r="Q333" s="1026"/>
      <c r="R333" s="1026"/>
      <c r="S333" s="1026"/>
      <c r="T333" s="1026"/>
      <c r="U333" s="1026"/>
      <c r="V333" s="1026"/>
      <c r="W333" s="1026"/>
      <c r="X333" s="1027"/>
      <c r="Y333" s="1051"/>
      <c r="Z333" s="1030"/>
      <c r="AA333" s="1031"/>
      <c r="AB333" s="1032"/>
      <c r="AC333" s="1051"/>
      <c r="AD333" s="1030"/>
      <c r="AE333" s="1031"/>
      <c r="AF333" s="1032"/>
    </row>
    <row r="334" spans="1:33" ht="19.5" customHeight="1" x14ac:dyDescent="0.4">
      <c r="A334" s="1013"/>
      <c r="B334" s="1014"/>
      <c r="C334" s="1015"/>
      <c r="D334" s="1016"/>
      <c r="E334" s="1017"/>
      <c r="F334" s="1018"/>
      <c r="G334" s="1019"/>
      <c r="H334" s="1029" t="s">
        <v>974</v>
      </c>
      <c r="I334" s="1021" t="s">
        <v>13</v>
      </c>
      <c r="J334" s="1022" t="s">
        <v>178</v>
      </c>
      <c r="K334" s="1023"/>
      <c r="L334" s="1024"/>
      <c r="M334" s="1025" t="s">
        <v>13</v>
      </c>
      <c r="N334" s="1022" t="s">
        <v>975</v>
      </c>
      <c r="O334" s="1025"/>
      <c r="P334" s="1022"/>
      <c r="Q334" s="1026"/>
      <c r="R334" s="1026"/>
      <c r="S334" s="1026"/>
      <c r="T334" s="1026"/>
      <c r="U334" s="1026"/>
      <c r="V334" s="1026"/>
      <c r="W334" s="1026"/>
      <c r="X334" s="1027"/>
      <c r="Y334" s="1031"/>
      <c r="Z334" s="1031"/>
      <c r="AA334" s="1031"/>
      <c r="AB334" s="1032"/>
      <c r="AC334" s="1050"/>
      <c r="AD334" s="1031"/>
      <c r="AE334" s="1031"/>
      <c r="AF334" s="1032"/>
    </row>
    <row r="335" spans="1:33" ht="19.5" customHeight="1" x14ac:dyDescent="0.4">
      <c r="A335" s="1013"/>
      <c r="B335" s="1014"/>
      <c r="C335" s="1015"/>
      <c r="D335" s="1016"/>
      <c r="E335" s="1017"/>
      <c r="F335" s="1018"/>
      <c r="G335" s="1019"/>
      <c r="H335" s="1029" t="s">
        <v>976</v>
      </c>
      <c r="I335" s="1021" t="s">
        <v>13</v>
      </c>
      <c r="J335" s="1022" t="s">
        <v>178</v>
      </c>
      <c r="K335" s="1023"/>
      <c r="L335" s="1024"/>
      <c r="M335" s="1025" t="s">
        <v>13</v>
      </c>
      <c r="N335" s="1022" t="s">
        <v>975</v>
      </c>
      <c r="O335" s="1025"/>
      <c r="P335" s="1022"/>
      <c r="Q335" s="1026"/>
      <c r="R335" s="1026"/>
      <c r="S335" s="1026"/>
      <c r="T335" s="1026"/>
      <c r="U335" s="1026"/>
      <c r="V335" s="1026"/>
      <c r="W335" s="1026"/>
      <c r="X335" s="1027"/>
      <c r="Y335" s="1031"/>
      <c r="Z335" s="1031"/>
      <c r="AA335" s="1031"/>
      <c r="AB335" s="1032"/>
      <c r="AC335" s="1050"/>
      <c r="AD335" s="1031"/>
      <c r="AE335" s="1031"/>
      <c r="AF335" s="1032"/>
    </row>
    <row r="336" spans="1:33" ht="18.75" customHeight="1" x14ac:dyDescent="0.4">
      <c r="A336" s="1013"/>
      <c r="B336" s="1014"/>
      <c r="C336" s="1033" t="s">
        <v>1421</v>
      </c>
      <c r="D336" s="1051" t="s">
        <v>13</v>
      </c>
      <c r="E336" s="1017" t="s">
        <v>1288</v>
      </c>
      <c r="F336" s="1130"/>
      <c r="G336" s="1139"/>
      <c r="H336" s="1131" t="s">
        <v>1339</v>
      </c>
      <c r="I336" s="1041" t="s">
        <v>13</v>
      </c>
      <c r="J336" s="1042" t="s">
        <v>142</v>
      </c>
      <c r="K336" s="1042"/>
      <c r="L336" s="1041" t="s">
        <v>13</v>
      </c>
      <c r="M336" s="1042" t="s">
        <v>143</v>
      </c>
      <c r="N336" s="1042"/>
      <c r="O336" s="1054"/>
      <c r="P336" s="1054"/>
      <c r="Q336" s="1054"/>
      <c r="R336" s="1054"/>
      <c r="S336" s="1054"/>
      <c r="T336" s="1054"/>
      <c r="U336" s="1054"/>
      <c r="V336" s="1054"/>
      <c r="W336" s="1054"/>
      <c r="X336" s="1115"/>
      <c r="Y336" s="1050"/>
      <c r="Z336" s="1031"/>
      <c r="AA336" s="1031"/>
      <c r="AB336" s="1032"/>
      <c r="AC336" s="1050"/>
      <c r="AD336" s="1031"/>
      <c r="AE336" s="1031"/>
      <c r="AF336" s="1032"/>
    </row>
    <row r="337" spans="1:32" ht="18.75" customHeight="1" x14ac:dyDescent="0.4">
      <c r="A337" s="1051" t="s">
        <v>13</v>
      </c>
      <c r="B337" s="1014">
        <v>39</v>
      </c>
      <c r="C337" s="1033" t="s">
        <v>1342</v>
      </c>
      <c r="D337" s="1051" t="s">
        <v>13</v>
      </c>
      <c r="E337" s="1017" t="s">
        <v>1289</v>
      </c>
      <c r="F337" s="1130"/>
      <c r="G337" s="1139"/>
      <c r="H337" s="1132"/>
      <c r="I337" s="1046"/>
      <c r="J337" s="1047"/>
      <c r="K337" s="1047"/>
      <c r="L337" s="1046"/>
      <c r="M337" s="1047"/>
      <c r="N337" s="1047"/>
      <c r="O337" s="1036"/>
      <c r="P337" s="1036"/>
      <c r="Q337" s="1036"/>
      <c r="R337" s="1036"/>
      <c r="S337" s="1036"/>
      <c r="T337" s="1036"/>
      <c r="U337" s="1036"/>
      <c r="V337" s="1036"/>
      <c r="W337" s="1036"/>
      <c r="X337" s="1038"/>
      <c r="Y337" s="1050"/>
      <c r="Z337" s="1031"/>
      <c r="AA337" s="1031"/>
      <c r="AB337" s="1032"/>
      <c r="AC337" s="1050"/>
      <c r="AD337" s="1031"/>
      <c r="AE337" s="1031"/>
      <c r="AF337" s="1032"/>
    </row>
    <row r="338" spans="1:32" ht="18.75" customHeight="1" x14ac:dyDescent="0.4">
      <c r="A338" s="1013"/>
      <c r="B338" s="1014"/>
      <c r="C338" s="1033" t="s">
        <v>978</v>
      </c>
      <c r="D338" s="1051" t="s">
        <v>13</v>
      </c>
      <c r="E338" s="1017" t="s">
        <v>1344</v>
      </c>
      <c r="F338" s="1130"/>
      <c r="G338" s="1139"/>
      <c r="H338" s="1052" t="s">
        <v>1340</v>
      </c>
      <c r="I338" s="1060" t="s">
        <v>13</v>
      </c>
      <c r="J338" s="1022" t="s">
        <v>142</v>
      </c>
      <c r="K338" s="1022"/>
      <c r="L338" s="1025" t="s">
        <v>13</v>
      </c>
      <c r="M338" s="1022" t="s">
        <v>150</v>
      </c>
      <c r="N338" s="1022"/>
      <c r="O338" s="1053" t="s">
        <v>13</v>
      </c>
      <c r="P338" s="1022" t="s">
        <v>151</v>
      </c>
      <c r="Q338" s="1058"/>
      <c r="R338" s="1058"/>
      <c r="S338" s="1058"/>
      <c r="T338" s="1058"/>
      <c r="U338" s="1058"/>
      <c r="V338" s="1058"/>
      <c r="W338" s="1058"/>
      <c r="X338" s="1081"/>
      <c r="Y338" s="1050"/>
      <c r="Z338" s="1031"/>
      <c r="AA338" s="1031"/>
      <c r="AB338" s="1032"/>
      <c r="AC338" s="1050"/>
      <c r="AD338" s="1031"/>
      <c r="AE338" s="1031"/>
      <c r="AF338" s="1032"/>
    </row>
    <row r="339" spans="1:32" ht="18.75" customHeight="1" x14ac:dyDescent="0.4">
      <c r="A339" s="1013"/>
      <c r="B339" s="1014"/>
      <c r="C339" s="1015"/>
      <c r="D339" s="1051" t="s">
        <v>13</v>
      </c>
      <c r="E339" s="1017" t="s">
        <v>1346</v>
      </c>
      <c r="F339" s="1130"/>
      <c r="G339" s="1139"/>
      <c r="H339" s="1052" t="s">
        <v>1330</v>
      </c>
      <c r="I339" s="1021" t="s">
        <v>13</v>
      </c>
      <c r="J339" s="1022" t="s">
        <v>142</v>
      </c>
      <c r="K339" s="1023"/>
      <c r="L339" s="1025" t="s">
        <v>13</v>
      </c>
      <c r="M339" s="1022" t="s">
        <v>143</v>
      </c>
      <c r="N339" s="1058"/>
      <c r="O339" s="1058"/>
      <c r="P339" s="1058"/>
      <c r="Q339" s="1058"/>
      <c r="R339" s="1058"/>
      <c r="S339" s="1058"/>
      <c r="T339" s="1058"/>
      <c r="U339" s="1058"/>
      <c r="V339" s="1058"/>
      <c r="W339" s="1058"/>
      <c r="X339" s="1081"/>
      <c r="Y339" s="1050"/>
      <c r="Z339" s="1031"/>
      <c r="AA339" s="1031"/>
      <c r="AB339" s="1032"/>
      <c r="AC339" s="1050"/>
      <c r="AD339" s="1031"/>
      <c r="AE339" s="1031"/>
      <c r="AF339" s="1032"/>
    </row>
    <row r="340" spans="1:32" ht="18.75" customHeight="1" x14ac:dyDescent="0.4">
      <c r="A340" s="1051"/>
      <c r="B340" s="1014"/>
      <c r="C340" s="1033"/>
      <c r="D340" s="1051"/>
      <c r="E340" s="1017"/>
      <c r="F340" s="1018"/>
      <c r="G340" s="1017"/>
      <c r="H340" s="1116" t="s">
        <v>1352</v>
      </c>
      <c r="I340" s="1021" t="s">
        <v>13</v>
      </c>
      <c r="J340" s="1022" t="s">
        <v>142</v>
      </c>
      <c r="K340" s="1022"/>
      <c r="L340" s="1025" t="s">
        <v>13</v>
      </c>
      <c r="M340" s="1036" t="s">
        <v>143</v>
      </c>
      <c r="N340" s="1022"/>
      <c r="O340" s="1022"/>
      <c r="P340" s="1022"/>
      <c r="Q340" s="1023"/>
      <c r="R340" s="1023"/>
      <c r="S340" s="1023"/>
      <c r="T340" s="1023"/>
      <c r="U340" s="1023"/>
      <c r="V340" s="1023"/>
      <c r="W340" s="1023"/>
      <c r="X340" s="1055"/>
      <c r="Y340" s="1050"/>
      <c r="Z340" s="1031"/>
      <c r="AA340" s="1031"/>
      <c r="AB340" s="1032"/>
      <c r="AC340" s="1050"/>
      <c r="AD340" s="1031"/>
      <c r="AE340" s="1031"/>
      <c r="AF340" s="1032"/>
    </row>
    <row r="341" spans="1:32" ht="18.75" customHeight="1" x14ac:dyDescent="0.4">
      <c r="A341" s="1013"/>
      <c r="B341" s="1014"/>
      <c r="C341" s="1033"/>
      <c r="D341" s="1051"/>
      <c r="E341" s="1017"/>
      <c r="F341" s="1018"/>
      <c r="G341" s="1017"/>
      <c r="H341" s="1116" t="s">
        <v>1353</v>
      </c>
      <c r="I341" s="1021" t="s">
        <v>13</v>
      </c>
      <c r="J341" s="1022" t="s">
        <v>142</v>
      </c>
      <c r="K341" s="1022"/>
      <c r="L341" s="1025" t="s">
        <v>13</v>
      </c>
      <c r="M341" s="1036" t="s">
        <v>143</v>
      </c>
      <c r="N341" s="1022"/>
      <c r="O341" s="1022"/>
      <c r="P341" s="1022"/>
      <c r="Q341" s="1023"/>
      <c r="R341" s="1023"/>
      <c r="S341" s="1023"/>
      <c r="T341" s="1023"/>
      <c r="U341" s="1023"/>
      <c r="V341" s="1023"/>
      <c r="W341" s="1023"/>
      <c r="X341" s="1055"/>
      <c r="Y341" s="1050"/>
      <c r="Z341" s="1031"/>
      <c r="AA341" s="1031"/>
      <c r="AB341" s="1032"/>
      <c r="AC341" s="1050"/>
      <c r="AD341" s="1031"/>
      <c r="AE341" s="1031"/>
      <c r="AF341" s="1032"/>
    </row>
    <row r="342" spans="1:32" ht="18.75" customHeight="1" x14ac:dyDescent="0.4">
      <c r="A342" s="1013"/>
      <c r="B342" s="1014"/>
      <c r="C342" s="1015"/>
      <c r="D342" s="1051"/>
      <c r="E342" s="1017"/>
      <c r="F342" s="1130"/>
      <c r="G342" s="1139"/>
      <c r="H342" s="1123" t="s">
        <v>977</v>
      </c>
      <c r="I342" s="1021" t="s">
        <v>13</v>
      </c>
      <c r="J342" s="1022" t="s">
        <v>142</v>
      </c>
      <c r="K342" s="1022"/>
      <c r="L342" s="1025" t="s">
        <v>13</v>
      </c>
      <c r="M342" s="1022" t="s">
        <v>150</v>
      </c>
      <c r="N342" s="1022"/>
      <c r="O342" s="1025" t="s">
        <v>13</v>
      </c>
      <c r="P342" s="1022" t="s">
        <v>151</v>
      </c>
      <c r="Q342" s="1026"/>
      <c r="R342" s="1026"/>
      <c r="S342" s="1026"/>
      <c r="T342" s="1026"/>
      <c r="U342" s="1062"/>
      <c r="V342" s="1062"/>
      <c r="W342" s="1062"/>
      <c r="X342" s="1063"/>
      <c r="Y342" s="1050"/>
      <c r="Z342" s="1031"/>
      <c r="AA342" s="1031"/>
      <c r="AB342" s="1032"/>
      <c r="AC342" s="1050"/>
      <c r="AD342" s="1031"/>
      <c r="AE342" s="1031"/>
      <c r="AF342" s="1032"/>
    </row>
    <row r="343" spans="1:32" ht="18.75" customHeight="1" x14ac:dyDescent="0.4">
      <c r="A343" s="1013"/>
      <c r="B343" s="1014"/>
      <c r="C343" s="1015"/>
      <c r="D343" s="1016"/>
      <c r="E343" s="1017"/>
      <c r="F343" s="1130"/>
      <c r="G343" s="1139"/>
      <c r="H343" s="1052" t="s">
        <v>152</v>
      </c>
      <c r="I343" s="1021" t="s">
        <v>13</v>
      </c>
      <c r="J343" s="1022" t="s">
        <v>142</v>
      </c>
      <c r="K343" s="1022"/>
      <c r="L343" s="1025" t="s">
        <v>13</v>
      </c>
      <c r="M343" s="1022" t="s">
        <v>153</v>
      </c>
      <c r="N343" s="1022"/>
      <c r="O343" s="1025" t="s">
        <v>13</v>
      </c>
      <c r="P343" s="1022" t="s">
        <v>154</v>
      </c>
      <c r="Q343" s="1058"/>
      <c r="R343" s="1025" t="s">
        <v>13</v>
      </c>
      <c r="S343" s="1022" t="s">
        <v>155</v>
      </c>
      <c r="T343" s="1058"/>
      <c r="U343" s="1058"/>
      <c r="V343" s="1058"/>
      <c r="W343" s="1058"/>
      <c r="X343" s="1081"/>
      <c r="Y343" s="1050"/>
      <c r="Z343" s="1031"/>
      <c r="AA343" s="1031"/>
      <c r="AB343" s="1032"/>
      <c r="AC343" s="1050"/>
      <c r="AD343" s="1031"/>
      <c r="AE343" s="1031"/>
      <c r="AF343" s="1032"/>
    </row>
    <row r="344" spans="1:32" ht="18.75" customHeight="1" x14ac:dyDescent="0.4">
      <c r="A344" s="1013"/>
      <c r="B344" s="1014"/>
      <c r="C344" s="1015"/>
      <c r="D344" s="1016"/>
      <c r="E344" s="1017"/>
      <c r="F344" s="1130"/>
      <c r="G344" s="1139"/>
      <c r="H344" s="1040" t="s">
        <v>1181</v>
      </c>
      <c r="I344" s="1060" t="s">
        <v>13</v>
      </c>
      <c r="J344" s="1054" t="s">
        <v>142</v>
      </c>
      <c r="K344" s="1054"/>
      <c r="L344" s="1053"/>
      <c r="M344" s="1053" t="s">
        <v>13</v>
      </c>
      <c r="N344" s="1054" t="s">
        <v>1280</v>
      </c>
      <c r="O344" s="1061"/>
      <c r="P344" s="1053"/>
      <c r="Q344" s="1053" t="s">
        <v>13</v>
      </c>
      <c r="R344" s="1030" t="s">
        <v>1281</v>
      </c>
      <c r="S344" s="1053"/>
      <c r="T344" s="1053"/>
      <c r="U344" s="1053"/>
      <c r="V344" s="1030"/>
      <c r="W344" s="1062"/>
      <c r="X344" s="1063"/>
      <c r="Y344" s="1031"/>
      <c r="Z344" s="1031"/>
      <c r="AA344" s="1031"/>
      <c r="AB344" s="1032"/>
      <c r="AC344" s="1050"/>
      <c r="AD344" s="1031"/>
      <c r="AE344" s="1031"/>
      <c r="AF344" s="1032"/>
    </row>
    <row r="345" spans="1:32" ht="18.75" customHeight="1" x14ac:dyDescent="0.4">
      <c r="A345" s="1064"/>
      <c r="B345" s="1065"/>
      <c r="C345" s="1066"/>
      <c r="D345" s="1002"/>
      <c r="E345" s="1009"/>
      <c r="F345" s="1067"/>
      <c r="G345" s="1068"/>
      <c r="H345" s="1069"/>
      <c r="I345" s="1051" t="s">
        <v>13</v>
      </c>
      <c r="J345" s="1006" t="s">
        <v>1282</v>
      </c>
      <c r="K345" s="1030"/>
      <c r="L345" s="990"/>
      <c r="M345" s="990" t="s">
        <v>13</v>
      </c>
      <c r="N345" s="1006" t="s">
        <v>1283</v>
      </c>
      <c r="O345" s="1070"/>
      <c r="P345" s="1008"/>
      <c r="Q345" s="1008" t="s">
        <v>13</v>
      </c>
      <c r="R345" s="1006" t="s">
        <v>1284</v>
      </c>
      <c r="S345" s="1008"/>
      <c r="T345" s="1006"/>
      <c r="U345" s="1008" t="s">
        <v>13</v>
      </c>
      <c r="V345" s="1006" t="s">
        <v>1285</v>
      </c>
      <c r="W345" s="1071"/>
      <c r="X345" s="1003"/>
      <c r="Y345" s="1072"/>
      <c r="Z345" s="1072"/>
      <c r="AA345" s="1072"/>
      <c r="AB345" s="1073"/>
      <c r="AC345" s="1074"/>
      <c r="AD345" s="1072"/>
      <c r="AE345" s="1072"/>
      <c r="AF345" s="1073"/>
    </row>
    <row r="346" spans="1:32" ht="20.25" customHeight="1" x14ac:dyDescent="0.4">
      <c r="I346" s="1125"/>
      <c r="K346" s="1125"/>
      <c r="L346" s="1125"/>
      <c r="M346" s="1125"/>
    </row>
    <row r="347" spans="1:32" ht="20.25" customHeight="1" x14ac:dyDescent="0.4">
      <c r="A347" s="972" t="s">
        <v>1238</v>
      </c>
      <c r="B347" s="972"/>
      <c r="C347" s="972"/>
      <c r="D347" s="972"/>
      <c r="E347" s="972"/>
      <c r="F347" s="972"/>
      <c r="G347" s="972"/>
      <c r="H347" s="972"/>
      <c r="I347" s="972"/>
      <c r="J347" s="972"/>
      <c r="K347" s="972"/>
      <c r="L347" s="972"/>
      <c r="M347" s="972"/>
      <c r="N347" s="972"/>
      <c r="O347" s="972"/>
      <c r="P347" s="972"/>
      <c r="Q347" s="972"/>
      <c r="R347" s="972"/>
      <c r="S347" s="972"/>
      <c r="T347" s="972"/>
      <c r="U347" s="972"/>
      <c r="V347" s="972"/>
      <c r="W347" s="972"/>
      <c r="X347" s="972"/>
      <c r="Y347" s="972"/>
      <c r="Z347" s="972"/>
      <c r="AA347" s="972"/>
      <c r="AB347" s="972"/>
      <c r="AC347" s="972"/>
      <c r="AD347" s="972"/>
      <c r="AE347" s="972"/>
      <c r="AF347" s="972"/>
    </row>
    <row r="348" spans="1:32" ht="20.25" customHeight="1" x14ac:dyDescent="0.4"/>
    <row r="349" spans="1:32" ht="30" customHeight="1" x14ac:dyDescent="0.4">
      <c r="S349" s="974" t="s">
        <v>184</v>
      </c>
      <c r="T349" s="975"/>
      <c r="U349" s="975"/>
      <c r="V349" s="976"/>
      <c r="W349" s="977"/>
      <c r="X349" s="978"/>
      <c r="Y349" s="978"/>
      <c r="Z349" s="978"/>
      <c r="AA349" s="978"/>
      <c r="AB349" s="978"/>
      <c r="AC349" s="978"/>
      <c r="AD349" s="978"/>
      <c r="AE349" s="978"/>
      <c r="AF349" s="979"/>
    </row>
    <row r="350" spans="1:32" ht="20.25" customHeight="1" x14ac:dyDescent="0.4"/>
    <row r="351" spans="1:32" ht="18" customHeight="1" x14ac:dyDescent="0.4">
      <c r="A351" s="974" t="s">
        <v>125</v>
      </c>
      <c r="B351" s="975"/>
      <c r="C351" s="976"/>
      <c r="D351" s="974" t="s">
        <v>126</v>
      </c>
      <c r="E351" s="976"/>
      <c r="F351" s="980" t="s">
        <v>127</v>
      </c>
      <c r="G351" s="981"/>
      <c r="H351" s="974" t="s">
        <v>185</v>
      </c>
      <c r="I351" s="975"/>
      <c r="J351" s="975"/>
      <c r="K351" s="975"/>
      <c r="L351" s="975"/>
      <c r="M351" s="975"/>
      <c r="N351" s="975"/>
      <c r="O351" s="975"/>
      <c r="P351" s="975"/>
      <c r="Q351" s="975"/>
      <c r="R351" s="975"/>
      <c r="S351" s="975"/>
      <c r="T351" s="975"/>
      <c r="U351" s="975"/>
      <c r="V351" s="975"/>
      <c r="W351" s="975"/>
      <c r="X351" s="975"/>
      <c r="Y351" s="975"/>
      <c r="Z351" s="975"/>
      <c r="AA351" s="975"/>
      <c r="AB351" s="975"/>
      <c r="AC351" s="975"/>
      <c r="AD351" s="975"/>
      <c r="AE351" s="975"/>
      <c r="AF351" s="976"/>
    </row>
    <row r="352" spans="1:32" ht="18.75" customHeight="1" x14ac:dyDescent="0.4">
      <c r="A352" s="982" t="s">
        <v>131</v>
      </c>
      <c r="B352" s="983"/>
      <c r="C352" s="984"/>
      <c r="D352" s="985"/>
      <c r="E352" s="986"/>
      <c r="F352" s="987"/>
      <c r="G352" s="988"/>
      <c r="H352" s="989" t="s">
        <v>132</v>
      </c>
      <c r="I352" s="1121" t="s">
        <v>13</v>
      </c>
      <c r="J352" s="991" t="s">
        <v>133</v>
      </c>
      <c r="K352" s="991"/>
      <c r="L352" s="991"/>
      <c r="M352" s="1101" t="s">
        <v>13</v>
      </c>
      <c r="N352" s="991" t="s">
        <v>134</v>
      </c>
      <c r="O352" s="991"/>
      <c r="P352" s="991"/>
      <c r="Q352" s="1101" t="s">
        <v>13</v>
      </c>
      <c r="R352" s="991" t="s">
        <v>135</v>
      </c>
      <c r="S352" s="991"/>
      <c r="T352" s="991"/>
      <c r="U352" s="1101" t="s">
        <v>13</v>
      </c>
      <c r="V352" s="991" t="s">
        <v>136</v>
      </c>
      <c r="W352" s="991"/>
      <c r="X352" s="991"/>
      <c r="Y352" s="991"/>
      <c r="Z352" s="991"/>
      <c r="AA352" s="991"/>
      <c r="AB352" s="991"/>
      <c r="AC352" s="991"/>
      <c r="AD352" s="991"/>
      <c r="AE352" s="991"/>
      <c r="AF352" s="1096"/>
    </row>
    <row r="353" spans="1:33" ht="18.75" customHeight="1" x14ac:dyDescent="0.4">
      <c r="A353" s="997"/>
      <c r="B353" s="998"/>
      <c r="C353" s="999"/>
      <c r="D353" s="1000"/>
      <c r="E353" s="1001"/>
      <c r="F353" s="1002"/>
      <c r="G353" s="1003"/>
      <c r="H353" s="1004"/>
      <c r="I353" s="1005" t="s">
        <v>13</v>
      </c>
      <c r="J353" s="1006" t="s">
        <v>137</v>
      </c>
      <c r="K353" s="1006"/>
      <c r="L353" s="1006"/>
      <c r="M353" s="1008" t="s">
        <v>13</v>
      </c>
      <c r="N353" s="1006" t="s">
        <v>138</v>
      </c>
      <c r="O353" s="1006"/>
      <c r="P353" s="1006"/>
      <c r="Q353" s="1008" t="s">
        <v>13</v>
      </c>
      <c r="R353" s="1006" t="s">
        <v>139</v>
      </c>
      <c r="S353" s="1006"/>
      <c r="T353" s="1006"/>
      <c r="U353" s="1008" t="s">
        <v>13</v>
      </c>
      <c r="V353" s="1006" t="s">
        <v>140</v>
      </c>
      <c r="W353" s="1006"/>
      <c r="X353" s="1006"/>
      <c r="Y353" s="1140"/>
      <c r="Z353" s="1140"/>
      <c r="AA353" s="1140"/>
      <c r="AB353" s="1140"/>
      <c r="AC353" s="1140"/>
      <c r="AD353" s="1140"/>
      <c r="AE353" s="1140"/>
      <c r="AF353" s="1001"/>
    </row>
    <row r="354" spans="1:33" ht="19.5" customHeight="1" x14ac:dyDescent="0.4">
      <c r="A354" s="1013"/>
      <c r="B354" s="1014"/>
      <c r="C354" s="1015"/>
      <c r="D354" s="1016"/>
      <c r="E354" s="1017"/>
      <c r="F354" s="1018"/>
      <c r="G354" s="1019"/>
      <c r="H354" s="1020" t="s">
        <v>974</v>
      </c>
      <c r="I354" s="1021" t="s">
        <v>13</v>
      </c>
      <c r="J354" s="1022" t="s">
        <v>178</v>
      </c>
      <c r="K354" s="1023"/>
      <c r="L354" s="1024"/>
      <c r="M354" s="1025" t="s">
        <v>13</v>
      </c>
      <c r="N354" s="1022" t="s">
        <v>975</v>
      </c>
      <c r="O354" s="1025"/>
      <c r="P354" s="1022"/>
      <c r="Q354" s="1026"/>
      <c r="R354" s="1026"/>
      <c r="S354" s="1026"/>
      <c r="T354" s="1026"/>
      <c r="U354" s="1026"/>
      <c r="V354" s="1026"/>
      <c r="W354" s="1026"/>
      <c r="X354" s="1026"/>
      <c r="Y354" s="1026"/>
      <c r="Z354" s="1026"/>
      <c r="AA354" s="1026"/>
      <c r="AB354" s="1026"/>
      <c r="AC354" s="1026"/>
      <c r="AD354" s="1026"/>
      <c r="AE354" s="1026"/>
      <c r="AF354" s="1141"/>
    </row>
    <row r="355" spans="1:33" ht="18.75" customHeight="1" x14ac:dyDescent="0.4">
      <c r="A355" s="1013"/>
      <c r="B355" s="1014"/>
      <c r="C355" s="1015"/>
      <c r="D355" s="1016"/>
      <c r="E355" s="1017"/>
      <c r="F355" s="1130"/>
      <c r="G355" s="1019"/>
      <c r="H355" s="1029" t="s">
        <v>976</v>
      </c>
      <c r="I355" s="1021" t="s">
        <v>13</v>
      </c>
      <c r="J355" s="1022" t="s">
        <v>178</v>
      </c>
      <c r="K355" s="1023"/>
      <c r="L355" s="1024"/>
      <c r="M355" s="1025" t="s">
        <v>13</v>
      </c>
      <c r="N355" s="1022" t="s">
        <v>975</v>
      </c>
      <c r="O355" s="1025"/>
      <c r="P355" s="1142"/>
      <c r="Q355" s="1142"/>
      <c r="R355" s="1142"/>
      <c r="S355" s="1142"/>
      <c r="T355" s="1142"/>
      <c r="U355" s="1142"/>
      <c r="V355" s="1142"/>
      <c r="W355" s="1142"/>
      <c r="X355" s="1142"/>
      <c r="Y355" s="1048"/>
      <c r="Z355" s="1048"/>
      <c r="AA355" s="1048"/>
      <c r="AB355" s="1048"/>
      <c r="AC355" s="1048"/>
      <c r="AD355" s="1048"/>
      <c r="AE355" s="1048"/>
      <c r="AF355" s="1049"/>
    </row>
    <row r="356" spans="1:33" ht="18.75" customHeight="1" x14ac:dyDescent="0.4">
      <c r="A356" s="1013"/>
      <c r="B356" s="1014"/>
      <c r="C356" s="1033"/>
      <c r="D356" s="1018"/>
      <c r="E356" s="1017"/>
      <c r="F356" s="1018"/>
      <c r="G356" s="1034"/>
      <c r="H356" s="1143" t="s">
        <v>141</v>
      </c>
      <c r="I356" s="1103" t="s">
        <v>13</v>
      </c>
      <c r="J356" s="1036" t="s">
        <v>142</v>
      </c>
      <c r="K356" s="1037"/>
      <c r="L356" s="1080" t="s">
        <v>13</v>
      </c>
      <c r="M356" s="1036" t="s">
        <v>143</v>
      </c>
      <c r="N356" s="1037"/>
      <c r="O356" s="1048"/>
      <c r="P356" s="1048"/>
      <c r="Q356" s="1048"/>
      <c r="R356" s="1048"/>
      <c r="S356" s="1048"/>
      <c r="T356" s="1048"/>
      <c r="U356" s="1048"/>
      <c r="V356" s="1048"/>
      <c r="W356" s="1048"/>
      <c r="X356" s="1048"/>
      <c r="Y356" s="1048"/>
      <c r="Z356" s="1048"/>
      <c r="AA356" s="1048"/>
      <c r="AB356" s="1048"/>
      <c r="AC356" s="1048"/>
      <c r="AD356" s="1048"/>
      <c r="AE356" s="1048"/>
      <c r="AF356" s="1049"/>
    </row>
    <row r="357" spans="1:33" ht="18.75" customHeight="1" x14ac:dyDescent="0.4">
      <c r="A357" s="1013"/>
      <c r="B357" s="1014"/>
      <c r="C357" s="1033"/>
      <c r="D357" s="1018"/>
      <c r="E357" s="1017"/>
      <c r="F357" s="1018"/>
      <c r="G357" s="1034"/>
      <c r="H357" s="1144" t="s">
        <v>156</v>
      </c>
      <c r="I357" s="1145" t="s">
        <v>13</v>
      </c>
      <c r="J357" s="1042" t="s">
        <v>146</v>
      </c>
      <c r="K357" s="1042"/>
      <c r="L357" s="1042"/>
      <c r="M357" s="1145" t="s">
        <v>13</v>
      </c>
      <c r="N357" s="1042" t="s">
        <v>147</v>
      </c>
      <c r="O357" s="1042"/>
      <c r="P357" s="1042"/>
      <c r="Q357" s="1062"/>
      <c r="R357" s="1062"/>
      <c r="S357" s="1062"/>
      <c r="T357" s="1062"/>
      <c r="U357" s="1062"/>
      <c r="V357" s="1062"/>
      <c r="W357" s="1062"/>
      <c r="X357" s="1062"/>
      <c r="Y357" s="1062"/>
      <c r="Z357" s="1062"/>
      <c r="AA357" s="1062"/>
      <c r="AB357" s="1062"/>
      <c r="AC357" s="1062"/>
      <c r="AD357" s="1062"/>
      <c r="AE357" s="1062"/>
      <c r="AF357" s="1063"/>
    </row>
    <row r="358" spans="1:33" ht="18.75" customHeight="1" x14ac:dyDescent="0.4">
      <c r="A358" s="1013"/>
      <c r="B358" s="1014"/>
      <c r="C358" s="1033"/>
      <c r="D358" s="1018"/>
      <c r="E358" s="1017"/>
      <c r="F358" s="1018"/>
      <c r="G358" s="1034"/>
      <c r="H358" s="1146"/>
      <c r="I358" s="1147"/>
      <c r="J358" s="1047"/>
      <c r="K358" s="1047"/>
      <c r="L358" s="1047"/>
      <c r="M358" s="1147"/>
      <c r="N358" s="1047"/>
      <c r="O358" s="1047"/>
      <c r="P358" s="1047"/>
      <c r="Q358" s="1048"/>
      <c r="R358" s="1048"/>
      <c r="S358" s="1048"/>
      <c r="T358" s="1048"/>
      <c r="U358" s="1048"/>
      <c r="V358" s="1048"/>
      <c r="W358" s="1048"/>
      <c r="X358" s="1048"/>
      <c r="Y358" s="1048"/>
      <c r="Z358" s="1048"/>
      <c r="AA358" s="1048"/>
      <c r="AB358" s="1048"/>
      <c r="AC358" s="1048"/>
      <c r="AD358" s="1048"/>
      <c r="AE358" s="1048"/>
      <c r="AF358" s="1049"/>
    </row>
    <row r="359" spans="1:33" ht="18.75" customHeight="1" x14ac:dyDescent="0.4">
      <c r="A359" s="1013"/>
      <c r="B359" s="1014"/>
      <c r="C359" s="1033"/>
      <c r="D359" s="1018"/>
      <c r="E359" s="1017"/>
      <c r="F359" s="1018"/>
      <c r="G359" s="1034"/>
      <c r="H359" s="1144" t="s">
        <v>1424</v>
      </c>
      <c r="I359" s="1145" t="s">
        <v>13</v>
      </c>
      <c r="J359" s="1042" t="s">
        <v>146</v>
      </c>
      <c r="K359" s="1042"/>
      <c r="L359" s="1042"/>
      <c r="M359" s="1145" t="s">
        <v>13</v>
      </c>
      <c r="N359" s="1042" t="s">
        <v>147</v>
      </c>
      <c r="O359" s="1042"/>
      <c r="P359" s="1042"/>
      <c r="Q359" s="1062"/>
      <c r="R359" s="1062"/>
      <c r="S359" s="1062"/>
      <c r="T359" s="1062"/>
      <c r="U359" s="1062"/>
      <c r="V359" s="1062"/>
      <c r="W359" s="1062"/>
      <c r="X359" s="1062"/>
      <c r="Y359" s="1062"/>
      <c r="Z359" s="1062"/>
      <c r="AA359" s="1062"/>
      <c r="AB359" s="1062"/>
      <c r="AC359" s="1062"/>
      <c r="AD359" s="1062"/>
      <c r="AE359" s="1062"/>
      <c r="AF359" s="1063"/>
    </row>
    <row r="360" spans="1:33" ht="18.75" customHeight="1" x14ac:dyDescent="0.4">
      <c r="A360" s="1051" t="s">
        <v>13</v>
      </c>
      <c r="B360" s="1014">
        <v>76</v>
      </c>
      <c r="C360" s="1033" t="s">
        <v>1425</v>
      </c>
      <c r="D360" s="1051" t="s">
        <v>13</v>
      </c>
      <c r="E360" s="1017" t="s">
        <v>1270</v>
      </c>
      <c r="F360" s="1018"/>
      <c r="G360" s="1034"/>
      <c r="H360" s="1146"/>
      <c r="I360" s="1147"/>
      <c r="J360" s="1047"/>
      <c r="K360" s="1047"/>
      <c r="L360" s="1047"/>
      <c r="M360" s="1147"/>
      <c r="N360" s="1047"/>
      <c r="O360" s="1047"/>
      <c r="P360" s="1047"/>
      <c r="Q360" s="1048"/>
      <c r="R360" s="1048"/>
      <c r="S360" s="1048"/>
      <c r="T360" s="1048"/>
      <c r="U360" s="1048"/>
      <c r="V360" s="1048"/>
      <c r="W360" s="1048"/>
      <c r="X360" s="1048"/>
      <c r="Y360" s="1048"/>
      <c r="Z360" s="1048"/>
      <c r="AA360" s="1048"/>
      <c r="AB360" s="1048"/>
      <c r="AC360" s="1048"/>
      <c r="AD360" s="1048"/>
      <c r="AE360" s="1048"/>
      <c r="AF360" s="1049"/>
    </row>
    <row r="361" spans="1:33" ht="18.75" customHeight="1" x14ac:dyDescent="0.4">
      <c r="A361" s="1013"/>
      <c r="B361" s="1014"/>
      <c r="C361" s="1033" t="s">
        <v>1426</v>
      </c>
      <c r="D361" s="1051" t="s">
        <v>13</v>
      </c>
      <c r="E361" s="1017" t="s">
        <v>1272</v>
      </c>
      <c r="F361" s="1018"/>
      <c r="G361" s="1034"/>
      <c r="H361" s="1052" t="s">
        <v>1273</v>
      </c>
      <c r="I361" s="1021" t="s">
        <v>13</v>
      </c>
      <c r="J361" s="1022" t="s">
        <v>142</v>
      </c>
      <c r="K361" s="1023"/>
      <c r="L361" s="1025" t="s">
        <v>13</v>
      </c>
      <c r="M361" s="1022" t="s">
        <v>160</v>
      </c>
      <c r="N361" s="1022"/>
      <c r="O361" s="1053" t="s">
        <v>13</v>
      </c>
      <c r="P361" s="1054" t="s">
        <v>161</v>
      </c>
      <c r="Q361" s="1022"/>
      <c r="R361" s="1022"/>
      <c r="S361" s="1023"/>
      <c r="T361" s="1023"/>
      <c r="U361" s="1023"/>
      <c r="V361" s="1023"/>
      <c r="W361" s="1023"/>
      <c r="X361" s="1023"/>
      <c r="Y361" s="1022"/>
      <c r="Z361" s="1022"/>
      <c r="AA361" s="1022"/>
      <c r="AB361" s="1022"/>
      <c r="AC361" s="1022"/>
      <c r="AD361" s="1022"/>
      <c r="AE361" s="1022"/>
      <c r="AF361" s="1059"/>
    </row>
    <row r="362" spans="1:33" ht="18.75" customHeight="1" x14ac:dyDescent="0.4">
      <c r="A362" s="1013"/>
      <c r="B362" s="1014"/>
      <c r="C362" s="1033"/>
      <c r="D362" s="1018"/>
      <c r="E362" s="1017"/>
      <c r="F362" s="1018"/>
      <c r="G362" s="1034"/>
      <c r="H362" s="1148" t="s">
        <v>1274</v>
      </c>
      <c r="I362" s="1021" t="s">
        <v>13</v>
      </c>
      <c r="J362" s="1022" t="s">
        <v>1275</v>
      </c>
      <c r="K362" s="1023"/>
      <c r="L362" s="1058"/>
      <c r="M362" s="1025" t="s">
        <v>13</v>
      </c>
      <c r="N362" s="1022" t="s">
        <v>1276</v>
      </c>
      <c r="O362" s="1026"/>
      <c r="P362" s="1026"/>
      <c r="Q362" s="1026"/>
      <c r="R362" s="1022"/>
      <c r="S362" s="1022"/>
      <c r="T362" s="1022"/>
      <c r="U362" s="1022"/>
      <c r="V362" s="1022"/>
      <c r="W362" s="1022"/>
      <c r="X362" s="1022"/>
      <c r="Y362" s="1022"/>
      <c r="Z362" s="1022"/>
      <c r="AA362" s="1022"/>
      <c r="AB362" s="1022"/>
      <c r="AC362" s="1022"/>
      <c r="AD362" s="1022"/>
      <c r="AE362" s="1022"/>
      <c r="AF362" s="1059"/>
    </row>
    <row r="363" spans="1:33" ht="18.75" customHeight="1" x14ac:dyDescent="0.4">
      <c r="A363" s="1013"/>
      <c r="B363" s="1014"/>
      <c r="C363" s="1033"/>
      <c r="D363" s="1018"/>
      <c r="E363" s="1017"/>
      <c r="F363" s="1018"/>
      <c r="G363" s="1034"/>
      <c r="H363" s="1148" t="s">
        <v>1277</v>
      </c>
      <c r="I363" s="1021" t="s">
        <v>13</v>
      </c>
      <c r="J363" s="1022" t="s">
        <v>142</v>
      </c>
      <c r="K363" s="1023"/>
      <c r="L363" s="1025" t="s">
        <v>13</v>
      </c>
      <c r="M363" s="1022" t="s">
        <v>143</v>
      </c>
      <c r="N363" s="1058"/>
      <c r="O363" s="1022"/>
      <c r="P363" s="1022"/>
      <c r="Q363" s="1022"/>
      <c r="R363" s="1022"/>
      <c r="S363" s="1022"/>
      <c r="T363" s="1022"/>
      <c r="U363" s="1022"/>
      <c r="V363" s="1022"/>
      <c r="W363" s="1022"/>
      <c r="X363" s="1022"/>
      <c r="Y363" s="1022"/>
      <c r="Z363" s="1022"/>
      <c r="AA363" s="1022"/>
      <c r="AB363" s="1022"/>
      <c r="AC363" s="1022"/>
      <c r="AD363" s="1022"/>
      <c r="AE363" s="1022"/>
      <c r="AF363" s="1059"/>
    </row>
    <row r="364" spans="1:33" ht="18.75" customHeight="1" x14ac:dyDescent="0.4">
      <c r="A364" s="1013"/>
      <c r="B364" s="1014"/>
      <c r="C364" s="1033"/>
      <c r="D364" s="1018"/>
      <c r="E364" s="1017"/>
      <c r="F364" s="1018"/>
      <c r="G364" s="1034"/>
      <c r="H364" s="1052" t="s">
        <v>149</v>
      </c>
      <c r="I364" s="1021" t="s">
        <v>13</v>
      </c>
      <c r="J364" s="1022" t="s">
        <v>142</v>
      </c>
      <c r="K364" s="1023"/>
      <c r="L364" s="1025" t="s">
        <v>13</v>
      </c>
      <c r="M364" s="1022" t="s">
        <v>160</v>
      </c>
      <c r="N364" s="1022"/>
      <c r="O364" s="1053" t="s">
        <v>13</v>
      </c>
      <c r="P364" s="1054" t="s">
        <v>161</v>
      </c>
      <c r="Q364" s="1022"/>
      <c r="R364" s="1022"/>
      <c r="S364" s="1023"/>
      <c r="T364" s="1022"/>
      <c r="U364" s="1023"/>
      <c r="V364" s="1023"/>
      <c r="W364" s="1023"/>
      <c r="X364" s="1023"/>
      <c r="Y364" s="1022"/>
      <c r="Z364" s="1022"/>
      <c r="AA364" s="1022"/>
      <c r="AB364" s="1022"/>
      <c r="AC364" s="1022"/>
      <c r="AD364" s="1022"/>
      <c r="AE364" s="1022"/>
      <c r="AF364" s="1059"/>
    </row>
    <row r="365" spans="1:33" ht="18.75" customHeight="1" x14ac:dyDescent="0.4">
      <c r="A365" s="1013"/>
      <c r="B365" s="1014"/>
      <c r="C365" s="1033"/>
      <c r="D365" s="1018"/>
      <c r="E365" s="1017"/>
      <c r="F365" s="1018"/>
      <c r="G365" s="1034"/>
      <c r="H365" s="1148" t="s">
        <v>1278</v>
      </c>
      <c r="I365" s="1021" t="s">
        <v>13</v>
      </c>
      <c r="J365" s="1022" t="s">
        <v>142</v>
      </c>
      <c r="K365" s="1022"/>
      <c r="L365" s="1025" t="s">
        <v>13</v>
      </c>
      <c r="M365" s="1022" t="s">
        <v>150</v>
      </c>
      <c r="N365" s="1022"/>
      <c r="O365" s="1025" t="s">
        <v>13</v>
      </c>
      <c r="P365" s="1022" t="s">
        <v>151</v>
      </c>
      <c r="Q365" s="1058"/>
      <c r="R365" s="1058"/>
      <c r="S365" s="1058"/>
      <c r="T365" s="1058"/>
      <c r="U365" s="1022"/>
      <c r="V365" s="1022"/>
      <c r="W365" s="1022"/>
      <c r="X365" s="1022"/>
      <c r="Y365" s="1022"/>
      <c r="Z365" s="1022"/>
      <c r="AA365" s="1022"/>
      <c r="AB365" s="1022"/>
      <c r="AC365" s="1022"/>
      <c r="AD365" s="1022"/>
      <c r="AE365" s="1022"/>
      <c r="AF365" s="1059"/>
    </row>
    <row r="366" spans="1:33" ht="19.5" customHeight="1" x14ac:dyDescent="0.4">
      <c r="A366" s="1064"/>
      <c r="B366" s="1065"/>
      <c r="C366" s="1066"/>
      <c r="D366" s="1002"/>
      <c r="E366" s="1009"/>
      <c r="F366" s="1067"/>
      <c r="G366" s="1068"/>
      <c r="H366" s="1064" t="s">
        <v>1279</v>
      </c>
      <c r="I366" s="1005" t="s">
        <v>13</v>
      </c>
      <c r="J366" s="1006" t="s">
        <v>142</v>
      </c>
      <c r="K366" s="1006"/>
      <c r="L366" s="1008" t="s">
        <v>13</v>
      </c>
      <c r="M366" s="1006" t="s">
        <v>143</v>
      </c>
      <c r="N366" s="1006"/>
      <c r="O366" s="1071"/>
      <c r="P366" s="1006"/>
      <c r="Q366" s="1071"/>
      <c r="R366" s="1071"/>
      <c r="S366" s="1071"/>
      <c r="T366" s="1071"/>
      <c r="U366" s="1071"/>
      <c r="V366" s="1071"/>
      <c r="W366" s="1071"/>
      <c r="X366" s="1071"/>
      <c r="Y366" s="1071"/>
      <c r="Z366" s="1071"/>
      <c r="AA366" s="1071"/>
      <c r="AB366" s="1071"/>
      <c r="AC366" s="1071"/>
      <c r="AD366" s="1071"/>
      <c r="AE366" s="1071"/>
      <c r="AF366" s="1149"/>
      <c r="AG366" s="1016"/>
    </row>
    <row r="367" spans="1:33" ht="19.5" customHeight="1" x14ac:dyDescent="0.4">
      <c r="A367" s="1092"/>
      <c r="B367" s="1093"/>
      <c r="C367" s="1150"/>
      <c r="D367" s="987"/>
      <c r="E367" s="993"/>
      <c r="F367" s="1095"/>
      <c r="G367" s="1096"/>
      <c r="H367" s="1020" t="s">
        <v>974</v>
      </c>
      <c r="I367" s="1076" t="s">
        <v>13</v>
      </c>
      <c r="J367" s="1098" t="s">
        <v>178</v>
      </c>
      <c r="K367" s="1077"/>
      <c r="L367" s="1078"/>
      <c r="M367" s="1079" t="s">
        <v>13</v>
      </c>
      <c r="N367" s="1098" t="s">
        <v>975</v>
      </c>
      <c r="O367" s="1079"/>
      <c r="P367" s="1098"/>
      <c r="Q367" s="1128"/>
      <c r="R367" s="1128"/>
      <c r="S367" s="1128"/>
      <c r="T367" s="1128"/>
      <c r="U367" s="1128"/>
      <c r="V367" s="1128"/>
      <c r="W367" s="1128"/>
      <c r="X367" s="1128"/>
      <c r="Y367" s="1128"/>
      <c r="Z367" s="1128"/>
      <c r="AA367" s="1128"/>
      <c r="AB367" s="1128"/>
      <c r="AC367" s="1128"/>
      <c r="AD367" s="1128"/>
      <c r="AE367" s="1128"/>
      <c r="AF367" s="1151"/>
    </row>
    <row r="368" spans="1:33" ht="18.75" customHeight="1" x14ac:dyDescent="0.4">
      <c r="A368" s="1013"/>
      <c r="B368" s="1014"/>
      <c r="C368" s="1015"/>
      <c r="D368" s="1016"/>
      <c r="E368" s="1017"/>
      <c r="F368" s="1130"/>
      <c r="G368" s="1019"/>
      <c r="H368" s="1029" t="s">
        <v>976</v>
      </c>
      <c r="I368" s="1021" t="s">
        <v>13</v>
      </c>
      <c r="J368" s="1022" t="s">
        <v>178</v>
      </c>
      <c r="K368" s="1023"/>
      <c r="L368" s="1024"/>
      <c r="M368" s="1025" t="s">
        <v>13</v>
      </c>
      <c r="N368" s="1022" t="s">
        <v>975</v>
      </c>
      <c r="O368" s="1025"/>
      <c r="P368" s="1142"/>
      <c r="Q368" s="1142"/>
      <c r="R368" s="1142"/>
      <c r="S368" s="1142"/>
      <c r="T368" s="1142"/>
      <c r="U368" s="1142"/>
      <c r="V368" s="1142"/>
      <c r="W368" s="1142"/>
      <c r="X368" s="1142"/>
      <c r="Y368" s="1048"/>
      <c r="Z368" s="1048"/>
      <c r="AA368" s="1048"/>
      <c r="AB368" s="1048"/>
      <c r="AC368" s="1048"/>
      <c r="AD368" s="1048"/>
      <c r="AE368" s="1048"/>
      <c r="AF368" s="1049"/>
    </row>
    <row r="369" spans="1:32" ht="18.75" customHeight="1" x14ac:dyDescent="0.4">
      <c r="A369" s="1051" t="s">
        <v>13</v>
      </c>
      <c r="B369" s="1014">
        <v>71</v>
      </c>
      <c r="C369" s="1033" t="s">
        <v>1427</v>
      </c>
      <c r="D369" s="1051" t="s">
        <v>13</v>
      </c>
      <c r="E369" s="1017" t="s">
        <v>1288</v>
      </c>
      <c r="F369" s="1018"/>
      <c r="G369" s="1034"/>
      <c r="H369" s="1143" t="s">
        <v>1286</v>
      </c>
      <c r="I369" s="1103" t="s">
        <v>13</v>
      </c>
      <c r="J369" s="1036" t="s">
        <v>1275</v>
      </c>
      <c r="K369" s="1037"/>
      <c r="L369" s="1113"/>
      <c r="M369" s="1080" t="s">
        <v>13</v>
      </c>
      <c r="N369" s="1036" t="s">
        <v>1276</v>
      </c>
      <c r="O369" s="1048"/>
      <c r="P369" s="1048"/>
      <c r="Q369" s="1048"/>
      <c r="R369" s="1036"/>
      <c r="S369" s="1036"/>
      <c r="T369" s="1036"/>
      <c r="U369" s="1036"/>
      <c r="V369" s="1036"/>
      <c r="W369" s="1036"/>
      <c r="X369" s="1036"/>
      <c r="Y369" s="1036"/>
      <c r="Z369" s="1036"/>
      <c r="AA369" s="1036"/>
      <c r="AB369" s="1036"/>
      <c r="AC369" s="1036"/>
      <c r="AD369" s="1036"/>
      <c r="AE369" s="1036"/>
      <c r="AF369" s="1038"/>
    </row>
    <row r="370" spans="1:32" ht="18.75" customHeight="1" x14ac:dyDescent="0.4">
      <c r="A370" s="1013"/>
      <c r="B370" s="1014"/>
      <c r="C370" s="1033"/>
      <c r="D370" s="1051" t="s">
        <v>13</v>
      </c>
      <c r="E370" s="1017" t="s">
        <v>1289</v>
      </c>
      <c r="F370" s="1018"/>
      <c r="G370" s="1034"/>
      <c r="H370" s="1148" t="s">
        <v>141</v>
      </c>
      <c r="I370" s="1021" t="s">
        <v>13</v>
      </c>
      <c r="J370" s="1022" t="s">
        <v>142</v>
      </c>
      <c r="K370" s="1023"/>
      <c r="L370" s="1025" t="s">
        <v>13</v>
      </c>
      <c r="M370" s="1022" t="s">
        <v>143</v>
      </c>
      <c r="N370" s="1058"/>
      <c r="O370" s="1022"/>
      <c r="P370" s="1022"/>
      <c r="Q370" s="1022"/>
      <c r="R370" s="1022"/>
      <c r="S370" s="1022"/>
      <c r="T370" s="1022"/>
      <c r="U370" s="1022"/>
      <c r="V370" s="1022"/>
      <c r="W370" s="1022"/>
      <c r="X370" s="1022"/>
      <c r="Y370" s="1022"/>
      <c r="Z370" s="1022"/>
      <c r="AA370" s="1022"/>
      <c r="AB370" s="1022"/>
      <c r="AC370" s="1022"/>
      <c r="AD370" s="1022"/>
      <c r="AE370" s="1022"/>
      <c r="AF370" s="1059"/>
    </row>
    <row r="371" spans="1:32" ht="18.75" customHeight="1" x14ac:dyDescent="0.4">
      <c r="A371" s="1051"/>
      <c r="B371" s="1014"/>
      <c r="C371" s="1033"/>
      <c r="D371" s="1051"/>
      <c r="E371" s="1017"/>
      <c r="F371" s="1018"/>
      <c r="G371" s="1034"/>
      <c r="H371" s="1144" t="s">
        <v>156</v>
      </c>
      <c r="I371" s="1145" t="s">
        <v>13</v>
      </c>
      <c r="J371" s="1042" t="s">
        <v>146</v>
      </c>
      <c r="K371" s="1042"/>
      <c r="L371" s="1042"/>
      <c r="M371" s="1145" t="s">
        <v>13</v>
      </c>
      <c r="N371" s="1042" t="s">
        <v>147</v>
      </c>
      <c r="O371" s="1042"/>
      <c r="P371" s="1042"/>
      <c r="Q371" s="1062"/>
      <c r="R371" s="1062"/>
      <c r="S371" s="1062"/>
      <c r="T371" s="1062"/>
      <c r="U371" s="1062"/>
      <c r="V371" s="1062"/>
      <c r="W371" s="1062"/>
      <c r="X371" s="1062"/>
      <c r="Y371" s="1062"/>
      <c r="Z371" s="1062"/>
      <c r="AA371" s="1062"/>
      <c r="AB371" s="1062"/>
      <c r="AC371" s="1062"/>
      <c r="AD371" s="1062"/>
      <c r="AE371" s="1062"/>
      <c r="AF371" s="1063"/>
    </row>
    <row r="372" spans="1:32" ht="18.75" customHeight="1" x14ac:dyDescent="0.4">
      <c r="A372" s="1013"/>
      <c r="B372" s="1014"/>
      <c r="C372" s="1033"/>
      <c r="D372" s="1051"/>
      <c r="E372" s="1017"/>
      <c r="F372" s="1018"/>
      <c r="G372" s="1034"/>
      <c r="H372" s="1146"/>
      <c r="I372" s="1147"/>
      <c r="J372" s="1047"/>
      <c r="K372" s="1047"/>
      <c r="L372" s="1047"/>
      <c r="M372" s="1147"/>
      <c r="N372" s="1047"/>
      <c r="O372" s="1047"/>
      <c r="P372" s="1047"/>
      <c r="Q372" s="1048"/>
      <c r="R372" s="1048"/>
      <c r="S372" s="1048"/>
      <c r="T372" s="1048"/>
      <c r="U372" s="1048"/>
      <c r="V372" s="1048"/>
      <c r="W372" s="1048"/>
      <c r="X372" s="1048"/>
      <c r="Y372" s="1048"/>
      <c r="Z372" s="1048"/>
      <c r="AA372" s="1048"/>
      <c r="AB372" s="1048"/>
      <c r="AC372" s="1048"/>
      <c r="AD372" s="1048"/>
      <c r="AE372" s="1048"/>
      <c r="AF372" s="1049"/>
    </row>
    <row r="373" spans="1:32" ht="18.600000000000001" customHeight="1" x14ac:dyDescent="0.4">
      <c r="A373" s="1064"/>
      <c r="B373" s="1065"/>
      <c r="C373" s="1152"/>
      <c r="D373" s="1067"/>
      <c r="E373" s="1009"/>
      <c r="F373" s="1067"/>
      <c r="G373" s="1153"/>
      <c r="H373" s="1154" t="s">
        <v>1278</v>
      </c>
      <c r="I373" s="1155" t="s">
        <v>13</v>
      </c>
      <c r="J373" s="1156" t="s">
        <v>142</v>
      </c>
      <c r="K373" s="1156"/>
      <c r="L373" s="1157" t="s">
        <v>13</v>
      </c>
      <c r="M373" s="1156" t="s">
        <v>150</v>
      </c>
      <c r="N373" s="1156"/>
      <c r="O373" s="1157" t="s">
        <v>13</v>
      </c>
      <c r="P373" s="1156" t="s">
        <v>151</v>
      </c>
      <c r="Q373" s="1158"/>
      <c r="R373" s="1158"/>
      <c r="S373" s="1156"/>
      <c r="T373" s="1156"/>
      <c r="U373" s="1156"/>
      <c r="V373" s="1156"/>
      <c r="W373" s="1156"/>
      <c r="X373" s="1156"/>
      <c r="Y373" s="1156"/>
      <c r="Z373" s="1156"/>
      <c r="AA373" s="1156"/>
      <c r="AB373" s="1156"/>
      <c r="AC373" s="1156"/>
      <c r="AD373" s="1156"/>
      <c r="AE373" s="1156"/>
      <c r="AF373" s="1159"/>
    </row>
    <row r="374" spans="1:32" ht="18.75" customHeight="1" x14ac:dyDescent="0.4">
      <c r="A374" s="1092"/>
      <c r="B374" s="1093"/>
      <c r="C374" s="1150"/>
      <c r="D374" s="1095"/>
      <c r="E374" s="993"/>
      <c r="F374" s="1095"/>
      <c r="G374" s="1120"/>
      <c r="H374" s="1020" t="s">
        <v>157</v>
      </c>
      <c r="I374" s="1076" t="s">
        <v>13</v>
      </c>
      <c r="J374" s="1098" t="s">
        <v>142</v>
      </c>
      <c r="K374" s="1098"/>
      <c r="L374" s="1078"/>
      <c r="M374" s="1079" t="s">
        <v>13</v>
      </c>
      <c r="N374" s="1098" t="s">
        <v>158</v>
      </c>
      <c r="O374" s="1098"/>
      <c r="P374" s="1078"/>
      <c r="Q374" s="1079" t="s">
        <v>13</v>
      </c>
      <c r="R374" s="1099" t="s">
        <v>159</v>
      </c>
      <c r="S374" s="1099"/>
      <c r="T374" s="1099"/>
      <c r="U374" s="1099"/>
      <c r="V374" s="1098"/>
      <c r="W374" s="1098"/>
      <c r="X374" s="1098"/>
      <c r="Y374" s="1098"/>
      <c r="Z374" s="1098"/>
      <c r="AA374" s="1098"/>
      <c r="AB374" s="1098"/>
      <c r="AC374" s="1098"/>
      <c r="AD374" s="1098"/>
      <c r="AE374" s="1098"/>
      <c r="AF374" s="1160"/>
    </row>
    <row r="375" spans="1:32" ht="19.5" customHeight="1" x14ac:dyDescent="0.4">
      <c r="A375" s="1013"/>
      <c r="B375" s="1014"/>
      <c r="C375" s="1015"/>
      <c r="D375" s="1016"/>
      <c r="E375" s="1017"/>
      <c r="F375" s="1018"/>
      <c r="G375" s="1019"/>
      <c r="H375" s="1029" t="s">
        <v>974</v>
      </c>
      <c r="I375" s="1021" t="s">
        <v>13</v>
      </c>
      <c r="J375" s="1022" t="s">
        <v>178</v>
      </c>
      <c r="K375" s="1023"/>
      <c r="L375" s="1024"/>
      <c r="M375" s="1025" t="s">
        <v>13</v>
      </c>
      <c r="N375" s="1022" t="s">
        <v>975</v>
      </c>
      <c r="O375" s="1025"/>
      <c r="P375" s="1022"/>
      <c r="Q375" s="1026"/>
      <c r="R375" s="1026"/>
      <c r="S375" s="1026"/>
      <c r="T375" s="1026"/>
      <c r="U375" s="1026"/>
      <c r="V375" s="1026"/>
      <c r="W375" s="1026"/>
      <c r="X375" s="1026"/>
      <c r="Y375" s="1026"/>
      <c r="Z375" s="1026"/>
      <c r="AA375" s="1026"/>
      <c r="AB375" s="1026"/>
      <c r="AC375" s="1026"/>
      <c r="AD375" s="1026"/>
      <c r="AE375" s="1026"/>
      <c r="AF375" s="1141"/>
    </row>
    <row r="376" spans="1:32" ht="19.5" customHeight="1" x14ac:dyDescent="0.4">
      <c r="A376" s="1013"/>
      <c r="B376" s="1014"/>
      <c r="C376" s="1015"/>
      <c r="D376" s="1016"/>
      <c r="E376" s="1017"/>
      <c r="F376" s="1018"/>
      <c r="G376" s="1019"/>
      <c r="H376" s="1029" t="s">
        <v>976</v>
      </c>
      <c r="I376" s="1021" t="s">
        <v>13</v>
      </c>
      <c r="J376" s="1022" t="s">
        <v>178</v>
      </c>
      <c r="K376" s="1023"/>
      <c r="L376" s="1024"/>
      <c r="M376" s="1025" t="s">
        <v>13</v>
      </c>
      <c r="N376" s="1022" t="s">
        <v>975</v>
      </c>
      <c r="O376" s="1025"/>
      <c r="P376" s="1022"/>
      <c r="Q376" s="1026"/>
      <c r="R376" s="1026"/>
      <c r="S376" s="1026"/>
      <c r="T376" s="1026"/>
      <c r="U376" s="1026"/>
      <c r="V376" s="1026"/>
      <c r="W376" s="1026"/>
      <c r="X376" s="1026"/>
      <c r="Y376" s="1026"/>
      <c r="Z376" s="1026"/>
      <c r="AA376" s="1026"/>
      <c r="AB376" s="1026"/>
      <c r="AC376" s="1026"/>
      <c r="AD376" s="1026"/>
      <c r="AE376" s="1026"/>
      <c r="AF376" s="1141"/>
    </row>
    <row r="377" spans="1:32" ht="18.75" customHeight="1" x14ac:dyDescent="0.4">
      <c r="A377" s="1013"/>
      <c r="B377" s="1014"/>
      <c r="C377" s="1033"/>
      <c r="D377" s="1018"/>
      <c r="E377" s="1017"/>
      <c r="F377" s="1018"/>
      <c r="G377" s="1034"/>
      <c r="H377" s="1056" t="s">
        <v>1323</v>
      </c>
      <c r="I377" s="1021" t="s">
        <v>13</v>
      </c>
      <c r="J377" s="1022" t="s">
        <v>1275</v>
      </c>
      <c r="K377" s="1023"/>
      <c r="L377" s="1058"/>
      <c r="M377" s="1025" t="s">
        <v>13</v>
      </c>
      <c r="N377" s="1022" t="s">
        <v>1276</v>
      </c>
      <c r="O377" s="1026"/>
      <c r="P377" s="1026"/>
      <c r="Q377" s="1026"/>
      <c r="R377" s="1022"/>
      <c r="S377" s="1022"/>
      <c r="T377" s="1022"/>
      <c r="U377" s="1022"/>
      <c r="V377" s="1022"/>
      <c r="W377" s="1022"/>
      <c r="X377" s="1022"/>
      <c r="Y377" s="1022"/>
      <c r="Z377" s="1022"/>
      <c r="AA377" s="1022"/>
      <c r="AB377" s="1022"/>
      <c r="AC377" s="1022"/>
      <c r="AD377" s="1022"/>
      <c r="AE377" s="1022"/>
      <c r="AF377" s="1059"/>
    </row>
    <row r="378" spans="1:32" ht="18.75" customHeight="1" x14ac:dyDescent="0.4">
      <c r="A378" s="1013"/>
      <c r="B378" s="1014"/>
      <c r="C378" s="1033"/>
      <c r="D378" s="1018"/>
      <c r="E378" s="1017"/>
      <c r="F378" s="1018"/>
      <c r="G378" s="1034"/>
      <c r="H378" s="1144" t="s">
        <v>1298</v>
      </c>
      <c r="I378" s="1161" t="s">
        <v>13</v>
      </c>
      <c r="J378" s="1042" t="s">
        <v>142</v>
      </c>
      <c r="K378" s="1042"/>
      <c r="L378" s="1145" t="s">
        <v>13</v>
      </c>
      <c r="M378" s="1042" t="s">
        <v>143</v>
      </c>
      <c r="N378" s="1042"/>
      <c r="O378" s="1054"/>
      <c r="P378" s="1054"/>
      <c r="Q378" s="1054"/>
      <c r="R378" s="1054"/>
      <c r="S378" s="1054"/>
      <c r="T378" s="1054"/>
      <c r="U378" s="1054"/>
      <c r="V378" s="1054"/>
      <c r="W378" s="1054"/>
      <c r="X378" s="1054"/>
      <c r="Y378" s="1054"/>
      <c r="Z378" s="1054"/>
      <c r="AA378" s="1054"/>
      <c r="AB378" s="1054"/>
      <c r="AC378" s="1054"/>
      <c r="AD378" s="1054"/>
      <c r="AE378" s="1054"/>
      <c r="AF378" s="1115"/>
    </row>
    <row r="379" spans="1:32" ht="18.75" customHeight="1" x14ac:dyDescent="0.4">
      <c r="A379" s="1013"/>
      <c r="B379" s="1014"/>
      <c r="C379" s="1033"/>
      <c r="D379" s="1018"/>
      <c r="E379" s="1017"/>
      <c r="F379" s="1018"/>
      <c r="G379" s="1034"/>
      <c r="H379" s="1146"/>
      <c r="I379" s="1162"/>
      <c r="J379" s="1047"/>
      <c r="K379" s="1047"/>
      <c r="L379" s="1147"/>
      <c r="M379" s="1047"/>
      <c r="N379" s="1047"/>
      <c r="O379" s="1036"/>
      <c r="P379" s="1036"/>
      <c r="Q379" s="1036"/>
      <c r="R379" s="1036"/>
      <c r="S379" s="1036"/>
      <c r="T379" s="1036"/>
      <c r="U379" s="1036"/>
      <c r="V379" s="1036"/>
      <c r="W379" s="1036"/>
      <c r="X379" s="1036"/>
      <c r="Y379" s="1036"/>
      <c r="Z379" s="1036"/>
      <c r="AA379" s="1036"/>
      <c r="AB379" s="1036"/>
      <c r="AC379" s="1036"/>
      <c r="AD379" s="1036"/>
      <c r="AE379" s="1036"/>
      <c r="AF379" s="1038"/>
    </row>
    <row r="380" spans="1:32" ht="18.75" customHeight="1" x14ac:dyDescent="0.4">
      <c r="A380" s="1013"/>
      <c r="B380" s="1014"/>
      <c r="C380" s="1033"/>
      <c r="D380" s="1018"/>
      <c r="E380" s="1017"/>
      <c r="F380" s="1018"/>
      <c r="G380" s="1034"/>
      <c r="H380" s="1144" t="s">
        <v>1299</v>
      </c>
      <c r="I380" s="1161" t="s">
        <v>13</v>
      </c>
      <c r="J380" s="1042" t="s">
        <v>142</v>
      </c>
      <c r="K380" s="1042"/>
      <c r="L380" s="1145" t="s">
        <v>13</v>
      </c>
      <c r="M380" s="1042" t="s">
        <v>143</v>
      </c>
      <c r="N380" s="1042"/>
      <c r="O380" s="1054"/>
      <c r="P380" s="1054"/>
      <c r="Q380" s="1054"/>
      <c r="R380" s="1054"/>
      <c r="S380" s="1054"/>
      <c r="T380" s="1054"/>
      <c r="U380" s="1054"/>
      <c r="V380" s="1054"/>
      <c r="W380" s="1054"/>
      <c r="X380" s="1054"/>
      <c r="Y380" s="1054"/>
      <c r="Z380" s="1054"/>
      <c r="AA380" s="1054"/>
      <c r="AB380" s="1054"/>
      <c r="AC380" s="1054"/>
      <c r="AD380" s="1054"/>
      <c r="AE380" s="1054"/>
      <c r="AF380" s="1115"/>
    </row>
    <row r="381" spans="1:32" ht="18.75" customHeight="1" x14ac:dyDescent="0.4">
      <c r="A381" s="1013"/>
      <c r="B381" s="1014"/>
      <c r="C381" s="1033"/>
      <c r="D381" s="1018"/>
      <c r="E381" s="1017"/>
      <c r="F381" s="1018"/>
      <c r="G381" s="1034"/>
      <c r="H381" s="1146"/>
      <c r="I381" s="1162"/>
      <c r="J381" s="1047"/>
      <c r="K381" s="1047"/>
      <c r="L381" s="1147"/>
      <c r="M381" s="1047"/>
      <c r="N381" s="1047"/>
      <c r="O381" s="1036"/>
      <c r="P381" s="1036"/>
      <c r="Q381" s="1036"/>
      <c r="R381" s="1036"/>
      <c r="S381" s="1036"/>
      <c r="T381" s="1036"/>
      <c r="U381" s="1036"/>
      <c r="V381" s="1036"/>
      <c r="W381" s="1036"/>
      <c r="X381" s="1036"/>
      <c r="Y381" s="1036"/>
      <c r="Z381" s="1036"/>
      <c r="AA381" s="1036"/>
      <c r="AB381" s="1036"/>
      <c r="AC381" s="1036"/>
      <c r="AD381" s="1036"/>
      <c r="AE381" s="1036"/>
      <c r="AF381" s="1038"/>
    </row>
    <row r="382" spans="1:32" ht="18.75" customHeight="1" x14ac:dyDescent="0.4">
      <c r="A382" s="1013"/>
      <c r="B382" s="1014"/>
      <c r="C382" s="1033"/>
      <c r="D382" s="1018"/>
      <c r="E382" s="1017"/>
      <c r="F382" s="1018"/>
      <c r="G382" s="1034"/>
      <c r="H382" s="1144" t="s">
        <v>1300</v>
      </c>
      <c r="I382" s="1161" t="s">
        <v>13</v>
      </c>
      <c r="J382" s="1042" t="s">
        <v>142</v>
      </c>
      <c r="K382" s="1042"/>
      <c r="L382" s="1145" t="s">
        <v>13</v>
      </c>
      <c r="M382" s="1042" t="s">
        <v>143</v>
      </c>
      <c r="N382" s="1042"/>
      <c r="O382" s="1054"/>
      <c r="P382" s="1054"/>
      <c r="Q382" s="1054"/>
      <c r="R382" s="1054"/>
      <c r="S382" s="1054"/>
      <c r="T382" s="1054"/>
      <c r="U382" s="1054"/>
      <c r="V382" s="1054"/>
      <c r="W382" s="1054"/>
      <c r="X382" s="1054"/>
      <c r="Y382" s="1054"/>
      <c r="Z382" s="1054"/>
      <c r="AA382" s="1054"/>
      <c r="AB382" s="1054"/>
      <c r="AC382" s="1054"/>
      <c r="AD382" s="1054"/>
      <c r="AE382" s="1054"/>
      <c r="AF382" s="1115"/>
    </row>
    <row r="383" spans="1:32" ht="18.75" customHeight="1" x14ac:dyDescent="0.4">
      <c r="A383" s="1013"/>
      <c r="B383" s="1014"/>
      <c r="C383" s="1033"/>
      <c r="D383" s="1018"/>
      <c r="E383" s="1017"/>
      <c r="F383" s="1018"/>
      <c r="G383" s="1034"/>
      <c r="H383" s="1146"/>
      <c r="I383" s="1162"/>
      <c r="J383" s="1047"/>
      <c r="K383" s="1047"/>
      <c r="L383" s="1147"/>
      <c r="M383" s="1047"/>
      <c r="N383" s="1047"/>
      <c r="O383" s="1036"/>
      <c r="P383" s="1036"/>
      <c r="Q383" s="1036"/>
      <c r="R383" s="1036"/>
      <c r="S383" s="1036"/>
      <c r="T383" s="1036"/>
      <c r="U383" s="1036"/>
      <c r="V383" s="1036"/>
      <c r="W383" s="1036"/>
      <c r="X383" s="1036"/>
      <c r="Y383" s="1036"/>
      <c r="Z383" s="1036"/>
      <c r="AA383" s="1036"/>
      <c r="AB383" s="1036"/>
      <c r="AC383" s="1036"/>
      <c r="AD383" s="1036"/>
      <c r="AE383" s="1036"/>
      <c r="AF383" s="1038"/>
    </row>
    <row r="384" spans="1:32" ht="18.75" customHeight="1" x14ac:dyDescent="0.4">
      <c r="A384" s="1013"/>
      <c r="B384" s="1014"/>
      <c r="C384" s="1033"/>
      <c r="D384" s="1018"/>
      <c r="E384" s="1017"/>
      <c r="F384" s="1018"/>
      <c r="G384" s="1034"/>
      <c r="H384" s="1144" t="s">
        <v>1301</v>
      </c>
      <c r="I384" s="1161" t="s">
        <v>13</v>
      </c>
      <c r="J384" s="1042" t="s">
        <v>142</v>
      </c>
      <c r="K384" s="1042"/>
      <c r="L384" s="1145" t="s">
        <v>13</v>
      </c>
      <c r="M384" s="1042" t="s">
        <v>143</v>
      </c>
      <c r="N384" s="1042"/>
      <c r="O384" s="1054"/>
      <c r="P384" s="1054"/>
      <c r="Q384" s="1054"/>
      <c r="R384" s="1054"/>
      <c r="S384" s="1054"/>
      <c r="T384" s="1054"/>
      <c r="U384" s="1054"/>
      <c r="V384" s="1054"/>
      <c r="W384" s="1054"/>
      <c r="X384" s="1054"/>
      <c r="Y384" s="1054"/>
      <c r="Z384" s="1054"/>
      <c r="AA384" s="1054"/>
      <c r="AB384" s="1054"/>
      <c r="AC384" s="1054"/>
      <c r="AD384" s="1054"/>
      <c r="AE384" s="1054"/>
      <c r="AF384" s="1115"/>
    </row>
    <row r="385" spans="1:32" ht="18.75" customHeight="1" x14ac:dyDescent="0.4">
      <c r="A385" s="1013"/>
      <c r="B385" s="1014"/>
      <c r="C385" s="1033"/>
      <c r="D385" s="1018"/>
      <c r="E385" s="1017"/>
      <c r="F385" s="1018"/>
      <c r="G385" s="1034"/>
      <c r="H385" s="1146"/>
      <c r="I385" s="1162"/>
      <c r="J385" s="1047"/>
      <c r="K385" s="1047"/>
      <c r="L385" s="1147"/>
      <c r="M385" s="1047"/>
      <c r="N385" s="1047"/>
      <c r="O385" s="1036"/>
      <c r="P385" s="1036"/>
      <c r="Q385" s="1036"/>
      <c r="R385" s="1036"/>
      <c r="S385" s="1036"/>
      <c r="T385" s="1036"/>
      <c r="U385" s="1036"/>
      <c r="V385" s="1036"/>
      <c r="W385" s="1036"/>
      <c r="X385" s="1036"/>
      <c r="Y385" s="1036"/>
      <c r="Z385" s="1036"/>
      <c r="AA385" s="1036"/>
      <c r="AB385" s="1036"/>
      <c r="AC385" s="1036"/>
      <c r="AD385" s="1036"/>
      <c r="AE385" s="1036"/>
      <c r="AF385" s="1038"/>
    </row>
    <row r="386" spans="1:32" ht="18.75" customHeight="1" x14ac:dyDescent="0.4">
      <c r="A386" s="1051" t="s">
        <v>13</v>
      </c>
      <c r="B386" s="1014">
        <v>78</v>
      </c>
      <c r="C386" s="1033" t="s">
        <v>1428</v>
      </c>
      <c r="D386" s="1051" t="s">
        <v>13</v>
      </c>
      <c r="E386" s="1017" t="s">
        <v>1429</v>
      </c>
      <c r="F386" s="1018"/>
      <c r="G386" s="1034"/>
      <c r="H386" s="1056" t="s">
        <v>1305</v>
      </c>
      <c r="I386" s="1021" t="s">
        <v>13</v>
      </c>
      <c r="J386" s="1022" t="s">
        <v>142</v>
      </c>
      <c r="K386" s="1023"/>
      <c r="L386" s="1025" t="s">
        <v>13</v>
      </c>
      <c r="M386" s="1022" t="s">
        <v>143</v>
      </c>
      <c r="N386" s="1058"/>
      <c r="O386" s="1022"/>
      <c r="P386" s="1022"/>
      <c r="Q386" s="1022"/>
      <c r="R386" s="1022"/>
      <c r="S386" s="1022"/>
      <c r="T386" s="1022"/>
      <c r="U386" s="1022"/>
      <c r="V386" s="1022"/>
      <c r="W386" s="1022"/>
      <c r="X386" s="1022"/>
      <c r="Y386" s="1022"/>
      <c r="Z386" s="1022"/>
      <c r="AA386" s="1022"/>
      <c r="AB386" s="1022"/>
      <c r="AC386" s="1022"/>
      <c r="AD386" s="1022"/>
      <c r="AE386" s="1022"/>
      <c r="AF386" s="1059"/>
    </row>
    <row r="387" spans="1:32" ht="18.75" customHeight="1" x14ac:dyDescent="0.4">
      <c r="A387" s="1013"/>
      <c r="B387" s="1014"/>
      <c r="C387" s="1033"/>
      <c r="D387" s="1018"/>
      <c r="E387" s="1017"/>
      <c r="F387" s="1018"/>
      <c r="G387" s="1034"/>
      <c r="H387" s="1136" t="s">
        <v>1307</v>
      </c>
      <c r="I387" s="1021" t="s">
        <v>13</v>
      </c>
      <c r="J387" s="1022" t="s">
        <v>142</v>
      </c>
      <c r="K387" s="1022"/>
      <c r="L387" s="1025" t="s">
        <v>13</v>
      </c>
      <c r="M387" s="1022" t="s">
        <v>150</v>
      </c>
      <c r="N387" s="1022"/>
      <c r="O387" s="1025" t="s">
        <v>13</v>
      </c>
      <c r="P387" s="1022" t="s">
        <v>151</v>
      </c>
      <c r="Q387" s="1058"/>
      <c r="R387" s="1058"/>
      <c r="S387" s="1163"/>
      <c r="T387" s="1163"/>
      <c r="U387" s="1163"/>
      <c r="V387" s="1163"/>
      <c r="W387" s="1163"/>
      <c r="X387" s="1163"/>
      <c r="Y387" s="1163"/>
      <c r="Z387" s="1163"/>
      <c r="AA387" s="1163"/>
      <c r="AB387" s="1163"/>
      <c r="AC387" s="1163"/>
      <c r="AD387" s="1163"/>
      <c r="AE387" s="1163"/>
      <c r="AF387" s="1164"/>
    </row>
    <row r="388" spans="1:32" ht="18.75" customHeight="1" x14ac:dyDescent="0.4">
      <c r="A388" s="1013"/>
      <c r="B388" s="1014"/>
      <c r="C388" s="1033"/>
      <c r="D388" s="1018"/>
      <c r="E388" s="1017"/>
      <c r="F388" s="1018"/>
      <c r="G388" s="1034"/>
      <c r="H388" s="1136" t="s">
        <v>1308</v>
      </c>
      <c r="I388" s="1021" t="s">
        <v>13</v>
      </c>
      <c r="J388" s="1022" t="s">
        <v>142</v>
      </c>
      <c r="K388" s="1023"/>
      <c r="L388" s="1025" t="s">
        <v>13</v>
      </c>
      <c r="M388" s="1022" t="s">
        <v>143</v>
      </c>
      <c r="N388" s="1058"/>
      <c r="O388" s="1022"/>
      <c r="P388" s="1022"/>
      <c r="Q388" s="1022"/>
      <c r="R388" s="1022"/>
      <c r="S388" s="1022"/>
      <c r="T388" s="1022"/>
      <c r="U388" s="1022"/>
      <c r="V388" s="1022"/>
      <c r="W388" s="1022"/>
      <c r="X388" s="1022"/>
      <c r="Y388" s="1022"/>
      <c r="Z388" s="1022"/>
      <c r="AA388" s="1022"/>
      <c r="AB388" s="1022"/>
      <c r="AC388" s="1022"/>
      <c r="AD388" s="1022"/>
      <c r="AE388" s="1022"/>
      <c r="AF388" s="1059"/>
    </row>
    <row r="389" spans="1:32" ht="18.75" customHeight="1" x14ac:dyDescent="0.4">
      <c r="A389" s="1013"/>
      <c r="B389" s="1014"/>
      <c r="C389" s="1033"/>
      <c r="D389" s="1018"/>
      <c r="E389" s="1017"/>
      <c r="F389" s="1018"/>
      <c r="G389" s="1034"/>
      <c r="H389" s="1136" t="s">
        <v>1310</v>
      </c>
      <c r="I389" s="1021" t="s">
        <v>13</v>
      </c>
      <c r="J389" s="1022" t="s">
        <v>142</v>
      </c>
      <c r="K389" s="1022"/>
      <c r="L389" s="1025" t="s">
        <v>13</v>
      </c>
      <c r="M389" s="1022" t="s">
        <v>160</v>
      </c>
      <c r="N389" s="1022"/>
      <c r="O389" s="1025" t="s">
        <v>13</v>
      </c>
      <c r="P389" s="1022" t="s">
        <v>161</v>
      </c>
      <c r="Q389" s="1058"/>
      <c r="R389" s="1058"/>
      <c r="S389" s="1058"/>
      <c r="T389" s="1022"/>
      <c r="U389" s="1022"/>
      <c r="V389" s="1022"/>
      <c r="W389" s="1022"/>
      <c r="X389" s="1022"/>
      <c r="Y389" s="1022"/>
      <c r="Z389" s="1022"/>
      <c r="AA389" s="1022"/>
      <c r="AB389" s="1022"/>
      <c r="AC389" s="1022"/>
      <c r="AD389" s="1022"/>
      <c r="AE389" s="1022"/>
      <c r="AF389" s="1059"/>
    </row>
    <row r="390" spans="1:32" ht="18.75" customHeight="1" x14ac:dyDescent="0.4">
      <c r="A390" s="1013"/>
      <c r="B390" s="1014"/>
      <c r="C390" s="1033"/>
      <c r="D390" s="1018"/>
      <c r="E390" s="1017"/>
      <c r="F390" s="1018"/>
      <c r="G390" s="1034"/>
      <c r="H390" s="1136" t="s">
        <v>1311</v>
      </c>
      <c r="I390" s="1021" t="s">
        <v>13</v>
      </c>
      <c r="J390" s="1022" t="s">
        <v>142</v>
      </c>
      <c r="K390" s="1022"/>
      <c r="L390" s="1025" t="s">
        <v>13</v>
      </c>
      <c r="M390" s="1022" t="s">
        <v>1312</v>
      </c>
      <c r="N390" s="1022"/>
      <c r="O390" s="1022"/>
      <c r="P390" s="1025" t="s">
        <v>13</v>
      </c>
      <c r="Q390" s="1022" t="s">
        <v>1313</v>
      </c>
      <c r="R390" s="1022"/>
      <c r="S390" s="1022"/>
      <c r="T390" s="1022"/>
      <c r="U390" s="1022"/>
      <c r="V390" s="1022"/>
      <c r="W390" s="1022"/>
      <c r="X390" s="1022"/>
      <c r="Y390" s="1022"/>
      <c r="Z390" s="1022"/>
      <c r="AA390" s="1022"/>
      <c r="AB390" s="1022"/>
      <c r="AC390" s="1022"/>
      <c r="AD390" s="1022"/>
      <c r="AE390" s="1022"/>
      <c r="AF390" s="1059"/>
    </row>
    <row r="391" spans="1:32" ht="18.75" customHeight="1" x14ac:dyDescent="0.4">
      <c r="A391" s="1013"/>
      <c r="B391" s="1014"/>
      <c r="C391" s="1033"/>
      <c r="D391" s="1018"/>
      <c r="E391" s="1017"/>
      <c r="F391" s="1018"/>
      <c r="G391" s="1034"/>
      <c r="H391" s="1148" t="s">
        <v>1314</v>
      </c>
      <c r="I391" s="1021" t="s">
        <v>13</v>
      </c>
      <c r="J391" s="1022" t="s">
        <v>142</v>
      </c>
      <c r="K391" s="1023"/>
      <c r="L391" s="1025" t="s">
        <v>13</v>
      </c>
      <c r="M391" s="1022" t="s">
        <v>143</v>
      </c>
      <c r="N391" s="1058"/>
      <c r="O391" s="1022"/>
      <c r="P391" s="1022"/>
      <c r="Q391" s="1022"/>
      <c r="R391" s="1022"/>
      <c r="S391" s="1022"/>
      <c r="T391" s="1022"/>
      <c r="U391" s="1022"/>
      <c r="V391" s="1022"/>
      <c r="W391" s="1022"/>
      <c r="X391" s="1022"/>
      <c r="Y391" s="1022"/>
      <c r="Z391" s="1022"/>
      <c r="AA391" s="1022"/>
      <c r="AB391" s="1022"/>
      <c r="AC391" s="1022"/>
      <c r="AD391" s="1022"/>
      <c r="AE391" s="1022"/>
      <c r="AF391" s="1059"/>
    </row>
    <row r="392" spans="1:32" ht="18.75" customHeight="1" x14ac:dyDescent="0.4">
      <c r="A392" s="1013"/>
      <c r="B392" s="1014"/>
      <c r="C392" s="1033"/>
      <c r="D392" s="1018"/>
      <c r="E392" s="1017"/>
      <c r="F392" s="1018"/>
      <c r="G392" s="1034"/>
      <c r="H392" s="1056" t="s">
        <v>162</v>
      </c>
      <c r="I392" s="1021" t="s">
        <v>13</v>
      </c>
      <c r="J392" s="1022" t="s">
        <v>142</v>
      </c>
      <c r="K392" s="1023"/>
      <c r="L392" s="1025" t="s">
        <v>13</v>
      </c>
      <c r="M392" s="1022" t="s">
        <v>143</v>
      </c>
      <c r="N392" s="1058"/>
      <c r="O392" s="1022"/>
      <c r="P392" s="1022"/>
      <c r="Q392" s="1022"/>
      <c r="R392" s="1022"/>
      <c r="S392" s="1022"/>
      <c r="T392" s="1022"/>
      <c r="U392" s="1022"/>
      <c r="V392" s="1022"/>
      <c r="W392" s="1022"/>
      <c r="X392" s="1022"/>
      <c r="Y392" s="1022"/>
      <c r="Z392" s="1022"/>
      <c r="AA392" s="1022"/>
      <c r="AB392" s="1022"/>
      <c r="AC392" s="1022"/>
      <c r="AD392" s="1022"/>
      <c r="AE392" s="1022"/>
      <c r="AF392" s="1059"/>
    </row>
    <row r="393" spans="1:32" ht="18.75" customHeight="1" x14ac:dyDescent="0.4">
      <c r="A393" s="1013"/>
      <c r="B393" s="1014"/>
      <c r="C393" s="1033"/>
      <c r="D393" s="1018"/>
      <c r="E393" s="1017"/>
      <c r="F393" s="1018"/>
      <c r="G393" s="1034"/>
      <c r="H393" s="1056" t="s">
        <v>1315</v>
      </c>
      <c r="I393" s="1021" t="s">
        <v>13</v>
      </c>
      <c r="J393" s="1022" t="s">
        <v>142</v>
      </c>
      <c r="K393" s="1023"/>
      <c r="L393" s="1025" t="s">
        <v>13</v>
      </c>
      <c r="M393" s="1022" t="s">
        <v>143</v>
      </c>
      <c r="N393" s="1058"/>
      <c r="O393" s="1022"/>
      <c r="P393" s="1022"/>
      <c r="Q393" s="1022"/>
      <c r="R393" s="1022"/>
      <c r="S393" s="1022"/>
      <c r="T393" s="1022"/>
      <c r="U393" s="1022"/>
      <c r="V393" s="1022"/>
      <c r="W393" s="1022"/>
      <c r="X393" s="1022"/>
      <c r="Y393" s="1022"/>
      <c r="Z393" s="1022"/>
      <c r="AA393" s="1022"/>
      <c r="AB393" s="1022"/>
      <c r="AC393" s="1022"/>
      <c r="AD393" s="1022"/>
      <c r="AE393" s="1022"/>
      <c r="AF393" s="1059"/>
    </row>
    <row r="394" spans="1:32" ht="18.75" customHeight="1" x14ac:dyDescent="0.4">
      <c r="A394" s="1013"/>
      <c r="B394" s="1014"/>
      <c r="C394" s="1033"/>
      <c r="D394" s="1018"/>
      <c r="E394" s="1017"/>
      <c r="F394" s="1018"/>
      <c r="G394" s="1034"/>
      <c r="H394" s="1030" t="s">
        <v>1316</v>
      </c>
      <c r="I394" s="1021" t="s">
        <v>13</v>
      </c>
      <c r="J394" s="1022" t="s">
        <v>142</v>
      </c>
      <c r="K394" s="1023"/>
      <c r="L394" s="1025" t="s">
        <v>13</v>
      </c>
      <c r="M394" s="1022" t="s">
        <v>143</v>
      </c>
      <c r="N394" s="1058"/>
      <c r="O394" s="1022"/>
      <c r="P394" s="1022"/>
      <c r="Q394" s="1022"/>
      <c r="R394" s="1022"/>
      <c r="S394" s="1022"/>
      <c r="T394" s="1022"/>
      <c r="U394" s="1022"/>
      <c r="V394" s="1022"/>
      <c r="W394" s="1022"/>
      <c r="X394" s="1022"/>
      <c r="Y394" s="1022"/>
      <c r="Z394" s="1022"/>
      <c r="AA394" s="1022"/>
      <c r="AB394" s="1022"/>
      <c r="AC394" s="1022"/>
      <c r="AD394" s="1022"/>
      <c r="AE394" s="1022"/>
      <c r="AF394" s="1059"/>
    </row>
    <row r="395" spans="1:32" ht="18.75" customHeight="1" x14ac:dyDescent="0.4">
      <c r="A395" s="1013"/>
      <c r="B395" s="1014"/>
      <c r="C395" s="1033"/>
      <c r="D395" s="1018"/>
      <c r="E395" s="1017"/>
      <c r="F395" s="1018"/>
      <c r="G395" s="1034"/>
      <c r="H395" s="1136" t="s">
        <v>1317</v>
      </c>
      <c r="I395" s="1021" t="s">
        <v>13</v>
      </c>
      <c r="J395" s="1022" t="s">
        <v>142</v>
      </c>
      <c r="K395" s="1023"/>
      <c r="L395" s="1025" t="s">
        <v>13</v>
      </c>
      <c r="M395" s="1022" t="s">
        <v>143</v>
      </c>
      <c r="N395" s="1058"/>
      <c r="O395" s="1022"/>
      <c r="P395" s="1022"/>
      <c r="Q395" s="1022"/>
      <c r="R395" s="1022"/>
      <c r="S395" s="1022"/>
      <c r="T395" s="1022"/>
      <c r="U395" s="1022"/>
      <c r="V395" s="1022"/>
      <c r="W395" s="1022"/>
      <c r="X395" s="1022"/>
      <c r="Y395" s="1022"/>
      <c r="Z395" s="1022"/>
      <c r="AA395" s="1022"/>
      <c r="AB395" s="1022"/>
      <c r="AC395" s="1022"/>
      <c r="AD395" s="1022"/>
      <c r="AE395" s="1022"/>
      <c r="AF395" s="1059"/>
    </row>
    <row r="396" spans="1:32" ht="18.75" customHeight="1" x14ac:dyDescent="0.4">
      <c r="A396" s="1064"/>
      <c r="B396" s="1065"/>
      <c r="C396" s="1152"/>
      <c r="D396" s="1165"/>
      <c r="E396" s="1009"/>
      <c r="F396" s="1067"/>
      <c r="G396" s="1153"/>
      <c r="H396" s="1166" t="s">
        <v>163</v>
      </c>
      <c r="I396" s="1155" t="s">
        <v>13</v>
      </c>
      <c r="J396" s="1156" t="s">
        <v>142</v>
      </c>
      <c r="K396" s="1167"/>
      <c r="L396" s="1157" t="s">
        <v>13</v>
      </c>
      <c r="M396" s="1156" t="s">
        <v>143</v>
      </c>
      <c r="N396" s="1158"/>
      <c r="O396" s="1156"/>
      <c r="P396" s="1156"/>
      <c r="Q396" s="1156"/>
      <c r="R396" s="1156"/>
      <c r="S396" s="1156"/>
      <c r="T396" s="1156"/>
      <c r="U396" s="1156"/>
      <c r="V396" s="1156"/>
      <c r="W396" s="1156"/>
      <c r="X396" s="1156"/>
      <c r="Y396" s="1156"/>
      <c r="Z396" s="1156"/>
      <c r="AA396" s="1156"/>
      <c r="AB396" s="1156"/>
      <c r="AC396" s="1156"/>
      <c r="AD396" s="1156"/>
      <c r="AE396" s="1156"/>
      <c r="AF396" s="1159"/>
    </row>
    <row r="397" spans="1:32" ht="18.75" customHeight="1" x14ac:dyDescent="0.4">
      <c r="A397" s="1092"/>
      <c r="B397" s="1093"/>
      <c r="C397" s="1150"/>
      <c r="D397" s="987"/>
      <c r="E397" s="993"/>
      <c r="F397" s="1095"/>
      <c r="G397" s="1096"/>
      <c r="H397" s="1168" t="s">
        <v>157</v>
      </c>
      <c r="I397" s="1076" t="s">
        <v>13</v>
      </c>
      <c r="J397" s="1098" t="s">
        <v>142</v>
      </c>
      <c r="K397" s="1098"/>
      <c r="L397" s="1078"/>
      <c r="M397" s="1079" t="s">
        <v>13</v>
      </c>
      <c r="N397" s="1098" t="s">
        <v>158</v>
      </c>
      <c r="O397" s="1098"/>
      <c r="P397" s="1078"/>
      <c r="Q397" s="1079" t="s">
        <v>13</v>
      </c>
      <c r="R397" s="1099" t="s">
        <v>159</v>
      </c>
      <c r="S397" s="1099"/>
      <c r="T397" s="1099"/>
      <c r="U397" s="1099"/>
      <c r="V397" s="1098"/>
      <c r="W397" s="1098"/>
      <c r="X397" s="1098"/>
      <c r="Y397" s="1098"/>
      <c r="Z397" s="1098"/>
      <c r="AA397" s="1098"/>
      <c r="AB397" s="1098"/>
      <c r="AC397" s="1098"/>
      <c r="AD397" s="1098"/>
      <c r="AE397" s="1098"/>
      <c r="AF397" s="1160"/>
    </row>
    <row r="398" spans="1:32" ht="19.5" customHeight="1" x14ac:dyDescent="0.4">
      <c r="A398" s="1013"/>
      <c r="B398" s="1014"/>
      <c r="C398" s="1015"/>
      <c r="D398" s="1016"/>
      <c r="E398" s="1017"/>
      <c r="F398" s="1018"/>
      <c r="G398" s="1019"/>
      <c r="H398" s="1102" t="s">
        <v>974</v>
      </c>
      <c r="I398" s="1103" t="s">
        <v>13</v>
      </c>
      <c r="J398" s="1036" t="s">
        <v>178</v>
      </c>
      <c r="K398" s="1037"/>
      <c r="L398" s="1104"/>
      <c r="M398" s="1080" t="s">
        <v>13</v>
      </c>
      <c r="N398" s="1036" t="s">
        <v>975</v>
      </c>
      <c r="O398" s="1080"/>
      <c r="P398" s="1036"/>
      <c r="Q398" s="1048"/>
      <c r="R398" s="1048"/>
      <c r="S398" s="1048"/>
      <c r="T398" s="1048"/>
      <c r="U398" s="1048"/>
      <c r="V398" s="1048"/>
      <c r="W398" s="1048"/>
      <c r="X398" s="1048"/>
      <c r="Y398" s="1048"/>
      <c r="Z398" s="1048"/>
      <c r="AA398" s="1048"/>
      <c r="AB398" s="1048"/>
      <c r="AC398" s="1048"/>
      <c r="AD398" s="1048"/>
      <c r="AE398" s="1048"/>
      <c r="AF398" s="1169"/>
    </row>
    <row r="399" spans="1:32" ht="19.5" customHeight="1" x14ac:dyDescent="0.4">
      <c r="A399" s="1013"/>
      <c r="B399" s="1014"/>
      <c r="C399" s="1015"/>
      <c r="D399" s="1016"/>
      <c r="E399" s="1017"/>
      <c r="F399" s="1018"/>
      <c r="G399" s="1019"/>
      <c r="H399" s="1029" t="s">
        <v>976</v>
      </c>
      <c r="I399" s="1021" t="s">
        <v>13</v>
      </c>
      <c r="J399" s="1022" t="s">
        <v>178</v>
      </c>
      <c r="K399" s="1023"/>
      <c r="L399" s="1024"/>
      <c r="M399" s="1025" t="s">
        <v>13</v>
      </c>
      <c r="N399" s="1022" t="s">
        <v>975</v>
      </c>
      <c r="O399" s="1025"/>
      <c r="P399" s="1022"/>
      <c r="Q399" s="1026"/>
      <c r="R399" s="1026"/>
      <c r="S399" s="1026"/>
      <c r="T399" s="1026"/>
      <c r="U399" s="1026"/>
      <c r="V399" s="1026"/>
      <c r="W399" s="1026"/>
      <c r="X399" s="1026"/>
      <c r="Y399" s="1026"/>
      <c r="Z399" s="1026"/>
      <c r="AA399" s="1026"/>
      <c r="AB399" s="1026"/>
      <c r="AC399" s="1026"/>
      <c r="AD399" s="1026"/>
      <c r="AE399" s="1026"/>
      <c r="AF399" s="1141"/>
    </row>
    <row r="400" spans="1:32" ht="18.75" customHeight="1" x14ac:dyDescent="0.4">
      <c r="A400" s="1013"/>
      <c r="B400" s="1014"/>
      <c r="C400" s="1033"/>
      <c r="D400" s="1130"/>
      <c r="E400" s="1017"/>
      <c r="F400" s="1018"/>
      <c r="G400" s="1034"/>
      <c r="H400" s="1148" t="s">
        <v>1323</v>
      </c>
      <c r="I400" s="1021" t="s">
        <v>13</v>
      </c>
      <c r="J400" s="1022" t="s">
        <v>1275</v>
      </c>
      <c r="K400" s="1023"/>
      <c r="L400" s="1058"/>
      <c r="M400" s="1025" t="s">
        <v>13</v>
      </c>
      <c r="N400" s="1022" t="s">
        <v>1276</v>
      </c>
      <c r="O400" s="1026"/>
      <c r="P400" s="1026"/>
      <c r="Q400" s="1026"/>
      <c r="R400" s="1022"/>
      <c r="S400" s="1022"/>
      <c r="T400" s="1022"/>
      <c r="U400" s="1022"/>
      <c r="V400" s="1022"/>
      <c r="W400" s="1022"/>
      <c r="X400" s="1022"/>
      <c r="Y400" s="1022"/>
      <c r="Z400" s="1022"/>
      <c r="AA400" s="1022"/>
      <c r="AB400" s="1022"/>
      <c r="AC400" s="1022"/>
      <c r="AD400" s="1022"/>
      <c r="AE400" s="1022"/>
      <c r="AF400" s="1059"/>
    </row>
    <row r="401" spans="1:32" ht="18.75" customHeight="1" x14ac:dyDescent="0.4">
      <c r="A401" s="1051" t="s">
        <v>13</v>
      </c>
      <c r="B401" s="1014">
        <v>72</v>
      </c>
      <c r="C401" s="1033" t="s">
        <v>1324</v>
      </c>
      <c r="D401" s="1051" t="s">
        <v>13</v>
      </c>
      <c r="E401" s="1017" t="s">
        <v>1325</v>
      </c>
      <c r="F401" s="1018"/>
      <c r="G401" s="1034"/>
      <c r="H401" s="1136" t="s">
        <v>1307</v>
      </c>
      <c r="I401" s="1021" t="s">
        <v>13</v>
      </c>
      <c r="J401" s="1022" t="s">
        <v>142</v>
      </c>
      <c r="K401" s="1022"/>
      <c r="L401" s="1025" t="s">
        <v>13</v>
      </c>
      <c r="M401" s="1022" t="s">
        <v>150</v>
      </c>
      <c r="N401" s="1022"/>
      <c r="O401" s="1025" t="s">
        <v>13</v>
      </c>
      <c r="P401" s="1022" t="s">
        <v>151</v>
      </c>
      <c r="Q401" s="1058"/>
      <c r="R401" s="1058"/>
      <c r="S401" s="1163"/>
      <c r="T401" s="1163"/>
      <c r="U401" s="1163"/>
      <c r="V401" s="1163"/>
      <c r="W401" s="1163"/>
      <c r="X401" s="1163"/>
      <c r="Y401" s="1163"/>
      <c r="Z401" s="1163"/>
      <c r="AA401" s="1163"/>
      <c r="AB401" s="1163"/>
      <c r="AC401" s="1163"/>
      <c r="AD401" s="1163"/>
      <c r="AE401" s="1163"/>
      <c r="AF401" s="1164"/>
    </row>
    <row r="402" spans="1:32" ht="18.75" customHeight="1" x14ac:dyDescent="0.4">
      <c r="A402" s="1013"/>
      <c r="B402" s="1014"/>
      <c r="C402" s="1033"/>
      <c r="D402" s="1051" t="s">
        <v>13</v>
      </c>
      <c r="E402" s="1017" t="s">
        <v>1326</v>
      </c>
      <c r="F402" s="1018"/>
      <c r="G402" s="1034"/>
      <c r="H402" s="1136" t="s">
        <v>1310</v>
      </c>
      <c r="I402" s="1021" t="s">
        <v>13</v>
      </c>
      <c r="J402" s="1022" t="s">
        <v>142</v>
      </c>
      <c r="K402" s="1022"/>
      <c r="L402" s="1025" t="s">
        <v>13</v>
      </c>
      <c r="M402" s="1022" t="s">
        <v>160</v>
      </c>
      <c r="N402" s="1022"/>
      <c r="O402" s="1025" t="s">
        <v>13</v>
      </c>
      <c r="P402" s="1022" t="s">
        <v>161</v>
      </c>
      <c r="Q402" s="1058"/>
      <c r="R402" s="1058"/>
      <c r="S402" s="1058"/>
      <c r="T402" s="1022"/>
      <c r="U402" s="1022"/>
      <c r="V402" s="1022"/>
      <c r="W402" s="1022"/>
      <c r="X402" s="1022"/>
      <c r="Y402" s="1022"/>
      <c r="Z402" s="1022"/>
      <c r="AA402" s="1022"/>
      <c r="AB402" s="1022"/>
      <c r="AC402" s="1022"/>
      <c r="AD402" s="1022"/>
      <c r="AE402" s="1022"/>
      <c r="AF402" s="1059"/>
    </row>
    <row r="403" spans="1:32" ht="18.75" customHeight="1" x14ac:dyDescent="0.4">
      <c r="A403" s="1013"/>
      <c r="B403" s="1014"/>
      <c r="C403" s="1033"/>
      <c r="D403" s="1051" t="s">
        <v>13</v>
      </c>
      <c r="E403" s="1017" t="s">
        <v>1327</v>
      </c>
      <c r="F403" s="1018"/>
      <c r="G403" s="1034"/>
      <c r="H403" s="1136" t="s">
        <v>1328</v>
      </c>
      <c r="I403" s="1021" t="s">
        <v>13</v>
      </c>
      <c r="J403" s="1022" t="s">
        <v>142</v>
      </c>
      <c r="K403" s="1023"/>
      <c r="L403" s="1025" t="s">
        <v>13</v>
      </c>
      <c r="M403" s="1022" t="s">
        <v>143</v>
      </c>
      <c r="N403" s="1058"/>
      <c r="O403" s="1022"/>
      <c r="P403" s="1022"/>
      <c r="Q403" s="1022"/>
      <c r="R403" s="1022"/>
      <c r="S403" s="1022"/>
      <c r="T403" s="1022"/>
      <c r="U403" s="1022"/>
      <c r="V403" s="1022"/>
      <c r="W403" s="1022"/>
      <c r="X403" s="1022"/>
      <c r="Y403" s="1022"/>
      <c r="Z403" s="1022"/>
      <c r="AA403" s="1022"/>
      <c r="AB403" s="1022"/>
      <c r="AC403" s="1022"/>
      <c r="AD403" s="1022"/>
      <c r="AE403" s="1022"/>
      <c r="AF403" s="1059"/>
    </row>
    <row r="404" spans="1:32" ht="18.75" customHeight="1" x14ac:dyDescent="0.4">
      <c r="A404" s="1013"/>
      <c r="B404" s="1014"/>
      <c r="C404" s="1033"/>
      <c r="D404" s="1051"/>
      <c r="E404" s="1017"/>
      <c r="F404" s="1018"/>
      <c r="G404" s="1034"/>
      <c r="H404" s="1148" t="s">
        <v>1314</v>
      </c>
      <c r="I404" s="1021" t="s">
        <v>13</v>
      </c>
      <c r="J404" s="1022" t="s">
        <v>142</v>
      </c>
      <c r="K404" s="1023"/>
      <c r="L404" s="1025" t="s">
        <v>13</v>
      </c>
      <c r="M404" s="1022" t="s">
        <v>143</v>
      </c>
      <c r="N404" s="1058"/>
      <c r="O404" s="1022"/>
      <c r="P404" s="1022"/>
      <c r="Q404" s="1022"/>
      <c r="R404" s="1022"/>
      <c r="S404" s="1022"/>
      <c r="T404" s="1022"/>
      <c r="U404" s="1022"/>
      <c r="V404" s="1022"/>
      <c r="W404" s="1022"/>
      <c r="X404" s="1022"/>
      <c r="Y404" s="1022"/>
      <c r="Z404" s="1022"/>
      <c r="AA404" s="1022"/>
      <c r="AB404" s="1022"/>
      <c r="AC404" s="1022"/>
      <c r="AD404" s="1022"/>
      <c r="AE404" s="1022"/>
      <c r="AF404" s="1059"/>
    </row>
    <row r="405" spans="1:32" ht="18.75" customHeight="1" x14ac:dyDescent="0.4">
      <c r="A405" s="1013"/>
      <c r="B405" s="1014"/>
      <c r="C405" s="1033"/>
      <c r="D405" s="1051"/>
      <c r="E405" s="1017"/>
      <c r="F405" s="1018"/>
      <c r="G405" s="1034"/>
      <c r="H405" s="1148" t="s">
        <v>1330</v>
      </c>
      <c r="I405" s="1021" t="s">
        <v>13</v>
      </c>
      <c r="J405" s="1022" t="s">
        <v>142</v>
      </c>
      <c r="K405" s="1023"/>
      <c r="L405" s="1025" t="s">
        <v>13</v>
      </c>
      <c r="M405" s="1022" t="s">
        <v>143</v>
      </c>
      <c r="N405" s="1058"/>
      <c r="O405" s="1022"/>
      <c r="P405" s="1022"/>
      <c r="Q405" s="1022"/>
      <c r="R405" s="1022"/>
      <c r="S405" s="1022"/>
      <c r="T405" s="1022"/>
      <c r="U405" s="1022"/>
      <c r="V405" s="1022"/>
      <c r="W405" s="1022"/>
      <c r="X405" s="1022"/>
      <c r="Y405" s="1022"/>
      <c r="Z405" s="1022"/>
      <c r="AA405" s="1022"/>
      <c r="AB405" s="1022"/>
      <c r="AC405" s="1022"/>
      <c r="AD405" s="1022"/>
      <c r="AE405" s="1022"/>
      <c r="AF405" s="1059"/>
    </row>
    <row r="406" spans="1:32" ht="18.75" customHeight="1" x14ac:dyDescent="0.4">
      <c r="A406" s="1013"/>
      <c r="B406" s="1014"/>
      <c r="C406" s="1033"/>
      <c r="D406" s="1130"/>
      <c r="E406" s="1017"/>
      <c r="F406" s="1018"/>
      <c r="G406" s="1034"/>
      <c r="H406" s="1030" t="s">
        <v>1316</v>
      </c>
      <c r="I406" s="1021" t="s">
        <v>13</v>
      </c>
      <c r="J406" s="1022" t="s">
        <v>142</v>
      </c>
      <c r="K406" s="1023"/>
      <c r="L406" s="1025" t="s">
        <v>13</v>
      </c>
      <c r="M406" s="1022" t="s">
        <v>143</v>
      </c>
      <c r="N406" s="1058"/>
      <c r="O406" s="1022"/>
      <c r="P406" s="1022"/>
      <c r="Q406" s="1022"/>
      <c r="R406" s="1022"/>
      <c r="S406" s="1022"/>
      <c r="T406" s="1022"/>
      <c r="U406" s="1022"/>
      <c r="V406" s="1022"/>
      <c r="W406" s="1022"/>
      <c r="X406" s="1022"/>
      <c r="Y406" s="1022"/>
      <c r="Z406" s="1022"/>
      <c r="AA406" s="1022"/>
      <c r="AB406" s="1022"/>
      <c r="AC406" s="1022"/>
      <c r="AD406" s="1022"/>
      <c r="AE406" s="1022"/>
      <c r="AF406" s="1059"/>
    </row>
    <row r="407" spans="1:32" ht="18.75" customHeight="1" x14ac:dyDescent="0.4">
      <c r="A407" s="1013"/>
      <c r="B407" s="1014"/>
      <c r="C407" s="1033"/>
      <c r="D407" s="1130"/>
      <c r="E407" s="1017"/>
      <c r="F407" s="1018"/>
      <c r="G407" s="1034"/>
      <c r="H407" s="1136" t="s">
        <v>1317</v>
      </c>
      <c r="I407" s="1021" t="s">
        <v>13</v>
      </c>
      <c r="J407" s="1022" t="s">
        <v>142</v>
      </c>
      <c r="K407" s="1023"/>
      <c r="L407" s="1025" t="s">
        <v>13</v>
      </c>
      <c r="M407" s="1022" t="s">
        <v>143</v>
      </c>
      <c r="N407" s="1058"/>
      <c r="O407" s="1022"/>
      <c r="P407" s="1022"/>
      <c r="Q407" s="1022"/>
      <c r="R407" s="1022"/>
      <c r="S407" s="1022"/>
      <c r="T407" s="1022"/>
      <c r="U407" s="1022"/>
      <c r="V407" s="1022"/>
      <c r="W407" s="1022"/>
      <c r="X407" s="1022"/>
      <c r="Y407" s="1022"/>
      <c r="Z407" s="1022"/>
      <c r="AA407" s="1022"/>
      <c r="AB407" s="1022"/>
      <c r="AC407" s="1022"/>
      <c r="AD407" s="1022"/>
      <c r="AE407" s="1022"/>
      <c r="AF407" s="1059"/>
    </row>
    <row r="408" spans="1:32" ht="18.75" customHeight="1" x14ac:dyDescent="0.4">
      <c r="A408" s="1064"/>
      <c r="B408" s="1065"/>
      <c r="C408" s="1152"/>
      <c r="D408" s="1165"/>
      <c r="E408" s="1009"/>
      <c r="F408" s="1067"/>
      <c r="G408" s="1153"/>
      <c r="H408" s="1166" t="s">
        <v>163</v>
      </c>
      <c r="I408" s="1155" t="s">
        <v>13</v>
      </c>
      <c r="J408" s="1156" t="s">
        <v>142</v>
      </c>
      <c r="K408" s="1167"/>
      <c r="L408" s="1157" t="s">
        <v>13</v>
      </c>
      <c r="M408" s="1156" t="s">
        <v>143</v>
      </c>
      <c r="N408" s="1158"/>
      <c r="O408" s="1156"/>
      <c r="P408" s="1156"/>
      <c r="Q408" s="1156"/>
      <c r="R408" s="1156"/>
      <c r="S408" s="1156"/>
      <c r="T408" s="1156"/>
      <c r="U408" s="1156"/>
      <c r="V408" s="1156"/>
      <c r="W408" s="1156"/>
      <c r="X408" s="1156"/>
      <c r="Y408" s="1156"/>
      <c r="Z408" s="1156"/>
      <c r="AA408" s="1156"/>
      <c r="AB408" s="1156"/>
      <c r="AC408" s="1156"/>
      <c r="AD408" s="1156"/>
      <c r="AE408" s="1156"/>
      <c r="AF408" s="1159"/>
    </row>
    <row r="409" spans="1:32" ht="18.75" customHeight="1" x14ac:dyDescent="0.4">
      <c r="A409" s="1013"/>
      <c r="B409" s="1014"/>
      <c r="C409" s="1033"/>
      <c r="D409" s="1018"/>
      <c r="E409" s="1017"/>
      <c r="F409" s="1018"/>
      <c r="G409" s="1034"/>
      <c r="H409" s="1143" t="s">
        <v>183</v>
      </c>
      <c r="I409" s="1103" t="s">
        <v>13</v>
      </c>
      <c r="J409" s="1036" t="s">
        <v>142</v>
      </c>
      <c r="K409" s="1036"/>
      <c r="L409" s="1104"/>
      <c r="M409" s="1080" t="s">
        <v>13</v>
      </c>
      <c r="N409" s="1036" t="s">
        <v>158</v>
      </c>
      <c r="O409" s="1036"/>
      <c r="P409" s="1104"/>
      <c r="Q409" s="1080" t="s">
        <v>13</v>
      </c>
      <c r="R409" s="1113" t="s">
        <v>159</v>
      </c>
      <c r="S409" s="1113"/>
      <c r="T409" s="1113"/>
      <c r="U409" s="1113"/>
      <c r="V409" s="1036"/>
      <c r="W409" s="1036"/>
      <c r="X409" s="1036"/>
      <c r="Y409" s="1036"/>
      <c r="Z409" s="1036"/>
      <c r="AA409" s="1036"/>
      <c r="AB409" s="1036"/>
      <c r="AC409" s="1036"/>
      <c r="AD409" s="1036"/>
      <c r="AE409" s="1036"/>
      <c r="AF409" s="1038"/>
    </row>
    <row r="410" spans="1:32" ht="19.5" customHeight="1" x14ac:dyDescent="0.4">
      <c r="A410" s="1013"/>
      <c r="B410" s="1014"/>
      <c r="C410" s="1015"/>
      <c r="D410" s="1016"/>
      <c r="E410" s="1017"/>
      <c r="F410" s="1018"/>
      <c r="G410" s="1019"/>
      <c r="H410" s="1029" t="s">
        <v>177</v>
      </c>
      <c r="I410" s="1021" t="s">
        <v>13</v>
      </c>
      <c r="J410" s="1022" t="s">
        <v>178</v>
      </c>
      <c r="K410" s="1023"/>
      <c r="L410" s="1024"/>
      <c r="M410" s="1025" t="s">
        <v>13</v>
      </c>
      <c r="N410" s="1022" t="s">
        <v>975</v>
      </c>
      <c r="O410" s="1025"/>
      <c r="P410" s="1022"/>
      <c r="Q410" s="1026"/>
      <c r="R410" s="1026"/>
      <c r="S410" s="1026"/>
      <c r="T410" s="1026"/>
      <c r="U410" s="1026"/>
      <c r="V410" s="1026"/>
      <c r="W410" s="1026"/>
      <c r="X410" s="1026"/>
      <c r="Y410" s="1026"/>
      <c r="Z410" s="1026"/>
      <c r="AA410" s="1026"/>
      <c r="AB410" s="1026"/>
      <c r="AC410" s="1026"/>
      <c r="AD410" s="1026"/>
      <c r="AE410" s="1026"/>
      <c r="AF410" s="1141"/>
    </row>
    <row r="411" spans="1:32" ht="18.75" customHeight="1" x14ac:dyDescent="0.4">
      <c r="A411" s="1013"/>
      <c r="B411" s="1014"/>
      <c r="C411" s="1033"/>
      <c r="D411" s="1018"/>
      <c r="E411" s="1017"/>
      <c r="F411" s="1018"/>
      <c r="G411" s="1034"/>
      <c r="H411" s="1029" t="s">
        <v>974</v>
      </c>
      <c r="I411" s="1021" t="s">
        <v>13</v>
      </c>
      <c r="J411" s="1022" t="s">
        <v>178</v>
      </c>
      <c r="K411" s="1023"/>
      <c r="L411" s="1024"/>
      <c r="M411" s="1025" t="s">
        <v>13</v>
      </c>
      <c r="N411" s="1022" t="s">
        <v>975</v>
      </c>
      <c r="O411" s="1025"/>
      <c r="P411" s="1022"/>
      <c r="Q411" s="1026"/>
      <c r="R411" s="1026"/>
      <c r="S411" s="1026"/>
      <c r="T411" s="1026"/>
      <c r="U411" s="1026"/>
      <c r="V411" s="1026"/>
      <c r="W411" s="1026"/>
      <c r="X411" s="1026"/>
      <c r="Y411" s="1026"/>
      <c r="Z411" s="1026"/>
      <c r="AA411" s="1026"/>
      <c r="AB411" s="1026"/>
      <c r="AC411" s="1026"/>
      <c r="AD411" s="1026"/>
      <c r="AE411" s="1026"/>
      <c r="AF411" s="1141"/>
    </row>
    <row r="412" spans="1:32" ht="19.5" customHeight="1" x14ac:dyDescent="0.4">
      <c r="A412" s="1013"/>
      <c r="B412" s="1014"/>
      <c r="C412" s="1015"/>
      <c r="D412" s="1016"/>
      <c r="E412" s="1017"/>
      <c r="F412" s="1018"/>
      <c r="G412" s="1019"/>
      <c r="H412" s="1029" t="s">
        <v>976</v>
      </c>
      <c r="I412" s="1170" t="s">
        <v>13</v>
      </c>
      <c r="J412" s="1022" t="s">
        <v>178</v>
      </c>
      <c r="K412" s="1022"/>
      <c r="L412" s="1024"/>
      <c r="M412" s="1171" t="s">
        <v>13</v>
      </c>
      <c r="N412" s="1022" t="s">
        <v>975</v>
      </c>
      <c r="O412" s="1171"/>
      <c r="P412" s="1022"/>
      <c r="Q412" s="1058"/>
      <c r="R412" s="1058"/>
      <c r="S412" s="1058"/>
      <c r="T412" s="1058"/>
      <c r="U412" s="1058"/>
      <c r="V412" s="1058"/>
      <c r="W412" s="1058"/>
      <c r="X412" s="1058"/>
      <c r="Y412" s="1058"/>
      <c r="Z412" s="1058"/>
      <c r="AA412" s="1058"/>
      <c r="AB412" s="1058"/>
      <c r="AC412" s="1058"/>
      <c r="AD412" s="1058"/>
      <c r="AE412" s="1058"/>
      <c r="AF412" s="1141"/>
    </row>
    <row r="413" spans="1:32" ht="18.75" customHeight="1" x14ac:dyDescent="0.4">
      <c r="A413" s="1016"/>
      <c r="B413" s="970"/>
      <c r="C413" s="1016"/>
      <c r="D413" s="1016"/>
      <c r="F413" s="1018"/>
      <c r="G413" s="1034"/>
      <c r="H413" s="1136" t="s">
        <v>165</v>
      </c>
      <c r="I413" s="1021" t="s">
        <v>13</v>
      </c>
      <c r="J413" s="1022" t="s">
        <v>142</v>
      </c>
      <c r="K413" s="1023"/>
      <c r="L413" s="1025" t="s">
        <v>13</v>
      </c>
      <c r="M413" s="1022" t="s">
        <v>143</v>
      </c>
      <c r="N413" s="1058"/>
      <c r="O413" s="1022"/>
      <c r="P413" s="1022"/>
      <c r="Q413" s="1022"/>
      <c r="R413" s="1022"/>
      <c r="S413" s="1022"/>
      <c r="T413" s="1022"/>
      <c r="U413" s="1022"/>
      <c r="V413" s="1022"/>
      <c r="W413" s="1022"/>
      <c r="X413" s="1022"/>
      <c r="Y413" s="1022"/>
      <c r="Z413" s="1022"/>
      <c r="AA413" s="1022"/>
      <c r="AB413" s="1022"/>
      <c r="AC413" s="1022"/>
      <c r="AD413" s="1022"/>
      <c r="AE413" s="1022"/>
      <c r="AF413" s="1059"/>
    </row>
    <row r="414" spans="1:32" ht="18.75" customHeight="1" x14ac:dyDescent="0.4">
      <c r="A414" s="1051" t="s">
        <v>13</v>
      </c>
      <c r="B414" s="1014">
        <v>73</v>
      </c>
      <c r="C414" s="1033" t="s">
        <v>169</v>
      </c>
      <c r="D414" s="1051" t="s">
        <v>13</v>
      </c>
      <c r="E414" s="1017" t="s">
        <v>187</v>
      </c>
      <c r="F414" s="1018"/>
      <c r="G414" s="1034"/>
      <c r="H414" s="1144" t="s">
        <v>186</v>
      </c>
      <c r="I414" s="1145" t="s">
        <v>13</v>
      </c>
      <c r="J414" s="1042" t="s">
        <v>146</v>
      </c>
      <c r="K414" s="1042"/>
      <c r="L414" s="1042"/>
      <c r="M414" s="1145" t="s">
        <v>13</v>
      </c>
      <c r="N414" s="1042" t="s">
        <v>147</v>
      </c>
      <c r="O414" s="1042"/>
      <c r="P414" s="1042"/>
      <c r="Q414" s="1062"/>
      <c r="R414" s="1062"/>
      <c r="S414" s="1062"/>
      <c r="T414" s="1062"/>
      <c r="U414" s="1062"/>
      <c r="V414" s="1062"/>
      <c r="W414" s="1062"/>
      <c r="X414" s="1062"/>
      <c r="Y414" s="1062"/>
      <c r="Z414" s="1062"/>
      <c r="AA414" s="1062"/>
      <c r="AB414" s="1062"/>
      <c r="AC414" s="1062"/>
      <c r="AD414" s="1062"/>
      <c r="AE414" s="1062"/>
      <c r="AF414" s="1063"/>
    </row>
    <row r="415" spans="1:32" ht="18.75" customHeight="1" x14ac:dyDescent="0.4">
      <c r="A415" s="1051"/>
      <c r="B415" s="1014"/>
      <c r="C415" s="1033"/>
      <c r="D415" s="1051" t="s">
        <v>13</v>
      </c>
      <c r="E415" s="1017" t="s">
        <v>172</v>
      </c>
      <c r="F415" s="1018"/>
      <c r="G415" s="1034"/>
      <c r="H415" s="1146"/>
      <c r="I415" s="1147"/>
      <c r="J415" s="1047"/>
      <c r="K415" s="1047"/>
      <c r="L415" s="1047"/>
      <c r="M415" s="1147"/>
      <c r="N415" s="1047"/>
      <c r="O415" s="1047"/>
      <c r="P415" s="1047"/>
      <c r="Q415" s="1048"/>
      <c r="R415" s="1048"/>
      <c r="S415" s="1048"/>
      <c r="T415" s="1048"/>
      <c r="U415" s="1048"/>
      <c r="V415" s="1048"/>
      <c r="W415" s="1048"/>
      <c r="X415" s="1048"/>
      <c r="Y415" s="1048"/>
      <c r="Z415" s="1048"/>
      <c r="AA415" s="1048"/>
      <c r="AB415" s="1048"/>
      <c r="AC415" s="1048"/>
      <c r="AD415" s="1048"/>
      <c r="AE415" s="1048"/>
      <c r="AF415" s="1049"/>
    </row>
    <row r="416" spans="1:32" ht="18.75" customHeight="1" x14ac:dyDescent="0.4">
      <c r="A416" s="1051"/>
      <c r="B416" s="1014"/>
      <c r="C416" s="1033"/>
      <c r="D416" s="1051"/>
      <c r="E416" s="1017" t="s">
        <v>174</v>
      </c>
      <c r="F416" s="1018"/>
      <c r="G416" s="1034"/>
      <c r="H416" s="1122" t="s">
        <v>162</v>
      </c>
      <c r="I416" s="1060" t="s">
        <v>13</v>
      </c>
      <c r="J416" s="1022" t="s">
        <v>142</v>
      </c>
      <c r="K416" s="1022"/>
      <c r="L416" s="1025" t="s">
        <v>13</v>
      </c>
      <c r="M416" s="1022" t="s">
        <v>150</v>
      </c>
      <c r="N416" s="1022"/>
      <c r="O416" s="1053" t="s">
        <v>13</v>
      </c>
      <c r="P416" s="1022" t="s">
        <v>151</v>
      </c>
      <c r="Q416" s="1058"/>
      <c r="R416" s="1053"/>
      <c r="S416" s="1022"/>
      <c r="T416" s="1058"/>
      <c r="U416" s="1053"/>
      <c r="V416" s="1022"/>
      <c r="W416" s="1058"/>
      <c r="X416" s="1048"/>
      <c r="Y416" s="1026"/>
      <c r="Z416" s="1026"/>
      <c r="AA416" s="1026"/>
      <c r="AB416" s="1026"/>
      <c r="AC416" s="1026"/>
      <c r="AD416" s="1026"/>
      <c r="AE416" s="1026"/>
      <c r="AF416" s="1027"/>
    </row>
    <row r="417" spans="1:33" ht="18.75" customHeight="1" x14ac:dyDescent="0.4">
      <c r="A417" s="1013"/>
      <c r="B417" s="1014"/>
      <c r="C417" s="1033"/>
      <c r="F417" s="1018"/>
      <c r="G417" s="1034"/>
      <c r="H417" s="1148" t="s">
        <v>166</v>
      </c>
      <c r="I417" s="1021" t="s">
        <v>13</v>
      </c>
      <c r="J417" s="1022" t="s">
        <v>142</v>
      </c>
      <c r="K417" s="1023"/>
      <c r="L417" s="1025" t="s">
        <v>13</v>
      </c>
      <c r="M417" s="1022" t="s">
        <v>143</v>
      </c>
      <c r="N417" s="1058"/>
      <c r="O417" s="1022"/>
      <c r="P417" s="1022"/>
      <c r="Q417" s="1022"/>
      <c r="R417" s="1022"/>
      <c r="S417" s="1022"/>
      <c r="T417" s="1022"/>
      <c r="U417" s="1022"/>
      <c r="V417" s="1022"/>
      <c r="W417" s="1022"/>
      <c r="X417" s="1022"/>
      <c r="Y417" s="1022"/>
      <c r="Z417" s="1022"/>
      <c r="AA417" s="1022"/>
      <c r="AB417" s="1022"/>
      <c r="AC417" s="1022"/>
      <c r="AD417" s="1022"/>
      <c r="AE417" s="1022"/>
      <c r="AF417" s="1059"/>
    </row>
    <row r="418" spans="1:33" ht="18.75" customHeight="1" x14ac:dyDescent="0.4">
      <c r="A418" s="1016"/>
      <c r="B418" s="1088"/>
      <c r="C418" s="1089"/>
      <c r="F418" s="1018"/>
      <c r="G418" s="1034"/>
      <c r="H418" s="1148" t="s">
        <v>167</v>
      </c>
      <c r="I418" s="1021" t="s">
        <v>13</v>
      </c>
      <c r="J418" s="1022" t="s">
        <v>142</v>
      </c>
      <c r="K418" s="1022"/>
      <c r="L418" s="1025" t="s">
        <v>13</v>
      </c>
      <c r="M418" s="1022" t="s">
        <v>150</v>
      </c>
      <c r="N418" s="1022"/>
      <c r="O418" s="1025" t="s">
        <v>13</v>
      </c>
      <c r="P418" s="1022" t="s">
        <v>151</v>
      </c>
      <c r="Q418" s="1058"/>
      <c r="R418" s="1025" t="s">
        <v>13</v>
      </c>
      <c r="S418" s="1022" t="s">
        <v>168</v>
      </c>
      <c r="T418" s="1058"/>
      <c r="U418" s="1022"/>
      <c r="V418" s="1022"/>
      <c r="W418" s="1022"/>
      <c r="X418" s="1022"/>
      <c r="Y418" s="1022"/>
      <c r="Z418" s="1022"/>
      <c r="AA418" s="1022"/>
      <c r="AB418" s="1022"/>
      <c r="AC418" s="1022"/>
      <c r="AD418" s="1022"/>
      <c r="AE418" s="1022"/>
      <c r="AF418" s="1059"/>
    </row>
    <row r="419" spans="1:33" ht="18.75" customHeight="1" x14ac:dyDescent="0.4">
      <c r="A419" s="1016"/>
      <c r="B419" s="1088"/>
      <c r="C419" s="1089"/>
      <c r="F419" s="1018"/>
      <c r="G419" s="1034"/>
      <c r="H419" s="1148" t="s">
        <v>188</v>
      </c>
      <c r="I419" s="1021" t="s">
        <v>13</v>
      </c>
      <c r="J419" s="1022" t="s">
        <v>142</v>
      </c>
      <c r="K419" s="1023"/>
      <c r="L419" s="1025" t="s">
        <v>13</v>
      </c>
      <c r="M419" s="1022" t="s">
        <v>143</v>
      </c>
      <c r="N419" s="1058"/>
      <c r="O419" s="1022"/>
      <c r="P419" s="1022"/>
      <c r="Q419" s="1022"/>
      <c r="R419" s="1022"/>
      <c r="S419" s="1022"/>
      <c r="T419" s="1022"/>
      <c r="U419" s="1022"/>
      <c r="V419" s="1022"/>
      <c r="W419" s="1022"/>
      <c r="X419" s="1022"/>
      <c r="Y419" s="1022"/>
      <c r="Z419" s="1022"/>
      <c r="AA419" s="1022"/>
      <c r="AB419" s="1022"/>
      <c r="AC419" s="1022"/>
      <c r="AD419" s="1022"/>
      <c r="AE419" s="1022"/>
      <c r="AF419" s="1059"/>
    </row>
    <row r="420" spans="1:33" ht="18.75" customHeight="1" x14ac:dyDescent="0.4">
      <c r="A420" s="1013"/>
      <c r="B420" s="1014"/>
      <c r="C420" s="1033"/>
      <c r="D420" s="1137"/>
      <c r="E420" s="1017"/>
      <c r="F420" s="1018"/>
      <c r="G420" s="1034"/>
      <c r="H420" s="1148" t="s">
        <v>173</v>
      </c>
      <c r="I420" s="1021" t="s">
        <v>13</v>
      </c>
      <c r="J420" s="1022" t="s">
        <v>142</v>
      </c>
      <c r="K420" s="1023"/>
      <c r="L420" s="1025" t="s">
        <v>13</v>
      </c>
      <c r="M420" s="1022" t="s">
        <v>143</v>
      </c>
      <c r="N420" s="1058"/>
      <c r="O420" s="1022"/>
      <c r="P420" s="1022"/>
      <c r="Q420" s="1022"/>
      <c r="R420" s="1022"/>
      <c r="S420" s="1022"/>
      <c r="T420" s="1022"/>
      <c r="U420" s="1022"/>
      <c r="V420" s="1022"/>
      <c r="W420" s="1022"/>
      <c r="X420" s="1022"/>
      <c r="Y420" s="1022"/>
      <c r="Z420" s="1022"/>
      <c r="AA420" s="1022"/>
      <c r="AB420" s="1022"/>
      <c r="AC420" s="1022"/>
      <c r="AD420" s="1022"/>
      <c r="AE420" s="1022"/>
      <c r="AF420" s="1059"/>
    </row>
    <row r="421" spans="1:33" ht="18.75" customHeight="1" x14ac:dyDescent="0.4">
      <c r="A421" s="1013"/>
      <c r="B421" s="1014"/>
      <c r="C421" s="1033"/>
      <c r="D421" s="1018"/>
      <c r="E421" s="1017"/>
      <c r="F421" s="1018"/>
      <c r="G421" s="1034"/>
      <c r="H421" s="1052" t="s">
        <v>149</v>
      </c>
      <c r="I421" s="1021" t="s">
        <v>13</v>
      </c>
      <c r="J421" s="1022" t="s">
        <v>142</v>
      </c>
      <c r="K421" s="1023"/>
      <c r="L421" s="1025" t="s">
        <v>13</v>
      </c>
      <c r="M421" s="1022" t="s">
        <v>160</v>
      </c>
      <c r="N421" s="1022"/>
      <c r="O421" s="1053" t="s">
        <v>13</v>
      </c>
      <c r="P421" s="1054" t="s">
        <v>161</v>
      </c>
      <c r="Q421" s="1022"/>
      <c r="R421" s="1022"/>
      <c r="S421" s="1023"/>
      <c r="T421" s="1022"/>
      <c r="U421" s="1023"/>
      <c r="V421" s="1023"/>
      <c r="W421" s="1023"/>
      <c r="X421" s="1023"/>
      <c r="Y421" s="1022"/>
      <c r="Z421" s="1022"/>
      <c r="AA421" s="1022"/>
      <c r="AB421" s="1022"/>
      <c r="AC421" s="1022"/>
      <c r="AD421" s="1022"/>
      <c r="AE421" s="1022"/>
      <c r="AF421" s="1059"/>
    </row>
    <row r="422" spans="1:33" ht="18.75" customHeight="1" x14ac:dyDescent="0.4">
      <c r="A422" s="1064"/>
      <c r="B422" s="1065"/>
      <c r="C422" s="1152"/>
      <c r="D422" s="1067"/>
      <c r="E422" s="1009"/>
      <c r="F422" s="1067"/>
      <c r="G422" s="1153"/>
      <c r="H422" s="1166" t="s">
        <v>163</v>
      </c>
      <c r="I422" s="1021" t="s">
        <v>13</v>
      </c>
      <c r="J422" s="1022" t="s">
        <v>142</v>
      </c>
      <c r="K422" s="1023"/>
      <c r="L422" s="1025" t="s">
        <v>13</v>
      </c>
      <c r="M422" s="1022" t="s">
        <v>143</v>
      </c>
      <c r="N422" s="1058"/>
      <c r="O422" s="1156"/>
      <c r="P422" s="1156"/>
      <c r="Q422" s="1156"/>
      <c r="R422" s="1156"/>
      <c r="S422" s="1156"/>
      <c r="T422" s="1156"/>
      <c r="U422" s="1156"/>
      <c r="V422" s="1156"/>
      <c r="W422" s="1156"/>
      <c r="X422" s="1156"/>
      <c r="Y422" s="1156"/>
      <c r="Z422" s="1156"/>
      <c r="AA422" s="1156"/>
      <c r="AB422" s="1156"/>
      <c r="AC422" s="1156"/>
      <c r="AD422" s="1156"/>
      <c r="AE422" s="1156"/>
      <c r="AF422" s="1159"/>
    </row>
    <row r="423" spans="1:33" ht="18.75" customHeight="1" x14ac:dyDescent="0.4">
      <c r="A423" s="1092"/>
      <c r="B423" s="1093"/>
      <c r="C423" s="1094"/>
      <c r="D423" s="987"/>
      <c r="E423" s="986"/>
      <c r="F423" s="1095"/>
      <c r="G423" s="1120"/>
      <c r="H423" s="1168" t="s">
        <v>183</v>
      </c>
      <c r="I423" s="1076" t="s">
        <v>13</v>
      </c>
      <c r="J423" s="1098" t="s">
        <v>142</v>
      </c>
      <c r="K423" s="1098"/>
      <c r="L423" s="1078"/>
      <c r="M423" s="1079" t="s">
        <v>13</v>
      </c>
      <c r="N423" s="1098" t="s">
        <v>158</v>
      </c>
      <c r="O423" s="1098"/>
      <c r="P423" s="1078"/>
      <c r="Q423" s="1079" t="s">
        <v>13</v>
      </c>
      <c r="R423" s="1099" t="s">
        <v>159</v>
      </c>
      <c r="S423" s="1099"/>
      <c r="T423" s="1099"/>
      <c r="U423" s="1099"/>
      <c r="V423" s="1098"/>
      <c r="W423" s="1098"/>
      <c r="X423" s="1098"/>
      <c r="Y423" s="1098"/>
      <c r="Z423" s="1098"/>
      <c r="AA423" s="1098"/>
      <c r="AB423" s="1098"/>
      <c r="AC423" s="1098"/>
      <c r="AD423" s="1098"/>
      <c r="AE423" s="1098"/>
      <c r="AF423" s="1160"/>
    </row>
    <row r="424" spans="1:33" ht="19.5" customHeight="1" x14ac:dyDescent="0.4">
      <c r="A424" s="1051" t="s">
        <v>13</v>
      </c>
      <c r="B424" s="1014">
        <v>68</v>
      </c>
      <c r="C424" s="1033" t="s">
        <v>175</v>
      </c>
      <c r="D424" s="1051" t="s">
        <v>13</v>
      </c>
      <c r="E424" s="1017" t="s">
        <v>187</v>
      </c>
      <c r="F424" s="1018"/>
      <c r="G424" s="1019"/>
      <c r="H424" s="1029" t="s">
        <v>177</v>
      </c>
      <c r="I424" s="1021" t="s">
        <v>13</v>
      </c>
      <c r="J424" s="1022" t="s">
        <v>178</v>
      </c>
      <c r="K424" s="1023"/>
      <c r="L424" s="1024"/>
      <c r="M424" s="1025" t="s">
        <v>13</v>
      </c>
      <c r="N424" s="1022" t="s">
        <v>975</v>
      </c>
      <c r="O424" s="1025"/>
      <c r="P424" s="1022"/>
      <c r="Q424" s="1026"/>
      <c r="R424" s="1026"/>
      <c r="S424" s="1026"/>
      <c r="T424" s="1026"/>
      <c r="U424" s="1026"/>
      <c r="V424" s="1026"/>
      <c r="W424" s="1026"/>
      <c r="X424" s="1026"/>
      <c r="Y424" s="1026"/>
      <c r="Z424" s="1026"/>
      <c r="AA424" s="1026"/>
      <c r="AB424" s="1026"/>
      <c r="AC424" s="1026"/>
      <c r="AD424" s="1026"/>
      <c r="AE424" s="1026"/>
      <c r="AF424" s="1141"/>
    </row>
    <row r="425" spans="1:33" ht="18.75" customHeight="1" x14ac:dyDescent="0.4">
      <c r="A425" s="1013"/>
      <c r="B425" s="1014"/>
      <c r="C425" s="1033" t="s">
        <v>176</v>
      </c>
      <c r="D425" s="1051" t="s">
        <v>13</v>
      </c>
      <c r="E425" s="1017" t="s">
        <v>172</v>
      </c>
      <c r="F425" s="1018"/>
      <c r="G425" s="1034"/>
      <c r="H425" s="1029" t="s">
        <v>974</v>
      </c>
      <c r="I425" s="1021" t="s">
        <v>13</v>
      </c>
      <c r="J425" s="1022" t="s">
        <v>178</v>
      </c>
      <c r="K425" s="1023"/>
      <c r="L425" s="1024"/>
      <c r="M425" s="1025" t="s">
        <v>13</v>
      </c>
      <c r="N425" s="1022" t="s">
        <v>975</v>
      </c>
      <c r="O425" s="1025"/>
      <c r="P425" s="1022"/>
      <c r="Q425" s="1026"/>
      <c r="R425" s="1026"/>
      <c r="S425" s="1026"/>
      <c r="T425" s="1026"/>
      <c r="U425" s="1026"/>
      <c r="V425" s="1026"/>
      <c r="W425" s="1026"/>
      <c r="X425" s="1026"/>
      <c r="Y425" s="1026"/>
      <c r="Z425" s="1026"/>
      <c r="AA425" s="1026"/>
      <c r="AB425" s="1026"/>
      <c r="AC425" s="1026"/>
      <c r="AD425" s="1026"/>
      <c r="AE425" s="1026"/>
      <c r="AF425" s="1141"/>
    </row>
    <row r="426" spans="1:33" ht="18.75" customHeight="1" x14ac:dyDescent="0.4">
      <c r="A426" s="1016"/>
      <c r="B426" s="1088"/>
      <c r="C426" s="1088"/>
      <c r="D426" s="1018"/>
      <c r="E426" s="1017" t="s">
        <v>174</v>
      </c>
      <c r="F426" s="1018"/>
      <c r="G426" s="1034"/>
      <c r="H426" s="1029" t="s">
        <v>976</v>
      </c>
      <c r="I426" s="1021" t="s">
        <v>13</v>
      </c>
      <c r="J426" s="1022" t="s">
        <v>178</v>
      </c>
      <c r="K426" s="1023"/>
      <c r="L426" s="1024"/>
      <c r="M426" s="1025" t="s">
        <v>13</v>
      </c>
      <c r="N426" s="1022" t="s">
        <v>975</v>
      </c>
      <c r="O426" s="1025"/>
      <c r="P426" s="1022"/>
      <c r="Q426" s="1026"/>
      <c r="R426" s="1026"/>
      <c r="S426" s="1026"/>
      <c r="T426" s="1026"/>
      <c r="U426" s="1026"/>
      <c r="V426" s="1026"/>
      <c r="W426" s="1026"/>
      <c r="X426" s="1026"/>
      <c r="Y426" s="1026"/>
      <c r="Z426" s="1026"/>
      <c r="AA426" s="1026"/>
      <c r="AB426" s="1026"/>
      <c r="AC426" s="1026"/>
      <c r="AD426" s="1026"/>
      <c r="AE426" s="1026"/>
      <c r="AF426" s="1141"/>
    </row>
    <row r="427" spans="1:33" ht="18.75" customHeight="1" x14ac:dyDescent="0.4">
      <c r="A427" s="1016"/>
      <c r="B427" s="1088"/>
      <c r="C427" s="1088"/>
      <c r="D427" s="1018"/>
      <c r="E427" s="1017"/>
      <c r="F427" s="1018"/>
      <c r="G427" s="1034"/>
      <c r="H427" s="1144" t="s">
        <v>186</v>
      </c>
      <c r="I427" s="1145" t="s">
        <v>13</v>
      </c>
      <c r="J427" s="1042" t="s">
        <v>146</v>
      </c>
      <c r="K427" s="1042"/>
      <c r="L427" s="1042"/>
      <c r="M427" s="1145" t="s">
        <v>13</v>
      </c>
      <c r="N427" s="1042" t="s">
        <v>147</v>
      </c>
      <c r="O427" s="1042"/>
      <c r="P427" s="1042"/>
      <c r="Q427" s="1062"/>
      <c r="R427" s="1062"/>
      <c r="S427" s="1062"/>
      <c r="T427" s="1062"/>
      <c r="U427" s="1062"/>
      <c r="V427" s="1062"/>
      <c r="W427" s="1062"/>
      <c r="X427" s="1062"/>
      <c r="Y427" s="1062"/>
      <c r="Z427" s="1062"/>
      <c r="AA427" s="1062"/>
      <c r="AB427" s="1062"/>
      <c r="AC427" s="1062"/>
      <c r="AD427" s="1062"/>
      <c r="AE427" s="1062"/>
      <c r="AF427" s="1063"/>
    </row>
    <row r="428" spans="1:33" ht="18.75" customHeight="1" x14ac:dyDescent="0.4">
      <c r="A428" s="1016"/>
      <c r="B428" s="1088"/>
      <c r="C428" s="1089"/>
      <c r="E428" s="1088"/>
      <c r="F428" s="1018"/>
      <c r="G428" s="1034"/>
      <c r="H428" s="1172"/>
      <c r="I428" s="1147"/>
      <c r="J428" s="1047"/>
      <c r="K428" s="1047"/>
      <c r="L428" s="1047"/>
      <c r="M428" s="1147"/>
      <c r="N428" s="1047"/>
      <c r="O428" s="1047"/>
      <c r="P428" s="1047"/>
      <c r="Q428" s="1048"/>
      <c r="R428" s="1048"/>
      <c r="S428" s="1048"/>
      <c r="T428" s="1048"/>
      <c r="U428" s="1048"/>
      <c r="V428" s="1048"/>
      <c r="W428" s="1048"/>
      <c r="X428" s="1048"/>
      <c r="Y428" s="1048"/>
      <c r="Z428" s="1048"/>
      <c r="AA428" s="1048"/>
      <c r="AB428" s="1048"/>
      <c r="AC428" s="1048"/>
      <c r="AD428" s="1048"/>
      <c r="AE428" s="1048"/>
      <c r="AF428" s="1049"/>
    </row>
    <row r="429" spans="1:33" ht="18.75" customHeight="1" x14ac:dyDescent="0.4">
      <c r="A429" s="1092"/>
      <c r="B429" s="1093"/>
      <c r="C429" s="1094"/>
      <c r="D429" s="1095"/>
      <c r="E429" s="993"/>
      <c r="F429" s="1095"/>
      <c r="G429" s="1120"/>
      <c r="H429" s="1168" t="s">
        <v>164</v>
      </c>
      <c r="I429" s="1076" t="s">
        <v>13</v>
      </c>
      <c r="J429" s="1098" t="s">
        <v>142</v>
      </c>
      <c r="K429" s="1098"/>
      <c r="L429" s="1078"/>
      <c r="M429" s="1079" t="s">
        <v>13</v>
      </c>
      <c r="N429" s="1098" t="s">
        <v>158</v>
      </c>
      <c r="O429" s="1098"/>
      <c r="P429" s="1078"/>
      <c r="Q429" s="1079" t="s">
        <v>13</v>
      </c>
      <c r="R429" s="1099" t="s">
        <v>159</v>
      </c>
      <c r="S429" s="1099"/>
      <c r="T429" s="1099"/>
      <c r="U429" s="1099"/>
      <c r="V429" s="1098"/>
      <c r="W429" s="1098"/>
      <c r="X429" s="1098"/>
      <c r="Y429" s="1098"/>
      <c r="Z429" s="1098"/>
      <c r="AA429" s="1098"/>
      <c r="AB429" s="1098"/>
      <c r="AC429" s="1098"/>
      <c r="AD429" s="1098"/>
      <c r="AE429" s="1098"/>
      <c r="AF429" s="1160"/>
      <c r="AG429" s="1039"/>
    </row>
    <row r="430" spans="1:33" ht="19.5" customHeight="1" x14ac:dyDescent="0.4">
      <c r="A430" s="1013"/>
      <c r="B430" s="1014"/>
      <c r="C430" s="1015"/>
      <c r="D430" s="1016"/>
      <c r="E430" s="1017"/>
      <c r="F430" s="1018"/>
      <c r="G430" s="1019"/>
      <c r="H430" s="1029" t="s">
        <v>177</v>
      </c>
      <c r="I430" s="1021" t="s">
        <v>13</v>
      </c>
      <c r="J430" s="1022" t="s">
        <v>178</v>
      </c>
      <c r="K430" s="1023"/>
      <c r="L430" s="1024"/>
      <c r="M430" s="1025" t="s">
        <v>13</v>
      </c>
      <c r="N430" s="1022" t="s">
        <v>975</v>
      </c>
      <c r="O430" s="1025"/>
      <c r="P430" s="1022"/>
      <c r="Q430" s="1026"/>
      <c r="R430" s="1026"/>
      <c r="S430" s="1026"/>
      <c r="T430" s="1026"/>
      <c r="U430" s="1026"/>
      <c r="V430" s="1026"/>
      <c r="W430" s="1026"/>
      <c r="X430" s="1026"/>
      <c r="Y430" s="1026"/>
      <c r="Z430" s="1026"/>
      <c r="AA430" s="1026"/>
      <c r="AB430" s="1026"/>
      <c r="AC430" s="1026"/>
      <c r="AD430" s="1026"/>
      <c r="AE430" s="1026"/>
      <c r="AF430" s="1141"/>
    </row>
    <row r="431" spans="1:33" ht="19.5" customHeight="1" x14ac:dyDescent="0.4">
      <c r="A431" s="1013"/>
      <c r="B431" s="1014"/>
      <c r="C431" s="1015"/>
      <c r="D431" s="1016"/>
      <c r="E431" s="1017"/>
      <c r="F431" s="1018"/>
      <c r="G431" s="1019"/>
      <c r="H431" s="1029" t="s">
        <v>974</v>
      </c>
      <c r="I431" s="1021" t="s">
        <v>13</v>
      </c>
      <c r="J431" s="1022" t="s">
        <v>178</v>
      </c>
      <c r="K431" s="1023"/>
      <c r="L431" s="1024"/>
      <c r="M431" s="1025" t="s">
        <v>13</v>
      </c>
      <c r="N431" s="1022" t="s">
        <v>975</v>
      </c>
      <c r="O431" s="1025"/>
      <c r="P431" s="1022"/>
      <c r="Q431" s="1026"/>
      <c r="R431" s="1026"/>
      <c r="S431" s="1026"/>
      <c r="T431" s="1026"/>
      <c r="U431" s="1026"/>
      <c r="V431" s="1026"/>
      <c r="W431" s="1026"/>
      <c r="X431" s="1026"/>
      <c r="Y431" s="1026"/>
      <c r="Z431" s="1026"/>
      <c r="AA431" s="1026"/>
      <c r="AB431" s="1026"/>
      <c r="AC431" s="1026"/>
      <c r="AD431" s="1026"/>
      <c r="AE431" s="1026"/>
      <c r="AF431" s="1141"/>
    </row>
    <row r="432" spans="1:33" ht="19.5" customHeight="1" x14ac:dyDescent="0.4">
      <c r="A432" s="1013"/>
      <c r="B432" s="1014"/>
      <c r="C432" s="1015"/>
      <c r="D432" s="1016"/>
      <c r="E432" s="1017"/>
      <c r="F432" s="1018"/>
      <c r="G432" s="1019"/>
      <c r="H432" s="1029" t="s">
        <v>976</v>
      </c>
      <c r="I432" s="1021" t="s">
        <v>13</v>
      </c>
      <c r="J432" s="1022" t="s">
        <v>178</v>
      </c>
      <c r="K432" s="1023"/>
      <c r="L432" s="1024"/>
      <c r="M432" s="1025" t="s">
        <v>13</v>
      </c>
      <c r="N432" s="1022" t="s">
        <v>975</v>
      </c>
      <c r="O432" s="1025"/>
      <c r="P432" s="1022"/>
      <c r="Q432" s="1026"/>
      <c r="R432" s="1026"/>
      <c r="S432" s="1026"/>
      <c r="T432" s="1026"/>
      <c r="U432" s="1026"/>
      <c r="V432" s="1026"/>
      <c r="W432" s="1026"/>
      <c r="X432" s="1026"/>
      <c r="Y432" s="1026"/>
      <c r="Z432" s="1026"/>
      <c r="AA432" s="1026"/>
      <c r="AB432" s="1026"/>
      <c r="AC432" s="1026"/>
      <c r="AD432" s="1026"/>
      <c r="AE432" s="1026"/>
      <c r="AF432" s="1141"/>
    </row>
    <row r="433" spans="1:33" ht="18.75" customHeight="1" x14ac:dyDescent="0.4">
      <c r="A433" s="1013"/>
      <c r="B433" s="1014"/>
      <c r="C433" s="1033"/>
      <c r="D433" s="1018"/>
      <c r="E433" s="1017"/>
      <c r="F433" s="1018"/>
      <c r="G433" s="1034"/>
      <c r="H433" s="1148" t="s">
        <v>1408</v>
      </c>
      <c r="I433" s="1021" t="s">
        <v>13</v>
      </c>
      <c r="J433" s="1022" t="s">
        <v>142</v>
      </c>
      <c r="K433" s="1023"/>
      <c r="L433" s="1025" t="s">
        <v>13</v>
      </c>
      <c r="M433" s="1022" t="s">
        <v>143</v>
      </c>
      <c r="N433" s="1058"/>
      <c r="O433" s="1022"/>
      <c r="P433" s="1022"/>
      <c r="Q433" s="1022"/>
      <c r="R433" s="1022"/>
      <c r="S433" s="1022"/>
      <c r="T433" s="1022"/>
      <c r="U433" s="1022"/>
      <c r="V433" s="1022"/>
      <c r="W433" s="1022"/>
      <c r="X433" s="1022"/>
      <c r="Y433" s="1022"/>
      <c r="Z433" s="1022"/>
      <c r="AA433" s="1022"/>
      <c r="AB433" s="1022"/>
      <c r="AC433" s="1022"/>
      <c r="AD433" s="1022"/>
      <c r="AE433" s="1022"/>
      <c r="AF433" s="1059"/>
    </row>
    <row r="434" spans="1:33" ht="18.75" customHeight="1" x14ac:dyDescent="0.4">
      <c r="A434" s="1013"/>
      <c r="B434" s="1014"/>
      <c r="C434" s="1033"/>
      <c r="D434" s="1018"/>
      <c r="E434" s="1017"/>
      <c r="F434" s="1018"/>
      <c r="G434" s="1034"/>
      <c r="H434" s="1148" t="s">
        <v>1409</v>
      </c>
      <c r="I434" s="1021" t="s">
        <v>13</v>
      </c>
      <c r="J434" s="1022" t="s">
        <v>1335</v>
      </c>
      <c r="K434" s="1023"/>
      <c r="L434" s="1024"/>
      <c r="M434" s="1025" t="s">
        <v>13</v>
      </c>
      <c r="N434" s="1022" t="s">
        <v>1410</v>
      </c>
      <c r="O434" s="1026"/>
      <c r="P434" s="1026"/>
      <c r="Q434" s="1026"/>
      <c r="R434" s="1022"/>
      <c r="S434" s="1022"/>
      <c r="T434" s="1022"/>
      <c r="U434" s="1022"/>
      <c r="V434" s="1022"/>
      <c r="W434" s="1022"/>
      <c r="X434" s="1022"/>
      <c r="Y434" s="1022"/>
      <c r="Z434" s="1022"/>
      <c r="AA434" s="1022"/>
      <c r="AB434" s="1022"/>
      <c r="AC434" s="1022"/>
      <c r="AD434" s="1022"/>
      <c r="AE434" s="1022"/>
      <c r="AF434" s="1059"/>
    </row>
    <row r="435" spans="1:33" ht="18.75" customHeight="1" x14ac:dyDescent="0.4">
      <c r="A435" s="1013"/>
      <c r="B435" s="1014"/>
      <c r="C435" s="1033"/>
      <c r="D435" s="1018"/>
      <c r="E435" s="1017"/>
      <c r="F435" s="1018"/>
      <c r="G435" s="1034"/>
      <c r="H435" s="1136" t="s">
        <v>165</v>
      </c>
      <c r="I435" s="1021" t="s">
        <v>13</v>
      </c>
      <c r="J435" s="1022" t="s">
        <v>142</v>
      </c>
      <c r="K435" s="1023"/>
      <c r="L435" s="1025" t="s">
        <v>13</v>
      </c>
      <c r="M435" s="1022" t="s">
        <v>143</v>
      </c>
      <c r="N435" s="1058"/>
      <c r="O435" s="1022"/>
      <c r="P435" s="1022"/>
      <c r="Q435" s="1022"/>
      <c r="R435" s="1022"/>
      <c r="S435" s="1022"/>
      <c r="T435" s="1022"/>
      <c r="U435" s="1022"/>
      <c r="V435" s="1022"/>
      <c r="W435" s="1022"/>
      <c r="X435" s="1022"/>
      <c r="Y435" s="1022"/>
      <c r="Z435" s="1022"/>
      <c r="AA435" s="1022"/>
      <c r="AB435" s="1022"/>
      <c r="AC435" s="1022"/>
      <c r="AD435" s="1022"/>
      <c r="AE435" s="1022"/>
      <c r="AF435" s="1059"/>
      <c r="AG435" s="1039"/>
    </row>
    <row r="436" spans="1:33" ht="18.75" customHeight="1" x14ac:dyDescent="0.4">
      <c r="A436" s="1013"/>
      <c r="B436" s="1014"/>
      <c r="C436" s="1033"/>
      <c r="D436" s="1018"/>
      <c r="E436" s="1017"/>
      <c r="F436" s="1018"/>
      <c r="G436" s="1034"/>
      <c r="H436" s="1144" t="s">
        <v>186</v>
      </c>
      <c r="I436" s="1145" t="s">
        <v>13</v>
      </c>
      <c r="J436" s="1042" t="s">
        <v>146</v>
      </c>
      <c r="K436" s="1042"/>
      <c r="L436" s="1042"/>
      <c r="M436" s="1145" t="s">
        <v>13</v>
      </c>
      <c r="N436" s="1042" t="s">
        <v>147</v>
      </c>
      <c r="O436" s="1042"/>
      <c r="P436" s="1042"/>
      <c r="Q436" s="1062"/>
      <c r="R436" s="1062"/>
      <c r="S436" s="1062"/>
      <c r="T436" s="1062"/>
      <c r="U436" s="1062"/>
      <c r="V436" s="1062"/>
      <c r="W436" s="1062"/>
      <c r="X436" s="1062"/>
      <c r="Y436" s="1062"/>
      <c r="Z436" s="1062"/>
      <c r="AA436" s="1062"/>
      <c r="AB436" s="1062"/>
      <c r="AC436" s="1062"/>
      <c r="AD436" s="1062"/>
      <c r="AE436" s="1062"/>
      <c r="AF436" s="1063"/>
      <c r="AG436" s="1039"/>
    </row>
    <row r="437" spans="1:33" ht="18.75" customHeight="1" x14ac:dyDescent="0.4">
      <c r="A437" s="1013"/>
      <c r="B437" s="1014"/>
      <c r="C437" s="1033"/>
      <c r="D437" s="1018"/>
      <c r="E437" s="1017"/>
      <c r="F437" s="1018"/>
      <c r="G437" s="1034"/>
      <c r="H437" s="1146"/>
      <c r="I437" s="1147"/>
      <c r="J437" s="1047"/>
      <c r="K437" s="1047"/>
      <c r="L437" s="1047"/>
      <c r="M437" s="1147"/>
      <c r="N437" s="1047"/>
      <c r="O437" s="1047"/>
      <c r="P437" s="1047"/>
      <c r="Q437" s="1048"/>
      <c r="R437" s="1048"/>
      <c r="S437" s="1048"/>
      <c r="T437" s="1048"/>
      <c r="U437" s="1048"/>
      <c r="V437" s="1048"/>
      <c r="W437" s="1048"/>
      <c r="X437" s="1048"/>
      <c r="Y437" s="1048"/>
      <c r="Z437" s="1048"/>
      <c r="AA437" s="1048"/>
      <c r="AB437" s="1048"/>
      <c r="AC437" s="1048"/>
      <c r="AD437" s="1048"/>
      <c r="AE437" s="1048"/>
      <c r="AF437" s="1049"/>
      <c r="AG437" s="1039"/>
    </row>
    <row r="438" spans="1:33" ht="18.75" customHeight="1" x14ac:dyDescent="0.4">
      <c r="A438" s="1013"/>
      <c r="B438" s="1014"/>
      <c r="C438" s="1033" t="s">
        <v>1430</v>
      </c>
      <c r="D438" s="1051" t="s">
        <v>13</v>
      </c>
      <c r="E438" s="1017" t="s">
        <v>1412</v>
      </c>
      <c r="F438" s="1018"/>
      <c r="G438" s="1034"/>
      <c r="H438" s="1122" t="s">
        <v>162</v>
      </c>
      <c r="I438" s="1060" t="s">
        <v>13</v>
      </c>
      <c r="J438" s="1022" t="s">
        <v>142</v>
      </c>
      <c r="K438" s="1022"/>
      <c r="L438" s="1025" t="s">
        <v>13</v>
      </c>
      <c r="M438" s="1022" t="s">
        <v>150</v>
      </c>
      <c r="N438" s="1022"/>
      <c r="O438" s="1053" t="s">
        <v>13</v>
      </c>
      <c r="P438" s="1022" t="s">
        <v>151</v>
      </c>
      <c r="Q438" s="1058"/>
      <c r="R438" s="1053"/>
      <c r="S438" s="1022"/>
      <c r="T438" s="1058"/>
      <c r="U438" s="1053"/>
      <c r="V438" s="1022"/>
      <c r="W438" s="1058"/>
      <c r="X438" s="1048"/>
      <c r="Y438" s="1026"/>
      <c r="Z438" s="1026"/>
      <c r="AA438" s="1026"/>
      <c r="AB438" s="1026"/>
      <c r="AC438" s="1026"/>
      <c r="AD438" s="1026"/>
      <c r="AE438" s="1026"/>
      <c r="AF438" s="1027"/>
      <c r="AG438" s="1039"/>
    </row>
    <row r="439" spans="1:33" ht="18.75" customHeight="1" x14ac:dyDescent="0.4">
      <c r="A439" s="1051" t="s">
        <v>13</v>
      </c>
      <c r="B439" s="1014">
        <v>77</v>
      </c>
      <c r="C439" s="1033" t="s">
        <v>1431</v>
      </c>
      <c r="D439" s="1051" t="s">
        <v>13</v>
      </c>
      <c r="E439" s="1017" t="s">
        <v>1414</v>
      </c>
      <c r="F439" s="1018"/>
      <c r="G439" s="1034"/>
      <c r="H439" s="1148" t="s">
        <v>1330</v>
      </c>
      <c r="I439" s="1021" t="s">
        <v>13</v>
      </c>
      <c r="J439" s="1022" t="s">
        <v>142</v>
      </c>
      <c r="K439" s="1023"/>
      <c r="L439" s="1025" t="s">
        <v>13</v>
      </c>
      <c r="M439" s="1022" t="s">
        <v>143</v>
      </c>
      <c r="N439" s="1058"/>
      <c r="O439" s="1022"/>
      <c r="P439" s="1022"/>
      <c r="Q439" s="1022"/>
      <c r="R439" s="1022"/>
      <c r="S439" s="1022"/>
      <c r="T439" s="1022"/>
      <c r="U439" s="1022"/>
      <c r="V439" s="1022"/>
      <c r="W439" s="1022"/>
      <c r="X439" s="1022"/>
      <c r="Y439" s="1022"/>
      <c r="Z439" s="1022"/>
      <c r="AA439" s="1022"/>
      <c r="AB439" s="1022"/>
      <c r="AC439" s="1022"/>
      <c r="AD439" s="1022"/>
      <c r="AE439" s="1022"/>
      <c r="AF439" s="1059"/>
    </row>
    <row r="440" spans="1:33" ht="18.75" customHeight="1" x14ac:dyDescent="0.4">
      <c r="A440" s="1013"/>
      <c r="B440" s="1014"/>
      <c r="C440" s="1033" t="s">
        <v>1432</v>
      </c>
      <c r="D440" s="1018"/>
      <c r="E440" s="1017" t="s">
        <v>174</v>
      </c>
      <c r="F440" s="1018"/>
      <c r="G440" s="1034"/>
      <c r="H440" s="1030" t="s">
        <v>1316</v>
      </c>
      <c r="I440" s="1021" t="s">
        <v>13</v>
      </c>
      <c r="J440" s="1022" t="s">
        <v>142</v>
      </c>
      <c r="K440" s="1023"/>
      <c r="L440" s="1025" t="s">
        <v>13</v>
      </c>
      <c r="M440" s="1022" t="s">
        <v>143</v>
      </c>
      <c r="N440" s="1058"/>
      <c r="O440" s="1022"/>
      <c r="P440" s="1022"/>
      <c r="Q440" s="1022"/>
      <c r="R440" s="1022"/>
      <c r="S440" s="1022"/>
      <c r="T440" s="1022"/>
      <c r="U440" s="1022"/>
      <c r="V440" s="1022"/>
      <c r="W440" s="1022"/>
      <c r="X440" s="1022"/>
      <c r="Y440" s="1022"/>
      <c r="Z440" s="1022"/>
      <c r="AA440" s="1022"/>
      <c r="AB440" s="1022"/>
      <c r="AC440" s="1022"/>
      <c r="AD440" s="1022"/>
      <c r="AE440" s="1022"/>
      <c r="AF440" s="1059"/>
    </row>
    <row r="441" spans="1:33" ht="18.75" customHeight="1" x14ac:dyDescent="0.4">
      <c r="A441" s="1013"/>
      <c r="B441" s="1014"/>
      <c r="C441" s="1033"/>
      <c r="D441" s="1018"/>
      <c r="E441" s="1017"/>
      <c r="F441" s="1018"/>
      <c r="G441" s="1034"/>
      <c r="H441" s="1052" t="s">
        <v>1415</v>
      </c>
      <c r="I441" s="1021" t="s">
        <v>13</v>
      </c>
      <c r="J441" s="1022" t="s">
        <v>142</v>
      </c>
      <c r="K441" s="1023"/>
      <c r="L441" s="1025" t="s">
        <v>13</v>
      </c>
      <c r="M441" s="1022" t="s">
        <v>143</v>
      </c>
      <c r="N441" s="1058"/>
      <c r="O441" s="1022"/>
      <c r="P441" s="1022"/>
      <c r="Q441" s="1022"/>
      <c r="R441" s="1022"/>
      <c r="S441" s="1022"/>
      <c r="T441" s="1022"/>
      <c r="U441" s="1022"/>
      <c r="V441" s="1022"/>
      <c r="W441" s="1022"/>
      <c r="X441" s="1022"/>
      <c r="Y441" s="1022"/>
      <c r="Z441" s="1022"/>
      <c r="AA441" s="1022"/>
      <c r="AB441" s="1022"/>
      <c r="AC441" s="1022"/>
      <c r="AD441" s="1022"/>
      <c r="AE441" s="1022"/>
      <c r="AF441" s="1059"/>
    </row>
    <row r="442" spans="1:33" ht="18.75" customHeight="1" x14ac:dyDescent="0.4">
      <c r="A442" s="1016"/>
      <c r="B442" s="1088"/>
      <c r="C442" s="1089"/>
      <c r="F442" s="1018"/>
      <c r="G442" s="1034"/>
      <c r="H442" s="1148" t="s">
        <v>1274</v>
      </c>
      <c r="I442" s="1021" t="s">
        <v>13</v>
      </c>
      <c r="J442" s="1022" t="s">
        <v>1275</v>
      </c>
      <c r="K442" s="1023"/>
      <c r="L442" s="1058"/>
      <c r="M442" s="1025" t="s">
        <v>13</v>
      </c>
      <c r="N442" s="1022" t="s">
        <v>1276</v>
      </c>
      <c r="O442" s="1026"/>
      <c r="P442" s="1026"/>
      <c r="Q442" s="1026"/>
      <c r="R442" s="1022"/>
      <c r="S442" s="1022"/>
      <c r="T442" s="1022"/>
      <c r="U442" s="1022"/>
      <c r="V442" s="1022"/>
      <c r="W442" s="1022"/>
      <c r="X442" s="1022"/>
      <c r="Y442" s="1022"/>
      <c r="Z442" s="1022"/>
      <c r="AA442" s="1022"/>
      <c r="AB442" s="1022"/>
      <c r="AC442" s="1022"/>
      <c r="AD442" s="1022"/>
      <c r="AE442" s="1022"/>
      <c r="AF442" s="1059"/>
    </row>
    <row r="443" spans="1:33" ht="18.75" customHeight="1" x14ac:dyDescent="0.4">
      <c r="A443" s="1013"/>
      <c r="B443" s="1014"/>
      <c r="C443" s="1015"/>
      <c r="E443" s="1017"/>
      <c r="F443" s="1018"/>
      <c r="G443" s="1019"/>
      <c r="H443" s="1117" t="s">
        <v>1417</v>
      </c>
      <c r="I443" s="1060" t="s">
        <v>13</v>
      </c>
      <c r="J443" s="1022" t="s">
        <v>142</v>
      </c>
      <c r="K443" s="1023"/>
      <c r="L443" s="1025" t="s">
        <v>13</v>
      </c>
      <c r="M443" s="1022" t="s">
        <v>143</v>
      </c>
      <c r="N443" s="1022"/>
      <c r="O443" s="1058"/>
      <c r="P443" s="1058"/>
      <c r="Q443" s="1058"/>
      <c r="R443" s="1058"/>
      <c r="S443" s="1058"/>
      <c r="T443" s="1058"/>
      <c r="U443" s="1058"/>
      <c r="V443" s="1058"/>
      <c r="W443" s="1058"/>
      <c r="X443" s="1058"/>
      <c r="Y443" s="1058"/>
      <c r="Z443" s="1058"/>
      <c r="AA443" s="1058"/>
      <c r="AB443" s="1058"/>
      <c r="AC443" s="1022"/>
      <c r="AD443" s="1022"/>
      <c r="AE443" s="1022"/>
      <c r="AF443" s="1059"/>
    </row>
    <row r="444" spans="1:33" ht="18.75" customHeight="1" x14ac:dyDescent="0.4">
      <c r="A444" s="1013"/>
      <c r="B444" s="1014"/>
      <c r="C444" s="1033"/>
      <c r="D444" s="1137"/>
      <c r="E444" s="1017"/>
      <c r="F444" s="1018"/>
      <c r="G444" s="1034"/>
      <c r="H444" s="1148" t="s">
        <v>1277</v>
      </c>
      <c r="I444" s="1021" t="s">
        <v>13</v>
      </c>
      <c r="J444" s="1022" t="s">
        <v>142</v>
      </c>
      <c r="K444" s="1023"/>
      <c r="L444" s="1025" t="s">
        <v>13</v>
      </c>
      <c r="M444" s="1022" t="s">
        <v>143</v>
      </c>
      <c r="N444" s="1058"/>
      <c r="O444" s="1022"/>
      <c r="P444" s="1022"/>
      <c r="Q444" s="1022"/>
      <c r="R444" s="1022"/>
      <c r="S444" s="1022"/>
      <c r="T444" s="1022"/>
      <c r="U444" s="1022"/>
      <c r="V444" s="1022"/>
      <c r="W444" s="1022"/>
      <c r="X444" s="1022"/>
      <c r="Y444" s="1022"/>
      <c r="Z444" s="1022"/>
      <c r="AA444" s="1022"/>
      <c r="AB444" s="1022"/>
      <c r="AC444" s="1022"/>
      <c r="AD444" s="1022"/>
      <c r="AE444" s="1022"/>
      <c r="AF444" s="1059"/>
    </row>
    <row r="445" spans="1:33" ht="18.75" customHeight="1" x14ac:dyDescent="0.4">
      <c r="A445" s="1013"/>
      <c r="B445" s="1014"/>
      <c r="C445" s="1015"/>
      <c r="D445" s="1016"/>
      <c r="E445" s="1017"/>
      <c r="F445" s="1018"/>
      <c r="G445" s="1019"/>
      <c r="H445" s="1117" t="s">
        <v>1418</v>
      </c>
      <c r="I445" s="1060" t="s">
        <v>13</v>
      </c>
      <c r="J445" s="1022" t="s">
        <v>142</v>
      </c>
      <c r="K445" s="1023"/>
      <c r="L445" s="1025" t="s">
        <v>13</v>
      </c>
      <c r="M445" s="1022" t="s">
        <v>143</v>
      </c>
      <c r="N445" s="1022"/>
      <c r="O445" s="1058"/>
      <c r="P445" s="1058"/>
      <c r="Q445" s="1058"/>
      <c r="R445" s="1058"/>
      <c r="S445" s="1058"/>
      <c r="T445" s="1058"/>
      <c r="U445" s="1058"/>
      <c r="V445" s="1058"/>
      <c r="W445" s="1058"/>
      <c r="X445" s="1058"/>
      <c r="Y445" s="1058"/>
      <c r="Z445" s="1058"/>
      <c r="AA445" s="1058"/>
      <c r="AB445" s="1058"/>
      <c r="AC445" s="1022"/>
      <c r="AD445" s="1022"/>
      <c r="AE445" s="1022"/>
      <c r="AF445" s="1059"/>
    </row>
    <row r="446" spans="1:33" ht="18.75" customHeight="1" x14ac:dyDescent="0.4">
      <c r="A446" s="1013"/>
      <c r="B446" s="1014"/>
      <c r="C446" s="1033"/>
      <c r="D446" s="1018"/>
      <c r="E446" s="1017"/>
      <c r="F446" s="1018"/>
      <c r="G446" s="1034"/>
      <c r="H446" s="1148" t="s">
        <v>1419</v>
      </c>
      <c r="I446" s="1021" t="s">
        <v>13</v>
      </c>
      <c r="J446" s="1022" t="s">
        <v>142</v>
      </c>
      <c r="K446" s="1022"/>
      <c r="L446" s="1025" t="s">
        <v>13</v>
      </c>
      <c r="M446" s="1022" t="s">
        <v>160</v>
      </c>
      <c r="N446" s="1022"/>
      <c r="O446" s="1025" t="s">
        <v>13</v>
      </c>
      <c r="P446" s="1022" t="s">
        <v>161</v>
      </c>
      <c r="Q446" s="1058"/>
      <c r="R446" s="1058"/>
      <c r="S446" s="1058"/>
      <c r="T446" s="1022"/>
      <c r="U446" s="1022"/>
      <c r="V446" s="1022"/>
      <c r="W446" s="1022"/>
      <c r="X446" s="1022"/>
      <c r="Y446" s="1022"/>
      <c r="Z446" s="1022"/>
      <c r="AA446" s="1022"/>
      <c r="AB446" s="1022"/>
      <c r="AC446" s="1022"/>
      <c r="AD446" s="1022"/>
      <c r="AE446" s="1022"/>
      <c r="AF446" s="1059"/>
    </row>
    <row r="447" spans="1:33" ht="18.75" customHeight="1" x14ac:dyDescent="0.4">
      <c r="A447" s="1013"/>
      <c r="B447" s="1014"/>
      <c r="C447" s="1033"/>
      <c r="D447" s="1018"/>
      <c r="E447" s="1017"/>
      <c r="F447" s="1018"/>
      <c r="G447" s="1034"/>
      <c r="H447" s="1148" t="s">
        <v>173</v>
      </c>
      <c r="I447" s="1021" t="s">
        <v>13</v>
      </c>
      <c r="J447" s="1022" t="s">
        <v>142</v>
      </c>
      <c r="K447" s="1023"/>
      <c r="L447" s="1025" t="s">
        <v>13</v>
      </c>
      <c r="M447" s="1022" t="s">
        <v>143</v>
      </c>
      <c r="N447" s="1058"/>
      <c r="O447" s="1022"/>
      <c r="P447" s="1022"/>
      <c r="Q447" s="1022"/>
      <c r="R447" s="1022"/>
      <c r="S447" s="1022"/>
      <c r="T447" s="1022"/>
      <c r="U447" s="1022"/>
      <c r="V447" s="1022"/>
      <c r="W447" s="1022"/>
      <c r="X447" s="1022"/>
      <c r="Y447" s="1022"/>
      <c r="Z447" s="1022"/>
      <c r="AA447" s="1022"/>
      <c r="AB447" s="1022"/>
      <c r="AC447" s="1022"/>
      <c r="AD447" s="1022"/>
      <c r="AE447" s="1022"/>
      <c r="AF447" s="1059"/>
    </row>
    <row r="448" spans="1:33" ht="18.75" customHeight="1" x14ac:dyDescent="0.4">
      <c r="A448" s="1013"/>
      <c r="B448" s="1014"/>
      <c r="C448" s="1033"/>
      <c r="D448" s="1018"/>
      <c r="E448" s="1017"/>
      <c r="F448" s="1018"/>
      <c r="G448" s="1034"/>
      <c r="H448" s="1052" t="s">
        <v>149</v>
      </c>
      <c r="I448" s="1021" t="s">
        <v>13</v>
      </c>
      <c r="J448" s="1022" t="s">
        <v>142</v>
      </c>
      <c r="K448" s="1023"/>
      <c r="L448" s="1025" t="s">
        <v>13</v>
      </c>
      <c r="M448" s="1022" t="s">
        <v>160</v>
      </c>
      <c r="N448" s="1022"/>
      <c r="O448" s="1053" t="s">
        <v>13</v>
      </c>
      <c r="P448" s="1054" t="s">
        <v>161</v>
      </c>
      <c r="Q448" s="1022"/>
      <c r="R448" s="1022"/>
      <c r="S448" s="1023"/>
      <c r="T448" s="1022"/>
      <c r="U448" s="1023"/>
      <c r="V448" s="1023"/>
      <c r="W448" s="1023"/>
      <c r="X448" s="1023"/>
      <c r="Y448" s="1022"/>
      <c r="Z448" s="1022"/>
      <c r="AA448" s="1022"/>
      <c r="AB448" s="1022"/>
      <c r="AC448" s="1022"/>
      <c r="AD448" s="1022"/>
      <c r="AE448" s="1022"/>
      <c r="AF448" s="1059"/>
    </row>
    <row r="449" spans="1:33" ht="18.75" customHeight="1" x14ac:dyDescent="0.4">
      <c r="A449" s="1013"/>
      <c r="B449" s="1014"/>
      <c r="C449" s="1033"/>
      <c r="D449" s="1018"/>
      <c r="E449" s="1017"/>
      <c r="F449" s="1018"/>
      <c r="G449" s="1034"/>
      <c r="H449" s="1148" t="s">
        <v>1433</v>
      </c>
      <c r="I449" s="1021" t="s">
        <v>13</v>
      </c>
      <c r="J449" s="1022" t="s">
        <v>142</v>
      </c>
      <c r="K449" s="1023"/>
      <c r="L449" s="1025" t="s">
        <v>13</v>
      </c>
      <c r="M449" s="1022" t="s">
        <v>143</v>
      </c>
      <c r="N449" s="1058"/>
      <c r="O449" s="1022"/>
      <c r="P449" s="1022"/>
      <c r="Q449" s="1022"/>
      <c r="R449" s="1022"/>
      <c r="S449" s="1022"/>
      <c r="T449" s="1022"/>
      <c r="U449" s="1022"/>
      <c r="V449" s="1022"/>
      <c r="W449" s="1022"/>
      <c r="X449" s="1022"/>
      <c r="Y449" s="1022"/>
      <c r="Z449" s="1022"/>
      <c r="AA449" s="1022"/>
      <c r="AB449" s="1022"/>
      <c r="AC449" s="1022"/>
      <c r="AD449" s="1022"/>
      <c r="AE449" s="1022"/>
      <c r="AF449" s="1059"/>
    </row>
    <row r="450" spans="1:33" ht="18.75" customHeight="1" x14ac:dyDescent="0.4">
      <c r="A450" s="1013"/>
      <c r="B450" s="1014"/>
      <c r="C450" s="1033"/>
      <c r="D450" s="1018"/>
      <c r="E450" s="1017"/>
      <c r="F450" s="1018"/>
      <c r="G450" s="1034"/>
      <c r="H450" s="1148" t="s">
        <v>1405</v>
      </c>
      <c r="I450" s="1021" t="s">
        <v>13</v>
      </c>
      <c r="J450" s="1022" t="s">
        <v>142</v>
      </c>
      <c r="K450" s="1023"/>
      <c r="L450" s="1025" t="s">
        <v>13</v>
      </c>
      <c r="M450" s="1022" t="s">
        <v>143</v>
      </c>
      <c r="N450" s="1058"/>
      <c r="O450" s="1022"/>
      <c r="P450" s="1022"/>
      <c r="Q450" s="1022"/>
      <c r="R450" s="1022"/>
      <c r="S450" s="1022"/>
      <c r="T450" s="1022"/>
      <c r="U450" s="1022"/>
      <c r="V450" s="1022"/>
      <c r="W450" s="1022"/>
      <c r="X450" s="1022"/>
      <c r="Y450" s="1022"/>
      <c r="Z450" s="1022"/>
      <c r="AA450" s="1022"/>
      <c r="AB450" s="1022"/>
      <c r="AC450" s="1022"/>
      <c r="AD450" s="1022"/>
      <c r="AE450" s="1022"/>
      <c r="AF450" s="1059"/>
    </row>
    <row r="451" spans="1:33" ht="18.75" customHeight="1" x14ac:dyDescent="0.4">
      <c r="A451" s="1064"/>
      <c r="B451" s="1065"/>
      <c r="C451" s="1152"/>
      <c r="D451" s="1067"/>
      <c r="E451" s="1009"/>
      <c r="F451" s="1067"/>
      <c r="G451" s="1153"/>
      <c r="H451" s="1166" t="s">
        <v>163</v>
      </c>
      <c r="I451" s="1155" t="s">
        <v>13</v>
      </c>
      <c r="J451" s="1156" t="s">
        <v>142</v>
      </c>
      <c r="K451" s="1167"/>
      <c r="L451" s="1157" t="s">
        <v>13</v>
      </c>
      <c r="M451" s="1156" t="s">
        <v>143</v>
      </c>
      <c r="N451" s="1158"/>
      <c r="O451" s="1156"/>
      <c r="P451" s="1156"/>
      <c r="Q451" s="1156"/>
      <c r="R451" s="1156"/>
      <c r="S451" s="1156"/>
      <c r="T451" s="1156"/>
      <c r="U451" s="1156"/>
      <c r="V451" s="1156"/>
      <c r="W451" s="1156"/>
      <c r="X451" s="1156"/>
      <c r="Y451" s="1156"/>
      <c r="Z451" s="1156"/>
      <c r="AA451" s="1156"/>
      <c r="AB451" s="1156"/>
      <c r="AC451" s="1156"/>
      <c r="AD451" s="1156"/>
      <c r="AE451" s="1156"/>
      <c r="AF451" s="1159"/>
    </row>
    <row r="452" spans="1:33" ht="18.75" customHeight="1" x14ac:dyDescent="0.4">
      <c r="A452" s="1092"/>
      <c r="B452" s="1093"/>
      <c r="C452" s="1124"/>
      <c r="D452" s="1125"/>
      <c r="E452" s="1125"/>
      <c r="F452" s="1095"/>
      <c r="G452" s="1120"/>
      <c r="H452" s="1168" t="s">
        <v>157</v>
      </c>
      <c r="I452" s="1076" t="s">
        <v>13</v>
      </c>
      <c r="J452" s="1098" t="s">
        <v>142</v>
      </c>
      <c r="K452" s="1098"/>
      <c r="L452" s="1078"/>
      <c r="M452" s="1079" t="s">
        <v>13</v>
      </c>
      <c r="N452" s="1098" t="s">
        <v>158</v>
      </c>
      <c r="O452" s="1098"/>
      <c r="P452" s="1078"/>
      <c r="Q452" s="1079" t="s">
        <v>13</v>
      </c>
      <c r="R452" s="1099" t="s">
        <v>159</v>
      </c>
      <c r="S452" s="1099"/>
      <c r="T452" s="1099"/>
      <c r="U452" s="1099"/>
      <c r="V452" s="1098"/>
      <c r="W452" s="1098"/>
      <c r="X452" s="1098"/>
      <c r="Y452" s="1098"/>
      <c r="Z452" s="1098"/>
      <c r="AA452" s="1098"/>
      <c r="AB452" s="1098"/>
      <c r="AC452" s="1098"/>
      <c r="AD452" s="1098"/>
      <c r="AE452" s="1098"/>
      <c r="AF452" s="1160"/>
      <c r="AG452" s="1039"/>
    </row>
    <row r="453" spans="1:33" ht="19.5" customHeight="1" x14ac:dyDescent="0.4">
      <c r="A453" s="1051" t="s">
        <v>13</v>
      </c>
      <c r="B453" s="1014">
        <v>79</v>
      </c>
      <c r="C453" s="1033" t="s">
        <v>1430</v>
      </c>
      <c r="D453" s="990" t="s">
        <v>13</v>
      </c>
      <c r="E453" s="1017" t="s">
        <v>1412</v>
      </c>
      <c r="F453" s="1018"/>
      <c r="G453" s="1019"/>
      <c r="H453" s="1029" t="s">
        <v>177</v>
      </c>
      <c r="I453" s="1021" t="s">
        <v>13</v>
      </c>
      <c r="J453" s="1022" t="s">
        <v>178</v>
      </c>
      <c r="K453" s="1023"/>
      <c r="L453" s="1024"/>
      <c r="M453" s="1025" t="s">
        <v>13</v>
      </c>
      <c r="N453" s="1022" t="s">
        <v>975</v>
      </c>
      <c r="O453" s="1025"/>
      <c r="P453" s="1022"/>
      <c r="Q453" s="1026"/>
      <c r="R453" s="1026"/>
      <c r="S453" s="1026"/>
      <c r="T453" s="1026"/>
      <c r="U453" s="1026"/>
      <c r="V453" s="1026"/>
      <c r="W453" s="1026"/>
      <c r="X453" s="1026"/>
      <c r="Y453" s="1026"/>
      <c r="Z453" s="1026"/>
      <c r="AA453" s="1026"/>
      <c r="AB453" s="1026"/>
      <c r="AC453" s="1026"/>
      <c r="AD453" s="1026"/>
      <c r="AE453" s="1026"/>
      <c r="AF453" s="1141"/>
    </row>
    <row r="454" spans="1:33" ht="18.75" customHeight="1" x14ac:dyDescent="0.4">
      <c r="A454" s="1013"/>
      <c r="B454" s="1014"/>
      <c r="C454" s="1033" t="s">
        <v>1413</v>
      </c>
      <c r="D454" s="1051" t="s">
        <v>13</v>
      </c>
      <c r="E454" s="1017" t="s">
        <v>1414</v>
      </c>
      <c r="F454" s="1018"/>
      <c r="G454" s="1034"/>
      <c r="H454" s="1029" t="s">
        <v>974</v>
      </c>
      <c r="I454" s="1021" t="s">
        <v>13</v>
      </c>
      <c r="J454" s="1022" t="s">
        <v>178</v>
      </c>
      <c r="K454" s="1023"/>
      <c r="L454" s="1024"/>
      <c r="M454" s="1025" t="s">
        <v>13</v>
      </c>
      <c r="N454" s="1022" t="s">
        <v>975</v>
      </c>
      <c r="O454" s="1025"/>
      <c r="P454" s="1022"/>
      <c r="Q454" s="1026"/>
      <c r="R454" s="1026"/>
      <c r="S454" s="1026"/>
      <c r="T454" s="1026"/>
      <c r="U454" s="1026"/>
      <c r="V454" s="1026"/>
      <c r="W454" s="1026"/>
      <c r="X454" s="1026"/>
      <c r="Y454" s="1026"/>
      <c r="Z454" s="1026"/>
      <c r="AA454" s="1026"/>
      <c r="AB454" s="1026"/>
      <c r="AC454" s="1026"/>
      <c r="AD454" s="1026"/>
      <c r="AE454" s="1026"/>
      <c r="AF454" s="1141"/>
      <c r="AG454" s="1039"/>
    </row>
    <row r="455" spans="1:33" ht="18.75" customHeight="1" x14ac:dyDescent="0.4">
      <c r="A455" s="1013"/>
      <c r="B455" s="1014"/>
      <c r="C455" s="1033" t="s">
        <v>1420</v>
      </c>
      <c r="D455" s="1016"/>
      <c r="E455" s="1017" t="s">
        <v>980</v>
      </c>
      <c r="F455" s="1018"/>
      <c r="G455" s="1034"/>
      <c r="H455" s="1029" t="s">
        <v>976</v>
      </c>
      <c r="I455" s="1021" t="s">
        <v>13</v>
      </c>
      <c r="J455" s="1022" t="s">
        <v>178</v>
      </c>
      <c r="K455" s="1023"/>
      <c r="L455" s="1024"/>
      <c r="M455" s="1025" t="s">
        <v>13</v>
      </c>
      <c r="N455" s="1022" t="s">
        <v>975</v>
      </c>
      <c r="O455" s="1025"/>
      <c r="P455" s="1022"/>
      <c r="Q455" s="1026"/>
      <c r="R455" s="1026"/>
      <c r="S455" s="1026"/>
      <c r="T455" s="1026"/>
      <c r="U455" s="1026"/>
      <c r="V455" s="1026"/>
      <c r="W455" s="1026"/>
      <c r="X455" s="1026"/>
      <c r="Y455" s="1026"/>
      <c r="Z455" s="1026"/>
      <c r="AA455" s="1026"/>
      <c r="AB455" s="1026"/>
      <c r="AC455" s="1026"/>
      <c r="AD455" s="1026"/>
      <c r="AE455" s="1026"/>
      <c r="AF455" s="1141"/>
      <c r="AG455" s="1039"/>
    </row>
    <row r="456" spans="1:33" ht="18.75" customHeight="1" x14ac:dyDescent="0.4">
      <c r="A456" s="1013"/>
      <c r="B456" s="1014"/>
      <c r="C456" s="1033"/>
      <c r="D456" s="1016"/>
      <c r="E456" s="1017"/>
      <c r="F456" s="1018"/>
      <c r="G456" s="1034"/>
      <c r="H456" s="1144" t="s">
        <v>156</v>
      </c>
      <c r="I456" s="1145" t="s">
        <v>13</v>
      </c>
      <c r="J456" s="1042" t="s">
        <v>146</v>
      </c>
      <c r="K456" s="1042"/>
      <c r="L456" s="1042"/>
      <c r="M456" s="1145" t="s">
        <v>13</v>
      </c>
      <c r="N456" s="1042" t="s">
        <v>147</v>
      </c>
      <c r="O456" s="1042"/>
      <c r="P456" s="1042"/>
      <c r="Q456" s="1062"/>
      <c r="R456" s="1062"/>
      <c r="S456" s="1062"/>
      <c r="T456" s="1062"/>
      <c r="U456" s="1062"/>
      <c r="V456" s="1062"/>
      <c r="W456" s="1062"/>
      <c r="X456" s="1062"/>
      <c r="Y456" s="1062"/>
      <c r="Z456" s="1062"/>
      <c r="AA456" s="1062"/>
      <c r="AB456" s="1062"/>
      <c r="AC456" s="1062"/>
      <c r="AD456" s="1062"/>
      <c r="AE456" s="1062"/>
      <c r="AF456" s="1063"/>
      <c r="AG456" s="1039"/>
    </row>
    <row r="457" spans="1:33" ht="18.75" customHeight="1" x14ac:dyDescent="0.4">
      <c r="A457" s="1016"/>
      <c r="B457" s="1001"/>
      <c r="C457" s="1173"/>
      <c r="F457" s="1018"/>
      <c r="G457" s="1034"/>
      <c r="H457" s="1174"/>
      <c r="I457" s="1175"/>
      <c r="J457" s="1176"/>
      <c r="K457" s="1176"/>
      <c r="L457" s="1176"/>
      <c r="M457" s="1177"/>
      <c r="N457" s="1176"/>
      <c r="O457" s="1176"/>
      <c r="P457" s="1176"/>
      <c r="Q457" s="1178"/>
      <c r="R457" s="1178"/>
      <c r="S457" s="1178"/>
      <c r="T457" s="1178"/>
      <c r="U457" s="1178"/>
      <c r="V457" s="1178"/>
      <c r="W457" s="1178"/>
      <c r="X457" s="1178"/>
      <c r="Y457" s="1178"/>
      <c r="Z457" s="1178"/>
      <c r="AA457" s="1178"/>
      <c r="AB457" s="1178"/>
      <c r="AC457" s="1178"/>
      <c r="AD457" s="1178"/>
      <c r="AE457" s="1178"/>
      <c r="AF457" s="1179"/>
      <c r="AG457" s="1039"/>
    </row>
    <row r="458" spans="1:33" ht="18.75" customHeight="1" x14ac:dyDescent="0.4">
      <c r="A458" s="1092"/>
      <c r="B458" s="1093"/>
      <c r="C458" s="1094"/>
      <c r="D458" s="1095"/>
      <c r="E458" s="993"/>
      <c r="F458" s="1095"/>
      <c r="G458" s="1120"/>
      <c r="H458" s="1168" t="s">
        <v>183</v>
      </c>
      <c r="I458" s="1076" t="s">
        <v>13</v>
      </c>
      <c r="J458" s="1098" t="s">
        <v>142</v>
      </c>
      <c r="K458" s="1098"/>
      <c r="L458" s="1078"/>
      <c r="M458" s="1079" t="s">
        <v>13</v>
      </c>
      <c r="N458" s="1098" t="s">
        <v>158</v>
      </c>
      <c r="O458" s="1098"/>
      <c r="P458" s="1078"/>
      <c r="Q458" s="1079" t="s">
        <v>13</v>
      </c>
      <c r="R458" s="1099" t="s">
        <v>159</v>
      </c>
      <c r="S458" s="1099"/>
      <c r="T458" s="1099"/>
      <c r="U458" s="1099"/>
      <c r="V458" s="1098"/>
      <c r="W458" s="1098"/>
      <c r="X458" s="1098"/>
      <c r="Y458" s="1098"/>
      <c r="Z458" s="1098"/>
      <c r="AA458" s="1098"/>
      <c r="AB458" s="1098"/>
      <c r="AC458" s="1098"/>
      <c r="AD458" s="1098"/>
      <c r="AE458" s="1098"/>
      <c r="AF458" s="1160"/>
    </row>
    <row r="459" spans="1:33" ht="19.5" customHeight="1" x14ac:dyDescent="0.4">
      <c r="A459" s="1013"/>
      <c r="B459" s="1014"/>
      <c r="C459" s="1015"/>
      <c r="D459" s="1016"/>
      <c r="E459" s="1017"/>
      <c r="F459" s="1018"/>
      <c r="G459" s="1019"/>
      <c r="H459" s="1029" t="s">
        <v>974</v>
      </c>
      <c r="I459" s="1021" t="s">
        <v>13</v>
      </c>
      <c r="J459" s="1022" t="s">
        <v>178</v>
      </c>
      <c r="K459" s="1023"/>
      <c r="L459" s="1024"/>
      <c r="M459" s="1025" t="s">
        <v>13</v>
      </c>
      <c r="N459" s="1022" t="s">
        <v>975</v>
      </c>
      <c r="O459" s="1025"/>
      <c r="P459" s="1022"/>
      <c r="Q459" s="1026"/>
      <c r="R459" s="1026"/>
      <c r="S459" s="1026"/>
      <c r="T459" s="1026"/>
      <c r="U459" s="1026"/>
      <c r="V459" s="1026"/>
      <c r="W459" s="1026"/>
      <c r="X459" s="1026"/>
      <c r="Y459" s="1026"/>
      <c r="Z459" s="1026"/>
      <c r="AA459" s="1026"/>
      <c r="AB459" s="1026"/>
      <c r="AC459" s="1026"/>
      <c r="AD459" s="1026"/>
      <c r="AE459" s="1026"/>
      <c r="AF459" s="1141"/>
    </row>
    <row r="460" spans="1:33" ht="19.5" customHeight="1" x14ac:dyDescent="0.4">
      <c r="A460" s="1013"/>
      <c r="B460" s="1014"/>
      <c r="C460" s="1015"/>
      <c r="D460" s="1016"/>
      <c r="E460" s="1017"/>
      <c r="F460" s="1018"/>
      <c r="G460" s="1019"/>
      <c r="H460" s="1029" t="s">
        <v>976</v>
      </c>
      <c r="I460" s="1021" t="s">
        <v>13</v>
      </c>
      <c r="J460" s="1022" t="s">
        <v>178</v>
      </c>
      <c r="K460" s="1023"/>
      <c r="L460" s="1024"/>
      <c r="M460" s="1025" t="s">
        <v>13</v>
      </c>
      <c r="N460" s="1022" t="s">
        <v>975</v>
      </c>
      <c r="O460" s="1025"/>
      <c r="P460" s="1022"/>
      <c r="Q460" s="1026"/>
      <c r="R460" s="1026"/>
      <c r="S460" s="1026"/>
      <c r="T460" s="1026"/>
      <c r="U460" s="1026"/>
      <c r="V460" s="1026"/>
      <c r="W460" s="1026"/>
      <c r="X460" s="1026"/>
      <c r="Y460" s="1026"/>
      <c r="Z460" s="1026"/>
      <c r="AA460" s="1026"/>
      <c r="AB460" s="1026"/>
      <c r="AC460" s="1026"/>
      <c r="AD460" s="1026"/>
      <c r="AE460" s="1026"/>
      <c r="AF460" s="1141"/>
    </row>
    <row r="461" spans="1:33" ht="18.75" customHeight="1" x14ac:dyDescent="0.4">
      <c r="A461" s="1013"/>
      <c r="B461" s="1014"/>
      <c r="C461" s="1033"/>
      <c r="D461" s="1018"/>
      <c r="E461" s="1017"/>
      <c r="F461" s="1018"/>
      <c r="G461" s="1034"/>
      <c r="H461" s="1148" t="s">
        <v>1297</v>
      </c>
      <c r="I461" s="1021" t="s">
        <v>13</v>
      </c>
      <c r="J461" s="1022" t="s">
        <v>1275</v>
      </c>
      <c r="K461" s="1023"/>
      <c r="L461" s="1058"/>
      <c r="M461" s="1025" t="s">
        <v>13</v>
      </c>
      <c r="N461" s="1022" t="s">
        <v>1276</v>
      </c>
      <c r="O461" s="1026"/>
      <c r="P461" s="1026"/>
      <c r="Q461" s="1026"/>
      <c r="R461" s="1022"/>
      <c r="S461" s="1022"/>
      <c r="T461" s="1022"/>
      <c r="U461" s="1022"/>
      <c r="V461" s="1022"/>
      <c r="W461" s="1022"/>
      <c r="X461" s="1022"/>
      <c r="Y461" s="1022"/>
      <c r="Z461" s="1022"/>
      <c r="AA461" s="1022"/>
      <c r="AB461" s="1022"/>
      <c r="AC461" s="1022"/>
      <c r="AD461" s="1022"/>
      <c r="AE461" s="1022"/>
      <c r="AF461" s="1059"/>
    </row>
    <row r="462" spans="1:33" ht="18.75" customHeight="1" x14ac:dyDescent="0.4">
      <c r="A462" s="1013"/>
      <c r="B462" s="1014"/>
      <c r="C462" s="1033"/>
      <c r="D462" s="1051" t="s">
        <v>13</v>
      </c>
      <c r="E462" s="1017" t="s">
        <v>1325</v>
      </c>
      <c r="F462" s="1018"/>
      <c r="G462" s="1034"/>
      <c r="H462" s="1136" t="s">
        <v>1307</v>
      </c>
      <c r="I462" s="1021" t="s">
        <v>13</v>
      </c>
      <c r="J462" s="1022" t="s">
        <v>142</v>
      </c>
      <c r="K462" s="1022"/>
      <c r="L462" s="1025" t="s">
        <v>13</v>
      </c>
      <c r="M462" s="1022" t="s">
        <v>150</v>
      </c>
      <c r="N462" s="1022"/>
      <c r="O462" s="1025" t="s">
        <v>13</v>
      </c>
      <c r="P462" s="1022" t="s">
        <v>151</v>
      </c>
      <c r="Q462" s="1058"/>
      <c r="R462" s="1058"/>
      <c r="S462" s="1163"/>
      <c r="T462" s="1163"/>
      <c r="U462" s="1163"/>
      <c r="V462" s="1163"/>
      <c r="W462" s="1163"/>
      <c r="X462" s="1163"/>
      <c r="Y462" s="1163"/>
      <c r="Z462" s="1163"/>
      <c r="AA462" s="1163"/>
      <c r="AB462" s="1163"/>
      <c r="AC462" s="1163"/>
      <c r="AD462" s="1163"/>
      <c r="AE462" s="1163"/>
      <c r="AF462" s="1164"/>
    </row>
    <row r="463" spans="1:33" ht="18.75" customHeight="1" x14ac:dyDescent="0.4">
      <c r="A463" s="1051" t="s">
        <v>13</v>
      </c>
      <c r="B463" s="1014">
        <v>74</v>
      </c>
      <c r="C463" s="1033" t="s">
        <v>1434</v>
      </c>
      <c r="D463" s="1051" t="s">
        <v>13</v>
      </c>
      <c r="E463" s="1017" t="s">
        <v>1326</v>
      </c>
      <c r="F463" s="1018"/>
      <c r="G463" s="1034"/>
      <c r="H463" s="1136" t="s">
        <v>1310</v>
      </c>
      <c r="I463" s="1021" t="s">
        <v>13</v>
      </c>
      <c r="J463" s="1022" t="s">
        <v>142</v>
      </c>
      <c r="K463" s="1022"/>
      <c r="L463" s="1025" t="s">
        <v>13</v>
      </c>
      <c r="M463" s="1022" t="s">
        <v>160</v>
      </c>
      <c r="N463" s="1022"/>
      <c r="O463" s="1025" t="s">
        <v>13</v>
      </c>
      <c r="P463" s="1022" t="s">
        <v>161</v>
      </c>
      <c r="Q463" s="1058"/>
      <c r="R463" s="1058"/>
      <c r="S463" s="1058"/>
      <c r="T463" s="1022"/>
      <c r="U463" s="1022"/>
      <c r="V463" s="1022"/>
      <c r="W463" s="1022"/>
      <c r="X463" s="1022"/>
      <c r="Y463" s="1022"/>
      <c r="Z463" s="1022"/>
      <c r="AA463" s="1022"/>
      <c r="AB463" s="1022"/>
      <c r="AC463" s="1022"/>
      <c r="AD463" s="1022"/>
      <c r="AE463" s="1022"/>
      <c r="AF463" s="1059"/>
    </row>
    <row r="464" spans="1:33" ht="18.75" customHeight="1" x14ac:dyDescent="0.4">
      <c r="A464" s="1013"/>
      <c r="B464" s="1014"/>
      <c r="C464" s="1033" t="s">
        <v>1435</v>
      </c>
      <c r="D464" s="1051" t="s">
        <v>13</v>
      </c>
      <c r="E464" s="1017" t="s">
        <v>1327</v>
      </c>
      <c r="F464" s="1018"/>
      <c r="G464" s="1034"/>
      <c r="H464" s="1136" t="s">
        <v>1328</v>
      </c>
      <c r="I464" s="1021" t="s">
        <v>13</v>
      </c>
      <c r="J464" s="1022" t="s">
        <v>142</v>
      </c>
      <c r="K464" s="1023"/>
      <c r="L464" s="1025" t="s">
        <v>13</v>
      </c>
      <c r="M464" s="1022" t="s">
        <v>143</v>
      </c>
      <c r="N464" s="1058"/>
      <c r="O464" s="1022"/>
      <c r="P464" s="1022"/>
      <c r="Q464" s="1022"/>
      <c r="R464" s="1022"/>
      <c r="S464" s="1022"/>
      <c r="T464" s="1022"/>
      <c r="U464" s="1022"/>
      <c r="V464" s="1022"/>
      <c r="W464" s="1022"/>
      <c r="X464" s="1022"/>
      <c r="Y464" s="1022"/>
      <c r="Z464" s="1022"/>
      <c r="AA464" s="1022"/>
      <c r="AB464" s="1022"/>
      <c r="AC464" s="1022"/>
      <c r="AD464" s="1022"/>
      <c r="AE464" s="1022"/>
      <c r="AF464" s="1059"/>
    </row>
    <row r="465" spans="1:32" ht="18.75" customHeight="1" x14ac:dyDescent="0.4">
      <c r="A465" s="1013"/>
      <c r="B465" s="1014"/>
      <c r="C465" s="1033"/>
      <c r="D465" s="1018"/>
      <c r="E465" s="1017"/>
      <c r="F465" s="1018"/>
      <c r="G465" s="1034"/>
      <c r="H465" s="1148" t="s">
        <v>166</v>
      </c>
      <c r="I465" s="1021" t="s">
        <v>13</v>
      </c>
      <c r="J465" s="1022" t="s">
        <v>142</v>
      </c>
      <c r="K465" s="1023"/>
      <c r="L465" s="1025" t="s">
        <v>13</v>
      </c>
      <c r="M465" s="1022" t="s">
        <v>143</v>
      </c>
      <c r="N465" s="1058"/>
      <c r="O465" s="1022"/>
      <c r="P465" s="1022"/>
      <c r="Q465" s="1022"/>
      <c r="R465" s="1022"/>
      <c r="S465" s="1022"/>
      <c r="T465" s="1022"/>
      <c r="U465" s="1022"/>
      <c r="V465" s="1022"/>
      <c r="W465" s="1022"/>
      <c r="X465" s="1022"/>
      <c r="Y465" s="1022"/>
      <c r="Z465" s="1022"/>
      <c r="AA465" s="1022"/>
      <c r="AB465" s="1022"/>
      <c r="AC465" s="1022"/>
      <c r="AD465" s="1022"/>
      <c r="AE465" s="1022"/>
      <c r="AF465" s="1059"/>
    </row>
    <row r="466" spans="1:32" ht="18.75" customHeight="1" x14ac:dyDescent="0.4">
      <c r="A466" s="1013"/>
      <c r="B466" s="1014"/>
      <c r="C466" s="1033"/>
      <c r="D466" s="1018"/>
      <c r="E466" s="1017"/>
      <c r="F466" s="1018"/>
      <c r="G466" s="1034"/>
      <c r="H466" s="1030" t="s">
        <v>1316</v>
      </c>
      <c r="I466" s="1021" t="s">
        <v>13</v>
      </c>
      <c r="J466" s="1022" t="s">
        <v>142</v>
      </c>
      <c r="K466" s="1023"/>
      <c r="L466" s="1025" t="s">
        <v>13</v>
      </c>
      <c r="M466" s="1022" t="s">
        <v>143</v>
      </c>
      <c r="N466" s="1058"/>
      <c r="O466" s="1022"/>
      <c r="P466" s="1022"/>
      <c r="Q466" s="1022"/>
      <c r="R466" s="1022"/>
      <c r="S466" s="1022"/>
      <c r="T466" s="1022"/>
      <c r="U466" s="1022"/>
      <c r="V466" s="1022"/>
      <c r="W466" s="1022"/>
      <c r="X466" s="1022"/>
      <c r="Y466" s="1022"/>
      <c r="Z466" s="1022"/>
      <c r="AA466" s="1022"/>
      <c r="AB466" s="1022"/>
      <c r="AC466" s="1022"/>
      <c r="AD466" s="1022"/>
      <c r="AE466" s="1022"/>
      <c r="AF466" s="1059"/>
    </row>
    <row r="467" spans="1:32" ht="18.75" customHeight="1" x14ac:dyDescent="0.4">
      <c r="A467" s="1013"/>
      <c r="B467" s="1014"/>
      <c r="C467" s="1033"/>
      <c r="D467" s="1018"/>
      <c r="E467" s="1017"/>
      <c r="F467" s="1018"/>
      <c r="G467" s="1034"/>
      <c r="H467" s="1136" t="s">
        <v>1317</v>
      </c>
      <c r="I467" s="1021" t="s">
        <v>13</v>
      </c>
      <c r="J467" s="1022" t="s">
        <v>142</v>
      </c>
      <c r="K467" s="1023"/>
      <c r="L467" s="1025" t="s">
        <v>13</v>
      </c>
      <c r="M467" s="1022" t="s">
        <v>143</v>
      </c>
      <c r="N467" s="1058"/>
      <c r="O467" s="1022"/>
      <c r="P467" s="1022"/>
      <c r="Q467" s="1022"/>
      <c r="R467" s="1022"/>
      <c r="S467" s="1022"/>
      <c r="T467" s="1022"/>
      <c r="U467" s="1022"/>
      <c r="V467" s="1022"/>
      <c r="W467" s="1022"/>
      <c r="X467" s="1022"/>
      <c r="Y467" s="1022"/>
      <c r="Z467" s="1022"/>
      <c r="AA467" s="1022"/>
      <c r="AB467" s="1022"/>
      <c r="AC467" s="1022"/>
      <c r="AD467" s="1022"/>
      <c r="AE467" s="1022"/>
      <c r="AF467" s="1059"/>
    </row>
    <row r="468" spans="1:32" ht="18.75" customHeight="1" x14ac:dyDescent="0.4">
      <c r="A468" s="1064"/>
      <c r="B468" s="1065"/>
      <c r="C468" s="1152"/>
      <c r="D468" s="1067"/>
      <c r="E468" s="1009"/>
      <c r="F468" s="1067"/>
      <c r="G468" s="1153"/>
      <c r="H468" s="1166" t="s">
        <v>163</v>
      </c>
      <c r="I468" s="1155" t="s">
        <v>13</v>
      </c>
      <c r="J468" s="1156" t="s">
        <v>142</v>
      </c>
      <c r="K468" s="1167"/>
      <c r="L468" s="1157" t="s">
        <v>13</v>
      </c>
      <c r="M468" s="1156" t="s">
        <v>143</v>
      </c>
      <c r="N468" s="1158"/>
      <c r="O468" s="1156"/>
      <c r="P468" s="1156"/>
      <c r="Q468" s="1156"/>
      <c r="R468" s="1156"/>
      <c r="S468" s="1156"/>
      <c r="T468" s="1156"/>
      <c r="U468" s="1156"/>
      <c r="V468" s="1156"/>
      <c r="W468" s="1156"/>
      <c r="X468" s="1156"/>
      <c r="Y468" s="1156"/>
      <c r="Z468" s="1156"/>
      <c r="AA468" s="1156"/>
      <c r="AB468" s="1156"/>
      <c r="AC468" s="1156"/>
      <c r="AD468" s="1156"/>
      <c r="AE468" s="1156"/>
      <c r="AF468" s="1159"/>
    </row>
    <row r="469" spans="1:32" ht="18.75" customHeight="1" x14ac:dyDescent="0.4">
      <c r="A469" s="1092"/>
      <c r="B469" s="1093"/>
      <c r="C469" s="1094"/>
      <c r="D469" s="1095"/>
      <c r="E469" s="993"/>
      <c r="F469" s="1095"/>
      <c r="G469" s="1120"/>
      <c r="H469" s="1168" t="s">
        <v>183</v>
      </c>
      <c r="I469" s="1076" t="s">
        <v>13</v>
      </c>
      <c r="J469" s="1098" t="s">
        <v>142</v>
      </c>
      <c r="K469" s="1098"/>
      <c r="L469" s="1078"/>
      <c r="M469" s="1079" t="s">
        <v>13</v>
      </c>
      <c r="N469" s="1098" t="s">
        <v>158</v>
      </c>
      <c r="O469" s="1098"/>
      <c r="P469" s="1078"/>
      <c r="Q469" s="1079" t="s">
        <v>13</v>
      </c>
      <c r="R469" s="1099" t="s">
        <v>159</v>
      </c>
      <c r="S469" s="1099"/>
      <c r="T469" s="1099"/>
      <c r="U469" s="1099"/>
      <c r="V469" s="1098"/>
      <c r="W469" s="1098"/>
      <c r="X469" s="1098"/>
      <c r="Y469" s="1098"/>
      <c r="Z469" s="1098"/>
      <c r="AA469" s="1098"/>
      <c r="AB469" s="1098"/>
      <c r="AC469" s="1098"/>
      <c r="AD469" s="1098"/>
      <c r="AE469" s="1098"/>
      <c r="AF469" s="1160"/>
    </row>
    <row r="470" spans="1:32" ht="19.5" customHeight="1" x14ac:dyDescent="0.4">
      <c r="A470" s="1013"/>
      <c r="B470" s="1014"/>
      <c r="C470" s="1015"/>
      <c r="D470" s="1016"/>
      <c r="E470" s="1017"/>
      <c r="F470" s="1018"/>
      <c r="G470" s="1019"/>
      <c r="H470" s="1029" t="s">
        <v>177</v>
      </c>
      <c r="I470" s="1021" t="s">
        <v>13</v>
      </c>
      <c r="J470" s="1022" t="s">
        <v>178</v>
      </c>
      <c r="K470" s="1023"/>
      <c r="L470" s="1024"/>
      <c r="M470" s="1025" t="s">
        <v>13</v>
      </c>
      <c r="N470" s="1022" t="s">
        <v>975</v>
      </c>
      <c r="O470" s="1025"/>
      <c r="P470" s="1022"/>
      <c r="Q470" s="1026"/>
      <c r="R470" s="1026"/>
      <c r="S470" s="1026"/>
      <c r="T470" s="1026"/>
      <c r="U470" s="1026"/>
      <c r="V470" s="1026"/>
      <c r="W470" s="1026"/>
      <c r="X470" s="1026"/>
      <c r="Y470" s="1026"/>
      <c r="Z470" s="1026"/>
      <c r="AA470" s="1026"/>
      <c r="AB470" s="1026"/>
      <c r="AC470" s="1026"/>
      <c r="AD470" s="1026"/>
      <c r="AE470" s="1026"/>
      <c r="AF470" s="1141"/>
    </row>
    <row r="471" spans="1:32" ht="19.5" customHeight="1" x14ac:dyDescent="0.4">
      <c r="A471" s="1013"/>
      <c r="B471" s="1014"/>
      <c r="C471" s="1015"/>
      <c r="D471" s="1016"/>
      <c r="E471" s="1017"/>
      <c r="F471" s="1018"/>
      <c r="G471" s="1019"/>
      <c r="H471" s="1029" t="s">
        <v>974</v>
      </c>
      <c r="I471" s="1021" t="s">
        <v>13</v>
      </c>
      <c r="J471" s="1022" t="s">
        <v>178</v>
      </c>
      <c r="K471" s="1023"/>
      <c r="L471" s="1024"/>
      <c r="M471" s="1025" t="s">
        <v>13</v>
      </c>
      <c r="N471" s="1022" t="s">
        <v>975</v>
      </c>
      <c r="O471" s="1025"/>
      <c r="P471" s="1022"/>
      <c r="Q471" s="1026"/>
      <c r="R471" s="1026"/>
      <c r="S471" s="1026"/>
      <c r="T471" s="1026"/>
      <c r="U471" s="1026"/>
      <c r="V471" s="1026"/>
      <c r="W471" s="1026"/>
      <c r="X471" s="1026"/>
      <c r="Y471" s="1026"/>
      <c r="Z471" s="1026"/>
      <c r="AA471" s="1026"/>
      <c r="AB471" s="1026"/>
      <c r="AC471" s="1026"/>
      <c r="AD471" s="1026"/>
      <c r="AE471" s="1026"/>
      <c r="AF471" s="1141"/>
    </row>
    <row r="472" spans="1:32" ht="19.5" customHeight="1" x14ac:dyDescent="0.4">
      <c r="A472" s="1051" t="s">
        <v>13</v>
      </c>
      <c r="B472" s="1014">
        <v>75</v>
      </c>
      <c r="C472" s="1033" t="s">
        <v>180</v>
      </c>
      <c r="D472" s="1051" t="s">
        <v>13</v>
      </c>
      <c r="E472" s="1017" t="s">
        <v>189</v>
      </c>
      <c r="F472" s="1018"/>
      <c r="G472" s="1019"/>
      <c r="H472" s="1029" t="s">
        <v>976</v>
      </c>
      <c r="I472" s="1021" t="s">
        <v>13</v>
      </c>
      <c r="J472" s="1022" t="s">
        <v>178</v>
      </c>
      <c r="K472" s="1023"/>
      <c r="L472" s="1024"/>
      <c r="M472" s="1025" t="s">
        <v>13</v>
      </c>
      <c r="N472" s="1022" t="s">
        <v>975</v>
      </c>
      <c r="O472" s="1025"/>
      <c r="P472" s="1022"/>
      <c r="Q472" s="1026"/>
      <c r="R472" s="1026"/>
      <c r="S472" s="1026"/>
      <c r="T472" s="1026"/>
      <c r="U472" s="1026"/>
      <c r="V472" s="1026"/>
      <c r="W472" s="1026"/>
      <c r="X472" s="1026"/>
      <c r="Y472" s="1026"/>
      <c r="Z472" s="1026"/>
      <c r="AA472" s="1026"/>
      <c r="AB472" s="1026"/>
      <c r="AC472" s="1026"/>
      <c r="AD472" s="1026"/>
      <c r="AE472" s="1026"/>
      <c r="AF472" s="1141"/>
    </row>
    <row r="473" spans="1:32" ht="18.75" customHeight="1" x14ac:dyDescent="0.4">
      <c r="A473" s="1013"/>
      <c r="B473" s="1014"/>
      <c r="C473" s="1033" t="s">
        <v>182</v>
      </c>
      <c r="D473" s="1051" t="s">
        <v>13</v>
      </c>
      <c r="E473" s="1017" t="s">
        <v>181</v>
      </c>
      <c r="F473" s="1018"/>
      <c r="G473" s="1034"/>
      <c r="H473" s="1148" t="s">
        <v>141</v>
      </c>
      <c r="I473" s="1021" t="s">
        <v>13</v>
      </c>
      <c r="J473" s="1022" t="s">
        <v>142</v>
      </c>
      <c r="K473" s="1023"/>
      <c r="L473" s="1025" t="s">
        <v>13</v>
      </c>
      <c r="M473" s="1022" t="s">
        <v>143</v>
      </c>
      <c r="N473" s="1058"/>
      <c r="O473" s="1022"/>
      <c r="P473" s="1022"/>
      <c r="Q473" s="1022"/>
      <c r="R473" s="1022"/>
      <c r="S473" s="1022"/>
      <c r="T473" s="1022"/>
      <c r="U473" s="1022"/>
      <c r="V473" s="1022"/>
      <c r="W473" s="1022"/>
      <c r="X473" s="1022"/>
      <c r="Y473" s="1022"/>
      <c r="Z473" s="1022"/>
      <c r="AA473" s="1022"/>
      <c r="AB473" s="1022"/>
      <c r="AC473" s="1022"/>
      <c r="AD473" s="1022"/>
      <c r="AE473" s="1022"/>
      <c r="AF473" s="1059"/>
    </row>
    <row r="474" spans="1:32" ht="18.75" customHeight="1" x14ac:dyDescent="0.4">
      <c r="A474" s="1013"/>
      <c r="B474" s="1014"/>
      <c r="C474" s="1033"/>
      <c r="D474" s="1018"/>
      <c r="E474" s="1017" t="s">
        <v>174</v>
      </c>
      <c r="F474" s="1018"/>
      <c r="G474" s="1034"/>
      <c r="H474" s="1144" t="s">
        <v>156</v>
      </c>
      <c r="I474" s="1145" t="s">
        <v>13</v>
      </c>
      <c r="J474" s="1042" t="s">
        <v>146</v>
      </c>
      <c r="K474" s="1042"/>
      <c r="L474" s="1042"/>
      <c r="M474" s="1145" t="s">
        <v>13</v>
      </c>
      <c r="N474" s="1042" t="s">
        <v>147</v>
      </c>
      <c r="O474" s="1042"/>
      <c r="P474" s="1042"/>
      <c r="Q474" s="1062"/>
      <c r="R474" s="1062"/>
      <c r="S474" s="1062"/>
      <c r="T474" s="1062"/>
      <c r="U474" s="1062"/>
      <c r="V474" s="1062"/>
      <c r="W474" s="1062"/>
      <c r="X474" s="1062"/>
      <c r="Y474" s="1062"/>
      <c r="Z474" s="1062"/>
      <c r="AA474" s="1062"/>
      <c r="AB474" s="1062"/>
      <c r="AC474" s="1062"/>
      <c r="AD474" s="1062"/>
      <c r="AE474" s="1062"/>
      <c r="AF474" s="1063"/>
    </row>
    <row r="475" spans="1:32" ht="18.75" customHeight="1" x14ac:dyDescent="0.4">
      <c r="A475" s="1013"/>
      <c r="B475" s="1014"/>
      <c r="C475" s="1033"/>
      <c r="D475" s="1051"/>
      <c r="E475" s="1017"/>
      <c r="F475" s="1018"/>
      <c r="G475" s="1034"/>
      <c r="H475" s="1146"/>
      <c r="I475" s="1147"/>
      <c r="J475" s="1047"/>
      <c r="K475" s="1047"/>
      <c r="L475" s="1047"/>
      <c r="M475" s="1147"/>
      <c r="N475" s="1047"/>
      <c r="O475" s="1047"/>
      <c r="P475" s="1047"/>
      <c r="Q475" s="1048"/>
      <c r="R475" s="1048"/>
      <c r="S475" s="1048"/>
      <c r="T475" s="1048"/>
      <c r="U475" s="1048"/>
      <c r="V475" s="1048"/>
      <c r="W475" s="1048"/>
      <c r="X475" s="1048"/>
      <c r="Y475" s="1048"/>
      <c r="Z475" s="1048"/>
      <c r="AA475" s="1048"/>
      <c r="AB475" s="1048"/>
      <c r="AC475" s="1048"/>
      <c r="AD475" s="1048"/>
      <c r="AE475" s="1048"/>
      <c r="AF475" s="1049"/>
    </row>
    <row r="476" spans="1:32" ht="18.75" customHeight="1" x14ac:dyDescent="0.4">
      <c r="A476" s="1013"/>
      <c r="B476" s="1014"/>
      <c r="C476" s="1033"/>
      <c r="D476" s="1018"/>
      <c r="E476" s="1017"/>
      <c r="F476" s="1018"/>
      <c r="G476" s="1034"/>
      <c r="H476" s="1148" t="s">
        <v>166</v>
      </c>
      <c r="I476" s="1021" t="s">
        <v>13</v>
      </c>
      <c r="J476" s="1022" t="s">
        <v>142</v>
      </c>
      <c r="K476" s="1023"/>
      <c r="L476" s="1025" t="s">
        <v>13</v>
      </c>
      <c r="M476" s="1022" t="s">
        <v>143</v>
      </c>
      <c r="N476" s="1058"/>
      <c r="O476" s="1022"/>
      <c r="P476" s="1022"/>
      <c r="Q476" s="1022"/>
      <c r="R476" s="1022"/>
      <c r="S476" s="1022"/>
      <c r="T476" s="1022"/>
      <c r="U476" s="1022"/>
      <c r="V476" s="1022"/>
      <c r="W476" s="1022"/>
      <c r="X476" s="1022"/>
      <c r="Y476" s="1022"/>
      <c r="Z476" s="1022"/>
      <c r="AA476" s="1022"/>
      <c r="AB476" s="1022"/>
      <c r="AC476" s="1022"/>
      <c r="AD476" s="1022"/>
      <c r="AE476" s="1022"/>
      <c r="AF476" s="1059"/>
    </row>
    <row r="477" spans="1:32" ht="18.75" customHeight="1" x14ac:dyDescent="0.4">
      <c r="A477" s="1013"/>
      <c r="B477" s="1014"/>
      <c r="C477" s="1033"/>
      <c r="D477" s="1018"/>
      <c r="E477" s="1017"/>
      <c r="F477" s="1018"/>
      <c r="G477" s="1034"/>
      <c r="H477" s="1052" t="s">
        <v>149</v>
      </c>
      <c r="I477" s="1021" t="s">
        <v>13</v>
      </c>
      <c r="J477" s="1022" t="s">
        <v>142</v>
      </c>
      <c r="K477" s="1022"/>
      <c r="L477" s="1025" t="s">
        <v>13</v>
      </c>
      <c r="M477" s="1022" t="s">
        <v>160</v>
      </c>
      <c r="N477" s="1022"/>
      <c r="O477" s="1025" t="s">
        <v>13</v>
      </c>
      <c r="P477" s="1022" t="s">
        <v>161</v>
      </c>
      <c r="Q477" s="1058"/>
      <c r="R477" s="1058"/>
      <c r="S477" s="1058"/>
      <c r="T477" s="1022"/>
      <c r="U477" s="1022"/>
      <c r="V477" s="1022"/>
      <c r="W477" s="1022"/>
      <c r="X477" s="1022"/>
      <c r="Y477" s="1022"/>
      <c r="Z477" s="1022"/>
      <c r="AA477" s="1022"/>
      <c r="AB477" s="1022"/>
      <c r="AC477" s="1022"/>
      <c r="AD477" s="1022"/>
      <c r="AE477" s="1022"/>
      <c r="AF477" s="1059"/>
    </row>
    <row r="478" spans="1:32" ht="18.75" customHeight="1" x14ac:dyDescent="0.4">
      <c r="A478" s="1064"/>
      <c r="B478" s="1065"/>
      <c r="C478" s="1152"/>
      <c r="D478" s="1067"/>
      <c r="E478" s="1009"/>
      <c r="F478" s="1067"/>
      <c r="G478" s="1153"/>
      <c r="H478" s="1166" t="s">
        <v>163</v>
      </c>
      <c r="I478" s="1021" t="s">
        <v>13</v>
      </c>
      <c r="J478" s="1022" t="s">
        <v>142</v>
      </c>
      <c r="K478" s="1023"/>
      <c r="L478" s="1025" t="s">
        <v>13</v>
      </c>
      <c r="M478" s="1022" t="s">
        <v>143</v>
      </c>
      <c r="N478" s="1058"/>
      <c r="O478" s="1156"/>
      <c r="P478" s="1156"/>
      <c r="Q478" s="1156"/>
      <c r="R478" s="1156"/>
      <c r="S478" s="1156"/>
      <c r="T478" s="1156"/>
      <c r="U478" s="1156"/>
      <c r="V478" s="1156"/>
      <c r="W478" s="1156"/>
      <c r="X478" s="1156"/>
      <c r="Y478" s="1156"/>
      <c r="Z478" s="1156"/>
      <c r="AA478" s="1156"/>
      <c r="AB478" s="1156"/>
      <c r="AC478" s="1156"/>
      <c r="AD478" s="1156"/>
      <c r="AE478" s="1156"/>
      <c r="AF478" s="1159"/>
    </row>
    <row r="479" spans="1:32" ht="18.75" customHeight="1" x14ac:dyDescent="0.4">
      <c r="A479" s="1092"/>
      <c r="B479" s="1093"/>
      <c r="D479" s="987"/>
      <c r="F479" s="1095"/>
      <c r="G479" s="1120"/>
      <c r="H479" s="1168" t="s">
        <v>183</v>
      </c>
      <c r="I479" s="1076" t="s">
        <v>13</v>
      </c>
      <c r="J479" s="1098" t="s">
        <v>142</v>
      </c>
      <c r="K479" s="1098"/>
      <c r="L479" s="1078"/>
      <c r="M479" s="1079" t="s">
        <v>13</v>
      </c>
      <c r="N479" s="1098" t="s">
        <v>158</v>
      </c>
      <c r="O479" s="1098"/>
      <c r="P479" s="1078"/>
      <c r="Q479" s="1079" t="s">
        <v>13</v>
      </c>
      <c r="R479" s="1099" t="s">
        <v>159</v>
      </c>
      <c r="S479" s="1099"/>
      <c r="T479" s="1099"/>
      <c r="U479" s="1099"/>
      <c r="V479" s="1098"/>
      <c r="W479" s="1098"/>
      <c r="X479" s="1098"/>
      <c r="Y479" s="1098"/>
      <c r="Z479" s="1098"/>
      <c r="AA479" s="1098"/>
      <c r="AB479" s="1098"/>
      <c r="AC479" s="1098"/>
      <c r="AD479" s="1098"/>
      <c r="AE479" s="1098"/>
      <c r="AF479" s="1160"/>
    </row>
    <row r="480" spans="1:32" ht="19.5" customHeight="1" x14ac:dyDescent="0.4">
      <c r="A480" s="1051" t="s">
        <v>13</v>
      </c>
      <c r="B480" s="1014">
        <v>69</v>
      </c>
      <c r="C480" s="1033" t="s">
        <v>180</v>
      </c>
      <c r="D480" s="1051" t="s">
        <v>13</v>
      </c>
      <c r="E480" s="1017" t="s">
        <v>189</v>
      </c>
      <c r="F480" s="1018"/>
      <c r="G480" s="1019"/>
      <c r="H480" s="1029" t="s">
        <v>177</v>
      </c>
      <c r="I480" s="1021" t="s">
        <v>13</v>
      </c>
      <c r="J480" s="1022" t="s">
        <v>178</v>
      </c>
      <c r="K480" s="1023"/>
      <c r="L480" s="1024"/>
      <c r="M480" s="1025" t="s">
        <v>13</v>
      </c>
      <c r="N480" s="1022" t="s">
        <v>975</v>
      </c>
      <c r="O480" s="1025"/>
      <c r="P480" s="1022"/>
      <c r="Q480" s="1026"/>
      <c r="R480" s="1026"/>
      <c r="S480" s="1026"/>
      <c r="T480" s="1026"/>
      <c r="U480" s="1026"/>
      <c r="V480" s="1026"/>
      <c r="W480" s="1026"/>
      <c r="X480" s="1026"/>
      <c r="Y480" s="1026"/>
      <c r="Z480" s="1026"/>
      <c r="AA480" s="1026"/>
      <c r="AB480" s="1026"/>
      <c r="AC480" s="1026"/>
      <c r="AD480" s="1026"/>
      <c r="AE480" s="1026"/>
      <c r="AF480" s="1141"/>
    </row>
    <row r="481" spans="1:32" ht="18.75" customHeight="1" x14ac:dyDescent="0.4">
      <c r="A481" s="1013"/>
      <c r="B481" s="1014"/>
      <c r="C481" s="1033" t="s">
        <v>981</v>
      </c>
      <c r="D481" s="1051" t="s">
        <v>13</v>
      </c>
      <c r="E481" s="1017" t="s">
        <v>1182</v>
      </c>
      <c r="F481" s="1018"/>
      <c r="G481" s="1034"/>
      <c r="H481" s="1029" t="s">
        <v>974</v>
      </c>
      <c r="I481" s="1021" t="s">
        <v>13</v>
      </c>
      <c r="J481" s="1022" t="s">
        <v>178</v>
      </c>
      <c r="K481" s="1023"/>
      <c r="L481" s="1024"/>
      <c r="M481" s="1025" t="s">
        <v>13</v>
      </c>
      <c r="N481" s="1022" t="s">
        <v>975</v>
      </c>
      <c r="O481" s="1025"/>
      <c r="P481" s="1022"/>
      <c r="Q481" s="1026"/>
      <c r="R481" s="1026"/>
      <c r="S481" s="1026"/>
      <c r="T481" s="1026"/>
      <c r="U481" s="1026"/>
      <c r="V481" s="1026"/>
      <c r="W481" s="1026"/>
      <c r="X481" s="1026"/>
      <c r="Y481" s="1026"/>
      <c r="Z481" s="1026"/>
      <c r="AA481" s="1026"/>
      <c r="AB481" s="1026"/>
      <c r="AC481" s="1026"/>
      <c r="AD481" s="1026"/>
      <c r="AE481" s="1026"/>
      <c r="AF481" s="1141"/>
    </row>
    <row r="482" spans="1:32" ht="18.75" customHeight="1" x14ac:dyDescent="0.4">
      <c r="A482" s="1013"/>
      <c r="B482" s="1014"/>
      <c r="C482" s="1033" t="s">
        <v>978</v>
      </c>
      <c r="D482" s="1018"/>
      <c r="E482" s="1017" t="s">
        <v>980</v>
      </c>
      <c r="F482" s="1018"/>
      <c r="G482" s="1034"/>
      <c r="H482" s="1029" t="s">
        <v>976</v>
      </c>
      <c r="I482" s="1021" t="s">
        <v>13</v>
      </c>
      <c r="J482" s="1022" t="s">
        <v>178</v>
      </c>
      <c r="K482" s="1023"/>
      <c r="L482" s="1024"/>
      <c r="M482" s="1025" t="s">
        <v>13</v>
      </c>
      <c r="N482" s="1022" t="s">
        <v>975</v>
      </c>
      <c r="O482" s="1025"/>
      <c r="P482" s="1022"/>
      <c r="Q482" s="1026"/>
      <c r="R482" s="1026"/>
      <c r="S482" s="1026"/>
      <c r="T482" s="1026"/>
      <c r="U482" s="1026"/>
      <c r="V482" s="1026"/>
      <c r="W482" s="1026"/>
      <c r="X482" s="1026"/>
      <c r="Y482" s="1026"/>
      <c r="Z482" s="1026"/>
      <c r="AA482" s="1026"/>
      <c r="AB482" s="1026"/>
      <c r="AC482" s="1026"/>
      <c r="AD482" s="1026"/>
      <c r="AE482" s="1026"/>
      <c r="AF482" s="1141"/>
    </row>
    <row r="483" spans="1:32" ht="18.75" customHeight="1" x14ac:dyDescent="0.4">
      <c r="A483" s="1013"/>
      <c r="B483" s="1014"/>
      <c r="C483" s="1033"/>
      <c r="D483" s="1018"/>
      <c r="E483" s="1017"/>
      <c r="F483" s="1018"/>
      <c r="G483" s="1034"/>
      <c r="H483" s="1180" t="s">
        <v>156</v>
      </c>
      <c r="I483" s="1145" t="s">
        <v>13</v>
      </c>
      <c r="J483" s="1042" t="s">
        <v>146</v>
      </c>
      <c r="K483" s="1042"/>
      <c r="L483" s="1042"/>
      <c r="M483" s="1145" t="s">
        <v>13</v>
      </c>
      <c r="N483" s="1042" t="s">
        <v>147</v>
      </c>
      <c r="O483" s="1042"/>
      <c r="P483" s="1042"/>
      <c r="Q483" s="1062"/>
      <c r="R483" s="1062"/>
      <c r="S483" s="1062"/>
      <c r="T483" s="1062"/>
      <c r="U483" s="1062"/>
      <c r="V483" s="1062"/>
      <c r="W483" s="1062"/>
      <c r="X483" s="1062"/>
      <c r="Y483" s="1062"/>
      <c r="Z483" s="1062"/>
      <c r="AA483" s="1062"/>
      <c r="AB483" s="1062"/>
      <c r="AC483" s="1062"/>
      <c r="AD483" s="1062"/>
      <c r="AE483" s="1062"/>
      <c r="AF483" s="1063"/>
    </row>
    <row r="484" spans="1:32" ht="18.75" customHeight="1" x14ac:dyDescent="0.4">
      <c r="A484" s="1002"/>
      <c r="B484" s="1140"/>
      <c r="C484" s="1173"/>
      <c r="D484" s="1002"/>
      <c r="E484" s="1001"/>
      <c r="F484" s="1067"/>
      <c r="G484" s="1153"/>
      <c r="H484" s="1181"/>
      <c r="I484" s="1182"/>
      <c r="J484" s="1183"/>
      <c r="K484" s="1183"/>
      <c r="L484" s="1183"/>
      <c r="M484" s="1182"/>
      <c r="N484" s="1183"/>
      <c r="O484" s="1183"/>
      <c r="P484" s="1183"/>
      <c r="Q484" s="1071"/>
      <c r="R484" s="1071"/>
      <c r="S484" s="1071"/>
      <c r="T484" s="1071"/>
      <c r="U484" s="1071"/>
      <c r="V484" s="1071"/>
      <c r="W484" s="1071"/>
      <c r="X484" s="1071"/>
      <c r="Y484" s="1071"/>
      <c r="Z484" s="1071"/>
      <c r="AA484" s="1071"/>
      <c r="AB484" s="1071"/>
      <c r="AC484" s="1071"/>
      <c r="AD484" s="1071"/>
      <c r="AE484" s="1071"/>
      <c r="AF484" s="1003"/>
    </row>
    <row r="485" spans="1:32" ht="8.25" customHeight="1" x14ac:dyDescent="0.4">
      <c r="C485" s="1030"/>
      <c r="D485" s="1030"/>
    </row>
    <row r="486" spans="1:32" ht="20.25" customHeight="1" x14ac:dyDescent="0.15">
      <c r="A486" s="1184"/>
      <c r="B486" s="1184"/>
      <c r="C486" s="1030" t="s">
        <v>190</v>
      </c>
      <c r="D486" s="1030"/>
      <c r="E486" s="1185"/>
      <c r="F486" s="1185"/>
      <c r="G486" s="1186"/>
      <c r="H486" s="1185"/>
      <c r="I486" s="1185"/>
      <c r="J486" s="1185"/>
      <c r="K486" s="1185"/>
      <c r="L486" s="1185"/>
      <c r="M486" s="1185"/>
      <c r="N486" s="1185"/>
      <c r="O486" s="1185"/>
      <c r="P486" s="1185"/>
      <c r="Q486" s="1185"/>
      <c r="R486" s="1185"/>
      <c r="S486" s="1185"/>
      <c r="T486" s="1185"/>
      <c r="U486" s="1185"/>
      <c r="V486" s="1185"/>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9"/>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5EA301E9-B623-454B-8272-98B11510C8C1}">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8FCF-AB51-41A6-99CB-4B3D00114F88}">
  <sheetPr>
    <pageSetUpPr fitToPage="1"/>
  </sheetPr>
  <dimension ref="B2:AB123"/>
  <sheetViews>
    <sheetView view="pageBreakPreview" zoomScale="85" zoomScaleNormal="100" zoomScaleSheetLayoutView="85" workbookViewId="0"/>
  </sheetViews>
  <sheetFormatPr defaultColWidth="4" defaultRowHeight="13.5" x14ac:dyDescent="0.4"/>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1104</v>
      </c>
      <c r="C2" s="278"/>
      <c r="D2" s="278"/>
      <c r="E2" s="278"/>
      <c r="F2" s="278"/>
      <c r="G2" s="278"/>
      <c r="H2" s="278"/>
      <c r="I2" s="278"/>
      <c r="J2" s="278"/>
      <c r="K2" s="278"/>
      <c r="L2" s="278"/>
      <c r="M2" s="278"/>
      <c r="N2" s="278"/>
      <c r="O2" s="278"/>
      <c r="P2" s="278"/>
      <c r="Q2" s="278"/>
      <c r="R2" s="278"/>
      <c r="S2" s="278"/>
      <c r="T2" s="278"/>
      <c r="U2" s="278"/>
      <c r="V2" s="278"/>
      <c r="W2" s="278"/>
      <c r="X2" s="278"/>
      <c r="Y2" s="278"/>
    </row>
    <row r="4" spans="2:28" x14ac:dyDescent="0.4">
      <c r="B4" s="587" t="s">
        <v>982</v>
      </c>
      <c r="C4" s="587"/>
      <c r="D4" s="587"/>
      <c r="E4" s="587"/>
      <c r="F4" s="587"/>
      <c r="G4" s="587"/>
      <c r="H4" s="587"/>
      <c r="I4" s="587"/>
      <c r="J4" s="587"/>
      <c r="K4" s="587"/>
      <c r="L4" s="587"/>
      <c r="M4" s="587"/>
      <c r="N4" s="587"/>
      <c r="O4" s="587"/>
      <c r="P4" s="587"/>
      <c r="Q4" s="587"/>
      <c r="R4" s="587"/>
      <c r="S4" s="587"/>
      <c r="T4" s="587"/>
      <c r="U4" s="587"/>
      <c r="V4" s="587"/>
      <c r="W4" s="587"/>
      <c r="X4" s="587"/>
      <c r="Y4" s="587"/>
    </row>
    <row r="5" spans="2:28" x14ac:dyDescent="0.4">
      <c r="B5" s="587" t="s">
        <v>983</v>
      </c>
      <c r="C5" s="587"/>
      <c r="D5" s="587"/>
      <c r="E5" s="587"/>
      <c r="F5" s="587"/>
      <c r="G5" s="587"/>
      <c r="H5" s="587"/>
      <c r="I5" s="587"/>
      <c r="J5" s="587"/>
      <c r="K5" s="587"/>
      <c r="L5" s="587"/>
      <c r="M5" s="587"/>
      <c r="N5" s="587"/>
      <c r="O5" s="587"/>
      <c r="P5" s="587"/>
      <c r="Q5" s="587"/>
      <c r="R5" s="587"/>
      <c r="S5" s="587"/>
      <c r="T5" s="587"/>
      <c r="U5" s="587"/>
      <c r="V5" s="587"/>
      <c r="W5" s="587"/>
      <c r="X5" s="587"/>
      <c r="Y5" s="587"/>
    </row>
    <row r="6" spans="2:28" ht="12.75" customHeight="1" x14ac:dyDescent="0.4"/>
    <row r="7" spans="2:28" ht="23.25" customHeight="1" x14ac:dyDescent="0.4">
      <c r="B7" s="840" t="s">
        <v>11</v>
      </c>
      <c r="C7" s="840"/>
      <c r="D7" s="840"/>
      <c r="E7" s="840"/>
      <c r="F7" s="840"/>
      <c r="G7" s="745"/>
      <c r="H7" s="841"/>
      <c r="I7" s="841"/>
      <c r="J7" s="841"/>
      <c r="K7" s="841"/>
      <c r="L7" s="841"/>
      <c r="M7" s="841"/>
      <c r="N7" s="841"/>
      <c r="O7" s="841"/>
      <c r="P7" s="841"/>
      <c r="Q7" s="841"/>
      <c r="R7" s="841"/>
      <c r="S7" s="841"/>
      <c r="T7" s="841"/>
      <c r="U7" s="841"/>
      <c r="V7" s="841"/>
      <c r="W7" s="841"/>
      <c r="X7" s="841"/>
      <c r="Y7" s="842"/>
    </row>
    <row r="8" spans="2:28" ht="26.25" customHeight="1" x14ac:dyDescent="0.4">
      <c r="B8" s="840" t="s">
        <v>12</v>
      </c>
      <c r="C8" s="840"/>
      <c r="D8" s="840"/>
      <c r="E8" s="840"/>
      <c r="F8" s="840"/>
      <c r="G8" s="327" t="s">
        <v>13</v>
      </c>
      <c r="H8" s="334" t="s">
        <v>14</v>
      </c>
      <c r="I8" s="334"/>
      <c r="J8" s="334"/>
      <c r="K8" s="334"/>
      <c r="L8" s="327" t="s">
        <v>13</v>
      </c>
      <c r="M8" s="334" t="s">
        <v>15</v>
      </c>
      <c r="N8" s="334"/>
      <c r="O8" s="334"/>
      <c r="P8" s="334"/>
      <c r="Q8" s="327" t="s">
        <v>13</v>
      </c>
      <c r="R8" s="334" t="s">
        <v>16</v>
      </c>
      <c r="S8" s="334"/>
      <c r="T8" s="334"/>
      <c r="U8" s="334"/>
      <c r="V8" s="334"/>
      <c r="W8" s="223"/>
      <c r="X8" s="223"/>
      <c r="Y8" s="325"/>
    </row>
    <row r="9" spans="2:28" ht="19.5" customHeight="1" x14ac:dyDescent="0.4">
      <c r="B9" s="658" t="s">
        <v>984</v>
      </c>
      <c r="C9" s="659"/>
      <c r="D9" s="659"/>
      <c r="E9" s="659"/>
      <c r="F9" s="660"/>
      <c r="G9" s="328" t="s">
        <v>13</v>
      </c>
      <c r="H9" s="340" t="s">
        <v>985</v>
      </c>
      <c r="I9" s="279"/>
      <c r="J9" s="279"/>
      <c r="K9" s="279"/>
      <c r="L9" s="279"/>
      <c r="M9" s="279"/>
      <c r="N9" s="279"/>
      <c r="O9" s="279"/>
      <c r="P9" s="279"/>
      <c r="Q9" s="279"/>
      <c r="R9" s="279"/>
      <c r="S9" s="279"/>
      <c r="T9" s="279"/>
      <c r="U9" s="279"/>
      <c r="V9" s="279"/>
      <c r="W9" s="279"/>
      <c r="X9" s="279"/>
      <c r="Y9" s="280"/>
    </row>
    <row r="10" spans="2:28" ht="18.75" customHeight="1" x14ac:dyDescent="0.4">
      <c r="B10" s="838"/>
      <c r="C10" s="587"/>
      <c r="D10" s="587"/>
      <c r="E10" s="587"/>
      <c r="F10" s="839"/>
      <c r="G10" s="342" t="s">
        <v>13</v>
      </c>
      <c r="H10" s="1" t="s">
        <v>986</v>
      </c>
      <c r="I10" s="40"/>
      <c r="J10" s="40"/>
      <c r="K10" s="40"/>
      <c r="L10" s="40"/>
      <c r="M10" s="40"/>
      <c r="N10" s="40"/>
      <c r="O10" s="40"/>
      <c r="P10" s="40"/>
      <c r="Q10" s="40"/>
      <c r="R10" s="40"/>
      <c r="S10" s="40"/>
      <c r="T10" s="40"/>
      <c r="U10" s="40"/>
      <c r="V10" s="40"/>
      <c r="W10" s="40"/>
      <c r="X10" s="40"/>
      <c r="Y10" s="349"/>
    </row>
    <row r="11" spans="2:28" ht="17.25" customHeight="1" x14ac:dyDescent="0.15">
      <c r="B11" s="661"/>
      <c r="C11" s="662"/>
      <c r="D11" s="662"/>
      <c r="E11" s="662"/>
      <c r="F11" s="663"/>
      <c r="G11" s="330" t="s">
        <v>13</v>
      </c>
      <c r="H11" s="337" t="s">
        <v>987</v>
      </c>
      <c r="I11" s="281"/>
      <c r="J11" s="281"/>
      <c r="K11" s="281"/>
      <c r="L11" s="281"/>
      <c r="M11" s="281"/>
      <c r="N11" s="281"/>
      <c r="O11" s="281"/>
      <c r="P11" s="281"/>
      <c r="Q11" s="281"/>
      <c r="R11" s="281"/>
      <c r="S11" s="281"/>
      <c r="T11" s="281"/>
      <c r="U11" s="281"/>
      <c r="V11" s="281"/>
      <c r="W11" s="281"/>
      <c r="X11" s="281"/>
      <c r="Y11" s="282"/>
      <c r="Z11" s="278"/>
      <c r="AA11" s="278"/>
      <c r="AB11" s="278"/>
    </row>
    <row r="12" spans="2:28" ht="20.25" customHeight="1" x14ac:dyDescent="0.4"/>
    <row r="13" spans="2:28" ht="3.75" customHeight="1" x14ac:dyDescent="0.4">
      <c r="B13" s="339"/>
      <c r="C13" s="340"/>
      <c r="D13" s="340"/>
      <c r="E13" s="340"/>
      <c r="F13" s="340"/>
      <c r="G13" s="340"/>
      <c r="H13" s="340"/>
      <c r="I13" s="340"/>
      <c r="J13" s="340"/>
      <c r="K13" s="340"/>
      <c r="L13" s="340"/>
      <c r="M13" s="340"/>
      <c r="N13" s="340"/>
      <c r="O13" s="340"/>
      <c r="P13" s="340"/>
      <c r="Q13" s="340"/>
      <c r="R13" s="340"/>
      <c r="S13" s="340"/>
      <c r="T13" s="341"/>
      <c r="U13" s="340"/>
      <c r="V13" s="340"/>
      <c r="W13" s="340"/>
      <c r="X13" s="340"/>
      <c r="Y13" s="341"/>
    </row>
    <row r="14" spans="2:28" ht="15" customHeight="1" x14ac:dyDescent="0.4">
      <c r="B14" s="283" t="s">
        <v>946</v>
      </c>
      <c r="T14" s="284"/>
      <c r="V14" s="285" t="s">
        <v>17</v>
      </c>
      <c r="W14" s="285" t="s">
        <v>18</v>
      </c>
      <c r="X14" s="285" t="s">
        <v>19</v>
      </c>
      <c r="Y14" s="284"/>
    </row>
    <row r="15" spans="2:28" ht="9" customHeight="1" x14ac:dyDescent="0.4">
      <c r="B15" s="283"/>
      <c r="T15" s="284"/>
      <c r="Y15" s="284"/>
    </row>
    <row r="16" spans="2:28" ht="72.75" customHeight="1" x14ac:dyDescent="0.4">
      <c r="B16" s="283"/>
      <c r="C16" s="626" t="s">
        <v>988</v>
      </c>
      <c r="D16" s="615"/>
      <c r="E16" s="617"/>
      <c r="F16" s="324" t="s">
        <v>20</v>
      </c>
      <c r="G16" s="848" t="s">
        <v>989</v>
      </c>
      <c r="H16" s="744"/>
      <c r="I16" s="744"/>
      <c r="J16" s="744"/>
      <c r="K16" s="744"/>
      <c r="L16" s="744"/>
      <c r="M16" s="744"/>
      <c r="N16" s="744"/>
      <c r="O16" s="744"/>
      <c r="P16" s="744"/>
      <c r="Q16" s="744"/>
      <c r="R16" s="744"/>
      <c r="S16" s="744"/>
      <c r="T16" s="286"/>
      <c r="V16" s="216" t="s">
        <v>13</v>
      </c>
      <c r="W16" s="216" t="s">
        <v>18</v>
      </c>
      <c r="X16" s="216" t="s">
        <v>13</v>
      </c>
      <c r="Y16" s="286"/>
    </row>
    <row r="17" spans="2:28" ht="45" customHeight="1" x14ac:dyDescent="0.4">
      <c r="B17" s="283"/>
      <c r="C17" s="843"/>
      <c r="D17" s="589"/>
      <c r="E17" s="844"/>
      <c r="F17" s="324" t="s">
        <v>21</v>
      </c>
      <c r="G17" s="848" t="s">
        <v>990</v>
      </c>
      <c r="H17" s="848"/>
      <c r="I17" s="848"/>
      <c r="J17" s="848"/>
      <c r="K17" s="848"/>
      <c r="L17" s="848"/>
      <c r="M17" s="848"/>
      <c r="N17" s="848"/>
      <c r="O17" s="848"/>
      <c r="P17" s="848"/>
      <c r="Q17" s="848"/>
      <c r="R17" s="848"/>
      <c r="S17" s="848"/>
      <c r="T17" s="287"/>
      <c r="V17" s="216" t="s">
        <v>13</v>
      </c>
      <c r="W17" s="216" t="s">
        <v>18</v>
      </c>
      <c r="X17" s="216" t="s">
        <v>13</v>
      </c>
      <c r="Y17" s="286"/>
    </row>
    <row r="18" spans="2:28" ht="24.75" customHeight="1" x14ac:dyDescent="0.4">
      <c r="B18" s="283"/>
      <c r="C18" s="843"/>
      <c r="D18" s="589"/>
      <c r="E18" s="844"/>
      <c r="F18" s="324" t="s">
        <v>22</v>
      </c>
      <c r="G18" s="848" t="s">
        <v>991</v>
      </c>
      <c r="H18" s="848"/>
      <c r="I18" s="848"/>
      <c r="J18" s="848"/>
      <c r="K18" s="848"/>
      <c r="L18" s="848"/>
      <c r="M18" s="848"/>
      <c r="N18" s="848"/>
      <c r="O18" s="848"/>
      <c r="P18" s="848"/>
      <c r="Q18" s="848"/>
      <c r="R18" s="848"/>
      <c r="S18" s="848"/>
      <c r="T18" s="287"/>
      <c r="V18" s="216" t="s">
        <v>13</v>
      </c>
      <c r="W18" s="216" t="s">
        <v>18</v>
      </c>
      <c r="X18" s="216" t="s">
        <v>13</v>
      </c>
      <c r="Y18" s="286"/>
    </row>
    <row r="19" spans="2:28" ht="41.25" customHeight="1" x14ac:dyDescent="0.4">
      <c r="B19" s="283"/>
      <c r="C19" s="845"/>
      <c r="D19" s="846"/>
      <c r="E19" s="847"/>
      <c r="F19" s="324" t="s">
        <v>950</v>
      </c>
      <c r="G19" s="848" t="s">
        <v>992</v>
      </c>
      <c r="H19" s="848"/>
      <c r="I19" s="848"/>
      <c r="J19" s="848"/>
      <c r="K19" s="848"/>
      <c r="L19" s="848"/>
      <c r="M19" s="848"/>
      <c r="N19" s="848"/>
      <c r="O19" s="848"/>
      <c r="P19" s="848"/>
      <c r="Q19" s="848"/>
      <c r="R19" s="848"/>
      <c r="S19" s="848"/>
      <c r="T19" s="287"/>
      <c r="V19" s="216" t="s">
        <v>13</v>
      </c>
      <c r="W19" s="216" t="s">
        <v>18</v>
      </c>
      <c r="X19" s="216" t="s">
        <v>13</v>
      </c>
      <c r="Y19" s="286"/>
    </row>
    <row r="20" spans="2:28" ht="18.75" customHeight="1" x14ac:dyDescent="0.4">
      <c r="B20" s="283"/>
      <c r="T20" s="284"/>
      <c r="Y20" s="284"/>
    </row>
    <row r="21" spans="2:28" ht="34.5" customHeight="1" x14ac:dyDescent="0.4">
      <c r="B21" s="283"/>
      <c r="C21" s="626" t="s">
        <v>993</v>
      </c>
      <c r="D21" s="615"/>
      <c r="E21" s="617"/>
      <c r="F21" s="324" t="s">
        <v>20</v>
      </c>
      <c r="G21" s="848" t="s">
        <v>994</v>
      </c>
      <c r="H21" s="848"/>
      <c r="I21" s="848"/>
      <c r="J21" s="848"/>
      <c r="K21" s="848"/>
      <c r="L21" s="848"/>
      <c r="M21" s="848"/>
      <c r="N21" s="848"/>
      <c r="O21" s="848"/>
      <c r="P21" s="848"/>
      <c r="Q21" s="848"/>
      <c r="R21" s="848"/>
      <c r="S21" s="848"/>
      <c r="T21" s="286"/>
      <c r="V21" s="216" t="s">
        <v>13</v>
      </c>
      <c r="W21" s="216" t="s">
        <v>18</v>
      </c>
      <c r="X21" s="216" t="s">
        <v>13</v>
      </c>
      <c r="Y21" s="286"/>
    </row>
    <row r="22" spans="2:28" ht="78" customHeight="1" x14ac:dyDescent="0.4">
      <c r="B22" s="283"/>
      <c r="C22" s="843"/>
      <c r="D22" s="589"/>
      <c r="E22" s="844"/>
      <c r="F22" s="324" t="s">
        <v>21</v>
      </c>
      <c r="G22" s="848" t="s">
        <v>995</v>
      </c>
      <c r="H22" s="848"/>
      <c r="I22" s="848"/>
      <c r="J22" s="848"/>
      <c r="K22" s="848"/>
      <c r="L22" s="848"/>
      <c r="M22" s="848"/>
      <c r="N22" s="848"/>
      <c r="O22" s="848"/>
      <c r="P22" s="848"/>
      <c r="Q22" s="848"/>
      <c r="R22" s="848"/>
      <c r="S22" s="848"/>
      <c r="T22" s="286"/>
      <c r="V22" s="216" t="s">
        <v>13</v>
      </c>
      <c r="W22" s="216" t="s">
        <v>18</v>
      </c>
      <c r="X22" s="216" t="s">
        <v>13</v>
      </c>
      <c r="Y22" s="286"/>
    </row>
    <row r="23" spans="2:28" ht="45.75" customHeight="1" x14ac:dyDescent="0.4">
      <c r="B23" s="283"/>
      <c r="C23" s="843"/>
      <c r="D23" s="589"/>
      <c r="E23" s="844"/>
      <c r="F23" s="324" t="s">
        <v>22</v>
      </c>
      <c r="G23" s="848" t="s">
        <v>949</v>
      </c>
      <c r="H23" s="848"/>
      <c r="I23" s="848"/>
      <c r="J23" s="848"/>
      <c r="K23" s="848"/>
      <c r="L23" s="848"/>
      <c r="M23" s="848"/>
      <c r="N23" s="848"/>
      <c r="O23" s="848"/>
      <c r="P23" s="848"/>
      <c r="Q23" s="848"/>
      <c r="R23" s="848"/>
      <c r="S23" s="848"/>
      <c r="T23" s="287"/>
      <c r="V23" s="216" t="s">
        <v>13</v>
      </c>
      <c r="W23" s="216" t="s">
        <v>18</v>
      </c>
      <c r="X23" s="216" t="s">
        <v>13</v>
      </c>
      <c r="Y23" s="286"/>
    </row>
    <row r="24" spans="2:28" ht="42.75" customHeight="1" x14ac:dyDescent="0.4">
      <c r="B24" s="283"/>
      <c r="C24" s="843"/>
      <c r="D24" s="589"/>
      <c r="E24" s="844"/>
      <c r="F24" s="324" t="s">
        <v>950</v>
      </c>
      <c r="G24" s="848" t="s">
        <v>951</v>
      </c>
      <c r="H24" s="848"/>
      <c r="I24" s="848"/>
      <c r="J24" s="848"/>
      <c r="K24" s="848"/>
      <c r="L24" s="848"/>
      <c r="M24" s="848"/>
      <c r="N24" s="848"/>
      <c r="O24" s="848"/>
      <c r="P24" s="848"/>
      <c r="Q24" s="848"/>
      <c r="R24" s="848"/>
      <c r="S24" s="848"/>
      <c r="T24" s="287"/>
      <c r="V24" s="216" t="s">
        <v>13</v>
      </c>
      <c r="W24" s="216" t="s">
        <v>18</v>
      </c>
      <c r="X24" s="216" t="s">
        <v>13</v>
      </c>
      <c r="Y24" s="286"/>
    </row>
    <row r="25" spans="2:28" ht="42" customHeight="1" x14ac:dyDescent="0.15">
      <c r="B25" s="283"/>
      <c r="C25" s="843"/>
      <c r="D25" s="589"/>
      <c r="E25" s="844"/>
      <c r="F25" s="324" t="s">
        <v>952</v>
      </c>
      <c r="G25" s="848" t="s">
        <v>996</v>
      </c>
      <c r="H25" s="848"/>
      <c r="I25" s="848"/>
      <c r="J25" s="848"/>
      <c r="K25" s="848"/>
      <c r="L25" s="848"/>
      <c r="M25" s="848"/>
      <c r="N25" s="848"/>
      <c r="O25" s="848"/>
      <c r="P25" s="848"/>
      <c r="Q25" s="848"/>
      <c r="R25" s="848"/>
      <c r="S25" s="848"/>
      <c r="T25" s="287"/>
      <c r="V25" s="216" t="s">
        <v>13</v>
      </c>
      <c r="W25" s="216" t="s">
        <v>18</v>
      </c>
      <c r="X25" s="216" t="s">
        <v>13</v>
      </c>
      <c r="Y25" s="286"/>
      <c r="Z25" s="278"/>
      <c r="AA25" s="278"/>
      <c r="AB25" s="278"/>
    </row>
    <row r="26" spans="2:28" ht="51" customHeight="1" x14ac:dyDescent="0.15">
      <c r="B26" s="283"/>
      <c r="C26" s="845"/>
      <c r="D26" s="846"/>
      <c r="E26" s="847"/>
      <c r="F26" s="324" t="s">
        <v>997</v>
      </c>
      <c r="G26" s="848" t="s">
        <v>992</v>
      </c>
      <c r="H26" s="848"/>
      <c r="I26" s="848"/>
      <c r="J26" s="848"/>
      <c r="K26" s="848"/>
      <c r="L26" s="848"/>
      <c r="M26" s="848"/>
      <c r="N26" s="848"/>
      <c r="O26" s="848"/>
      <c r="P26" s="848"/>
      <c r="Q26" s="848"/>
      <c r="R26" s="848"/>
      <c r="S26" s="848"/>
      <c r="T26" s="287"/>
      <c r="V26" s="216" t="s">
        <v>13</v>
      </c>
      <c r="W26" s="216" t="s">
        <v>18</v>
      </c>
      <c r="X26" s="216" t="s">
        <v>13</v>
      </c>
      <c r="Y26" s="286"/>
      <c r="Z26" s="278"/>
      <c r="AA26" s="278"/>
      <c r="AB26" s="278"/>
    </row>
    <row r="27" spans="2:28" ht="16.5" customHeight="1" x14ac:dyDescent="0.4">
      <c r="B27" s="283"/>
      <c r="T27" s="284"/>
      <c r="Y27" s="284"/>
    </row>
    <row r="28" spans="2:28" ht="27" customHeight="1" x14ac:dyDescent="0.4">
      <c r="B28" s="283"/>
      <c r="C28" s="626" t="s">
        <v>998</v>
      </c>
      <c r="D28" s="615"/>
      <c r="E28" s="617"/>
      <c r="F28" s="324" t="s">
        <v>20</v>
      </c>
      <c r="G28" s="744" t="s">
        <v>947</v>
      </c>
      <c r="H28" s="744"/>
      <c r="I28" s="744"/>
      <c r="J28" s="744"/>
      <c r="K28" s="744"/>
      <c r="L28" s="744"/>
      <c r="M28" s="744"/>
      <c r="N28" s="744"/>
      <c r="O28" s="744"/>
      <c r="P28" s="744"/>
      <c r="Q28" s="744"/>
      <c r="R28" s="744"/>
      <c r="S28" s="744"/>
      <c r="T28" s="286"/>
      <c r="V28" s="216" t="s">
        <v>13</v>
      </c>
      <c r="W28" s="216" t="s">
        <v>18</v>
      </c>
      <c r="X28" s="216" t="s">
        <v>13</v>
      </c>
      <c r="Y28" s="286"/>
    </row>
    <row r="29" spans="2:28" ht="24.75" customHeight="1" x14ac:dyDescent="0.4">
      <c r="B29" s="283"/>
      <c r="C29" s="843"/>
      <c r="D29" s="589"/>
      <c r="E29" s="844"/>
      <c r="F29" s="324" t="s">
        <v>21</v>
      </c>
      <c r="G29" s="744" t="s">
        <v>948</v>
      </c>
      <c r="H29" s="744"/>
      <c r="I29" s="744"/>
      <c r="J29" s="744"/>
      <c r="K29" s="744"/>
      <c r="L29" s="744"/>
      <c r="M29" s="744"/>
      <c r="N29" s="744"/>
      <c r="O29" s="744"/>
      <c r="P29" s="744"/>
      <c r="Q29" s="744"/>
      <c r="R29" s="744"/>
      <c r="S29" s="744"/>
      <c r="T29" s="286"/>
      <c r="V29" s="216" t="s">
        <v>13</v>
      </c>
      <c r="W29" s="216" t="s">
        <v>18</v>
      </c>
      <c r="X29" s="216" t="s">
        <v>13</v>
      </c>
      <c r="Y29" s="286"/>
    </row>
    <row r="30" spans="2:28" ht="45" customHeight="1" x14ac:dyDescent="0.4">
      <c r="B30" s="283"/>
      <c r="C30" s="843"/>
      <c r="D30" s="589"/>
      <c r="E30" s="844"/>
      <c r="F30" s="324" t="s">
        <v>22</v>
      </c>
      <c r="G30" s="848" t="s">
        <v>949</v>
      </c>
      <c r="H30" s="848"/>
      <c r="I30" s="848"/>
      <c r="J30" s="848"/>
      <c r="K30" s="848"/>
      <c r="L30" s="848"/>
      <c r="M30" s="848"/>
      <c r="N30" s="848"/>
      <c r="O30" s="848"/>
      <c r="P30" s="848"/>
      <c r="Q30" s="848"/>
      <c r="R30" s="848"/>
      <c r="S30" s="848"/>
      <c r="T30" s="287"/>
      <c r="V30" s="216" t="s">
        <v>13</v>
      </c>
      <c r="W30" s="216" t="s">
        <v>18</v>
      </c>
      <c r="X30" s="216" t="s">
        <v>13</v>
      </c>
      <c r="Y30" s="286"/>
    </row>
    <row r="31" spans="2:28" ht="40.5" customHeight="1" x14ac:dyDescent="0.4">
      <c r="B31" s="283"/>
      <c r="C31" s="843"/>
      <c r="D31" s="589"/>
      <c r="E31" s="844"/>
      <c r="F31" s="324" t="s">
        <v>950</v>
      </c>
      <c r="G31" s="848" t="s">
        <v>951</v>
      </c>
      <c r="H31" s="848"/>
      <c r="I31" s="848"/>
      <c r="J31" s="848"/>
      <c r="K31" s="848"/>
      <c r="L31" s="848"/>
      <c r="M31" s="848"/>
      <c r="N31" s="848"/>
      <c r="O31" s="848"/>
      <c r="P31" s="848"/>
      <c r="Q31" s="848"/>
      <c r="R31" s="848"/>
      <c r="S31" s="848"/>
      <c r="T31" s="287"/>
      <c r="V31" s="216" t="s">
        <v>13</v>
      </c>
      <c r="W31" s="216" t="s">
        <v>18</v>
      </c>
      <c r="X31" s="216" t="s">
        <v>13</v>
      </c>
      <c r="Y31" s="286"/>
    </row>
    <row r="32" spans="2:28" ht="41.25" customHeight="1" x14ac:dyDescent="0.15">
      <c r="B32" s="283"/>
      <c r="C32" s="843"/>
      <c r="D32" s="589"/>
      <c r="E32" s="844"/>
      <c r="F32" s="324" t="s">
        <v>952</v>
      </c>
      <c r="G32" s="848" t="s">
        <v>953</v>
      </c>
      <c r="H32" s="848"/>
      <c r="I32" s="848"/>
      <c r="J32" s="848"/>
      <c r="K32" s="848"/>
      <c r="L32" s="848"/>
      <c r="M32" s="848"/>
      <c r="N32" s="848"/>
      <c r="O32" s="848"/>
      <c r="P32" s="848"/>
      <c r="Q32" s="848"/>
      <c r="R32" s="848"/>
      <c r="S32" s="848"/>
      <c r="T32" s="287"/>
      <c r="V32" s="216" t="s">
        <v>13</v>
      </c>
      <c r="W32" s="216" t="s">
        <v>18</v>
      </c>
      <c r="X32" s="216" t="s">
        <v>13</v>
      </c>
      <c r="Y32" s="286"/>
      <c r="Z32" s="278"/>
      <c r="AA32" s="278"/>
      <c r="AB32" s="278"/>
    </row>
    <row r="33" spans="2:28" ht="45" customHeight="1" x14ac:dyDescent="0.15">
      <c r="B33" s="283"/>
      <c r="C33" s="845"/>
      <c r="D33" s="846"/>
      <c r="E33" s="847"/>
      <c r="F33" s="324" t="s">
        <v>997</v>
      </c>
      <c r="G33" s="848" t="s">
        <v>992</v>
      </c>
      <c r="H33" s="848"/>
      <c r="I33" s="848"/>
      <c r="J33" s="848"/>
      <c r="K33" s="848"/>
      <c r="L33" s="848"/>
      <c r="M33" s="848"/>
      <c r="N33" s="848"/>
      <c r="O33" s="848"/>
      <c r="P33" s="848"/>
      <c r="Q33" s="848"/>
      <c r="R33" s="848"/>
      <c r="S33" s="848"/>
      <c r="T33" s="287"/>
      <c r="V33" s="216" t="s">
        <v>13</v>
      </c>
      <c r="W33" s="216" t="s">
        <v>18</v>
      </c>
      <c r="X33" s="216" t="s">
        <v>13</v>
      </c>
      <c r="Y33" s="286"/>
      <c r="Z33" s="278"/>
      <c r="AA33" s="278"/>
      <c r="AB33" s="278"/>
    </row>
    <row r="34" spans="2:28" ht="17.25" customHeight="1" x14ac:dyDescent="0.4">
      <c r="B34" s="336"/>
      <c r="C34" s="337"/>
      <c r="D34" s="337"/>
      <c r="E34" s="337"/>
      <c r="F34" s="337"/>
      <c r="G34" s="337"/>
      <c r="H34" s="337"/>
      <c r="I34" s="337"/>
      <c r="J34" s="337"/>
      <c r="K34" s="337"/>
      <c r="L34" s="337"/>
      <c r="M34" s="337"/>
      <c r="N34" s="337"/>
      <c r="O34" s="337"/>
      <c r="P34" s="337"/>
      <c r="Q34" s="337"/>
      <c r="R34" s="337"/>
      <c r="S34" s="337"/>
      <c r="T34" s="338"/>
      <c r="U34" s="337"/>
      <c r="V34" s="337"/>
      <c r="W34" s="337"/>
      <c r="X34" s="337"/>
      <c r="Y34" s="338"/>
    </row>
    <row r="36" spans="2:28" x14ac:dyDescent="0.4">
      <c r="B36" s="1" t="s">
        <v>120</v>
      </c>
    </row>
    <row r="37" spans="2:28" x14ac:dyDescent="0.15">
      <c r="B37" s="1" t="s">
        <v>121</v>
      </c>
      <c r="K37" s="278"/>
      <c r="L37" s="278"/>
      <c r="M37" s="278"/>
      <c r="N37" s="278"/>
      <c r="O37" s="278"/>
      <c r="P37" s="278"/>
      <c r="Q37" s="278"/>
      <c r="R37" s="278"/>
      <c r="S37" s="278"/>
      <c r="T37" s="278"/>
      <c r="U37" s="278"/>
      <c r="V37" s="278"/>
      <c r="W37" s="278"/>
      <c r="X37" s="278"/>
      <c r="Y37" s="278"/>
    </row>
    <row r="122" spans="3:7" x14ac:dyDescent="0.4">
      <c r="C122" s="337"/>
      <c r="D122" s="337"/>
      <c r="E122" s="337"/>
      <c r="F122" s="337"/>
      <c r="G122" s="337"/>
    </row>
    <row r="123" spans="3:7" x14ac:dyDescent="0.4">
      <c r="C123" s="340"/>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9"/>
  <dataValidations count="1">
    <dataValidation type="list" allowBlank="1" showInputMessage="1" showErrorMessage="1" sqref="X28:X33 V16:V19 G8:G11 Q8 L8 X21:X26 X16:X19 V28:V33 V21:V26" xr:uid="{5F2CE266-A008-488F-99A2-8C789BA6E197}">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ED28D6-220A-4BAA-AAEB-1E77DBE7A12D}"/>
</file>

<file path=customXml/itemProps2.xml><?xml version="1.0" encoding="utf-8"?>
<ds:datastoreItem xmlns:ds="http://schemas.openxmlformats.org/officeDocument/2006/customXml" ds:itemID="{71DB343C-B625-453A-89EF-4CE2BD4A8520}"/>
</file>

<file path=customXml/itemProps3.xml><?xml version="1.0" encoding="utf-8"?>
<ds:datastoreItem xmlns:ds="http://schemas.openxmlformats.org/officeDocument/2006/customXml" ds:itemID="{58FD096B-6995-4245-B5C7-DFDF561ADD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★提出方法等</vt:lpstr>
      <vt:lpstr>★必要書類一覧表</vt:lpstr>
      <vt:lpstr>介護報酬【自己点検シート】</vt:lpstr>
      <vt:lpstr>介護報酬【要件確認シート】</vt:lpstr>
      <vt:lpstr>加算届管理票</vt:lpstr>
      <vt:lpstr>別紙3－2</vt:lpstr>
      <vt:lpstr>別紙3－2（記載例）</vt:lpstr>
      <vt:lpstr>別紙１－３</vt:lpstr>
      <vt:lpstr>別紙１３</vt:lpstr>
      <vt:lpstr>別紙14－5</vt:lpstr>
      <vt:lpstr>別紙C（有資格者等の割合計算書）</vt:lpstr>
      <vt:lpstr>別紙28</vt:lpstr>
      <vt:lpstr>別紙２</vt:lpstr>
      <vt:lpstr>別紙42</vt:lpstr>
      <vt:lpstr>別紙44</vt:lpstr>
      <vt:lpstr>別紙45</vt:lpstr>
      <vt:lpstr>加算届管理票!Print_Area</vt:lpstr>
      <vt:lpstr>介護報酬【自己点検シート】!Print_Area</vt:lpstr>
      <vt:lpstr>別紙２!Print_Area</vt:lpstr>
      <vt:lpstr>'別紙3－2'!Print_Area</vt:lpstr>
      <vt:lpstr>'別紙3－2（記載例）'!Print_Area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2026-04-23T06:52:11Z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