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xr:revisionPtr revIDLastSave="0" documentId="13_ncr:1_{974DA198-AFC8-4B6E-8CED-DD969CCAAB86}" xr6:coauthVersionLast="47" xr6:coauthVersionMax="47" xr10:uidLastSave="{00000000-0000-0000-0000-000000000000}"/>
  <bookViews>
    <workbookView xWindow="-120" yWindow="-120" windowWidth="20730" windowHeight="11040" tabRatio="867" activeTab="1" xr2:uid="{00000000-000D-0000-FFFF-FFFF00000000}"/>
  </bookViews>
  <sheets>
    <sheet name="★提出方法等" sheetId="19" r:id="rId1"/>
    <sheet name="★必要書類一覧表" sheetId="1" r:id="rId2"/>
    <sheet name="介護報酬【自己点検シート】" sheetId="29" r:id="rId3"/>
    <sheet name="介護報酬【要件確認シート】" sheetId="30" r:id="rId4"/>
    <sheet name="加算届管理票" sheetId="34" r:id="rId5"/>
    <sheet name="別紙3－2" sheetId="32" r:id="rId6"/>
    <sheet name="別紙3－2（記載例）" sheetId="33" r:id="rId7"/>
    <sheet name="別紙１－３" sheetId="56" r:id="rId8"/>
    <sheet name="別紙13" sheetId="47" r:id="rId9"/>
    <sheet name="別紙14－5" sheetId="48" r:id="rId10"/>
    <sheet name="別紙C（有資格者等の割合計算書）" sheetId="4" r:id="rId11"/>
    <sheet name="別紙28" sheetId="52" r:id="rId12"/>
    <sheet name="別紙２" sheetId="55" r:id="rId13"/>
    <sheet name="別紙42" sheetId="50" r:id="rId14"/>
    <sheet name="別紙44" sheetId="49" r:id="rId15"/>
    <sheet name="別紙45" sheetId="51" r:id="rId16"/>
  </sheets>
  <externalReferences>
    <externalReference r:id="rId17"/>
    <externalReference r:id="rId18"/>
    <externalReference r:id="rId19"/>
  </externalReferences>
  <definedNames>
    <definedName name="【記載例】シフト記号" localSheetId="12">#REF!</definedName>
    <definedName name="【記載例】シフト記号">#REF!</definedName>
    <definedName name="【記載例】シフト記号表" localSheetId="12">#REF!</definedName>
    <definedName name="【記載例】シフト記号表">#REF!</definedName>
    <definedName name="ｋ" localSheetId="8">#N/A</definedName>
    <definedName name="ｋ" localSheetId="9">#N/A</definedName>
    <definedName name="ｋ" localSheetId="11">#N/A</definedName>
    <definedName name="ｋ" localSheetId="13">#N/A</definedName>
    <definedName name="ｋ" localSheetId="14">#N/A</definedName>
    <definedName name="ｋ" localSheetId="15">#N/A</definedName>
    <definedName name="ｋ">#REF!</definedName>
    <definedName name="_xlnm.Print_Area" localSheetId="4">加算届管理票!$A$1:$K$31</definedName>
    <definedName name="_xlnm.Print_Area" localSheetId="2">介護報酬【自己点検シート】!$A$1:$E$127</definedName>
    <definedName name="_xlnm.Print_Area" localSheetId="8">別紙13!$A$1:$Y$38</definedName>
    <definedName name="_xlnm.Print_Area" localSheetId="9">'別紙14－5'!$A$1:$AD$60</definedName>
    <definedName name="_xlnm.Print_Area" localSheetId="12">別紙２!$A$1:$AB$61</definedName>
    <definedName name="_xlnm.Print_Area" localSheetId="11">別紙28!$A$1:$AB$74</definedName>
    <definedName name="_xlnm.Print_Area" localSheetId="5">'別紙3－2'!$A$1:$AO$79</definedName>
    <definedName name="_xlnm.Print_Area" localSheetId="6">'別紙3－2（記載例）'!$A$1:$AO$79</definedName>
    <definedName name="_xlnm.Print_Area" localSheetId="13">別紙42!$A$1:$Y$60</definedName>
    <definedName name="_xlnm.Print_Area" localSheetId="14">別紙44!$A$1:$AD$53</definedName>
    <definedName name="_xlnm.Print_Area" localSheetId="15">別紙45!$A$1:$AC$34</definedName>
    <definedName name="_xlnm.Print_Area" localSheetId="10">'別紙C（有資格者等の割合計算書）'!$A$1:$S$85</definedName>
    <definedName name="_xlnm.Print_Titles" localSheetId="2">介護報酬【自己点検シート】!$3:$3</definedName>
    <definedName name="_xlnm.Print_Titles" localSheetId="3">介護報酬【要件確認シート】!$2:$2</definedName>
    <definedName name="あ" localSheetId="12">#REF!</definedName>
    <definedName name="あ">#REF!</definedName>
    <definedName name="オペレーター" localSheetId="12">#REF!</definedName>
    <definedName name="オペレーター">#REF!</definedName>
    <definedName name="サービス種別" localSheetId="8">[1]サービス種類一覧!$B$4:$B$20</definedName>
    <definedName name="サービス種別" localSheetId="9">[1]サービス種類一覧!$B$4:$B$20</definedName>
    <definedName name="サービス種別" localSheetId="12">#REF!</definedName>
    <definedName name="サービス種別" localSheetId="11">[1]サービス種類一覧!$B$4:$B$20</definedName>
    <definedName name="サービス種別" localSheetId="13">[1]サービス種類一覧!$B$4:$B$20</definedName>
    <definedName name="サービス種別" localSheetId="14">[1]サービス種類一覧!$B$4:$B$20</definedName>
    <definedName name="サービス種別" localSheetId="15">[1]サービス種類一覧!$B$4:$B$20</definedName>
    <definedName name="サービス種別">#REF!</definedName>
    <definedName name="サービス種類" localSheetId="8">[2]サービス種類一覧!$C$4:$C$20</definedName>
    <definedName name="サービス種類" localSheetId="9">[2]サービス種類一覧!$C$4:$C$20</definedName>
    <definedName name="サービス種類" localSheetId="12">#REF!</definedName>
    <definedName name="サービス種類" localSheetId="11">[2]サービス種類一覧!$C$4:$C$20</definedName>
    <definedName name="サービス種類" localSheetId="13">[2]サービス種類一覧!$C$4:$C$20</definedName>
    <definedName name="サービス種類" localSheetId="14">[2]サービス種類一覧!$C$4:$C$20</definedName>
    <definedName name="サービス種類" localSheetId="15">[2]サービス種類一覧!$C$4:$C$20</definedName>
    <definedName name="サービス種類">#REF!</definedName>
    <definedName name="サービス名" localSheetId="8">#N/A</definedName>
    <definedName name="サービス名" localSheetId="9">#N/A</definedName>
    <definedName name="サービス名" localSheetId="12">#REF!</definedName>
    <definedName name="サービス名" localSheetId="11">#N/A</definedName>
    <definedName name="サービス名" localSheetId="13">#N/A</definedName>
    <definedName name="サービス名" localSheetId="14">#N/A</definedName>
    <definedName name="サービス名" localSheetId="15">#N/A</definedName>
    <definedName name="サービス名">#REF!</definedName>
    <definedName name="サービス名称" localSheetId="8">#N/A</definedName>
    <definedName name="サービス名称" localSheetId="9">#N/A</definedName>
    <definedName name="サービス名称" localSheetId="12">#REF!</definedName>
    <definedName name="サービス名称" localSheetId="11">#N/A</definedName>
    <definedName name="サービス名称" localSheetId="13">#N/A</definedName>
    <definedName name="サービス名称" localSheetId="14">#N/A</definedName>
    <definedName name="サービス名称" localSheetId="15">#N/A</definedName>
    <definedName name="サービス名称">#REF!</definedName>
    <definedName name="シフト記号表">#REF!</definedName>
    <definedName name="だだ" localSheetId="8">#N/A</definedName>
    <definedName name="だだ" localSheetId="9">#N/A</definedName>
    <definedName name="だだ" localSheetId="11">#N/A</definedName>
    <definedName name="だだ" localSheetId="13">#N/A</definedName>
    <definedName name="だだ" localSheetId="14">#N/A</definedName>
    <definedName name="だだ" localSheetId="15">#N/A</definedName>
    <definedName name="だだ">#REF!</definedName>
    <definedName name="っっｋ" localSheetId="8">#N/A</definedName>
    <definedName name="っっｋ" localSheetId="9">#N/A</definedName>
    <definedName name="っっｋ" localSheetId="11">#N/A</definedName>
    <definedName name="っっｋ" localSheetId="13">#N/A</definedName>
    <definedName name="っっｋ" localSheetId="14">#N/A</definedName>
    <definedName name="っっｋ" localSheetId="15">#N/A</definedName>
    <definedName name="っっｋ">#REF!</definedName>
    <definedName name="っっっっｌ" localSheetId="8">#N/A</definedName>
    <definedName name="っっっっｌ" localSheetId="9">#N/A</definedName>
    <definedName name="っっっっｌ" localSheetId="11">#N/A</definedName>
    <definedName name="っっっっｌ" localSheetId="13">#N/A</definedName>
    <definedName name="っっっっｌ" localSheetId="14">#N/A</definedName>
    <definedName name="っっっっｌ" localSheetId="15">#N/A</definedName>
    <definedName name="っっっっｌ">#REF!</definedName>
    <definedName name="介護支援専門員">#REF!</definedName>
    <definedName name="介護従業者">#REF!</definedName>
    <definedName name="確認" localSheetId="8">#N/A</definedName>
    <definedName name="確認" localSheetId="9">#N/A</definedName>
    <definedName name="確認" localSheetId="11">#N/A</definedName>
    <definedName name="確認" localSheetId="13">#N/A</definedName>
    <definedName name="確認" localSheetId="14">#N/A</definedName>
    <definedName name="確認" localSheetId="15">#N/A</definedName>
    <definedName name="確認">#REF!</definedName>
    <definedName name="看護職員">#REF!</definedName>
    <definedName name="管理者">#REF!</definedName>
    <definedName name="計画作成責任者">#REF!</definedName>
    <definedName name="計画作成担当者">#REF!</definedName>
    <definedName name="言語聴覚士">#REF!</definedName>
    <definedName name="作業療法士">#REF!</definedName>
    <definedName name="種類" localSheetId="8">[3]サービス種類一覧!$A$4:$A$20</definedName>
    <definedName name="種類" localSheetId="9">[3]サービス種類一覧!$A$4:$A$20</definedName>
    <definedName name="種類" localSheetId="12">#REF!</definedName>
    <definedName name="種類" localSheetId="11">[3]サービス種類一覧!$A$4:$A$20</definedName>
    <definedName name="種類" localSheetId="13">[3]サービス種類一覧!$A$4:$A$20</definedName>
    <definedName name="種類" localSheetId="14">[3]サービス種類一覧!$A$4:$A$20</definedName>
    <definedName name="種類" localSheetId="15">[3]サービス種類一覧!$A$4:$A$20</definedName>
    <definedName name="種類">#REF!</definedName>
    <definedName name="職種" localSheetId="12">#REF!</definedName>
    <definedName name="職種">#REF!</definedName>
    <definedName name="別紙31" localSheetId="12">#REF!</definedName>
    <definedName name="別紙31">#REF!</definedName>
    <definedName name="別紙33">#REF!</definedName>
    <definedName name="訪問介護員">#REF!</definedName>
    <definedName name="理学療法士">#REF!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4" l="1"/>
  <c r="P50" i="4" l="1"/>
  <c r="M50" i="4"/>
  <c r="E50" i="4"/>
  <c r="P48" i="4"/>
  <c r="M48" i="4"/>
  <c r="E48" i="4"/>
  <c r="P46" i="4"/>
  <c r="M46" i="4"/>
  <c r="E46" i="4"/>
  <c r="M45" i="4"/>
  <c r="P36" i="4"/>
  <c r="M36" i="4"/>
  <c r="E36" i="4"/>
  <c r="P34" i="4"/>
  <c r="M34" i="4"/>
  <c r="E34" i="4"/>
  <c r="P32" i="4"/>
  <c r="M32" i="4"/>
  <c r="E32" i="4"/>
  <c r="P30" i="4"/>
  <c r="M30" i="4"/>
  <c r="E30" i="4"/>
  <c r="P28" i="4"/>
  <c r="M28" i="4"/>
  <c r="E28" i="4"/>
  <c r="P26" i="4"/>
  <c r="M26" i="4"/>
  <c r="E26" i="4"/>
  <c r="P24" i="4"/>
  <c r="M24" i="4"/>
  <c r="E24" i="4"/>
  <c r="P22" i="4"/>
  <c r="M22" i="4"/>
  <c r="E22" i="4"/>
  <c r="P20" i="4"/>
  <c r="M20" i="4"/>
  <c r="E20" i="4"/>
  <c r="P18" i="4"/>
  <c r="M18" i="4"/>
  <c r="E18" i="4"/>
  <c r="P16" i="4"/>
  <c r="M16" i="4"/>
  <c r="E16" i="4"/>
  <c r="M15" i="4"/>
  <c r="J55" i="4" s="1"/>
  <c r="E51" i="4"/>
  <c r="M53" i="4" l="1"/>
  <c r="M54" i="4" s="1"/>
  <c r="P55" i="4" s="1"/>
  <c r="P53" i="4"/>
  <c r="P54" i="4" s="1"/>
  <c r="M39" i="4"/>
  <c r="M40" i="4" s="1"/>
  <c r="P41" i="4" s="1"/>
  <c r="P39" i="4"/>
  <c r="P40" i="4" s="1"/>
  <c r="P15" i="4"/>
  <c r="E17" i="4"/>
  <c r="E19" i="4"/>
  <c r="E21" i="4"/>
  <c r="E23" i="4"/>
  <c r="E25" i="4"/>
  <c r="E27" i="4"/>
  <c r="E29" i="4"/>
  <c r="E31" i="4"/>
  <c r="E33" i="4"/>
  <c r="E35" i="4"/>
  <c r="E37" i="4"/>
  <c r="P45" i="4"/>
  <c r="E47" i="4"/>
  <c r="E49" i="4"/>
  <c r="J41" i="4"/>
</calcChain>
</file>

<file path=xl/sharedStrings.xml><?xml version="1.0" encoding="utf-8"?>
<sst xmlns="http://schemas.openxmlformats.org/spreadsheetml/2006/main" count="5393" uniqueCount="1418">
  <si>
    <t>内容</t>
    <rPh sb="0" eb="2">
      <t>ナイヨウ</t>
    </rPh>
    <phoneticPr fontId="9"/>
  </si>
  <si>
    <t>必要書類</t>
    <rPh sb="0" eb="4">
      <t>ヒツヨウショルイ</t>
    </rPh>
    <phoneticPr fontId="9"/>
  </si>
  <si>
    <t>返信用封筒</t>
  </si>
  <si>
    <t>別紙1-3</t>
    <rPh sb="0" eb="2">
      <t>ベッシ</t>
    </rPh>
    <phoneticPr fontId="9"/>
  </si>
  <si>
    <t>〇</t>
    <phoneticPr fontId="9"/>
  </si>
  <si>
    <t>その他</t>
    <rPh sb="2" eb="3">
      <t>タ</t>
    </rPh>
    <phoneticPr fontId="9"/>
  </si>
  <si>
    <t>加算届
管理票</t>
    <rPh sb="0" eb="3">
      <t>カサントドケ</t>
    </rPh>
    <rPh sb="4" eb="6">
      <t>カンリ</t>
    </rPh>
    <rPh sb="6" eb="7">
      <t>ヒョウ</t>
    </rPh>
    <phoneticPr fontId="9"/>
  </si>
  <si>
    <t>備考</t>
    <rPh sb="0" eb="2">
      <t>ビコウ</t>
    </rPh>
    <phoneticPr fontId="9"/>
  </si>
  <si>
    <t>〇※</t>
    <phoneticPr fontId="9"/>
  </si>
  <si>
    <t>サービス提供体制強化加算(Ⅰ)(Ⅱ)(Ⅲ)</t>
    <phoneticPr fontId="9"/>
  </si>
  <si>
    <t>職員の欠員による減算・減算の解消</t>
    <phoneticPr fontId="9"/>
  </si>
  <si>
    <t>事 業 所 名</t>
  </si>
  <si>
    <t>異動等区分</t>
    <phoneticPr fontId="15"/>
  </si>
  <si>
    <t>□</t>
  </si>
  <si>
    <t>1　新規</t>
    <phoneticPr fontId="15"/>
  </si>
  <si>
    <t>2　変更</t>
    <phoneticPr fontId="15"/>
  </si>
  <si>
    <t>3　終了</t>
    <phoneticPr fontId="15"/>
  </si>
  <si>
    <t>有</t>
    <rPh sb="0" eb="1">
      <t>ア</t>
    </rPh>
    <phoneticPr fontId="15"/>
  </si>
  <si>
    <t>・</t>
    <phoneticPr fontId="15"/>
  </si>
  <si>
    <t>無</t>
    <rPh sb="0" eb="1">
      <t>ナ</t>
    </rPh>
    <phoneticPr fontId="15"/>
  </si>
  <si>
    <t>①</t>
    <phoneticPr fontId="15"/>
  </si>
  <si>
    <t>②</t>
    <phoneticPr fontId="15"/>
  </si>
  <si>
    <t>③</t>
    <phoneticPr fontId="15"/>
  </si>
  <si>
    <t>要件を満たすことが分かる根拠書類を準備し、指定権者からの求めがあった場合には、速やかに提出すること。</t>
    <phoneticPr fontId="15"/>
  </si>
  <si>
    <t>令和</t>
    <rPh sb="0" eb="2">
      <t>レイワ</t>
    </rPh>
    <phoneticPr fontId="15"/>
  </si>
  <si>
    <t>年</t>
    <rPh sb="0" eb="1">
      <t>ネン</t>
    </rPh>
    <phoneticPr fontId="15"/>
  </si>
  <si>
    <t>月</t>
    <rPh sb="0" eb="1">
      <t>ゲツ</t>
    </rPh>
    <phoneticPr fontId="15"/>
  </si>
  <si>
    <t>日</t>
    <rPh sb="0" eb="1">
      <t>ニチ</t>
    </rPh>
    <phoneticPr fontId="15"/>
  </si>
  <si>
    <t>サービス提供体制強化加算に関する届出書</t>
    <rPh sb="4" eb="6">
      <t>テイキョウ</t>
    </rPh>
    <rPh sb="6" eb="8">
      <t>タイセイ</t>
    </rPh>
    <rPh sb="8" eb="10">
      <t>キョウカ</t>
    </rPh>
    <rPh sb="10" eb="12">
      <t>カサン</t>
    </rPh>
    <rPh sb="13" eb="14">
      <t>カン</t>
    </rPh>
    <rPh sb="16" eb="19">
      <t>トドケデショ</t>
    </rPh>
    <phoneticPr fontId="15"/>
  </si>
  <si>
    <t>1　事 業 所 名</t>
    <phoneticPr fontId="15"/>
  </si>
  <si>
    <t>2　異 動 区 分</t>
    <rPh sb="2" eb="3">
      <t>イ</t>
    </rPh>
    <rPh sb="4" eb="5">
      <t>ドウ</t>
    </rPh>
    <rPh sb="6" eb="7">
      <t>ク</t>
    </rPh>
    <rPh sb="8" eb="9">
      <t>ブン</t>
    </rPh>
    <phoneticPr fontId="15"/>
  </si>
  <si>
    <t>3　施 設 種 別</t>
    <rPh sb="2" eb="3">
      <t>シ</t>
    </rPh>
    <rPh sb="4" eb="5">
      <t>セツ</t>
    </rPh>
    <rPh sb="6" eb="7">
      <t>シュ</t>
    </rPh>
    <rPh sb="8" eb="9">
      <t>ベツ</t>
    </rPh>
    <phoneticPr fontId="15"/>
  </si>
  <si>
    <t>4　届 出 項 目</t>
    <rPh sb="2" eb="3">
      <t>トド</t>
    </rPh>
    <rPh sb="4" eb="5">
      <t>デ</t>
    </rPh>
    <rPh sb="6" eb="7">
      <t>コウ</t>
    </rPh>
    <rPh sb="8" eb="9">
      <t>メ</t>
    </rPh>
    <phoneticPr fontId="15"/>
  </si>
  <si>
    <t>1 サービス提供体制強化加算（Ⅰ）</t>
    <rPh sb="6" eb="8">
      <t>テイキョウ</t>
    </rPh>
    <rPh sb="8" eb="10">
      <t>タイセイ</t>
    </rPh>
    <rPh sb="10" eb="12">
      <t>キョウカ</t>
    </rPh>
    <rPh sb="12" eb="14">
      <t>カサン</t>
    </rPh>
    <phoneticPr fontId="15"/>
  </si>
  <si>
    <t>2 サービス提供体制強化加算（Ⅱ）</t>
    <rPh sb="6" eb="8">
      <t>テイキョウ</t>
    </rPh>
    <rPh sb="8" eb="10">
      <t>タイセイ</t>
    </rPh>
    <rPh sb="10" eb="12">
      <t>キョウカ</t>
    </rPh>
    <rPh sb="12" eb="14">
      <t>カサン</t>
    </rPh>
    <phoneticPr fontId="15"/>
  </si>
  <si>
    <t>3 サービス提供体制強化加算（Ⅲ）</t>
    <rPh sb="6" eb="8">
      <t>テイキョウ</t>
    </rPh>
    <rPh sb="8" eb="10">
      <t>タイセイ</t>
    </rPh>
    <rPh sb="10" eb="12">
      <t>キョウカ</t>
    </rPh>
    <rPh sb="12" eb="14">
      <t>カサン</t>
    </rPh>
    <phoneticPr fontId="15"/>
  </si>
  <si>
    <t>（１）サービス提供体制強化加算（Ⅰ）</t>
    <rPh sb="7" eb="9">
      <t>テイキョウ</t>
    </rPh>
    <rPh sb="9" eb="11">
      <t>タイセイ</t>
    </rPh>
    <rPh sb="11" eb="13">
      <t>キョウカ</t>
    </rPh>
    <rPh sb="13" eb="15">
      <t>カサン</t>
    </rPh>
    <phoneticPr fontId="15"/>
  </si>
  <si>
    <t>介護福祉士等の
状況</t>
    <rPh sb="0" eb="2">
      <t>カイゴ</t>
    </rPh>
    <rPh sb="2" eb="5">
      <t>フクシシ</t>
    </rPh>
    <rPh sb="5" eb="6">
      <t>トウ</t>
    </rPh>
    <rPh sb="8" eb="10">
      <t>ジョウキョウ</t>
    </rPh>
    <phoneticPr fontId="15"/>
  </si>
  <si>
    <t>①に占める②の割合が70％以上</t>
    <rPh sb="2" eb="3">
      <t>シ</t>
    </rPh>
    <rPh sb="7" eb="9">
      <t>ワリアイ</t>
    </rPh>
    <rPh sb="13" eb="15">
      <t>イジョウ</t>
    </rPh>
    <phoneticPr fontId="15"/>
  </si>
  <si>
    <t>人</t>
    <rPh sb="0" eb="1">
      <t>ニン</t>
    </rPh>
    <phoneticPr fontId="15"/>
  </si>
  <si>
    <t>①のうち介護福祉士の総数（常勤換算）</t>
    <rPh sb="4" eb="6">
      <t>カイゴ</t>
    </rPh>
    <rPh sb="6" eb="9">
      <t>フクシシ</t>
    </rPh>
    <rPh sb="10" eb="12">
      <t>ソウスウ</t>
    </rPh>
    <rPh sb="13" eb="15">
      <t>ジョウキン</t>
    </rPh>
    <rPh sb="15" eb="17">
      <t>カンサン</t>
    </rPh>
    <phoneticPr fontId="15"/>
  </si>
  <si>
    <t>又は</t>
    <rPh sb="0" eb="1">
      <t>マタ</t>
    </rPh>
    <phoneticPr fontId="15"/>
  </si>
  <si>
    <t>①に占める③の割合が25％以上</t>
    <rPh sb="2" eb="3">
      <t>シ</t>
    </rPh>
    <rPh sb="7" eb="9">
      <t>ワリアイ</t>
    </rPh>
    <rPh sb="13" eb="15">
      <t>イジョウ</t>
    </rPh>
    <phoneticPr fontId="15"/>
  </si>
  <si>
    <t>①のうち勤続年数10年以上の介護福祉士の総数（常勤換算）</t>
    <rPh sb="4" eb="6">
      <t>キンゾク</t>
    </rPh>
    <rPh sb="6" eb="8">
      <t>ネンスウ</t>
    </rPh>
    <rPh sb="10" eb="13">
      <t>ネンイジョウ</t>
    </rPh>
    <rPh sb="14" eb="16">
      <t>カイゴ</t>
    </rPh>
    <rPh sb="16" eb="19">
      <t>フクシシ</t>
    </rPh>
    <phoneticPr fontId="15"/>
  </si>
  <si>
    <t>（２）サービス提供体制強化加算（Ⅱ）</t>
    <rPh sb="7" eb="9">
      <t>テイキョウ</t>
    </rPh>
    <rPh sb="9" eb="11">
      <t>タイセイ</t>
    </rPh>
    <rPh sb="11" eb="13">
      <t>キョウカ</t>
    </rPh>
    <rPh sb="13" eb="15">
      <t>カサン</t>
    </rPh>
    <phoneticPr fontId="15"/>
  </si>
  <si>
    <t>①に占める②の割合が60％以上</t>
    <rPh sb="2" eb="3">
      <t>シ</t>
    </rPh>
    <rPh sb="7" eb="9">
      <t>ワリアイ</t>
    </rPh>
    <rPh sb="13" eb="15">
      <t>イジョウ</t>
    </rPh>
    <phoneticPr fontId="15"/>
  </si>
  <si>
    <t>①に占める②の割合が50％以上</t>
    <rPh sb="2" eb="3">
      <t>シ</t>
    </rPh>
    <rPh sb="7" eb="9">
      <t>ワリアイ</t>
    </rPh>
    <rPh sb="13" eb="15">
      <t>イジョウ</t>
    </rPh>
    <phoneticPr fontId="15"/>
  </si>
  <si>
    <t>常勤職員の
状況</t>
    <rPh sb="0" eb="2">
      <t>ジョウキン</t>
    </rPh>
    <rPh sb="2" eb="4">
      <t>ショクイン</t>
    </rPh>
    <rPh sb="6" eb="8">
      <t>ジョウキョウ</t>
    </rPh>
    <phoneticPr fontId="15"/>
  </si>
  <si>
    <t>①のうち常勤の者の総数（常勤換算）</t>
    <rPh sb="4" eb="6">
      <t>ジョウキン</t>
    </rPh>
    <phoneticPr fontId="15"/>
  </si>
  <si>
    <t>勤続年数の状況</t>
    <rPh sb="0" eb="2">
      <t>キンゾク</t>
    </rPh>
    <rPh sb="2" eb="4">
      <t>ネンスウ</t>
    </rPh>
    <rPh sb="5" eb="7">
      <t>ジョウキョウ</t>
    </rPh>
    <phoneticPr fontId="15"/>
  </si>
  <si>
    <t>①に占める②の割合が30％以上</t>
    <rPh sb="2" eb="3">
      <t>シ</t>
    </rPh>
    <rPh sb="7" eb="9">
      <t>ワリアイ</t>
    </rPh>
    <rPh sb="13" eb="15">
      <t>イジョウ</t>
    </rPh>
    <phoneticPr fontId="15"/>
  </si>
  <si>
    <t>①のうち勤続年数７年以上の者の総数
　（常勤換算）</t>
    <phoneticPr fontId="15"/>
  </si>
  <si>
    <t>令和</t>
    <rPh sb="0" eb="2">
      <t>レイワ</t>
    </rPh>
    <phoneticPr fontId="21"/>
  </si>
  <si>
    <t>年</t>
    <rPh sb="0" eb="1">
      <t>ネン</t>
    </rPh>
    <phoneticPr fontId="21"/>
  </si>
  <si>
    <t>月</t>
    <rPh sb="0" eb="1">
      <t>ゲツ</t>
    </rPh>
    <phoneticPr fontId="21"/>
  </si>
  <si>
    <t>日</t>
    <rPh sb="0" eb="1">
      <t>ニチ</t>
    </rPh>
    <phoneticPr fontId="21"/>
  </si>
  <si>
    <t>事業所名</t>
    <rPh sb="0" eb="3">
      <t>ジギョウショ</t>
    </rPh>
    <rPh sb="3" eb="4">
      <t>メイ</t>
    </rPh>
    <phoneticPr fontId="21"/>
  </si>
  <si>
    <t>事業所番号</t>
    <rPh sb="0" eb="3">
      <t>ジギョウショ</t>
    </rPh>
    <rPh sb="3" eb="5">
      <t>バンゴウ</t>
    </rPh>
    <phoneticPr fontId="21"/>
  </si>
  <si>
    <t>サービス種類</t>
    <rPh sb="4" eb="6">
      <t>シュルイ</t>
    </rPh>
    <phoneticPr fontId="21"/>
  </si>
  <si>
    <t>１．割合を計算する職員</t>
    <rPh sb="2" eb="4">
      <t>ワリアイ</t>
    </rPh>
    <rPh sb="5" eb="7">
      <t>ケイサン</t>
    </rPh>
    <rPh sb="9" eb="11">
      <t>ショクイン</t>
    </rPh>
    <phoneticPr fontId="21"/>
  </si>
  <si>
    <t>介護福祉士</t>
    <rPh sb="0" eb="2">
      <t>カイゴ</t>
    </rPh>
    <rPh sb="2" eb="5">
      <t>フクシシ</t>
    </rPh>
    <phoneticPr fontId="21"/>
  </si>
  <si>
    <t>２．有資格者等の割合の算定期間</t>
    <rPh sb="2" eb="6">
      <t>ユウシカクシャ</t>
    </rPh>
    <rPh sb="6" eb="7">
      <t>トウ</t>
    </rPh>
    <rPh sb="8" eb="10">
      <t>ワリアイ</t>
    </rPh>
    <rPh sb="11" eb="13">
      <t>サンテイ</t>
    </rPh>
    <rPh sb="13" eb="15">
      <t>キカン</t>
    </rPh>
    <phoneticPr fontId="21"/>
  </si>
  <si>
    <t>実績月数　</t>
    <rPh sb="0" eb="2">
      <t>ジッセキ</t>
    </rPh>
    <rPh sb="2" eb="4">
      <t>ツキスウ</t>
    </rPh>
    <phoneticPr fontId="21"/>
  </si>
  <si>
    <t>３．常勤換算方法による計算</t>
    <rPh sb="2" eb="4">
      <t>ジョウキン</t>
    </rPh>
    <rPh sb="4" eb="6">
      <t>カンサン</t>
    </rPh>
    <rPh sb="6" eb="8">
      <t>ホウホウ</t>
    </rPh>
    <rPh sb="11" eb="13">
      <t>ケイサン</t>
    </rPh>
    <phoneticPr fontId="21"/>
  </si>
  <si>
    <t>前年度（３月を除く）</t>
    <rPh sb="0" eb="3">
      <t>ゼンネンド</t>
    </rPh>
    <rPh sb="5" eb="6">
      <t>ガツ</t>
    </rPh>
    <rPh sb="7" eb="8">
      <t>ノゾ</t>
    </rPh>
    <phoneticPr fontId="21"/>
  </si>
  <si>
    <t>常勤換算人数</t>
    <rPh sb="0" eb="2">
      <t>ジョウキン</t>
    </rPh>
    <rPh sb="2" eb="4">
      <t>カンサン</t>
    </rPh>
    <rPh sb="4" eb="6">
      <t>ニンズウ</t>
    </rPh>
    <phoneticPr fontId="21"/>
  </si>
  <si>
    <t>①常勤職員の
一月あたりの
勤務時間</t>
    <rPh sb="1" eb="3">
      <t>ジョウキン</t>
    </rPh>
    <rPh sb="3" eb="5">
      <t>ショクイン</t>
    </rPh>
    <rPh sb="7" eb="8">
      <t>ヒト</t>
    </rPh>
    <rPh sb="8" eb="9">
      <t>ツキ</t>
    </rPh>
    <rPh sb="14" eb="16">
      <t>キンム</t>
    </rPh>
    <rPh sb="16" eb="18">
      <t>ジカン</t>
    </rPh>
    <phoneticPr fontId="21"/>
  </si>
  <si>
    <r>
      <t xml:space="preserve">②常勤換算方法の
</t>
    </r>
    <r>
      <rPr>
        <u/>
        <sz val="11"/>
        <color rgb="FFFF0000"/>
        <rFont val="游ゴシック"/>
        <family val="3"/>
        <charset val="128"/>
        <scheme val="minor"/>
      </rPr>
      <t>対象外</t>
    </r>
    <r>
      <rPr>
        <sz val="11"/>
        <color theme="1"/>
        <rFont val="游ゴシック"/>
        <family val="2"/>
        <scheme val="minor"/>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1"/>
  </si>
  <si>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1"/>
  </si>
  <si>
    <t>④非常勤の職員の
勤務延時間数</t>
    <rPh sb="1" eb="4">
      <t>ヒジョウキン</t>
    </rPh>
    <rPh sb="5" eb="7">
      <t>ショクイン</t>
    </rPh>
    <rPh sb="9" eb="11">
      <t>キンム</t>
    </rPh>
    <rPh sb="11" eb="12">
      <t>ノ</t>
    </rPh>
    <rPh sb="12" eb="15">
      <t>ジカンスウ</t>
    </rPh>
    <phoneticPr fontId="21"/>
  </si>
  <si>
    <t>時間</t>
    <rPh sb="0" eb="2">
      <t>ジカン</t>
    </rPh>
    <phoneticPr fontId="21"/>
  </si>
  <si>
    <t>人</t>
    <rPh sb="0" eb="1">
      <t>ニン</t>
    </rPh>
    <phoneticPr fontId="21"/>
  </si>
  <si>
    <t>分子</t>
    <rPh sb="0" eb="2">
      <t>ブンシ</t>
    </rPh>
    <phoneticPr fontId="21"/>
  </si>
  <si>
    <t>分母</t>
    <rPh sb="0" eb="2">
      <t>ブンボ</t>
    </rPh>
    <phoneticPr fontId="21"/>
  </si>
  <si>
    <t>4月</t>
    <rPh sb="1" eb="2">
      <t>ガツ</t>
    </rPh>
    <phoneticPr fontId="21"/>
  </si>
  <si>
    <t>割合を計算する職員</t>
    <rPh sb="0" eb="2">
      <t>ワリアイ</t>
    </rPh>
    <rPh sb="3" eb="5">
      <t>ケイサン</t>
    </rPh>
    <rPh sb="7" eb="9">
      <t>ショクイン</t>
    </rPh>
    <phoneticPr fontId="21"/>
  </si>
  <si>
    <t>勤続年数10年以上の介護福祉士</t>
    <rPh sb="0" eb="2">
      <t>キンゾク</t>
    </rPh>
    <rPh sb="2" eb="3">
      <t>ネン</t>
    </rPh>
    <rPh sb="3" eb="4">
      <t>スウ</t>
    </rPh>
    <rPh sb="6" eb="7">
      <t>ネン</t>
    </rPh>
    <rPh sb="7" eb="9">
      <t>イジョウ</t>
    </rPh>
    <rPh sb="10" eb="12">
      <t>カイゴ</t>
    </rPh>
    <rPh sb="12" eb="15">
      <t>フクシシ</t>
    </rPh>
    <phoneticPr fontId="21"/>
  </si>
  <si>
    <t>5月</t>
  </si>
  <si>
    <t>勤続年数７年以上の職員</t>
    <rPh sb="0" eb="2">
      <t>キンゾク</t>
    </rPh>
    <rPh sb="2" eb="4">
      <t>ネンスウ</t>
    </rPh>
    <rPh sb="5" eb="6">
      <t>ネン</t>
    </rPh>
    <rPh sb="6" eb="8">
      <t>イジョウ</t>
    </rPh>
    <rPh sb="9" eb="11">
      <t>ショクイン</t>
    </rPh>
    <phoneticPr fontId="21"/>
  </si>
  <si>
    <t>-</t>
    <phoneticPr fontId="21"/>
  </si>
  <si>
    <t>6月</t>
  </si>
  <si>
    <t>7月</t>
  </si>
  <si>
    <t>8月</t>
  </si>
  <si>
    <t>9月</t>
  </si>
  <si>
    <t>10月</t>
  </si>
  <si>
    <t>11月</t>
  </si>
  <si>
    <t>12月</t>
  </si>
  <si>
    <t>令和４年</t>
    <rPh sb="0" eb="2">
      <t>レイワ</t>
    </rPh>
    <rPh sb="3" eb="4">
      <t>ネン</t>
    </rPh>
    <phoneticPr fontId="15"/>
  </si>
  <si>
    <t>1月</t>
  </si>
  <si>
    <t>2月</t>
  </si>
  <si>
    <t>合計</t>
    <rPh sb="0" eb="2">
      <t>ゴウケイ</t>
    </rPh>
    <phoneticPr fontId="21"/>
  </si>
  <si>
    <t>一月あたりの平均値</t>
    <rPh sb="0" eb="1">
      <t>ヒト</t>
    </rPh>
    <rPh sb="1" eb="2">
      <t>ツキ</t>
    </rPh>
    <rPh sb="6" eb="8">
      <t>ヘイキン</t>
    </rPh>
    <rPh sb="8" eb="9">
      <t>アタイ</t>
    </rPh>
    <phoneticPr fontId="21"/>
  </si>
  <si>
    <t>の割合</t>
    <rPh sb="1" eb="3">
      <t>ワリアイ</t>
    </rPh>
    <phoneticPr fontId="21"/>
  </si>
  <si>
    <t>届出日の属する月の前３月</t>
    <rPh sb="0" eb="2">
      <t>トドケデ</t>
    </rPh>
    <rPh sb="2" eb="3">
      <t>ヒ</t>
    </rPh>
    <rPh sb="4" eb="5">
      <t>ゾク</t>
    </rPh>
    <rPh sb="7" eb="8">
      <t>ツキ</t>
    </rPh>
    <rPh sb="9" eb="10">
      <t>マエ</t>
    </rPh>
    <rPh sb="11" eb="12">
      <t>ガツ</t>
    </rPh>
    <phoneticPr fontId="21"/>
  </si>
  <si>
    <t>備考</t>
    <rPh sb="0" eb="2">
      <t>ビコウ</t>
    </rPh>
    <phoneticPr fontId="21"/>
  </si>
  <si>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1"/>
  </si>
  <si>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1"/>
  </si>
  <si>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1"/>
  </si>
  <si>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1"/>
  </si>
  <si>
    <t>　実績月数を記入してください。</t>
    <rPh sb="1" eb="3">
      <t>ジッセキ</t>
    </rPh>
    <rPh sb="3" eb="5">
      <t>ツキスウ</t>
    </rPh>
    <rPh sb="6" eb="8">
      <t>キニュウ</t>
    </rPh>
    <phoneticPr fontId="21"/>
  </si>
  <si>
    <t>・「３．常勤換算方法による計算」</t>
    <rPh sb="4" eb="6">
      <t>ジョウキン</t>
    </rPh>
    <rPh sb="6" eb="8">
      <t>カンサン</t>
    </rPh>
    <rPh sb="8" eb="10">
      <t>ホウホウ</t>
    </rPh>
    <rPh sb="13" eb="15">
      <t>ケイサン</t>
    </rPh>
    <phoneticPr fontId="21"/>
  </si>
  <si>
    <t>　　常勤換算方法とは、非常勤の従業者について「事業所の従業者の勤務延時間数を当該事業所において常勤の従業者が勤務すべき時間数で</t>
    <phoneticPr fontId="21"/>
  </si>
  <si>
    <t>　除することにより、常勤の従業者の員数に換算する方法」であるため、常勤の従業者については常勤換算方法によらず、実人数で計算します。</t>
    <phoneticPr fontId="21"/>
  </si>
  <si>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1"/>
  </si>
  <si>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1"/>
  </si>
  <si>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1"/>
  </si>
  <si>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1"/>
  </si>
  <si>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1"/>
  </si>
  <si>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1"/>
  </si>
  <si>
    <t>　※「常勤・非常勤」の区分について</t>
    <rPh sb="3" eb="5">
      <t>ジョウキン</t>
    </rPh>
    <rPh sb="6" eb="9">
      <t>ヒジョウキン</t>
    </rPh>
    <rPh sb="11" eb="13">
      <t>クブン</t>
    </rPh>
    <phoneticPr fontId="21"/>
  </si>
  <si>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1"/>
  </si>
  <si>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1"/>
  </si>
  <si>
    <t>　　非正規雇用であっても、週40時間勤務する従業者は常勤扱いとなります。</t>
    <phoneticPr fontId="21"/>
  </si>
  <si>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1"/>
  </si>
  <si>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1"/>
  </si>
  <si>
    <t>　　この場合、「②常勤換算方法の対象外である常勤の職員数」の欄に１（人）として記入してください。</t>
    <rPh sb="4" eb="6">
      <t>バアイ</t>
    </rPh>
    <rPh sb="30" eb="31">
      <t>ラン</t>
    </rPh>
    <rPh sb="34" eb="35">
      <t>ニン</t>
    </rPh>
    <rPh sb="39" eb="41">
      <t>キニュウ</t>
    </rPh>
    <phoneticPr fontId="21"/>
  </si>
  <si>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1"/>
  </si>
  <si>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1"/>
  </si>
  <si>
    <t>事 業 所 名</t>
    <phoneticPr fontId="15"/>
  </si>
  <si>
    <t>届 出 項 目</t>
    <phoneticPr fontId="15"/>
  </si>
  <si>
    <t>備考　要件を満たすことが分かる根拠書類を準備し、指定権者からの求めがあった場合には、</t>
    <phoneticPr fontId="15"/>
  </si>
  <si>
    <t>　　速やかに提出すること。</t>
    <rPh sb="2" eb="3">
      <t>スミ</t>
    </rPh>
    <rPh sb="6" eb="8">
      <t>テイシュツ</t>
    </rPh>
    <phoneticPr fontId="15"/>
  </si>
  <si>
    <t>事業所の
状況</t>
    <rPh sb="0" eb="3">
      <t>ジギョウショ</t>
    </rPh>
    <rPh sb="5" eb="7">
      <t>ジョウキョウ</t>
    </rPh>
    <phoneticPr fontId="15"/>
  </si>
  <si>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5"/>
  </si>
  <si>
    <t>事 業 所 番 号</t>
    <phoneticPr fontId="15"/>
  </si>
  <si>
    <t>提供サービス</t>
  </si>
  <si>
    <t>施設等の区分</t>
  </si>
  <si>
    <t>人員配置区分</t>
  </si>
  <si>
    <t>そ　 　　の　 　　他　　 　該　　 　当　　 　す 　　　る 　　　体 　　　制 　　　等</t>
  </si>
  <si>
    <t>LIFEへの登録</t>
    <rPh sb="6" eb="8">
      <t>トウロク</t>
    </rPh>
    <phoneticPr fontId="15"/>
  </si>
  <si>
    <t>割 引</t>
  </si>
  <si>
    <t>各サービス共通</t>
  </si>
  <si>
    <t>地域区分</t>
  </si>
  <si>
    <t>１　１級地</t>
  </si>
  <si>
    <t>６　２級地</t>
  </si>
  <si>
    <t>７　３級地</t>
  </si>
  <si>
    <t>２　４級地</t>
  </si>
  <si>
    <t>３　５級地</t>
  </si>
  <si>
    <t>４　６級地</t>
  </si>
  <si>
    <t>９　７級地</t>
  </si>
  <si>
    <t>５　その他</t>
  </si>
  <si>
    <t>特別地域加算</t>
    <rPh sb="0" eb="2">
      <t>トクベツ</t>
    </rPh>
    <rPh sb="2" eb="4">
      <t>チイキ</t>
    </rPh>
    <rPh sb="4" eb="6">
      <t>カサン</t>
    </rPh>
    <phoneticPr fontId="15"/>
  </si>
  <si>
    <t>１ なし</t>
    <phoneticPr fontId="15"/>
  </si>
  <si>
    <t>２ あり</t>
    <phoneticPr fontId="15"/>
  </si>
  <si>
    <t>１　なし</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</si>
  <si>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5"/>
  </si>
  <si>
    <t>１　非該当</t>
    <phoneticPr fontId="15"/>
  </si>
  <si>
    <t>２　該当</t>
  </si>
  <si>
    <t>２　あり</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</si>
  <si>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5"/>
  </si>
  <si>
    <t>緊急時訪問看護加算</t>
    <rPh sb="0" eb="3">
      <t>キンキュウジ</t>
    </rPh>
    <rPh sb="3" eb="5">
      <t>ホウモン</t>
    </rPh>
    <rPh sb="5" eb="7">
      <t>カンゴ</t>
    </rPh>
    <rPh sb="7" eb="9">
      <t>カサン</t>
    </rPh>
    <phoneticPr fontId="15"/>
  </si>
  <si>
    <t>定期巡回・随時対応型</t>
  </si>
  <si>
    <t>１　一体型</t>
  </si>
  <si>
    <t>特別管理体制</t>
  </si>
  <si>
    <t>１ 対応不可</t>
    <rPh sb="2" eb="4">
      <t>タイオウ</t>
    </rPh>
    <rPh sb="4" eb="6">
      <t>フカ</t>
    </rPh>
    <phoneticPr fontId="15"/>
  </si>
  <si>
    <t>２ 対応可</t>
    <phoneticPr fontId="15"/>
  </si>
  <si>
    <t>訪問介護看護</t>
  </si>
  <si>
    <t>２　連携型</t>
  </si>
  <si>
    <t>ターミナルケア体制</t>
    <rPh sb="7" eb="9">
      <t>タイセイ</t>
    </rPh>
    <phoneticPr fontId="15"/>
  </si>
  <si>
    <t>総合マネジメント体制強化加算</t>
    <rPh sb="0" eb="2">
      <t>ソウゴウ</t>
    </rPh>
    <rPh sb="8" eb="10">
      <t>タイセイ</t>
    </rPh>
    <rPh sb="10" eb="12">
      <t>キョウカ</t>
    </rPh>
    <rPh sb="12" eb="14">
      <t>カサン</t>
    </rPh>
    <phoneticPr fontId="15"/>
  </si>
  <si>
    <t>認知症専門ケア加算</t>
    <rPh sb="0" eb="3">
      <t>ニンチショウ</t>
    </rPh>
    <rPh sb="3" eb="5">
      <t>センモン</t>
    </rPh>
    <rPh sb="7" eb="9">
      <t>カサン</t>
    </rPh>
    <phoneticPr fontId="15"/>
  </si>
  <si>
    <t>２ 加算Ⅰ</t>
    <phoneticPr fontId="15"/>
  </si>
  <si>
    <t>３ 加算Ⅱ</t>
    <phoneticPr fontId="15"/>
  </si>
  <si>
    <t>サービス提供体制強化加算</t>
    <rPh sb="4" eb="6">
      <t>テイキョウ</t>
    </rPh>
    <rPh sb="6" eb="8">
      <t>タイセイ</t>
    </rPh>
    <rPh sb="8" eb="10">
      <t>キョウカ</t>
    </rPh>
    <rPh sb="10" eb="12">
      <t>カサン</t>
    </rPh>
    <phoneticPr fontId="15"/>
  </si>
  <si>
    <t>６ 加算Ⅰ</t>
    <phoneticPr fontId="15"/>
  </si>
  <si>
    <t>５ 加算Ⅱ</t>
    <phoneticPr fontId="15"/>
  </si>
  <si>
    <t>７ 加算Ⅲ</t>
    <phoneticPr fontId="15"/>
  </si>
  <si>
    <t>24時間通報対応加算</t>
    <rPh sb="2" eb="4">
      <t>ジカン</t>
    </rPh>
    <rPh sb="4" eb="6">
      <t>ツウホウ</t>
    </rPh>
    <rPh sb="6" eb="8">
      <t>タイオウ</t>
    </rPh>
    <rPh sb="8" eb="10">
      <t>カサン</t>
    </rPh>
    <phoneticPr fontId="15"/>
  </si>
  <si>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5"/>
  </si>
  <si>
    <t>夜間対応型訪問介護</t>
  </si>
  <si>
    <t>１　Ⅰ型</t>
  </si>
  <si>
    <t>２　Ⅱ型</t>
  </si>
  <si>
    <t>６ 加算Ⅰ（イの場合）</t>
    <rPh sb="8" eb="10">
      <t>バアイ</t>
    </rPh>
    <phoneticPr fontId="15"/>
  </si>
  <si>
    <t>４ 加算Ⅱ（イ場合）</t>
    <rPh sb="7" eb="9">
      <t>バアイ</t>
    </rPh>
    <phoneticPr fontId="15"/>
  </si>
  <si>
    <t>７ 加算Ⅲ（イの場合）</t>
    <phoneticPr fontId="15"/>
  </si>
  <si>
    <t>８ 加算Ⅰ（ロの場合）</t>
    <phoneticPr fontId="15"/>
  </si>
  <si>
    <t>５ 加算Ⅱ（ロの場合）</t>
    <phoneticPr fontId="15"/>
  </si>
  <si>
    <t>９ 加算Ⅲ（ロの場合）</t>
    <phoneticPr fontId="15"/>
  </si>
  <si>
    <t>職員の欠員による減算の状況</t>
  </si>
  <si>
    <t>２ 看護職員</t>
    <rPh sb="2" eb="4">
      <t>カンゴ</t>
    </rPh>
    <rPh sb="4" eb="6">
      <t>ショクイン</t>
    </rPh>
    <phoneticPr fontId="15"/>
  </si>
  <si>
    <t>３ 介護職員</t>
    <rPh sb="2" eb="4">
      <t>カイゴ</t>
    </rPh>
    <rPh sb="4" eb="6">
      <t>ショクイン</t>
    </rPh>
    <phoneticPr fontId="15"/>
  </si>
  <si>
    <t>感染症又は災害の発生を理由とする利用者数の減少が一定以上生じている場合の対応</t>
    <phoneticPr fontId="15"/>
  </si>
  <si>
    <t>時間延長サービス体制</t>
    <phoneticPr fontId="15"/>
  </si>
  <si>
    <t>共生型サービスの提供
（生活介護事業所）</t>
    <rPh sb="0" eb="3">
      <t>キョウセイガタ</t>
    </rPh>
    <rPh sb="8" eb="10">
      <t>テイキョウ</t>
    </rPh>
    <rPh sb="16" eb="18">
      <t>ジギョウ</t>
    </rPh>
    <rPh sb="18" eb="19">
      <t>ショ</t>
    </rPh>
    <phoneticPr fontId="15"/>
  </si>
  <si>
    <t>共生型サービスの提供
（自立訓練事業所）</t>
    <rPh sb="0" eb="3">
      <t>キョウセイガタ</t>
    </rPh>
    <rPh sb="8" eb="10">
      <t>テイキョウ</t>
    </rPh>
    <rPh sb="16" eb="19">
      <t>ジギョウショ</t>
    </rPh>
    <phoneticPr fontId="15"/>
  </si>
  <si>
    <t>共生型サービスの提供
（児童発達支援事業所）</t>
    <rPh sb="0" eb="3">
      <t>キョウセイガタ</t>
    </rPh>
    <rPh sb="8" eb="10">
      <t>テイキョウ</t>
    </rPh>
    <rPh sb="18" eb="20">
      <t>ジギョウ</t>
    </rPh>
    <rPh sb="20" eb="21">
      <t>ショ</t>
    </rPh>
    <phoneticPr fontId="15"/>
  </si>
  <si>
    <t>共生型サービスの提供
（放課後等デイサービス事業所）</t>
    <rPh sb="0" eb="3">
      <t>キョウセイガタ</t>
    </rPh>
    <rPh sb="8" eb="10">
      <t>テイキョウ</t>
    </rPh>
    <rPh sb="22" eb="25">
      <t>ジギョウショ</t>
    </rPh>
    <phoneticPr fontId="15"/>
  </si>
  <si>
    <t>生活相談員配置等加算</t>
    <rPh sb="0" eb="2">
      <t>セイカツ</t>
    </rPh>
    <rPh sb="2" eb="5">
      <t>ソウダンイン</t>
    </rPh>
    <rPh sb="5" eb="7">
      <t>ハイチ</t>
    </rPh>
    <rPh sb="7" eb="8">
      <t>トウ</t>
    </rPh>
    <rPh sb="8" eb="10">
      <t>カサン</t>
    </rPh>
    <phoneticPr fontId="15"/>
  </si>
  <si>
    <t>地域密着型通所介護</t>
    <rPh sb="0" eb="2">
      <t>チイキ</t>
    </rPh>
    <rPh sb="2" eb="5">
      <t>ミッチャクガタ</t>
    </rPh>
    <rPh sb="5" eb="7">
      <t>ツウショ</t>
    </rPh>
    <rPh sb="7" eb="9">
      <t>カイゴ</t>
    </rPh>
    <phoneticPr fontId="15"/>
  </si>
  <si>
    <t>１　地域密着型通所介護事業所</t>
  </si>
  <si>
    <t>入浴介助加算</t>
    <phoneticPr fontId="15"/>
  </si>
  <si>
    <t>２　療養通所介護事業所</t>
  </si>
  <si>
    <t>中重度者ケア体制加算</t>
    <phoneticPr fontId="15"/>
  </si>
  <si>
    <t>生活機能向上連携加算</t>
    <phoneticPr fontId="15"/>
  </si>
  <si>
    <t>３ 加算Ⅰ</t>
    <phoneticPr fontId="15"/>
  </si>
  <si>
    <t>２ 加算Ⅱ</t>
    <phoneticPr fontId="15"/>
  </si>
  <si>
    <t>個別機能訓練加算</t>
    <phoneticPr fontId="15"/>
  </si>
  <si>
    <t>２ 加算Ⅰイ</t>
    <phoneticPr fontId="15"/>
  </si>
  <si>
    <t>３ 加算Ⅰロ</t>
    <phoneticPr fontId="15"/>
  </si>
  <si>
    <t>ADL維持等加算〔申出〕の有無</t>
    <phoneticPr fontId="15"/>
  </si>
  <si>
    <t>認知症加算</t>
    <rPh sb="0" eb="3">
      <t>ニンチショウ</t>
    </rPh>
    <rPh sb="3" eb="5">
      <t>カサン</t>
    </rPh>
    <phoneticPr fontId="15"/>
  </si>
  <si>
    <t>若年性認知症利用者受入加算</t>
    <rPh sb="6" eb="9">
      <t>リヨウシャ</t>
    </rPh>
    <rPh sb="9" eb="11">
      <t>ウケイレ</t>
    </rPh>
    <rPh sb="11" eb="13">
      <t>カサン</t>
    </rPh>
    <phoneticPr fontId="15"/>
  </si>
  <si>
    <t>栄養アセスメント・栄養改善体制</t>
    <phoneticPr fontId="15"/>
  </si>
  <si>
    <t>口腔機能向上加算</t>
    <rPh sb="6" eb="8">
      <t>カサン</t>
    </rPh>
    <phoneticPr fontId="15"/>
  </si>
  <si>
    <t>科学的介護推進体制加算</t>
    <rPh sb="0" eb="3">
      <t>カガクテキ</t>
    </rPh>
    <rPh sb="3" eb="5">
      <t>カイゴ</t>
    </rPh>
    <rPh sb="5" eb="7">
      <t>スイシン</t>
    </rPh>
    <rPh sb="7" eb="9">
      <t>タイセイ</t>
    </rPh>
    <rPh sb="9" eb="11">
      <t>カサン</t>
    </rPh>
    <phoneticPr fontId="15"/>
  </si>
  <si>
    <t>５ 加算Ⅱ（イの場合）</t>
    <rPh sb="8" eb="10">
      <t>バアイ</t>
    </rPh>
    <phoneticPr fontId="15"/>
  </si>
  <si>
    <t>８ 加算Ⅲイ（ロの場合）</t>
    <phoneticPr fontId="15"/>
  </si>
  <si>
    <t>４ 加算Ⅲロ（ロの場合）</t>
    <phoneticPr fontId="15"/>
  </si>
  <si>
    <t>時間延長サービス体制</t>
  </si>
  <si>
    <t>１　単独型</t>
  </si>
  <si>
    <t>認知症対応型通所介護</t>
    <phoneticPr fontId="15"/>
  </si>
  <si>
    <t>２　併設型</t>
  </si>
  <si>
    <t>個別機能訓練加算</t>
    <rPh sb="0" eb="2">
      <t>コベツ</t>
    </rPh>
    <rPh sb="6" eb="8">
      <t>カサン</t>
    </rPh>
    <phoneticPr fontId="15"/>
  </si>
  <si>
    <t>３　共用型</t>
  </si>
  <si>
    <t>ADL維持等加算〔申出〕の有無</t>
    <rPh sb="3" eb="5">
      <t>イジ</t>
    </rPh>
    <rPh sb="5" eb="6">
      <t>トウ</t>
    </rPh>
    <rPh sb="6" eb="8">
      <t>カサン</t>
    </rPh>
    <rPh sb="9" eb="11">
      <t>モウシデ</t>
    </rPh>
    <rPh sb="13" eb="15">
      <t>ウム</t>
    </rPh>
    <phoneticPr fontId="15"/>
  </si>
  <si>
    <t>若年性認知症利用者受入加算</t>
    <rPh sb="0" eb="3">
      <t>ジャクネンセイ</t>
    </rPh>
    <rPh sb="3" eb="6">
      <t>ニンチショウ</t>
    </rPh>
    <rPh sb="6" eb="9">
      <t>リヨウシャ</t>
    </rPh>
    <rPh sb="9" eb="11">
      <t>ウケイレ</t>
    </rPh>
    <rPh sb="11" eb="13">
      <t>カサン</t>
    </rPh>
    <phoneticPr fontId="15"/>
  </si>
  <si>
    <t>５ 加算Ⅰ</t>
    <phoneticPr fontId="15"/>
  </si>
  <si>
    <t>４ 加算Ⅱ</t>
    <phoneticPr fontId="15"/>
  </si>
  <si>
    <t>６ 加算Ⅲ</t>
    <phoneticPr fontId="15"/>
  </si>
  <si>
    <t>職員の欠員による減算の状況</t>
    <rPh sb="0" eb="2">
      <t>ショクイン</t>
    </rPh>
    <rPh sb="3" eb="5">
      <t>ケツイン</t>
    </rPh>
    <rPh sb="8" eb="10">
      <t>ゲンサン</t>
    </rPh>
    <rPh sb="11" eb="13">
      <t>ジョウキョウ</t>
    </rPh>
    <phoneticPr fontId="15"/>
  </si>
  <si>
    <t>特別地域加算</t>
    <phoneticPr fontId="28"/>
  </si>
  <si>
    <t>若年性認知症利用者受入加算</t>
    <phoneticPr fontId="15"/>
  </si>
  <si>
    <t>看護職員配置加算</t>
    <rPh sb="0" eb="2">
      <t>カンゴ</t>
    </rPh>
    <rPh sb="2" eb="4">
      <t>ショクイン</t>
    </rPh>
    <rPh sb="4" eb="6">
      <t>ハイチ</t>
    </rPh>
    <rPh sb="6" eb="8">
      <t>カサン</t>
    </rPh>
    <phoneticPr fontId="15"/>
  </si>
  <si>
    <t>４ 加算Ⅲ</t>
    <phoneticPr fontId="15"/>
  </si>
  <si>
    <t>小規模多機能型居宅介護</t>
    <rPh sb="0" eb="3">
      <t>ショウキボ</t>
    </rPh>
    <rPh sb="3" eb="6">
      <t>タキノウ</t>
    </rPh>
    <rPh sb="6" eb="7">
      <t>ガタ</t>
    </rPh>
    <rPh sb="7" eb="9">
      <t>キョタク</t>
    </rPh>
    <rPh sb="9" eb="11">
      <t>カイゴ</t>
    </rPh>
    <phoneticPr fontId="15"/>
  </si>
  <si>
    <t>１　小規模多機能型居宅介護事業所</t>
  </si>
  <si>
    <t>看取り連携体制加算</t>
    <rPh sb="0" eb="2">
      <t>ミト</t>
    </rPh>
    <rPh sb="7" eb="9">
      <t>カサン</t>
    </rPh>
    <phoneticPr fontId="15"/>
  </si>
  <si>
    <t>２　サテライト型小規模多機能型</t>
  </si>
  <si>
    <t>訪問体制強化加算</t>
    <rPh sb="0" eb="2">
      <t>ホウモン</t>
    </rPh>
    <rPh sb="2" eb="4">
      <t>タイセイ</t>
    </rPh>
    <rPh sb="4" eb="6">
      <t>キョウカ</t>
    </rPh>
    <rPh sb="6" eb="8">
      <t>カサン</t>
    </rPh>
    <phoneticPr fontId="15"/>
  </si>
  <si>
    <t>　　居宅介護事業所</t>
  </si>
  <si>
    <t>小規模多機能型居宅介護</t>
  </si>
  <si>
    <t>（短期利用型）</t>
  </si>
  <si>
    <t>夜間勤務条件基準</t>
  </si>
  <si>
    <t>１ 基準型</t>
    <rPh sb="2" eb="4">
      <t>キジュン</t>
    </rPh>
    <rPh sb="4" eb="5">
      <t>ガタ</t>
    </rPh>
    <phoneticPr fontId="15"/>
  </si>
  <si>
    <t>６ 減算型</t>
    <rPh sb="2" eb="4">
      <t>ゲンサン</t>
    </rPh>
    <rPh sb="4" eb="5">
      <t>ガタ</t>
    </rPh>
    <phoneticPr fontId="15"/>
  </si>
  <si>
    <t>２ 介護従業者</t>
    <rPh sb="2" eb="4">
      <t>カイゴ</t>
    </rPh>
    <rPh sb="4" eb="7">
      <t>ジュウギョウシャ</t>
    </rPh>
    <phoneticPr fontId="15"/>
  </si>
  <si>
    <t>身体拘束廃止取組の有無</t>
    <phoneticPr fontId="15"/>
  </si>
  <si>
    <t>１ 減算型</t>
    <phoneticPr fontId="15"/>
  </si>
  <si>
    <t>２ 基準型</t>
    <rPh sb="2" eb="4">
      <t>キジュン</t>
    </rPh>
    <rPh sb="4" eb="5">
      <t>ガタ</t>
    </rPh>
    <phoneticPr fontId="15"/>
  </si>
  <si>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5"/>
  </si>
  <si>
    <t>夜間支援体制加算</t>
    <rPh sb="0" eb="2">
      <t>ヤカン</t>
    </rPh>
    <rPh sb="2" eb="4">
      <t>シエン</t>
    </rPh>
    <rPh sb="4" eb="6">
      <t>タイセイ</t>
    </rPh>
    <rPh sb="6" eb="8">
      <t>カサン</t>
    </rPh>
    <phoneticPr fontId="15"/>
  </si>
  <si>
    <t>利用者の入院期間中の体制</t>
    <rPh sb="0" eb="3">
      <t>リヨウシャ</t>
    </rPh>
    <rPh sb="4" eb="6">
      <t>ニュウイン</t>
    </rPh>
    <rPh sb="6" eb="8">
      <t>キカン</t>
    </rPh>
    <rPh sb="8" eb="9">
      <t>チュウ</t>
    </rPh>
    <rPh sb="10" eb="12">
      <t>タイセイ</t>
    </rPh>
    <phoneticPr fontId="15"/>
  </si>
  <si>
    <t>３　 サテライト型Ⅰ型</t>
  </si>
  <si>
    <t>看取り介護加算</t>
    <rPh sb="0" eb="2">
      <t>ミト</t>
    </rPh>
    <rPh sb="3" eb="5">
      <t>カイゴ</t>
    </rPh>
    <rPh sb="5" eb="7">
      <t>カサン</t>
    </rPh>
    <phoneticPr fontId="15"/>
  </si>
  <si>
    <t>４ 　サテライト型Ⅱ型</t>
  </si>
  <si>
    <t>入居継続支援加算</t>
    <phoneticPr fontId="15"/>
  </si>
  <si>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5"/>
  </si>
  <si>
    <t>１　有料老人ホーム</t>
  </si>
  <si>
    <t>２　軽費老人ホーム</t>
  </si>
  <si>
    <t>地域密着型特定施設</t>
  </si>
  <si>
    <t>３　養護老人ホーム</t>
  </si>
  <si>
    <t>入居者生活介護</t>
  </si>
  <si>
    <t>５　サテライト型有料老人ホーム</t>
  </si>
  <si>
    <t>６　サテライト型軽費老人ホーム</t>
  </si>
  <si>
    <t>若年性認知症入居者受入加算</t>
    <phoneticPr fontId="15"/>
  </si>
  <si>
    <t>７　サテライト型養護老人ホーム</t>
  </si>
  <si>
    <t>(短期利用型）</t>
  </si>
  <si>
    <t>４ 介護支援専門員</t>
    <rPh sb="2" eb="4">
      <t>カイゴ</t>
    </rPh>
    <rPh sb="4" eb="6">
      <t>シエン</t>
    </rPh>
    <rPh sb="6" eb="9">
      <t>センモンイン</t>
    </rPh>
    <phoneticPr fontId="15"/>
  </si>
  <si>
    <t>安全管理体制</t>
    <rPh sb="0" eb="2">
      <t>アンゼン</t>
    </rPh>
    <rPh sb="2" eb="4">
      <t>カンリ</t>
    </rPh>
    <rPh sb="4" eb="6">
      <t>タイセイ</t>
    </rPh>
    <phoneticPr fontId="15"/>
  </si>
  <si>
    <t>栄養ケア・マネジメントの
実施の有無</t>
    <rPh sb="0" eb="2">
      <t>エイヨウ</t>
    </rPh>
    <rPh sb="13" eb="15">
      <t>ジッシ</t>
    </rPh>
    <rPh sb="16" eb="18">
      <t>ウム</t>
    </rPh>
    <phoneticPr fontId="15"/>
  </si>
  <si>
    <t>ユニットケア体制</t>
    <rPh sb="6" eb="8">
      <t>タイセイ</t>
    </rPh>
    <phoneticPr fontId="15"/>
  </si>
  <si>
    <t>日常生活継続支援加算</t>
    <rPh sb="0" eb="2">
      <t>ニチジョウ</t>
    </rPh>
    <rPh sb="2" eb="4">
      <t>セイカツ</t>
    </rPh>
    <rPh sb="4" eb="6">
      <t>ケイゾク</t>
    </rPh>
    <rPh sb="6" eb="8">
      <t>シエン</t>
    </rPh>
    <rPh sb="8" eb="10">
      <t>カサン</t>
    </rPh>
    <phoneticPr fontId="15"/>
  </si>
  <si>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5"/>
  </si>
  <si>
    <t>看護体制加算Ⅰ</t>
    <rPh sb="0" eb="2">
      <t>カンゴ</t>
    </rPh>
    <rPh sb="2" eb="4">
      <t>タイセイ</t>
    </rPh>
    <rPh sb="4" eb="6">
      <t>カサン</t>
    </rPh>
    <phoneticPr fontId="15"/>
  </si>
  <si>
    <t>看護体制加算Ⅱ</t>
    <rPh sb="0" eb="2">
      <t>カンゴ</t>
    </rPh>
    <rPh sb="2" eb="4">
      <t>タイセイ</t>
    </rPh>
    <rPh sb="4" eb="6">
      <t>カサン</t>
    </rPh>
    <phoneticPr fontId="15"/>
  </si>
  <si>
    <t>夜勤職員配置加算</t>
    <rPh sb="0" eb="2">
      <t>ヤキン</t>
    </rPh>
    <rPh sb="2" eb="4">
      <t>ショクイン</t>
    </rPh>
    <rPh sb="4" eb="6">
      <t>ハイチ</t>
    </rPh>
    <rPh sb="6" eb="8">
      <t>カサン</t>
    </rPh>
    <phoneticPr fontId="15"/>
  </si>
  <si>
    <t>２ 加算Ⅰ・加算Ⅱ</t>
    <rPh sb="6" eb="8">
      <t>カサン</t>
    </rPh>
    <phoneticPr fontId="15"/>
  </si>
  <si>
    <t>３ 加算Ⅲ・加算Ⅳ</t>
    <rPh sb="6" eb="8">
      <t>カサン</t>
    </rPh>
    <phoneticPr fontId="15"/>
  </si>
  <si>
    <t>テクノロジーの導入
（夜勤職員配置加算関係）</t>
    <rPh sb="7" eb="9">
      <t>ドウニュウ</t>
    </rPh>
    <rPh sb="11" eb="13">
      <t>ヤキン</t>
    </rPh>
    <rPh sb="13" eb="15">
      <t>ショクイン</t>
    </rPh>
    <rPh sb="15" eb="17">
      <t>ハイチ</t>
    </rPh>
    <rPh sb="17" eb="19">
      <t>カサン</t>
    </rPh>
    <rPh sb="19" eb="21">
      <t>カンケイ</t>
    </rPh>
    <phoneticPr fontId="15"/>
  </si>
  <si>
    <t>準ユニットケア体制</t>
    <rPh sb="0" eb="1">
      <t>ジュン</t>
    </rPh>
    <rPh sb="7" eb="9">
      <t>タイセイ</t>
    </rPh>
    <phoneticPr fontId="15"/>
  </si>
  <si>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</si>
  <si>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</si>
  <si>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</si>
  <si>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</si>
  <si>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</si>
  <si>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</si>
  <si>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</si>
  <si>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</si>
  <si>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</si>
  <si>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若年性認知症入所者受入加算</t>
    <rPh sb="0" eb="3">
      <t>ジャクネンセイ</t>
    </rPh>
    <rPh sb="3" eb="6">
      <t>ニンチショウ</t>
    </rPh>
    <rPh sb="6" eb="9">
      <t>ニュウショシャ</t>
    </rPh>
    <rPh sb="9" eb="11">
      <t>ウケイレ</t>
    </rPh>
    <rPh sb="11" eb="13">
      <t>カサン</t>
    </rPh>
    <phoneticPr fontId="15"/>
  </si>
  <si>
    <t>４　サテライト型ユニット型</t>
  </si>
  <si>
    <t>常勤専従医師配置</t>
  </si>
  <si>
    <t>　　地域密着型介護老人福祉施設</t>
  </si>
  <si>
    <t>精神科医師定期的療養指導</t>
  </si>
  <si>
    <t>障害者生活支援体制</t>
    <phoneticPr fontId="15"/>
  </si>
  <si>
    <t>栄養マネジメント強化体制</t>
    <rPh sb="0" eb="2">
      <t>エイヨウ</t>
    </rPh>
    <rPh sb="8" eb="10">
      <t>キョウカ</t>
    </rPh>
    <rPh sb="10" eb="12">
      <t>タイセイ</t>
    </rPh>
    <phoneticPr fontId="15"/>
  </si>
  <si>
    <t>療養食加算</t>
    <rPh sb="0" eb="2">
      <t>リョウヨウ</t>
    </rPh>
    <rPh sb="2" eb="3">
      <t>ショク</t>
    </rPh>
    <rPh sb="3" eb="5">
      <t>カサン</t>
    </rPh>
    <phoneticPr fontId="15"/>
  </si>
  <si>
    <t>配置医師緊急時対応加算</t>
    <rPh sb="6" eb="7">
      <t>ジ</t>
    </rPh>
    <phoneticPr fontId="15"/>
  </si>
  <si>
    <t>看取り介護体制</t>
    <rPh sb="0" eb="2">
      <t>ミト</t>
    </rPh>
    <rPh sb="3" eb="5">
      <t>カイゴ</t>
    </rPh>
    <rPh sb="5" eb="7">
      <t>タイセイ</t>
    </rPh>
    <phoneticPr fontId="15"/>
  </si>
  <si>
    <t>在宅・入所相互利用体制</t>
    <rPh sb="0" eb="2">
      <t>ザイタク</t>
    </rPh>
    <rPh sb="3" eb="5">
      <t>ニュウショ</t>
    </rPh>
    <rPh sb="5" eb="7">
      <t>ソウゴ</t>
    </rPh>
    <rPh sb="7" eb="9">
      <t>リヨウ</t>
    </rPh>
    <rPh sb="9" eb="11">
      <t>タイセイ</t>
    </rPh>
    <phoneticPr fontId="15"/>
  </si>
  <si>
    <t>小規模拠点集合体制</t>
    <rPh sb="0" eb="3">
      <t>ショウキボ</t>
    </rPh>
    <rPh sb="3" eb="5">
      <t>キョテン</t>
    </rPh>
    <rPh sb="5" eb="7">
      <t>シュウゴウ</t>
    </rPh>
    <rPh sb="7" eb="9">
      <t>タイセイ</t>
    </rPh>
    <phoneticPr fontId="15"/>
  </si>
  <si>
    <t>褥瘡マネジメント加算</t>
    <phoneticPr fontId="15"/>
  </si>
  <si>
    <t>排せつ支援加算</t>
    <rPh sb="0" eb="1">
      <t>ハイ</t>
    </rPh>
    <rPh sb="3" eb="5">
      <t>シエン</t>
    </rPh>
    <rPh sb="5" eb="7">
      <t>カサン</t>
    </rPh>
    <phoneticPr fontId="15"/>
  </si>
  <si>
    <t>自立支援促進加算</t>
    <rPh sb="0" eb="2">
      <t>ジリツ</t>
    </rPh>
    <rPh sb="2" eb="4">
      <t>シエン</t>
    </rPh>
    <rPh sb="4" eb="6">
      <t>ソクシン</t>
    </rPh>
    <rPh sb="6" eb="8">
      <t>カサン</t>
    </rPh>
    <phoneticPr fontId="15"/>
  </si>
  <si>
    <t>安全対策体制</t>
    <rPh sb="0" eb="2">
      <t>アンゼン</t>
    </rPh>
    <rPh sb="2" eb="4">
      <t>タイサク</t>
    </rPh>
    <rPh sb="4" eb="6">
      <t>タイセイ</t>
    </rPh>
    <phoneticPr fontId="15"/>
  </si>
  <si>
    <t>訪問看護体制減算</t>
    <rPh sb="0" eb="2">
      <t>ホウモン</t>
    </rPh>
    <rPh sb="2" eb="4">
      <t>カンゴ</t>
    </rPh>
    <rPh sb="4" eb="6">
      <t>タイセイ</t>
    </rPh>
    <rPh sb="6" eb="8">
      <t>ゲンザン</t>
    </rPh>
    <phoneticPr fontId="15"/>
  </si>
  <si>
    <t>サテライト体制</t>
    <rPh sb="5" eb="7">
      <t>タイセイ</t>
    </rPh>
    <phoneticPr fontId="15"/>
  </si>
  <si>
    <t>２ 減算型</t>
    <rPh sb="2" eb="4">
      <t>ゲンサン</t>
    </rPh>
    <rPh sb="4" eb="5">
      <t>ガタ</t>
    </rPh>
    <phoneticPr fontId="15"/>
  </si>
  <si>
    <t>複合型サービス</t>
  </si>
  <si>
    <t>１　看護小規模多機能型居宅介護事業所</t>
  </si>
  <si>
    <t>（看護小規模多機能型</t>
  </si>
  <si>
    <t>２　サテライト型看護小規模多機能型</t>
  </si>
  <si>
    <t>居宅介護）</t>
  </si>
  <si>
    <t>看護体制強化加算</t>
    <rPh sb="0" eb="2">
      <t>カンゴ</t>
    </rPh>
    <rPh sb="2" eb="4">
      <t>タイセイ</t>
    </rPh>
    <rPh sb="4" eb="6">
      <t>キョウカ</t>
    </rPh>
    <rPh sb="6" eb="8">
      <t>カサン</t>
    </rPh>
    <phoneticPr fontId="15"/>
  </si>
  <si>
    <t>居宅介護・短期利用型）</t>
  </si>
  <si>
    <t>介護予防認知症対応型</t>
  </si>
  <si>
    <t>通所介護</t>
  </si>
  <si>
    <t>１　介護予防小規模多機能型居宅介護事業所</t>
  </si>
  <si>
    <t>介護予防小規模多機能型</t>
  </si>
  <si>
    <t>２　サテライト型介護予防小規模多機能型</t>
  </si>
  <si>
    <t>居宅介護</t>
  </si>
  <si>
    <t>職員の欠員による減算の状況</t>
    <phoneticPr fontId="15"/>
  </si>
  <si>
    <t>共同生活介護</t>
  </si>
  <si>
    <t>利用者の入院期間中の体制</t>
    <rPh sb="0" eb="3">
      <t>リヨウシャ</t>
    </rPh>
    <rPh sb="4" eb="6">
      <t>ニュウイン</t>
    </rPh>
    <rPh sb="6" eb="9">
      <t>キカンチュウ</t>
    </rPh>
    <rPh sb="10" eb="12">
      <t>タイセイ</t>
    </rPh>
    <phoneticPr fontId="15"/>
  </si>
  <si>
    <t>事 業 所 番 号</t>
  </si>
  <si>
    <t>そ　 　　の　 　　他　　 　該　　 　当　　 　す 　　　る 　　　体 　　　制 　　　等</t>
    <phoneticPr fontId="15"/>
  </si>
  <si>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5"/>
  </si>
  <si>
    <t>地域密着型通所介護</t>
    <phoneticPr fontId="15"/>
  </si>
  <si>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8"/>
  </si>
  <si>
    <t>１　小規模多機能型居宅介護事業所　</t>
  </si>
  <si>
    <t>看取り連携体制加算</t>
    <rPh sb="0" eb="2">
      <t>ミト</t>
    </rPh>
    <rPh sb="3" eb="5">
      <t>レンケイ</t>
    </rPh>
    <rPh sb="5" eb="7">
      <t>タイセイ</t>
    </rPh>
    <rPh sb="7" eb="9">
      <t>カサン</t>
    </rPh>
    <phoneticPr fontId="15"/>
  </si>
  <si>
    <t>褥瘡マネジメント加算</t>
    <rPh sb="0" eb="2">
      <t>ジョクソウ</t>
    </rPh>
    <rPh sb="8" eb="10">
      <t>カサン</t>
    </rPh>
    <phoneticPr fontId="15"/>
  </si>
  <si>
    <t>１　介護予防小規模多機能型居宅介護事業所　</t>
  </si>
  <si>
    <t>備考　１　この表は、事業所所在地以外の場所で一部事業を実施する出張所等がある場合について記載することとし、複数出張所等を有する場合は出張所ごとに提出してください。</t>
    <phoneticPr fontId="15"/>
  </si>
  <si>
    <t>（別紙３－２）</t>
    <rPh sb="1" eb="3">
      <t>ベッシ</t>
    </rPh>
    <phoneticPr fontId="15"/>
  </si>
  <si>
    <t>受付番号</t>
    <phoneticPr fontId="15"/>
  </si>
  <si>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5"/>
  </si>
  <si>
    <t>日</t>
    <rPh sb="0" eb="1">
      <t>ヒ</t>
    </rPh>
    <phoneticPr fontId="15"/>
  </si>
  <si>
    <t>届　出　者</t>
    <phoneticPr fontId="15"/>
  </si>
  <si>
    <t>フリガナ</t>
  </si>
  <si>
    <t>名　　称</t>
    <phoneticPr fontId="15"/>
  </si>
  <si>
    <t>主たる事務所の所在地</t>
    <phoneticPr fontId="15"/>
  </si>
  <si>
    <t>(郵便番号</t>
    <phoneticPr fontId="15"/>
  </si>
  <si>
    <t>ー</t>
    <phoneticPr fontId="15"/>
  </si>
  <si>
    <t>）</t>
    <phoneticPr fontId="15"/>
  </si>
  <si>
    <t>連 絡 先</t>
    <phoneticPr fontId="15"/>
  </si>
  <si>
    <t>電話番号</t>
  </si>
  <si>
    <t>FAX番号</t>
  </si>
  <si>
    <t>法人所轄庁</t>
  </si>
  <si>
    <t>代表者の職・氏名</t>
  </si>
  <si>
    <t>職名</t>
  </si>
  <si>
    <t>氏名</t>
  </si>
  <si>
    <t>代表者の住所</t>
  </si>
  <si>
    <t>事業所の状況</t>
    <phoneticPr fontId="15"/>
  </si>
  <si>
    <t>フリガナ</t>
    <phoneticPr fontId="15"/>
  </si>
  <si>
    <t>事業所・施設の名称</t>
    <phoneticPr fontId="15"/>
  </si>
  <si>
    <t>主たる事業所の所在地</t>
    <rPh sb="3" eb="6">
      <t>ジギョウショ</t>
    </rPh>
    <phoneticPr fontId="15"/>
  </si>
  <si>
    <t>主たる事業所の所在地以外の場所で一部実施する場合の出張所等の所在地</t>
  </si>
  <si>
    <t>管理者の氏名</t>
  </si>
  <si>
    <t>管理者の住所</t>
  </si>
  <si>
    <t>届出を行う事業所の状況</t>
    <rPh sb="9" eb="11">
      <t>ジョウキョウ</t>
    </rPh>
    <phoneticPr fontId="15"/>
  </si>
  <si>
    <t>同一所在地において行う　　　　　　　　　　　　　　　事業等の種類</t>
    <phoneticPr fontId="15"/>
  </si>
  <si>
    <t>実施事業</t>
  </si>
  <si>
    <t>指定年</t>
    <rPh sb="0" eb="2">
      <t>シテイ</t>
    </rPh>
    <rPh sb="2" eb="3">
      <t>ネン</t>
    </rPh>
    <phoneticPr fontId="15"/>
  </si>
  <si>
    <t>異動等の区分</t>
  </si>
  <si>
    <t>異動（予定）</t>
    <phoneticPr fontId="15"/>
  </si>
  <si>
    <t>異動項目</t>
    <phoneticPr fontId="15"/>
  </si>
  <si>
    <t>市町村が定める単位の有無</t>
    <rPh sb="0" eb="3">
      <t>シチョウソン</t>
    </rPh>
    <rPh sb="4" eb="5">
      <t>サダ</t>
    </rPh>
    <rPh sb="7" eb="9">
      <t>タンイ</t>
    </rPh>
    <rPh sb="10" eb="12">
      <t>ウム</t>
    </rPh>
    <phoneticPr fontId="15"/>
  </si>
  <si>
    <t>月日</t>
    <rPh sb="0" eb="2">
      <t>ガッピ</t>
    </rPh>
    <phoneticPr fontId="15"/>
  </si>
  <si>
    <t>年月日</t>
    <rPh sb="0" eb="3">
      <t>ネンガッピ</t>
    </rPh>
    <phoneticPr fontId="15"/>
  </si>
  <si>
    <t>(※変更の場合)</t>
    <rPh sb="2" eb="4">
      <t>ヘンコウ</t>
    </rPh>
    <rPh sb="5" eb="7">
      <t>バアイ</t>
    </rPh>
    <phoneticPr fontId="15"/>
  </si>
  <si>
    <t>(市町村記載)</t>
    <rPh sb="1" eb="4">
      <t>シチョウソン</t>
    </rPh>
    <rPh sb="4" eb="6">
      <t>キサイ</t>
    </rPh>
    <phoneticPr fontId="15"/>
  </si>
  <si>
    <t>地域密着型サービス</t>
    <phoneticPr fontId="15"/>
  </si>
  <si>
    <t>夜間対応型訪問介護</t>
    <rPh sb="0" eb="2">
      <t>ヤカン</t>
    </rPh>
    <rPh sb="2" eb="5">
      <t>タイオウガタ</t>
    </rPh>
    <phoneticPr fontId="15"/>
  </si>
  <si>
    <t>1新規</t>
  </si>
  <si>
    <t>2変更</t>
    <phoneticPr fontId="15"/>
  </si>
  <si>
    <t>3終了</t>
    <phoneticPr fontId="15"/>
  </si>
  <si>
    <t>1 有</t>
    <rPh sb="2" eb="3">
      <t>ア</t>
    </rPh>
    <phoneticPr fontId="15"/>
  </si>
  <si>
    <t>2 無</t>
    <rPh sb="2" eb="3">
      <t>ナ</t>
    </rPh>
    <phoneticPr fontId="15"/>
  </si>
  <si>
    <t>地域密着型通所介護</t>
    <rPh sb="0" eb="2">
      <t>チイキ</t>
    </rPh>
    <rPh sb="2" eb="4">
      <t>ミッチャク</t>
    </rPh>
    <rPh sb="4" eb="5">
      <t>ガタ</t>
    </rPh>
    <rPh sb="5" eb="7">
      <t>ツウショ</t>
    </rPh>
    <rPh sb="7" eb="9">
      <t>カイゴ</t>
    </rPh>
    <phoneticPr fontId="15"/>
  </si>
  <si>
    <t>療養通所介護</t>
    <rPh sb="0" eb="2">
      <t>リョウヨウ</t>
    </rPh>
    <rPh sb="2" eb="4">
      <t>ツウショ</t>
    </rPh>
    <rPh sb="4" eb="6">
      <t>カイゴ</t>
    </rPh>
    <phoneticPr fontId="15"/>
  </si>
  <si>
    <t>認知症対応型通所介護</t>
    <rPh sb="0" eb="3">
      <t>ニンチショウ</t>
    </rPh>
    <rPh sb="3" eb="6">
      <t>タイオウガタ</t>
    </rPh>
    <rPh sb="6" eb="8">
      <t>ツウショ</t>
    </rPh>
    <rPh sb="8" eb="10">
      <t>カイゴ</t>
    </rPh>
    <phoneticPr fontId="15"/>
  </si>
  <si>
    <t>認知症対応型共同生活介護</t>
    <rPh sb="0" eb="3">
      <t>ニンチショウ</t>
    </rPh>
    <rPh sb="3" eb="6">
      <t>タイオウガタ</t>
    </rPh>
    <rPh sb="6" eb="8">
      <t>キョウドウ</t>
    </rPh>
    <rPh sb="8" eb="10">
      <t>セイカツ</t>
    </rPh>
    <rPh sb="10" eb="12">
      <t>カイゴ</t>
    </rPh>
    <phoneticPr fontId="15"/>
  </si>
  <si>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5"/>
  </si>
  <si>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</si>
  <si>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5"/>
  </si>
  <si>
    <t>複合型サービス</t>
    <rPh sb="0" eb="3">
      <t>フクゴウガタ</t>
    </rPh>
    <phoneticPr fontId="15"/>
  </si>
  <si>
    <t>介護予防認知症対応型通所介護</t>
    <rPh sb="0" eb="2">
      <t>カイゴ</t>
    </rPh>
    <rPh sb="2" eb="4">
      <t>ヨボウ</t>
    </rPh>
    <rPh sb="4" eb="7">
      <t>ニンチショウ</t>
    </rPh>
    <rPh sb="7" eb="10">
      <t>タイオウガタ</t>
    </rPh>
    <rPh sb="10" eb="12">
      <t>ツウショ</t>
    </rPh>
    <phoneticPr fontId="15"/>
  </si>
  <si>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5"/>
  </si>
  <si>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5"/>
  </si>
  <si>
    <t>居宅介護支援</t>
    <rPh sb="0" eb="2">
      <t>キョタク</t>
    </rPh>
    <phoneticPr fontId="15"/>
  </si>
  <si>
    <t>介護予防支援</t>
    <rPh sb="0" eb="2">
      <t>カイゴ</t>
    </rPh>
    <rPh sb="2" eb="4">
      <t>ヨボウ</t>
    </rPh>
    <phoneticPr fontId="15"/>
  </si>
  <si>
    <t>地域密着型サービス事業所番号等</t>
    <rPh sb="0" eb="2">
      <t>チイキ</t>
    </rPh>
    <rPh sb="2" eb="5">
      <t>ミッチャクガタ</t>
    </rPh>
    <rPh sb="9" eb="12">
      <t>ジギョウショ</t>
    </rPh>
    <rPh sb="12" eb="14">
      <t>バンゴウ</t>
    </rPh>
    <rPh sb="14" eb="15">
      <t>トウ</t>
    </rPh>
    <phoneticPr fontId="15"/>
  </si>
  <si>
    <t>指定を受けている市町村</t>
    <rPh sb="0" eb="2">
      <t>シテイ</t>
    </rPh>
    <rPh sb="3" eb="4">
      <t>ウ</t>
    </rPh>
    <rPh sb="8" eb="11">
      <t>シチョウソン</t>
    </rPh>
    <phoneticPr fontId="15"/>
  </si>
  <si>
    <t>介護保険事業所番号</t>
  </si>
  <si>
    <t>（指定を受けている場合）</t>
    <rPh sb="1" eb="3">
      <t>シテイ</t>
    </rPh>
    <rPh sb="4" eb="5">
      <t>ウ</t>
    </rPh>
    <rPh sb="9" eb="11">
      <t>バアイ</t>
    </rPh>
    <phoneticPr fontId="15"/>
  </si>
  <si>
    <t>既に指定等を受けている事業</t>
    <rPh sb="0" eb="1">
      <t>スデ</t>
    </rPh>
    <rPh sb="2" eb="4">
      <t>シテイ</t>
    </rPh>
    <rPh sb="4" eb="5">
      <t>トウ</t>
    </rPh>
    <rPh sb="6" eb="7">
      <t>ウ</t>
    </rPh>
    <rPh sb="11" eb="13">
      <t>ジギョウ</t>
    </rPh>
    <phoneticPr fontId="15"/>
  </si>
  <si>
    <t>医療機関コード等</t>
    <rPh sb="0" eb="2">
      <t>イリョウ</t>
    </rPh>
    <rPh sb="2" eb="4">
      <t>キカン</t>
    </rPh>
    <rPh sb="7" eb="8">
      <t>トウ</t>
    </rPh>
    <phoneticPr fontId="15"/>
  </si>
  <si>
    <t>特記事項</t>
  </si>
  <si>
    <t>変　更　前</t>
    <phoneticPr fontId="15"/>
  </si>
  <si>
    <t>変　更　後</t>
    <rPh sb="4" eb="5">
      <t>ゴ</t>
    </rPh>
    <phoneticPr fontId="15"/>
  </si>
  <si>
    <t>関係書類</t>
  </si>
  <si>
    <t>別添のとおり</t>
  </si>
  <si>
    <t>備考1　「受付番号」欄には記載しないでください。</t>
    <rPh sb="7" eb="9">
      <t>バンゴウ</t>
    </rPh>
    <phoneticPr fontId="15"/>
  </si>
  <si>
    <t>　　3　「法人所轄庁」欄、申請者が認可法人である場合に、その主務官庁の名称を記載してください。</t>
    <phoneticPr fontId="15"/>
  </si>
  <si>
    <t>　　4　「実施事業」欄は、該当する欄に「〇」を記入してください。</t>
    <phoneticPr fontId="15"/>
  </si>
  <si>
    <t>　　5　「異動等の区分」欄には、今回届出を行う事業所について該当する数字の横の□を■にしてください。</t>
    <phoneticPr fontId="15"/>
  </si>
  <si>
    <t>　　7　「特記事項」欄には、異動の状況について具体的に記載してください。</t>
    <phoneticPr fontId="15"/>
  </si>
  <si>
    <t>　　8　「主たる事業所の所在地以外の場所で一部実施する場合の出張所等の所在地」について、複数の出張所等を</t>
    <phoneticPr fontId="15"/>
  </si>
  <si>
    <t>　　　有する場合は、適宜欄を補正して、全ての出張所等の状況について記載してください。</t>
    <phoneticPr fontId="15"/>
  </si>
  <si>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</si>
  <si>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</si>
  <si>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</si>
  <si>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</si>
  <si>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</si>
  <si>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</si>
  <si>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</si>
  <si>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</si>
  <si>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別紙3-2</t>
    <rPh sb="0" eb="2">
      <t>ベッシ</t>
    </rPh>
    <phoneticPr fontId="9"/>
  </si>
  <si>
    <r>
      <t xml:space="preserve"> （</t>
    </r>
    <r>
      <rPr>
        <b/>
        <u/>
        <sz val="11"/>
        <rFont val="游ゴシック"/>
        <family val="3"/>
        <charset val="128"/>
      </rPr>
      <t>太線内を記載</t>
    </r>
    <r>
      <rPr>
        <b/>
        <sz val="11"/>
        <rFont val="游ゴシック"/>
        <family val="3"/>
        <charset val="128"/>
      </rPr>
      <t>して、加算の申請に必要な書類と一緒に提出してください。</t>
    </r>
    <rPh sb="14" eb="16">
      <t>シンセイ</t>
    </rPh>
    <rPh sb="17" eb="19">
      <t>ヒツヨウ</t>
    </rPh>
    <rPh sb="20" eb="22">
      <t>ショルイ</t>
    </rPh>
    <phoneticPr fontId="15"/>
  </si>
  <si>
    <t>太線枠外は市が記載するので、記載しないでください。）</t>
    <phoneticPr fontId="15"/>
  </si>
  <si>
    <t>事業所番号</t>
    <rPh sb="0" eb="5">
      <t>ジギョウショバンゴウ</t>
    </rPh>
    <phoneticPr fontId="15"/>
  </si>
  <si>
    <t>事業所名称</t>
    <rPh sb="0" eb="3">
      <t>ジギョウショ</t>
    </rPh>
    <rPh sb="3" eb="5">
      <t>メイショウ</t>
    </rPh>
    <phoneticPr fontId="15"/>
  </si>
  <si>
    <t>担当者名</t>
    <rPh sb="0" eb="4">
      <t>タントウシャメイ</t>
    </rPh>
    <phoneticPr fontId="15"/>
  </si>
  <si>
    <t>担当者
連絡先</t>
    <rPh sb="0" eb="3">
      <t>タントウシャ</t>
    </rPh>
    <rPh sb="4" eb="7">
      <t>レンラクサキ</t>
    </rPh>
    <phoneticPr fontId="15"/>
  </si>
  <si>
    <t xml:space="preserve"> 電話番号</t>
    <rPh sb="1" eb="5">
      <t>デンワバンゴウ</t>
    </rPh>
    <phoneticPr fontId="15"/>
  </si>
  <si>
    <t xml:space="preserve"> FAX番号</t>
    <rPh sb="1" eb="6">
      <t>ファックスバンゴウ</t>
    </rPh>
    <phoneticPr fontId="15"/>
  </si>
  <si>
    <t xml:space="preserve"> E-mail アドレス</t>
    <phoneticPr fontId="15"/>
  </si>
  <si>
    <t>変更する
加算の内容</t>
    <rPh sb="0" eb="2">
      <t>ヘンコウ</t>
    </rPh>
    <rPh sb="5" eb="7">
      <t>カサン</t>
    </rPh>
    <rPh sb="8" eb="10">
      <t>ナイヨウ</t>
    </rPh>
    <phoneticPr fontId="15"/>
  </si>
  <si>
    <t>チェック</t>
    <phoneticPr fontId="15"/>
  </si>
  <si>
    <t>チェックリスト　　　　 　　　　　　　　　　　　　　　　　　　　　　 　</t>
    <phoneticPr fontId="15"/>
  </si>
  <si>
    <t>添付書類</t>
  </si>
  <si>
    <t xml:space="preserve"> 一覧表で添付書類を確認しましたか。</t>
    <phoneticPr fontId="15"/>
  </si>
  <si>
    <t>控え書類</t>
  </si>
  <si>
    <t xml:space="preserve"> コピーして、控えの書類として保管していますか。</t>
    <phoneticPr fontId="15"/>
  </si>
  <si>
    <t>摘要欄</t>
    <rPh sb="0" eb="2">
      <t>テキヨウ</t>
    </rPh>
    <rPh sb="2" eb="3">
      <t>ラン</t>
    </rPh>
    <phoneticPr fontId="15"/>
  </si>
  <si>
    <r>
      <t>※</t>
    </r>
    <r>
      <rPr>
        <sz val="7"/>
        <rFont val="游ゴシック"/>
        <family val="3"/>
        <charset val="128"/>
      </rPr>
      <t xml:space="preserve">  </t>
    </r>
    <r>
      <rPr>
        <sz val="10"/>
        <rFont val="游ゴシック"/>
        <family val="3"/>
        <charset val="128"/>
      </rPr>
      <t>この受理書は、加算届を受理したことを示す書類です。再発行しませんので、きちんと管理してください。</t>
    </r>
    <phoneticPr fontId="15"/>
  </si>
  <si>
    <t>※ ラクラク、WAM-NETへの更新は、原則受付月の翌月に反映されますが、月末受付は、システムの都合上、
　　翌々月になることがあります。</t>
    <phoneticPr fontId="15"/>
  </si>
  <si>
    <t>＜問い合わせ先＞　</t>
  </si>
  <si>
    <t>横浜市健康福祉局</t>
    <rPh sb="0" eb="3">
      <t>ヨコハマシ</t>
    </rPh>
    <rPh sb="3" eb="5">
      <t>ケンコウ</t>
    </rPh>
    <rPh sb="5" eb="8">
      <t>フクシキョク</t>
    </rPh>
    <phoneticPr fontId="15"/>
  </si>
  <si>
    <t>　　　介護事業指導課　　担当：</t>
    <rPh sb="3" eb="5">
      <t>カイゴ</t>
    </rPh>
    <rPh sb="5" eb="7">
      <t>ジギョウ</t>
    </rPh>
    <rPh sb="7" eb="9">
      <t>シドウ</t>
    </rPh>
    <rPh sb="9" eb="10">
      <t>カ</t>
    </rPh>
    <phoneticPr fontId="15"/>
  </si>
  <si>
    <t>〒231－0005　横浜市中区本町６－50－10</t>
    <rPh sb="15" eb="17">
      <t>ホンマチ</t>
    </rPh>
    <phoneticPr fontId="15"/>
  </si>
  <si>
    <t>TEL：045－671－3466</t>
    <phoneticPr fontId="15"/>
  </si>
  <si>
    <t>FAX：045－550－3615</t>
    <phoneticPr fontId="15"/>
  </si>
  <si>
    <t>点検項目</t>
    <rPh sb="0" eb="2">
      <t>テンケン</t>
    </rPh>
    <rPh sb="2" eb="4">
      <t>コウモク</t>
    </rPh>
    <phoneticPr fontId="15"/>
  </si>
  <si>
    <t>点検事項</t>
    <rPh sb="0" eb="2">
      <t>テンケン</t>
    </rPh>
    <rPh sb="2" eb="4">
      <t>ジコウ</t>
    </rPh>
    <phoneticPr fontId="15"/>
  </si>
  <si>
    <t>点検結果</t>
    <rPh sb="0" eb="2">
      <t>テンケン</t>
    </rPh>
    <rPh sb="2" eb="4">
      <t>ケッカ</t>
    </rPh>
    <phoneticPr fontId="15"/>
  </si>
  <si>
    <t>□</t>
    <phoneticPr fontId="15"/>
  </si>
  <si>
    <t>該当</t>
    <rPh sb="0" eb="2">
      <t>ガイトウ</t>
    </rPh>
    <phoneticPr fontId="15"/>
  </si>
  <si>
    <t>初期加算</t>
    <rPh sb="0" eb="2">
      <t>ショキ</t>
    </rPh>
    <rPh sb="2" eb="4">
      <t>カサン</t>
    </rPh>
    <phoneticPr fontId="15"/>
  </si>
  <si>
    <t>あり</t>
    <phoneticPr fontId="15"/>
  </si>
  <si>
    <t>サービス提供体制強化加算（Ⅰ）</t>
    <rPh sb="4" eb="6">
      <t>テイキョウ</t>
    </rPh>
    <rPh sb="6" eb="8">
      <t>タイセイ</t>
    </rPh>
    <rPh sb="8" eb="10">
      <t>キョウカ</t>
    </rPh>
    <rPh sb="10" eb="12">
      <t>カサン</t>
    </rPh>
    <phoneticPr fontId="15"/>
  </si>
  <si>
    <t>いずれか該当</t>
    <rPh sb="4" eb="6">
      <t>ガイトウ</t>
    </rPh>
    <phoneticPr fontId="15"/>
  </si>
  <si>
    <t>サービス提供体制強化加算（Ⅱ）</t>
    <rPh sb="4" eb="6">
      <t>テイキョウ</t>
    </rPh>
    <rPh sb="6" eb="8">
      <t>タイセイ</t>
    </rPh>
    <rPh sb="8" eb="10">
      <t>キョウカ</t>
    </rPh>
    <rPh sb="10" eb="12">
      <t>カサン</t>
    </rPh>
    <phoneticPr fontId="15"/>
  </si>
  <si>
    <t>サービス提供体制強化加算（Ⅰ）又は（Ⅲ）を算定していない</t>
    <rPh sb="4" eb="6">
      <t>テイキョウ</t>
    </rPh>
    <rPh sb="6" eb="8">
      <t>タイセイ</t>
    </rPh>
    <rPh sb="8" eb="10">
      <t>キョウカ</t>
    </rPh>
    <rPh sb="10" eb="12">
      <t>カサン</t>
    </rPh>
    <rPh sb="15" eb="16">
      <t>マタ</t>
    </rPh>
    <rPh sb="21" eb="23">
      <t>サンテイ</t>
    </rPh>
    <phoneticPr fontId="15"/>
  </si>
  <si>
    <t>サービス提供体制強化加算（Ⅲ）</t>
    <rPh sb="4" eb="6">
      <t>テイキョウ</t>
    </rPh>
    <rPh sb="6" eb="8">
      <t>タイセイ</t>
    </rPh>
    <rPh sb="8" eb="10">
      <t>キョウカ</t>
    </rPh>
    <rPh sb="10" eb="12">
      <t>カサン</t>
    </rPh>
    <phoneticPr fontId="15"/>
  </si>
  <si>
    <t>介護職員処遇改善加算（Ⅰ）</t>
    <rPh sb="0" eb="2">
      <t>カイゴ</t>
    </rPh>
    <rPh sb="2" eb="4">
      <t>ショクイン</t>
    </rPh>
    <rPh sb="4" eb="6">
      <t>ショグウ</t>
    </rPh>
    <rPh sb="6" eb="8">
      <t>カイゼン</t>
    </rPh>
    <rPh sb="8" eb="10">
      <t>カサン</t>
    </rPh>
    <phoneticPr fontId="15"/>
  </si>
  <si>
    <t>１　賃金改善に関する計画の策定、計画に基づく措置</t>
    <rPh sb="2" eb="4">
      <t>チンギン</t>
    </rPh>
    <rPh sb="4" eb="6">
      <t>カイゼン</t>
    </rPh>
    <rPh sb="7" eb="8">
      <t>カン</t>
    </rPh>
    <rPh sb="10" eb="12">
      <t>ケイカク</t>
    </rPh>
    <rPh sb="13" eb="15">
      <t>サクテイ</t>
    </rPh>
    <rPh sb="16" eb="18">
      <t>ケイカク</t>
    </rPh>
    <rPh sb="19" eb="20">
      <t>モト</t>
    </rPh>
    <rPh sb="22" eb="24">
      <t>ソチ</t>
    </rPh>
    <phoneticPr fontId="15"/>
  </si>
  <si>
    <t>介護職員処遇改善計画書</t>
    <rPh sb="0" eb="2">
      <t>カイゴ</t>
    </rPh>
    <rPh sb="2" eb="4">
      <t>ショクイン</t>
    </rPh>
    <rPh sb="4" eb="6">
      <t>ショグウ</t>
    </rPh>
    <rPh sb="6" eb="8">
      <t>カイゼン</t>
    </rPh>
    <rPh sb="8" eb="11">
      <t>ケイカクショ</t>
    </rPh>
    <phoneticPr fontId="15"/>
  </si>
  <si>
    <t>３　賃金改善の実施</t>
    <rPh sb="2" eb="4">
      <t>チンギン</t>
    </rPh>
    <rPh sb="4" eb="6">
      <t>カイゼン</t>
    </rPh>
    <rPh sb="7" eb="9">
      <t>ジッシ</t>
    </rPh>
    <phoneticPr fontId="15"/>
  </si>
  <si>
    <t>４　処遇改善に関する実績の報告</t>
    <rPh sb="2" eb="4">
      <t>ショグウ</t>
    </rPh>
    <rPh sb="4" eb="6">
      <t>カイゼン</t>
    </rPh>
    <rPh sb="7" eb="8">
      <t>カン</t>
    </rPh>
    <rPh sb="10" eb="12">
      <t>ジッセキ</t>
    </rPh>
    <rPh sb="13" eb="15">
      <t>ホウコク</t>
    </rPh>
    <phoneticPr fontId="15"/>
  </si>
  <si>
    <t>実績報告書</t>
    <rPh sb="0" eb="2">
      <t>ジッセキ</t>
    </rPh>
    <rPh sb="2" eb="5">
      <t>ホウコクショ</t>
    </rPh>
    <phoneticPr fontId="15"/>
  </si>
  <si>
    <t>なし</t>
    <phoneticPr fontId="15"/>
  </si>
  <si>
    <t>６　労働保険料の納付</t>
    <rPh sb="2" eb="4">
      <t>ロウドウ</t>
    </rPh>
    <rPh sb="4" eb="7">
      <t>ホケンリョウ</t>
    </rPh>
    <rPh sb="8" eb="10">
      <t>ノウフ</t>
    </rPh>
    <phoneticPr fontId="15"/>
  </si>
  <si>
    <t>適正に納付</t>
    <rPh sb="0" eb="2">
      <t>テキセイ</t>
    </rPh>
    <rPh sb="3" eb="5">
      <t>ノウフ</t>
    </rPh>
    <phoneticPr fontId="15"/>
  </si>
  <si>
    <t>あり</t>
  </si>
  <si>
    <t>８　処遇改善の内容（賃金改善を除く）及び処遇改善に要する費用の見込額を全ての職員に周知</t>
    <rPh sb="2" eb="4">
      <t>ショグウ</t>
    </rPh>
    <rPh sb="4" eb="6">
      <t>カイゼン</t>
    </rPh>
    <rPh sb="7" eb="9">
      <t>ナイヨウ</t>
    </rPh>
    <rPh sb="10" eb="12">
      <t>チンギン</t>
    </rPh>
    <rPh sb="12" eb="14">
      <t>カイゼン</t>
    </rPh>
    <rPh sb="15" eb="16">
      <t>ノゾ</t>
    </rPh>
    <rPh sb="18" eb="19">
      <t>オヨ</t>
    </rPh>
    <rPh sb="20" eb="22">
      <t>ショグウ</t>
    </rPh>
    <rPh sb="22" eb="24">
      <t>カイゼン</t>
    </rPh>
    <rPh sb="25" eb="26">
      <t>ヨウ</t>
    </rPh>
    <rPh sb="28" eb="30">
      <t>ヒヨウ</t>
    </rPh>
    <rPh sb="31" eb="33">
      <t>ミコ</t>
    </rPh>
    <rPh sb="33" eb="34">
      <t>ガク</t>
    </rPh>
    <rPh sb="35" eb="36">
      <t>スベ</t>
    </rPh>
    <rPh sb="38" eb="40">
      <t>ショクイン</t>
    </rPh>
    <rPh sb="41" eb="43">
      <t>シュウチ</t>
    </rPh>
    <phoneticPr fontId="15"/>
  </si>
  <si>
    <t>介護職員処遇改善加算（Ⅱ）</t>
    <rPh sb="0" eb="2">
      <t>カイゴ</t>
    </rPh>
    <rPh sb="2" eb="4">
      <t>ショクイン</t>
    </rPh>
    <rPh sb="4" eb="6">
      <t>ショグウ</t>
    </rPh>
    <rPh sb="6" eb="8">
      <t>カイゼン</t>
    </rPh>
    <rPh sb="8" eb="10">
      <t>カサン</t>
    </rPh>
    <phoneticPr fontId="15"/>
  </si>
  <si>
    <t>介護職員処遇改善加算（Ⅲ）</t>
    <rPh sb="0" eb="2">
      <t>カイゴ</t>
    </rPh>
    <rPh sb="2" eb="4">
      <t>ショクイン</t>
    </rPh>
    <rPh sb="4" eb="6">
      <t>ショグウ</t>
    </rPh>
    <rPh sb="6" eb="8">
      <t>カイゼン</t>
    </rPh>
    <rPh sb="8" eb="10">
      <t>カサン</t>
    </rPh>
    <phoneticPr fontId="15"/>
  </si>
  <si>
    <t>介護職員等特定処遇改善加算（Ⅰ）</t>
    <rPh sb="0" eb="2">
      <t>カイゴ</t>
    </rPh>
    <rPh sb="2" eb="4">
      <t>ショクイン</t>
    </rPh>
    <rPh sb="4" eb="5">
      <t>トウ</t>
    </rPh>
    <rPh sb="5" eb="7">
      <t>トクテイ</t>
    </rPh>
    <rPh sb="7" eb="9">
      <t>ショグウ</t>
    </rPh>
    <rPh sb="9" eb="11">
      <t>カイゼン</t>
    </rPh>
    <rPh sb="11" eb="13">
      <t>カサン</t>
    </rPh>
    <phoneticPr fontId="15"/>
  </si>
  <si>
    <t>１　次の（一）、（二）、（三）、（四）のいずれにも該当し、賃金改善に要する費用の見込額が当該加算の算定見込額を上回る賃金改善計画の策定、計画に基づく措置の実施</t>
    <rPh sb="29" eb="31">
      <t>チンギン</t>
    </rPh>
    <rPh sb="31" eb="33">
      <t>カイゼン</t>
    </rPh>
    <rPh sb="34" eb="35">
      <t>ヨウ</t>
    </rPh>
    <rPh sb="37" eb="39">
      <t>ヒヨウ</t>
    </rPh>
    <rPh sb="40" eb="43">
      <t>ミコミガク</t>
    </rPh>
    <rPh sb="44" eb="46">
      <t>トウガイ</t>
    </rPh>
    <rPh sb="46" eb="48">
      <t>カサン</t>
    </rPh>
    <rPh sb="49" eb="51">
      <t>サンテイ</t>
    </rPh>
    <rPh sb="51" eb="54">
      <t>ミコミガク</t>
    </rPh>
    <rPh sb="55" eb="57">
      <t>ウワマワ</t>
    </rPh>
    <rPh sb="77" eb="79">
      <t>ジッシ</t>
    </rPh>
    <phoneticPr fontId="15"/>
  </si>
  <si>
    <t>介護職員等特定処遇改善計画書</t>
    <rPh sb="0" eb="2">
      <t>カイゴ</t>
    </rPh>
    <rPh sb="2" eb="4">
      <t>ショクイン</t>
    </rPh>
    <rPh sb="4" eb="5">
      <t>トウ</t>
    </rPh>
    <rPh sb="5" eb="7">
      <t>トクテイ</t>
    </rPh>
    <rPh sb="7" eb="9">
      <t>ショグウ</t>
    </rPh>
    <rPh sb="9" eb="11">
      <t>カイゼン</t>
    </rPh>
    <rPh sb="11" eb="14">
      <t>ケイカクショ</t>
    </rPh>
    <phoneticPr fontId="15"/>
  </si>
  <si>
    <t>（一）　経験・技能のある介護職員のうち一人は、賃金改善に要する費用の見込み額が月額８万円以上又は年額４４０万円以上</t>
    <rPh sb="1" eb="2">
      <t>1</t>
    </rPh>
    <rPh sb="4" eb="6">
      <t>ケイケン</t>
    </rPh>
    <rPh sb="7" eb="9">
      <t>ギノウ</t>
    </rPh>
    <rPh sb="12" eb="14">
      <t>カイゴ</t>
    </rPh>
    <rPh sb="14" eb="16">
      <t>ショクイン</t>
    </rPh>
    <rPh sb="19" eb="21">
      <t>ヒトリ</t>
    </rPh>
    <rPh sb="23" eb="25">
      <t>チンギン</t>
    </rPh>
    <rPh sb="25" eb="27">
      <t>カイゼン</t>
    </rPh>
    <rPh sb="28" eb="29">
      <t>ヨウ</t>
    </rPh>
    <rPh sb="31" eb="33">
      <t>ヒヨウ</t>
    </rPh>
    <rPh sb="34" eb="36">
      <t>ミコ</t>
    </rPh>
    <rPh sb="37" eb="38">
      <t>ガク</t>
    </rPh>
    <rPh sb="39" eb="41">
      <t>ゲツガク</t>
    </rPh>
    <rPh sb="42" eb="44">
      <t>マンエン</t>
    </rPh>
    <rPh sb="44" eb="46">
      <t>イジョウ</t>
    </rPh>
    <rPh sb="46" eb="47">
      <t>マタ</t>
    </rPh>
    <rPh sb="48" eb="50">
      <t>ネンガク</t>
    </rPh>
    <rPh sb="53" eb="55">
      <t>マンエン</t>
    </rPh>
    <rPh sb="55" eb="57">
      <t>イジョウ</t>
    </rPh>
    <phoneticPr fontId="15"/>
  </si>
  <si>
    <t>（二）　指定通所介護事業所における経験・技能のある介護職員の賃金改善に要する費用の見込額の平均が介護職員（経験・技能のある介護職員を除く）の賃金改善に要する費用の見込額の平均を上回っている</t>
    <rPh sb="1" eb="2">
      <t>2</t>
    </rPh>
    <rPh sb="4" eb="6">
      <t>シテイ</t>
    </rPh>
    <rPh sb="6" eb="8">
      <t>ツウショ</t>
    </rPh>
    <rPh sb="8" eb="10">
      <t>カイゴ</t>
    </rPh>
    <rPh sb="10" eb="13">
      <t>ジギョウショ</t>
    </rPh>
    <rPh sb="17" eb="19">
      <t>ケイケン</t>
    </rPh>
    <rPh sb="20" eb="22">
      <t>ギノウ</t>
    </rPh>
    <rPh sb="25" eb="27">
      <t>カイゴ</t>
    </rPh>
    <rPh sb="27" eb="29">
      <t>ショクイン</t>
    </rPh>
    <rPh sb="30" eb="32">
      <t>チンギン</t>
    </rPh>
    <rPh sb="32" eb="34">
      <t>カイゼン</t>
    </rPh>
    <rPh sb="35" eb="36">
      <t>ヨウ</t>
    </rPh>
    <rPh sb="38" eb="40">
      <t>ヒヨウ</t>
    </rPh>
    <rPh sb="41" eb="43">
      <t>ミコ</t>
    </rPh>
    <rPh sb="43" eb="44">
      <t>ガク</t>
    </rPh>
    <rPh sb="45" eb="47">
      <t>ヘイキン</t>
    </rPh>
    <rPh sb="48" eb="50">
      <t>カイゴ</t>
    </rPh>
    <rPh sb="50" eb="52">
      <t>ショクイン</t>
    </rPh>
    <rPh sb="53" eb="55">
      <t>ケイケン</t>
    </rPh>
    <rPh sb="66" eb="67">
      <t>ノゾ</t>
    </rPh>
    <rPh sb="70" eb="72">
      <t>チンギン</t>
    </rPh>
    <rPh sb="72" eb="74">
      <t>カイゼン</t>
    </rPh>
    <rPh sb="75" eb="76">
      <t>ヨウ</t>
    </rPh>
    <rPh sb="78" eb="80">
      <t>ヒヨウ</t>
    </rPh>
    <rPh sb="81" eb="84">
      <t>ミコミガク</t>
    </rPh>
    <rPh sb="85" eb="87">
      <t>ヘイキン</t>
    </rPh>
    <rPh sb="88" eb="90">
      <t>ウワマワ</t>
    </rPh>
    <phoneticPr fontId="15"/>
  </si>
  <si>
    <t>（三）介護職員（経験・技能のある介護職員を除く）の賃金改善に要する費用の見込額の平均が介護職員以外の職員の賃金改善に要する費用の見込額の平均の２倍以上（介護職員以外の職員の平均賃金額が介護職員（経験・技能のある介護職員を除く）の平均賃金額を上回らない場合を除く）</t>
    <rPh sb="1" eb="2">
      <t>3</t>
    </rPh>
    <rPh sb="25" eb="27">
      <t>チンギン</t>
    </rPh>
    <rPh sb="27" eb="29">
      <t>カイゼン</t>
    </rPh>
    <rPh sb="30" eb="31">
      <t>ヨウ</t>
    </rPh>
    <rPh sb="33" eb="35">
      <t>ヒヨウ</t>
    </rPh>
    <rPh sb="43" eb="45">
      <t>カイゴ</t>
    </rPh>
    <rPh sb="45" eb="47">
      <t>ショクイン</t>
    </rPh>
    <rPh sb="47" eb="49">
      <t>イガイ</t>
    </rPh>
    <rPh sb="50" eb="52">
      <t>ショクイン</t>
    </rPh>
    <rPh sb="53" eb="55">
      <t>チンギン</t>
    </rPh>
    <rPh sb="55" eb="57">
      <t>カイゼン</t>
    </rPh>
    <rPh sb="58" eb="59">
      <t>ヨウ</t>
    </rPh>
    <rPh sb="61" eb="63">
      <t>ヒヨウ</t>
    </rPh>
    <rPh sb="64" eb="67">
      <t>ミコミガク</t>
    </rPh>
    <rPh sb="68" eb="70">
      <t>ヘイキン</t>
    </rPh>
    <rPh sb="72" eb="75">
      <t>バイイジョウ</t>
    </rPh>
    <rPh sb="76" eb="78">
      <t>カイゴ</t>
    </rPh>
    <rPh sb="78" eb="80">
      <t>ショクイン</t>
    </rPh>
    <rPh sb="80" eb="82">
      <t>イガイ</t>
    </rPh>
    <rPh sb="83" eb="85">
      <t>ショクイン</t>
    </rPh>
    <rPh sb="86" eb="88">
      <t>ヘイキン</t>
    </rPh>
    <rPh sb="88" eb="91">
      <t>チンギンガク</t>
    </rPh>
    <rPh sb="116" eb="119">
      <t>チンギンガク</t>
    </rPh>
    <rPh sb="120" eb="122">
      <t>ウワマワ</t>
    </rPh>
    <rPh sb="125" eb="127">
      <t>バアイ</t>
    </rPh>
    <rPh sb="128" eb="129">
      <t>ノゾ</t>
    </rPh>
    <phoneticPr fontId="15"/>
  </si>
  <si>
    <t>（四）　介護職員以外の職員の賃金改善後の賃金の見込額が年額４４０万円を上回らない</t>
    <rPh sb="1" eb="2">
      <t>4</t>
    </rPh>
    <rPh sb="4" eb="6">
      <t>カイゴ</t>
    </rPh>
    <rPh sb="6" eb="8">
      <t>ショクイン</t>
    </rPh>
    <rPh sb="8" eb="10">
      <t>イガイ</t>
    </rPh>
    <rPh sb="11" eb="13">
      <t>ショクイン</t>
    </rPh>
    <rPh sb="14" eb="18">
      <t>チンギンカイゼン</t>
    </rPh>
    <rPh sb="18" eb="19">
      <t>ゴ</t>
    </rPh>
    <rPh sb="20" eb="22">
      <t>チンギン</t>
    </rPh>
    <rPh sb="23" eb="26">
      <t>ミコミガク</t>
    </rPh>
    <rPh sb="27" eb="29">
      <t>ネンガク</t>
    </rPh>
    <rPh sb="33" eb="34">
      <t>エン</t>
    </rPh>
    <rPh sb="35" eb="37">
      <t>ウワマワ</t>
    </rPh>
    <phoneticPr fontId="15"/>
  </si>
  <si>
    <t>２　介護職員等特定処遇改善計画書の作成、周知、届出</t>
    <rPh sb="2" eb="4">
      <t>カイゴ</t>
    </rPh>
    <rPh sb="4" eb="6">
      <t>ショクイン</t>
    </rPh>
    <rPh sb="6" eb="7">
      <t>トウ</t>
    </rPh>
    <rPh sb="7" eb="9">
      <t>トクテイ</t>
    </rPh>
    <rPh sb="9" eb="11">
      <t>ショグウ</t>
    </rPh>
    <rPh sb="11" eb="13">
      <t>カイゼン</t>
    </rPh>
    <rPh sb="13" eb="16">
      <t>ケイカクショ</t>
    </rPh>
    <rPh sb="17" eb="19">
      <t>サクセイ</t>
    </rPh>
    <rPh sb="20" eb="22">
      <t>シュウチ</t>
    </rPh>
    <rPh sb="23" eb="25">
      <t>トドケデ</t>
    </rPh>
    <phoneticPr fontId="15"/>
  </si>
  <si>
    <t>３　介護職員等特定処遇改善加算の算定額に相当する賃金改善の実施</t>
    <rPh sb="2" eb="15">
      <t>カイゴショクイントウトクテイショグウカイゼンカサン</t>
    </rPh>
    <rPh sb="16" eb="19">
      <t>サンテイガク</t>
    </rPh>
    <rPh sb="20" eb="22">
      <t>ソウトウ</t>
    </rPh>
    <rPh sb="24" eb="26">
      <t>チンギン</t>
    </rPh>
    <rPh sb="26" eb="28">
      <t>カイゼン</t>
    </rPh>
    <rPh sb="29" eb="31">
      <t>ジッシ</t>
    </rPh>
    <phoneticPr fontId="15"/>
  </si>
  <si>
    <t>４　処遇改善の実施の報告</t>
    <rPh sb="2" eb="4">
      <t>ショグウ</t>
    </rPh>
    <rPh sb="4" eb="6">
      <t>カイゼン</t>
    </rPh>
    <rPh sb="7" eb="9">
      <t>ジッシ</t>
    </rPh>
    <rPh sb="10" eb="12">
      <t>ホウコク</t>
    </rPh>
    <phoneticPr fontId="15"/>
  </si>
  <si>
    <t>５　サービス提供体制強化加算（Ⅰ）又は（Ⅱ）の届出</t>
    <rPh sb="6" eb="8">
      <t>テイキョウ</t>
    </rPh>
    <rPh sb="8" eb="10">
      <t>タイセイ</t>
    </rPh>
    <rPh sb="10" eb="12">
      <t>キョウカ</t>
    </rPh>
    <rPh sb="12" eb="14">
      <t>カサン</t>
    </rPh>
    <rPh sb="17" eb="18">
      <t>マタ</t>
    </rPh>
    <rPh sb="23" eb="25">
      <t>トドケデ</t>
    </rPh>
    <phoneticPr fontId="15"/>
  </si>
  <si>
    <t>６　介護職員処遇改善加算（Ⅰ）から（Ⅲ）までのいずれかを算定</t>
    <rPh sb="2" eb="4">
      <t>カイゴ</t>
    </rPh>
    <rPh sb="4" eb="6">
      <t>ショクイン</t>
    </rPh>
    <rPh sb="6" eb="8">
      <t>ショグウ</t>
    </rPh>
    <rPh sb="8" eb="12">
      <t>カイゼンカサン</t>
    </rPh>
    <rPh sb="28" eb="30">
      <t>サンテイ</t>
    </rPh>
    <phoneticPr fontId="15"/>
  </si>
  <si>
    <t>７　処遇改善の内容（賃金改善を除く）及び処遇改善に要する費用の見込額を全ての職員に周知</t>
    <rPh sb="31" eb="33">
      <t>ミコ</t>
    </rPh>
    <rPh sb="33" eb="34">
      <t>ガク</t>
    </rPh>
    <phoneticPr fontId="15"/>
  </si>
  <si>
    <t>８　処遇改善の内容（賃金改善を除く）等についてインターネットの利用その他の適切な方法で公表</t>
    <rPh sb="18" eb="19">
      <t>トウ</t>
    </rPh>
    <rPh sb="31" eb="33">
      <t>リヨウ</t>
    </rPh>
    <rPh sb="35" eb="36">
      <t>タ</t>
    </rPh>
    <rPh sb="37" eb="39">
      <t>テキセツ</t>
    </rPh>
    <rPh sb="40" eb="42">
      <t>ホウホウ</t>
    </rPh>
    <rPh sb="43" eb="45">
      <t>コウヒョウ</t>
    </rPh>
    <phoneticPr fontId="15"/>
  </si>
  <si>
    <t>介護職員等特定処遇改善加算（Ⅱ）</t>
    <rPh sb="0" eb="2">
      <t>カイゴ</t>
    </rPh>
    <rPh sb="2" eb="4">
      <t>ショクイン</t>
    </rPh>
    <rPh sb="4" eb="5">
      <t>トウ</t>
    </rPh>
    <rPh sb="5" eb="7">
      <t>トクテイ</t>
    </rPh>
    <rPh sb="7" eb="9">
      <t>ショグウ</t>
    </rPh>
    <rPh sb="9" eb="11">
      <t>カイゼン</t>
    </rPh>
    <rPh sb="11" eb="13">
      <t>カサン</t>
    </rPh>
    <phoneticPr fontId="15"/>
  </si>
  <si>
    <t>５　介護職員処遇改善加算（Ⅰ）から（Ⅲ）までのいずれかを算定</t>
    <rPh sb="2" eb="4">
      <t>カイゴ</t>
    </rPh>
    <rPh sb="4" eb="6">
      <t>ショクイン</t>
    </rPh>
    <rPh sb="6" eb="8">
      <t>ショグウ</t>
    </rPh>
    <rPh sb="8" eb="12">
      <t>カイゼンカサン</t>
    </rPh>
    <rPh sb="28" eb="30">
      <t>サンテイ</t>
    </rPh>
    <phoneticPr fontId="15"/>
  </si>
  <si>
    <t>６　処遇改善の内容（賃金改善を除く）及び処遇改善に要する費用の見込額を全ての職員に周知</t>
    <rPh sb="31" eb="33">
      <t>ミコ</t>
    </rPh>
    <rPh sb="33" eb="34">
      <t>ガク</t>
    </rPh>
    <phoneticPr fontId="15"/>
  </si>
  <si>
    <t>７　処遇改善の内容（賃金改善を除く）等についてインターネットの利用その他の適切な方法で公表</t>
    <rPh sb="18" eb="19">
      <t>トウ</t>
    </rPh>
    <rPh sb="31" eb="33">
      <t>リヨウ</t>
    </rPh>
    <rPh sb="35" eb="36">
      <t>タ</t>
    </rPh>
    <rPh sb="37" eb="39">
      <t>テキセツ</t>
    </rPh>
    <rPh sb="40" eb="42">
      <t>ホウホウ</t>
    </rPh>
    <rPh sb="43" eb="45">
      <t>コウヒョウ</t>
    </rPh>
    <phoneticPr fontId="15"/>
  </si>
  <si>
    <t>加算・減算名</t>
  </si>
  <si>
    <t>実施</t>
  </si>
  <si>
    <t>体制</t>
  </si>
  <si>
    <t>加算・減算</t>
  </si>
  <si>
    <t>減算</t>
    <rPh sb="0" eb="2">
      <t>ゲンサン</t>
    </rPh>
    <phoneticPr fontId="15"/>
  </si>
  <si>
    <t>70/100</t>
    <phoneticPr fontId="15"/>
  </si>
  <si>
    <t>人員基準欠如減算</t>
    <rPh sb="0" eb="2">
      <t>ジンイン</t>
    </rPh>
    <rPh sb="2" eb="4">
      <t>キジュン</t>
    </rPh>
    <rPh sb="4" eb="6">
      <t>ケツジョ</t>
    </rPh>
    <rPh sb="6" eb="8">
      <t>ゲンサン</t>
    </rPh>
    <phoneticPr fontId="15"/>
  </si>
  <si>
    <t>○</t>
    <phoneticPr fontId="15"/>
  </si>
  <si>
    <t>加算</t>
    <rPh sb="0" eb="2">
      <t>カサン</t>
    </rPh>
    <phoneticPr fontId="15"/>
  </si>
  <si>
    <t>１日につき
30単位</t>
    <rPh sb="8" eb="10">
      <t>タンイ</t>
    </rPh>
    <phoneticPr fontId="15"/>
  </si>
  <si>
    <t>△</t>
    <phoneticPr fontId="15"/>
  </si>
  <si>
    <t>１月につき
４０単位</t>
    <rPh sb="1" eb="2">
      <t>ツキ</t>
    </rPh>
    <rPh sb="8" eb="10">
      <t>タンイ</t>
    </rPh>
    <phoneticPr fontId="15"/>
  </si>
  <si>
    <t>　要件として定められた情報を「やむを得ない場合を除き、すべて提出すること」とされていれるが、「やむを得ない場合」とはどのような場合か。</t>
    <phoneticPr fontId="15"/>
  </si>
  <si>
    <t>　ＬＩＦＥに提出する情報に、利用者の氏名や介護保険被保険者番号等の個人情報が含まれるが、情報の提出に当たって、利用者の同意は必要か。</t>
    <phoneticPr fontId="15"/>
  </si>
  <si>
    <t>　ＬＩＦＥの利用者登録の際に、氏名や介護保険被保険者番号等の個人情報を入力いた
だくが、ＬＩＦＥのシステムにはその一部を匿名化した情報が送られるため、個人情報を収集するものではない。そのため、加算の算定に係る同意は必要ではあるものの、情報の提出自体については、利用者の同意は必要ない。</t>
    <phoneticPr fontId="15"/>
  </si>
  <si>
    <t>　加算を算定しようと考えているが、例えば入所者のうち１人だけでも加算の算定に係る同意が取れない場合には算定できないのか。</t>
    <phoneticPr fontId="15"/>
  </si>
  <si>
    <t>　加算の算定に係る同意が得られない利用者又は入所者がいる場合であっても、当該者を含む原則全ての利用者又は入所者に係る情報を提出すれば、加算の算定に係る同意が得られた利用者又は入所者について算定が可能である。</t>
    <phoneticPr fontId="15"/>
  </si>
  <si>
    <t>　科学的介護推進体制加算、ＡＤＬ維持等加算(Ⅰ)若しくは(Ⅱ)、自立支援促進加算、個別機能訓練加算(Ⅱ)、リハビリテーションマネジメント加算(Ａ)ロ若しくは(Ｂ)ロ、リハビリテーションマネジメント計画書情報加算又は理学療法若しくは作業療法及び言語聴覚療法に係る加算において、Barthel Index（ＢＩ）のデータ提出に際して、老人保健健康増進等事業において一定の読み替え精度について検証されているＩＣＦステージングから読み替えたものを提出してもよいか。</t>
    <phoneticPr fontId="15"/>
  </si>
  <si>
    <t>　ＢＩの提出については、通常、ＢＩを評価する場合に相当する読み替え精度が内容の妥当性を含め客観的に検証された指標について、測定者が、
－ ＢＩに係る研修を受け、
－ ＢＩへの読み替え規則を理解し、
－ 読み替え精度等を踏まえ、必要に応じて、読み替えの際に、正確なBI を別途評価する
等の対応を行い、提出することが必要である。
【通所系・居住系サービス】
※ 平成30 年度介護報酬改定に関するＱ＆Ａ（Vol.１）（平成30 年３月23 日）問30、問31 は削除する。
※ 平成30 年度介護報酬改定に関するＱ＆Ａ（Vol.６）（平成30 年８月６日）問２は削除する。</t>
    <phoneticPr fontId="15"/>
  </si>
  <si>
    <t>介護職員処遇改善加算　Q&amp;A</t>
    <rPh sb="0" eb="2">
      <t>カイゴ</t>
    </rPh>
    <rPh sb="2" eb="4">
      <t>ショクイン</t>
    </rPh>
    <rPh sb="4" eb="6">
      <t>ショグウ</t>
    </rPh>
    <rPh sb="6" eb="8">
      <t>カイゼン</t>
    </rPh>
    <phoneticPr fontId="15"/>
  </si>
  <si>
    <t>　介護職員処遇改善計画書における賃金改善実施期間はいつから、いつまでか。</t>
    <phoneticPr fontId="15"/>
  </si>
  <si>
    <t>　加算における賃金改善を実施する期間であり、当該加算は平成24年4月から算定が可能となるため、その賃金改善実施期間についても原則４月（年度の途中で加算の算定を受ける場合、当該加算を受けた月）から翌年の３月までとなる。
なお、交付金を受けている場合等により、賃金改善期間の重複が発生する等の理由がある場合は、賃金改善実施期間を６月から翌年５月までとするなど柔軟な対応をとられたい。
（平２４．３版　VOL２６７　問２２４）</t>
    <phoneticPr fontId="15"/>
  </si>
  <si>
    <t>　介護職員処遇改善計画書や報告書に関する証拠書類として事業者から求める書類について、国から基準は示されるのか。</t>
    <phoneticPr fontId="15"/>
  </si>
  <si>
    <t>　労働基準法（昭和22年法律第49号）第８９条に規定する就業規則や就業規則と別に作成している賃金・退職手当・臨時の賃金等に関する規程を想定している。（平２４．３版　VOL２６７　問２２５）</t>
    <phoneticPr fontId="15"/>
  </si>
  <si>
    <t>　介護職員処遇改善計画書、実績報告の様式を変更してもよいか。</t>
    <phoneticPr fontId="15"/>
  </si>
  <si>
    <t>　３月１６日付け老発０３１６第２号通知で様式例をお示ししたとおりであり、指定権者をまたいで複数事業所を一括して法人単位で介護職員処遇改善計画書を作成することもあり、事務の簡素化の観点から、特段の事情のない限り同様式例を活用して頂きたい。（平２４．３版　VOL２６７　問２２６）</t>
    <phoneticPr fontId="15"/>
  </si>
  <si>
    <t>　介護職員の資質向上の支援に関する計画には、具体的にどのような内容が必要か。</t>
    <phoneticPr fontId="15"/>
  </si>
  <si>
    <t>　介護職員処遇改善加算に係る、厚生労働大臣が別に定める基準の内容のうち、イ⑹の「労働保険料の納付が適正に行われていること」について具体的に内容を確認すればよいか。</t>
    <phoneticPr fontId="15"/>
  </si>
  <si>
    <t>　加算の算定をしようとする事業所における従事者に対する労働保険の加入状況が適切に行われていることが必要となるため、労働保険保険関係成立届等の納入証明書（写）等を提出書類に添付する等により確認する。（平２４．３版　VOL２６７　問２２８）</t>
    <phoneticPr fontId="15"/>
  </si>
  <si>
    <t xml:space="preserve">　各事業年度における最終の加算の支払いがあった月の翌々月の末日までに、介護職員処遇改善実績報告書を提出する。
例：加算を算定する最後のサービス提供月が３月の場合、５月支払となるため、２か月後の７月末となる。（平２４．３版　VOL２６７　問２２９）
</t>
    <phoneticPr fontId="15"/>
  </si>
  <si>
    <t>　キャリアパス及び労働保険納付に関する確認資料は、交付金申請事業所からも改めて提出を求める必要があるか。</t>
    <phoneticPr fontId="15"/>
  </si>
  <si>
    <t>　介護職員処遇改善交付金を受けている事業所について、都道府県に届出をする場合は、キャリアパス及び労働保険納付に関する確認資料に変更がない場合、省略を可能とする。
また、指定都市又は中核市については、都道府県から指定事務等の一環として、これらの確認資料を引き継ぐ場合については、省略を可能とする。
地域密着型サービスについて、新たに市町村に届出が必要となる場合については、都道府県に提出している資料と同様のものの提出が必要となる。
（平２４．３版　VOL２６７　問２３０）</t>
    <phoneticPr fontId="15"/>
  </si>
  <si>
    <t>　賃金改善等の処遇改善計画の介護職員への周知方法の確認について、回覧形式で判子を押印した計画書の写しを提出させること等が考えられるが、具体的にどのように周知すればよいか。</t>
    <phoneticPr fontId="15"/>
  </si>
  <si>
    <t>　賃金改善計画等の周知については、全従事者が閲覧できる掲示板等への掲示や全従事者への文書による通知等が考えられるが、各法人・事業所において適切な方法で実施することが必要である。（平２４．３版　VOL２６７　問２３１）</t>
    <phoneticPr fontId="15"/>
  </si>
  <si>
    <t>　労働に関する法令に違反し、罰金以上の刑に科せられていないことは、どのようにして確認するのか。</t>
    <phoneticPr fontId="15"/>
  </si>
  <si>
    <t>　事業所の指定を行う際と同様に、届出を行う事業所に誓約書等の提出を求めることにより確認する。（平２４．３版　VOL２６７　問２３２）</t>
    <phoneticPr fontId="15"/>
  </si>
  <si>
    <t>　介護職員の任用の際における職責又は職務内容等の定めには、最低限、どのような内容が必要か。</t>
    <phoneticPr fontId="15"/>
  </si>
  <si>
    <t>　職責や職務内容等については、特に基準等を設けておらず、事業者の運営方針等に基づいて設定することが必要である。（平２４．３版　VOL２６７　問２３３）</t>
    <phoneticPr fontId="15"/>
  </si>
  <si>
    <t>　介護職員処遇改善計画書の作成について、当該計画の内容が変更になった場合は、改めて都道府県知事等に届け出る必要があるのか。また、当該計画は、事業年度を超えて作成することはできないと解してよろしいか。</t>
    <phoneticPr fontId="15"/>
  </si>
  <si>
    <t>　加算を算定する際に提出した介護職員処遇改善計画書等に変更があった場合には、必要な事項を記載した変更の届出を行う。なお、加算取得に影響のない軽微な変更については、必ずしも届け出を行う必要はない。
また、介護職員処遇改善計画は収入額・支出額等を各年度、見直しをする必要があるため、各年毎に作成することが必要である。
（平２４．３版　VOL２６７　問２３５）</t>
    <phoneticPr fontId="15"/>
  </si>
  <si>
    <t>　実績報告で賃金改善額が加算額を下回った場合、これまでの交付金と同様、返還する必要があるのか。</t>
    <phoneticPr fontId="15"/>
  </si>
  <si>
    <t>　期限までに実績報告が行われない場合は、実施期間中の当該加算は全額返還となるのか。</t>
    <phoneticPr fontId="15"/>
  </si>
  <si>
    <t>　加算の算定要件で実績報告を行うことしており、指定権者が実績報告の提出を求める等の指導を行っているにも関わらず、実績報告の提出を行わない場合は、加算の算定要件を満たしていない不正請求として全額返還となる。（平２４．３版　VOL２６７　問２３８）</t>
    <phoneticPr fontId="15"/>
  </si>
  <si>
    <t>　通常、加算は実施した翌月以降に請求することとなる、４月から加算を算定しようとする場合、３月中には介護職員処遇改善計画書を作成して従業員に周知しなければならないが、期間が短く対応ができないのではないか。</t>
    <phoneticPr fontId="15"/>
  </si>
  <si>
    <t>　平成24年度に交付金の承認を受けていた介護サービス事業所等については、当該承認をもって、加算の算定要件を満たしたものとみなし、平成24年５月末までに、介護職員処遇改善計画書及び計画書添付書類を都道府県知事等に届出をすることで算定を可能とする経過措置を設定した。従って、この間に介護職員処遇改善計画書を作成し、都道府県知事等に届け出ることが必要である。（平２４．３版　VOL２６７　問２３９）</t>
    <phoneticPr fontId="15"/>
  </si>
  <si>
    <t>　加算は、事業所ごとに算定するため，介護職員処遇改善加算の算定要件である介護職員処遇改善計画書や実績報告書は，（法人単位ではなく）事業所ごとに提出する必要があるのか。</t>
    <phoneticPr fontId="15"/>
  </si>
  <si>
    <t>　加算は、事業所毎に算定をするため事業所毎の届出が原則となるが、介護サービス事業所等を複数有する介護サービス事業者等（法人である場合に限る。）である場合や介護サービス事業所等ごとの届出が実態に鑑み適当でない場合、介護職員処遇改善計画書は、当該介護サービス事業者等が一括して作成することができる。また、同一の就業規則により運営されている場合に、地域ごとや介護サービスごとに作成することができる。（平２４．３版　VOL２６７　問２４０）</t>
    <phoneticPr fontId="15"/>
  </si>
  <si>
    <t>　介護職員処遇改善計画書を単独事業所で作成する場合や同一県内の複数事業所を一括で作成する場合など、どの様式で届け出ればよいか。</t>
    <phoneticPr fontId="15"/>
  </si>
  <si>
    <t>　介護職員処遇改善計画書は全ての事業所で作成（複数事業所を一括で作成可能）する必要があり、複数事業所を一括で作成する場合、事業所の一覧（添付資料１）、都道府県状況一覧（添付資料２）、市町村状況一覧（添付資料３）を添付することとしている。
単独の事業所で介護職員処遇改善計画書を作成する場合は、添付書類は必要なく、同一県内の複数事業所を一括で作成する場合は、事業所一覧（添付資料１）と市町村状況一覧（添付資料３）が添付資料として必要になる。（平２４．３版　VOL２６７　問２４１）</t>
    <phoneticPr fontId="15"/>
  </si>
  <si>
    <t>　介護職員処遇改善加算は、区分支給限度基準額に反映しないとありますが、利用料には反映されるのか。</t>
    <phoneticPr fontId="15"/>
  </si>
  <si>
    <t>　介護職員処遇改善加算は、区分支給限度基準額の算定には含まない。また、利用者には通常の介護報酬算出方式に基づき算出した額の1割を請求することになる。（平２４．３版　VOL２６７　問２４２）</t>
    <phoneticPr fontId="15"/>
  </si>
  <si>
    <t>　介護職員処遇改善加算の算定要件として，介護職員処遇改善計画書や実績報告書を都道府県知事等に提出することとなっているが，当該要件を満たしていることを証するため，計画書や実績報告書の提出を受けた都道府県知事は，（介護給付費算定に係る体制等状況一覧表の「受理通知」は送付しているがそれとは別途に）「受理通知」等を事業所に送付する必要があるのか。</t>
    <phoneticPr fontId="15"/>
  </si>
  <si>
    <t>　加算の算定に係る事務を滞りなく行うために必要な事務については、他の加算同様に実施することが必要である。（平２４．３版　VOL２６７　問２４３）</t>
    <phoneticPr fontId="15"/>
  </si>
  <si>
    <t>　交付金事業では、賃金改善は複数の給与項目で実施できたが、加算においても同様の取り扱うのか。一時金で改善してもよいのか。</t>
    <phoneticPr fontId="15"/>
  </si>
  <si>
    <t>　介護職員処遇改善計画書には、増額若しくは新設した又はする予定である給与の項目の種類（基本給、手当、賞与又は一時金等）等を記載することとしているが、基本給で実施されることが望ましい。（平２４．３版　VOL２６７　問２４５）</t>
    <phoneticPr fontId="15"/>
  </si>
  <si>
    <t>　交付金事業と同様に、賃金改善は常勤、非常勤等を問わず、また、一部の介護職員を対象としないことは可能か。</t>
    <phoneticPr fontId="15"/>
  </si>
  <si>
    <t>　介護職員処遇改善加算の算定要件は、賃金改善に要する額が加算による収入を上回ることであり、事業所（法人）全体での賃金改善が要件を満たしていれば、一部の介護職員を対象としないことは可能である。（平２４．３版　VOL２６７　問２４６）</t>
    <phoneticPr fontId="15"/>
  </si>
  <si>
    <t>　平成２４年当初の特例で介護職員処遇改善交付金を受けていた事業所は、介護職員処遇改善加算ではどの様にみなされるのか。介護職員処遇改善交付金と要件を変更する場合や加算の取得を辞退する場合はどの様な手続きが必要か。</t>
    <phoneticPr fontId="15"/>
  </si>
  <si>
    <t>　平成２４年当初の特例については、介護職員処遇改善交付金を受けている事業所については、平成２４年４月１日から下記の加算を算定する事業所とみなすこととなる。ただし、平成２４年５月末日までに届出に関する書類を指定権者に提出する必要がある。
また、加算の要件を交付金の時と変更する場合や新規に加算を取得する場合は、新規の届出が必要になり、加算の取得を辞退する場合は、その旨の届出が必要である。
　　介護職員処遇改善交付金　　　　　　介護職員処遇改善加算
　　　　　１００％　　　　　　⇒　　　　　　加算（Ⅰ）
　　　　　　９０％　　　　　　⇒　　　　　　加算（Ⅱ）
　　　　　　８０％　　　　　　⇒　　　　　　加算（Ⅲ）
（平２４．３版　VOL２６７　問２４７）</t>
    <phoneticPr fontId="15"/>
  </si>
  <si>
    <t>　加算算定時に１単位未満の端数が生じた場合、どのように取り扱うのか。また同様に、利用者負担の１円未満はどのように取り扱うのか。</t>
    <phoneticPr fontId="15"/>
  </si>
  <si>
    <t>　介護報酬総単位数が区分支給限度基準額を超えた場合、介護職員処遇改善加算はどのように算定するのか。</t>
    <phoneticPr fontId="15"/>
  </si>
  <si>
    <t>　介護職員処遇改善加算は、サービス別の介護報酬総単位数にサービス別の加算率を乗じて算出する。
その上で、利用者負担を算出する際には、まず介護報酬総単位数が区分支給限度基準額を超えているか否かを確認した上で超えている場合には、超過分と当該超過分に係る加算は保険給付の対象外となる。（平２４．４版　VOL２８４　問１２）</t>
    <phoneticPr fontId="15"/>
  </si>
  <si>
    <t>　複数のサービスを利用し、区分支給限度基準額を超えた場合、どのサービスを区分支給限度基準額超過の取扱いとするのか。また、それは誰がどのように判断するのか。</t>
    <phoneticPr fontId="15"/>
  </si>
  <si>
    <t>　これまでの取扱いと同様に、いずれのサービスを区分支給限度基準額超過の取扱いとしても構わない。また、ケアプラン作成時に、ケアマネジャーがどのサービスを区分支給限度基準額超過とするかについて判断する。（平２４．４版　VOL２８４　問１３）</t>
    <phoneticPr fontId="15"/>
  </si>
  <si>
    <t>　賃金改善実施期間は、加算の算定月数より短くすることは可能か。</t>
    <phoneticPr fontId="15"/>
  </si>
  <si>
    <t>　加算の算定月数と同じ月数とすること。（平２４．４版　VOL２８４　問１４）</t>
    <phoneticPr fontId="15"/>
  </si>
  <si>
    <t>　介護職員処遇改善交付金を受けておらず、平成24 年４月から新規に介護職員処遇改善加算を算定する事業所について、国保連からの支払いは６月になるので、賃金改善実施期間を６月からとすることは可能か。</t>
    <phoneticPr fontId="15"/>
  </si>
  <si>
    <t>　賃金改善実施期間は原則４月から翌年３月までの１年間とすることとしているが、６月からの１年間として取扱うことも可能である。（平２４．４版　VOL２８４　問１５）</t>
    <phoneticPr fontId="15"/>
  </si>
  <si>
    <t>　介護職員処遇改善実績報告書の「介護職員処遇改善加算総額」欄には保険請求分に係る加算総額を記載するのか。</t>
    <phoneticPr fontId="15"/>
  </si>
  <si>
    <t>　保険請求分に係る加算額（利用者１割負担分を含む）と区分支給限度基準額を超えたサービスに係る加算額を合算した額を記載することとし、その内訳が分かるようにすること。（平２４．４版　VOL２８４　問１６）</t>
    <phoneticPr fontId="15"/>
  </si>
  <si>
    <t>　地域密着型サービスの市町村独自加算については、介護従事者処遇改善加算の算定における介護報酬総単位数に含めてよいか。</t>
    <phoneticPr fontId="15"/>
  </si>
  <si>
    <t>　介護報酬総単位数に含める取扱いとなる。（平２４．４版　VOL２８４　問１７）</t>
    <phoneticPr fontId="15"/>
  </si>
  <si>
    <t>　職員1人当たり月額１万２千円相当の上乗せが行われることとなっており、介護職員処遇改善加算（Ⅰ）が新設されたが、介護職員処遇改善加算（Ⅰ）と介護職員処遇改善加算（Ⅱ）を同時に取得することによって上乗せ分が得られるのか、それとも新設の介護職員処遇改善加算（Ⅰ）のみを取得すると上乗せ分も得られるのか。</t>
    <phoneticPr fontId="15"/>
  </si>
  <si>
    <t>　新設の介護職員処遇改善加算の（Ⅰ）と（Ⅱ）の算定要件について、具体的な違いをご教授いただきたい。</t>
    <phoneticPr fontId="15"/>
  </si>
  <si>
    <t>　事業者が加算の算定額に相当する介護職員の賃金改善を実施する際、賃金改善の基準点はいつなのか。</t>
    <phoneticPr fontId="15"/>
  </si>
  <si>
    <t>　職場環境等要件（旧定量的要件）で求められる「賃金改善以外の処遇改善への取組」とは、具体的にどのようなものか。
　また、処遇改善加算（Ⅰ）を取得するに当たって、平成27年4月以前から継続して実施している処遇改善の内容を強化・充実した場合は、算定要件を満たしたものと取り扱ってよいか。
　更に、過去に実施した賃金改善以外の処遇改善の取組と、成27年4月以降に実施した賃金改善以外の取組は、届出書の中でどのように判別するのか。</t>
    <phoneticPr fontId="15"/>
  </si>
  <si>
    <t>　一時金で処遇改善を行う場合、「一時金支給日まで在籍している者のみに支給する（支給日前に退職した者には全く支払われない）」という取扱いは可能か。</t>
    <phoneticPr fontId="15"/>
  </si>
  <si>
    <t>　介護予防訪問介護と介護予防通所介護については、処遇改善加算の対象サービスとなっているが、総合事業へ移行した場合、処遇改善加算の取扱いはどのようになるのか。</t>
    <phoneticPr fontId="15"/>
  </si>
  <si>
    <t>　処遇改善加算の算定要件である｢処遇改善加算の算定額に相当する賃金改善｣に関して、下記の取組に要した費用を賃金改善として計上して差し支えないか。
①　 法人で受講を認めた研修に関する参加費や教材費等について、あらかじめ介護職員の賃金に上乗せして支給すること。
②　研修に関する交通費について、あらかじめ介護職員に賃金に上乗せして支給すること。
③  介護職員の健康診断費用や、外部から講師を招いて研修を実施する際の費用を法人が肩代わりし、当該費用を介護職員の賃金改善とすること。</t>
    <phoneticPr fontId="15"/>
  </si>
  <si>
    <t>　平成26年度以前に処遇改善加算を取得していた介護サービス事業者等の介護職員の賃金改善の基準点の１つに「加算を取得する直前の時期の賃金水準（交付金を取得していた場合は、交付金による賃金改善の部分を除く。）」とあるが、直前の時期とは、具体的にいつまでを指すのか。交付金を受けていた事業所については、交付金が取得可能となる前の平成21年９月以前の賃金水準を基準点とすることはできるか。</t>
    <phoneticPr fontId="15"/>
  </si>
  <si>
    <t>　平成26年度以前に従来の処遇改善加算を取得した際、職場環境等要件（旧定量的要件）について、２つ以上の取組を実施した旨を申請していた場合、今般、新しい処遇改善加算を取得するに当たって、平成27年４月から実施した処遇改善（賃金改善を除く。）の内容を全ての介護職員に対して、新たに周知する必要があるのか。</t>
    <phoneticPr fontId="15"/>
  </si>
  <si>
    <t>　職場環境等要件について、「資質の向上」、「労働環境・処遇の改善」、「その他」といったカテゴリー別に例示が挙げられているが、処遇改善加算を取得するに当たっては、各カテゴリーにおいて１つ以上の取組を実施する必要があるのか。</t>
    <phoneticPr fontId="15"/>
  </si>
  <si>
    <t>　平成27年度に処遇改善加算を取得するに当たって、賃金改善に係る比較時点として、平成26年度の賃金水準と比較する場合であって、平成26年度中に定期昇給が行われた場合、前年度となる平成26年度の賃金水準については、定期昇給前の賃金水準となるのか、定期昇給後の賃金水準となるのか、又は年度平均の賃金水準になるのか。</t>
    <phoneticPr fontId="15"/>
  </si>
  <si>
    <t>　今般、処遇改善加算を新しく取得するに当たって、処遇改善加算の算定額に相当する賃金改善分について、以下の内容を充てることを労使で合意した場合、算定要件にある当該賃金改善分とすることは差し支えないか。
①　過去に自主的に実施した賃金改善分
②  通常の定期昇給等によって実施された賃金改善分</t>
    <phoneticPr fontId="15"/>
  </si>
  <si>
    <t>　平成27年度以降に処遇改善加算を取得するに当たって、賃金改善の見込額を算定するために必要な「加算を取得していない場合の賃金の総額」の時点については、どのような取扱いとなるのか。</t>
    <phoneticPr fontId="15"/>
  </si>
  <si>
    <t>　介護職員が派遣労働者の場合であっても、処遇改善加算の対象となるのか。</t>
    <phoneticPr fontId="15"/>
  </si>
  <si>
    <t>　平成27年度から新たに介護サービス事業所・施設を開設する場合も処遇改善加算の取得は可能か。</t>
    <phoneticPr fontId="15"/>
  </si>
  <si>
    <t>　介護職員処遇改善加算の届出は毎年必要か。平成２７年度に加算を算定しており、平成２８年度にも加算を算定する場合、再度届け出る必要があるのか。</t>
    <phoneticPr fontId="15"/>
  </si>
  <si>
    <t>　従来の処遇改善加算（Ⅰ）～（Ⅲ）については、改正後には処遇改善加算（Ⅱ）～（Ⅳ）となるが、既存の届出内容に変更点がない場合であっても、介護給付費算定に係る介護給付費算定等体制届出書の提出は必須か。</t>
    <phoneticPr fontId="15"/>
  </si>
  <si>
    <t>　介護給付費算定に係る体制状況一覧については、その内容に変更がある場合は届出が必要になるが、各自治体の判断において対応が可能であれば、届出書は不要として差し支えない。（平２７．２版　ＶＯＬ４７１　問５２）</t>
    <rPh sb="84" eb="85">
      <t>ヘイ</t>
    </rPh>
    <rPh sb="89" eb="90">
      <t>バン</t>
    </rPh>
    <rPh sb="98" eb="99">
      <t>ト</t>
    </rPh>
    <phoneticPr fontId="15"/>
  </si>
  <si>
    <t>　処遇改善加算（Ⅰ）の算定要件に、「平成27年4月から（２）の届出の日の属する月の前月までに実施した介護職員の処遇改善に要した費用を全ての職員に周知していること」とあり、処遇改善加算（Ⅰ）は平成27年4月から算定できないのか。</t>
    <phoneticPr fontId="15"/>
  </si>
  <si>
    <t>　これまでに処遇改善加算を取得していない事業所・施設も含め、平成27年４月から処遇改善加算を取得するに当たって、介護職員処遇改善計画書や介護給付費算定に係る体制状況一覧の必要な書類の提出期限はいつ頃までなのか。</t>
    <phoneticPr fontId="15"/>
  </si>
  <si>
    <t>　処遇改善加算に係る届出において、平成26年度まで処遇改善加算を取得していた事業所については、一部添付書類（就業規則等）の省略を行ってよいか。</t>
    <phoneticPr fontId="15"/>
  </si>
  <si>
    <t>　基本給は改善しているが、賞与を引き下げることで、あらかじめ設定した賃金改善実施期間の介護職員の賃金が引き下げられた場合の取扱いはどうなるのか。その際には、どのような資料の提出が必要となるのか。</t>
    <phoneticPr fontId="15"/>
  </si>
  <si>
    <t>　賃金改善実施期間の賃金が引き下げられた場合であっても、加算の算定額以上の賃金改善が実施されていれば、特別事情届出書は提出しなくてもよいのか。</t>
    <phoneticPr fontId="15"/>
  </si>
  <si>
    <t>　一部の職員の賃金水準を引き下げたが、一部の職員の賃金水準を引き上げた結果、事業所・施設の介護職員全体の賃金水準は低下していない場合、特別事情届出書の提出はしなくてよいか。</t>
    <phoneticPr fontId="15"/>
  </si>
  <si>
    <t>　法人の業績不振に伴い業績連動型の賞与や手当が減額された結果、賃金改善実施期間の賃金が引き下げられた場合、特別事情届出書の提出は必要なのか。</t>
    <phoneticPr fontId="15"/>
  </si>
  <si>
    <t>　事業の継続が可能にもかかわらず経営の効率化を図るといった理由や、介護報酬改定の影響のみを理由として、特別事情届出書を届け出ることが可能か。</t>
    <phoneticPr fontId="15"/>
  </si>
  <si>
    <t>　新しい処遇改善加算を取得するに当たってあらかじめ特別事情届出書を提出し、事業の継続を図るために、介護職員の賃金水準（加算による賃金改善分を除く。）を引き下げた上で賃金改善を行う予定であっても、当該加算の取得は可能なのか。</t>
    <phoneticPr fontId="15"/>
  </si>
  <si>
    <t>　特別事情届出書を提出し、介護職員の賃金水準（加算による賃金改善分を除く。）を引き下げた上で賃金改善を行う場合、賃金水準の引下げに当たっての比較時点はいつになるのか。</t>
    <phoneticPr fontId="15"/>
  </si>
  <si>
    <t>介護職員処遇改善加算　Q&amp;A</t>
    <phoneticPr fontId="15"/>
  </si>
  <si>
    <t>処遇改善計画書及び実績報告書において基準額１、２（前年度の（介護職員の）賃金の総額）及び基準額３（グループ別の前年度の平均賃金額）の欄が設けられているが、実績報告書の提出時において、基準額１、２及び３に変更の必要が生じた場合について、どのように対応すればよいか。</t>
    <phoneticPr fontId="15"/>
  </si>
  <si>
    <t>① 前年度の賃金の総額（基準額１、２）について職員構成や賃金改善実施期間等が変わることにより、修正が必要となった場合
当該年度において、勤続年数が長い職員が退職し、職員を新規採用したこと等により、前年度と職員構成等が変わった場合や賃金改善実施期間が処遇改善計画書策定時点と変わった場合等に、処遇改善計画書に記載した前年度の賃金の総額が、②と比較するに当たっての基準額として適切ではなくなる場合がある。通常は、処遇改善計画書の変更の届出を行い、基準額１、２の額を推計することにより修正することとなるが、この場合は、実績報告書の提出時において、変更前後の基準額と合理的な変更理由を説明することで差し支えない。（令和２年度実績報告書においては、説明方法は問わないが、令和３年度においては、「介護職員処遇改善加算及び介護職員等特定処遇改善加算に関する基本的考え方並びに事務処理手順及び様式例の提示について」（令和３年３月16 日老発0316 第４号）でお示しした実績報告書（様式３－１）の「⑥その他」に記載されたい。）なお、これは、基準額３についても同様であるとともに、推計方法は、令和３年度介護報酬改定に関するＱ＆Ａ（Vol.１）（令和３年３月19 日）問22 を参考にされたい。
② 処遇改善加算又は特定加算による賃金改善を含めた当該年度の賃金の総額について経営状況等が変わった場合
サービス利用者数の減少などにより経営が悪化し、一定期間収支が赤字である、資金繰りに支障が生じる等の状況により、賃金水準を引き下げざるを得ない場合は、特別事情届出書を届け出ることで、計画書策定時点と比較し「加算の算定により賃金改善を行った賃金の総額」が減少し、実績報告書において賃金改善所要額が加算総額を下回ることも差し支えない。なお、賃金水準を引き下げた要因である特別な状況が改善した場合には、平成27 年度介護報酬改定に関するＱ＆Ａ（Vol.２）（平成27 年４月30 日）問56 のとおり、可能な限り速やかに賃金水準を引下げ前の水準に戻す必要があること。
　（令和３年度　VOL993　問１）</t>
  </si>
  <si>
    <t>実績報告書別紙様式３－２において、処遇改善加算の「本年度の加算の総額」のグ
ループ別内訳を記載することとされているが、どのような記載が可能か。</t>
    <phoneticPr fontId="15"/>
  </si>
  <si>
    <t>記載に当たっては、原則として、各グループに実際の配分された額の記載を求めているが、処遇改善加算について、経験・技能のある介護職員（Ａ）と他の介護職員（Ｂ）で区別せず配分しており、この内訳が詳細に把握できない場合には、（Ａ）（Ｂ）間の人数比等により推計し記載することも可能であること。 なお、特定加算を算定していない事業所については、別紙様式３－２の処遇改善加算のグループ別内訳の欄の記載は不要である。
　（令和３年度　VOL993　問２）</t>
  </si>
  <si>
    <t>独自の賃金改善を実施した事業所において、実績報告書別紙様式３－１及び３－２における賃金改善所要額、グループごとの平均賃金改善額等について、独自の賃金改善についてどのような記載すればよいか。</t>
    <phoneticPr fontId="15"/>
  </si>
  <si>
    <t>原則、特定加算による賃金改善分について配分ルールを満たしていることが必要。そのため、特定加算の配分ルールを計算する際は、別紙様式３－１において賃金改善所要額に独自の改善額を含めず、特定加算のみによる賃金改善額を記載することが可能であり、別紙様式３－２においては、
－ 本年度の賃金の総額の欄に、独自の賃金改善額を控除した額を記載するか
－ 本年度の加算の総額の欄に、独自の賃金改善額を含む額を記載することが可能。
なお、別紙様式３－１において賃金改善所要額に独自の改善を含んだ額を記載することを妨げるものではない。また、処遇改善計画書の作成時においては、特定加算の平均の賃金改善額の配分ルールを満たしており、事業所としても適切な配分を予定していたものの、職員の急な退職や独自の賃金改善の実施等によりやむを得ず、各グループに対して計画書通りの賃金改善を行うことができなくなった結果、配分ルールを満たすことができなかった場合については、令和３年度介護報酬改定に関するＱ＆Ａ（Vol.１）（令和３年３月19 日）問24 も参照されたい。
　（令和３年度　VOL993　問３）</t>
  </si>
  <si>
    <t>実績報告書別紙様式３－１及び３－２に記載する本年度の賃金の総額及び本年度の加算の総額について、賃金改善実施期間を４月から翌年３月までの期間以外で設定している事業所においては、事業所ごとの賃金改善実施期間において支払われた賃金の総額及び加算の総額を記載することが可能か。また、法人で一括して処遇改善計画書及び実績報告書を作成している法人において、事業所ごとに賃金改善実施期間が異なる場合等、賃金改善実施期間を変更することは可能か。</t>
    <phoneticPr fontId="15"/>
  </si>
  <si>
    <t>実績報告書において、事業所ごとの賃金改善実施期間において支払われた賃金の総額及び加算の総額を記載することが可能である。 事業所毎の状況を記載するに当たり、例えば、賃金改善実施期間については、合理的な理由がある場合に変更することも可能であり、令和２年度は令和２年７月～令和３年６月を賃金改善実施期間として設定していた事業者が、令和３年度から令和３年４月～令和４年３月に変更しようとする場合、令和２年度の処遇改善計画書の賃金改善実施期間を変更する届出を行い、令和２年７月～令和３年３月の９ヵ月に短縮することも考えられること。なお、計算方法としては、例えば以下の方法が想定されること。
- 基準額１・２については、原則として、「加算を取得する前年の１月から12 月までの12 か月間の（介護職員の）賃金の総額」を記入することとしているが、この場合、「加算を取得する前年の１月から12 月までの12 か月間の（介護職員の）賃金の総額」から12 を除して、変更した期間（上記の場合は９か月間）の月数を掛けて得られた額を記載することとし、
- 処遇改善計画書別紙様式２－１の（１）④ⅱ）(イ)及び(ウ)、（２）⑥ⅱ）(イ) 及び(ウ)については、原則として、都道府県国民健康保険団体連合会から通知される「介護職員処遇改善加算等総額のお知らせ」に基づき記載することとしているが、この場合、12 か月間の加算の総額から12 を除して、変更した期間（上記の場合は９か月間）の月数を掛けて得られた額を記載することとする。
　（令和３年度　VOL993　問４）</t>
  </si>
  <si>
    <t>１　提出期限</t>
    <rPh sb="2" eb="6">
      <t>テイシュツキゲン</t>
    </rPh>
    <phoneticPr fontId="9"/>
  </si>
  <si>
    <t>※加算の取下げ及び職員の欠員による減算の開始のみ随時受け付けます。</t>
    <phoneticPr fontId="9"/>
  </si>
  <si>
    <t>２　提出方法</t>
    <rPh sb="2" eb="6">
      <t>テイシュツホウホウ</t>
    </rPh>
    <phoneticPr fontId="9"/>
  </si>
  <si>
    <t>【手順】</t>
    <rPh sb="1" eb="3">
      <t>テジュン</t>
    </rPh>
    <phoneticPr fontId="9"/>
  </si>
  <si>
    <t>①　必要書類を別シート「★必要書類一覧表」で確認してください。</t>
    <rPh sb="4" eb="6">
      <t>ショルイ</t>
    </rPh>
    <rPh sb="7" eb="8">
      <t>ベツ</t>
    </rPh>
    <rPh sb="13" eb="15">
      <t>ヒツヨウ</t>
    </rPh>
    <rPh sb="15" eb="17">
      <t>ショルイ</t>
    </rPh>
    <rPh sb="17" eb="19">
      <t>イチラン</t>
    </rPh>
    <rPh sb="19" eb="20">
      <t>ヒョウ</t>
    </rPh>
    <phoneticPr fontId="9"/>
  </si>
  <si>
    <t>②　必要書類を作成してください。</t>
    <rPh sb="2" eb="6">
      <t>ヒツヨウショルイ</t>
    </rPh>
    <rPh sb="7" eb="9">
      <t>サクセイ</t>
    </rPh>
    <phoneticPr fontId="9"/>
  </si>
  <si>
    <t>③　②で作成した書類の控えをとり、事業所で保管してください。</t>
    <phoneticPr fontId="9"/>
  </si>
  <si>
    <t>⑤　届出が受理されたら「受理書」を送付いたしますので、事業所で保管してください。</t>
    <phoneticPr fontId="9"/>
  </si>
  <si>
    <t>３　提出先</t>
    <rPh sb="2" eb="5">
      <t>テイシュツサキ</t>
    </rPh>
    <phoneticPr fontId="9"/>
  </si>
  <si>
    <t>封筒に『加算届在中』と記載の上、郵送にて横浜市健康福祉局介護事業指導課宛にご送付ください。</t>
    <phoneticPr fontId="9"/>
  </si>
  <si>
    <t>【送付先】</t>
    <phoneticPr fontId="9"/>
  </si>
  <si>
    <t>〒231-0005</t>
    <phoneticPr fontId="9"/>
  </si>
  <si>
    <t>横浜市中区本町6-50-10</t>
    <phoneticPr fontId="9"/>
  </si>
  <si>
    <t>横浜市役所 健康福祉局 介護事業指導課 運営支援係 地域密着班</t>
    <phoneticPr fontId="9"/>
  </si>
  <si>
    <t>４　算定要件の確認</t>
    <rPh sb="2" eb="6">
      <t>サンテイヨウケン</t>
    </rPh>
    <rPh sb="7" eb="9">
      <t>カクニン</t>
    </rPh>
    <phoneticPr fontId="9"/>
  </si>
  <si>
    <t>また、運営の手引きにも加算要件を掲載していますので、合わせてご確認ください。</t>
    <rPh sb="3" eb="5">
      <t>ウンエイ</t>
    </rPh>
    <rPh sb="6" eb="8">
      <t>テビ</t>
    </rPh>
    <rPh sb="11" eb="15">
      <t>カサンヨウケン</t>
    </rPh>
    <rPh sb="16" eb="18">
      <t>ケイサイ</t>
    </rPh>
    <rPh sb="26" eb="27">
      <t>ア</t>
    </rPh>
    <rPh sb="31" eb="33">
      <t>カクニン</t>
    </rPh>
    <phoneticPr fontId="9"/>
  </si>
  <si>
    <t>要件を満たさないまま加算を算定した場合、介護報酬の返還等が必要となりますので必ず確認してください。</t>
    <rPh sb="0" eb="2">
      <t>ヨウケン</t>
    </rPh>
    <rPh sb="3" eb="4">
      <t>ミ</t>
    </rPh>
    <rPh sb="10" eb="12">
      <t>カサン</t>
    </rPh>
    <rPh sb="13" eb="15">
      <t>サンテイ</t>
    </rPh>
    <rPh sb="17" eb="19">
      <t>バアイ</t>
    </rPh>
    <rPh sb="20" eb="24">
      <t>カイゴホウシュウ</t>
    </rPh>
    <rPh sb="25" eb="28">
      <t>ヘンカントウ</t>
    </rPh>
    <rPh sb="29" eb="31">
      <t>ヒツヨウ</t>
    </rPh>
    <rPh sb="38" eb="39">
      <t>カナラ</t>
    </rPh>
    <rPh sb="40" eb="42">
      <t>カクニン</t>
    </rPh>
    <phoneticPr fontId="9"/>
  </si>
  <si>
    <t>５　その他</t>
    <rPh sb="4" eb="5">
      <t>タ</t>
    </rPh>
    <phoneticPr fontId="9"/>
  </si>
  <si>
    <t>横浜市以外の被保険者（利用者）がいる場合は、その利用者の保険者に対しても届出を行う必要がありますので、</t>
    <phoneticPr fontId="9"/>
  </si>
  <si>
    <t>当該保険者（市区町村）に確認してください。</t>
    <phoneticPr fontId="9"/>
  </si>
  <si>
    <t>別シート「★必要書類一覧表」に記載の書類を用意し、介護事業指導課あてに郵送してください。</t>
    <rPh sb="0" eb="1">
      <t>ベツ</t>
    </rPh>
    <rPh sb="6" eb="10">
      <t>ヒツヨウショルイ</t>
    </rPh>
    <rPh sb="10" eb="13">
      <t>イチランヒョウ</t>
    </rPh>
    <rPh sb="15" eb="17">
      <t>キサイ</t>
    </rPh>
    <rPh sb="18" eb="20">
      <t>ショルイ</t>
    </rPh>
    <rPh sb="21" eb="23">
      <t>ヨウイ</t>
    </rPh>
    <rPh sb="25" eb="32">
      <t>カイゴジギョウシドウカ</t>
    </rPh>
    <rPh sb="35" eb="37">
      <t>ユウソウ</t>
    </rPh>
    <phoneticPr fontId="9"/>
  </si>
  <si>
    <r>
      <t xml:space="preserve">勤務表
</t>
    </r>
    <r>
      <rPr>
        <sz val="10"/>
        <color theme="1"/>
        <rFont val="游ゴシック"/>
        <family val="3"/>
        <charset val="128"/>
        <scheme val="minor"/>
      </rPr>
      <t>(シフト記号表含)</t>
    </r>
    <rPh sb="0" eb="3">
      <t>キンムヒョウ</t>
    </rPh>
    <rPh sb="8" eb="11">
      <t>キゴウヒョウ</t>
    </rPh>
    <rPh sb="11" eb="12">
      <t>フク</t>
    </rPh>
    <phoneticPr fontId="9"/>
  </si>
  <si>
    <t>https://www.city.yokohama.lg.jp/business/bunyabetsu/fukushi-kaigo/kaigo/shinsei/kyotaku/3kasan/shogu/</t>
    <phoneticPr fontId="9"/>
  </si>
  <si>
    <t>介護職員処遇改善加算等の届出については、電子申請にて受付けています。
詳細は下記URLよりご確認ください。</t>
    <rPh sb="10" eb="11">
      <t>トウ</t>
    </rPh>
    <phoneticPr fontId="9"/>
  </si>
  <si>
    <t>加算算定月の前月15日まで（15日が休庁日の場合は翌営業日まで）【必着】</t>
    <rPh sb="0" eb="2">
      <t>カサン</t>
    </rPh>
    <rPh sb="2" eb="4">
      <t>サンテイ</t>
    </rPh>
    <rPh sb="4" eb="5">
      <t>ツキ</t>
    </rPh>
    <rPh sb="6" eb="8">
      <t>ゼンゲツ</t>
    </rPh>
    <rPh sb="10" eb="11">
      <t>ニチ</t>
    </rPh>
    <rPh sb="16" eb="17">
      <t>ニチ</t>
    </rPh>
    <rPh sb="18" eb="20">
      <t>キュウチョウ</t>
    </rPh>
    <rPh sb="20" eb="21">
      <t>ビ</t>
    </rPh>
    <rPh sb="22" eb="24">
      <t>バアイ</t>
    </rPh>
    <rPh sb="25" eb="29">
      <t>ヨクエイギョウビ</t>
    </rPh>
    <rPh sb="33" eb="35">
      <t>ヒッチャク</t>
    </rPh>
    <phoneticPr fontId="9"/>
  </si>
  <si>
    <t>※減算の解消も前月15日が締切となります。</t>
    <rPh sb="1" eb="3">
      <t>ゲンサン</t>
    </rPh>
    <rPh sb="4" eb="6">
      <t>カイショウ</t>
    </rPh>
    <rPh sb="7" eb="9">
      <t>ゼンゲツ</t>
    </rPh>
    <rPh sb="11" eb="12">
      <t>ニチ</t>
    </rPh>
    <rPh sb="13" eb="14">
      <t>シ</t>
    </rPh>
    <rPh sb="14" eb="15">
      <t>キ</t>
    </rPh>
    <phoneticPr fontId="9"/>
  </si>
  <si>
    <t>短期利用居宅介護費</t>
    <phoneticPr fontId="9"/>
  </si>
  <si>
    <t>※資格欄に必要な研修名を記載し、修了証書の写しを添付</t>
    <rPh sb="16" eb="20">
      <t>シュウリョウショウショ</t>
    </rPh>
    <rPh sb="21" eb="22">
      <t>ウツ</t>
    </rPh>
    <rPh sb="24" eb="26">
      <t>テンプ</t>
    </rPh>
    <phoneticPr fontId="9"/>
  </si>
  <si>
    <t>若年性認知症利用者受入加算</t>
    <phoneticPr fontId="9"/>
  </si>
  <si>
    <t>訪問体制強化加算</t>
    <phoneticPr fontId="9"/>
  </si>
  <si>
    <t>総合マネジメント体制強化加算</t>
    <phoneticPr fontId="9"/>
  </si>
  <si>
    <t>短期利用居宅介護費</t>
    <rPh sb="0" eb="2">
      <t>タンキ</t>
    </rPh>
    <rPh sb="2" eb="4">
      <t>リヨウ</t>
    </rPh>
    <rPh sb="4" eb="6">
      <t>キョタク</t>
    </rPh>
    <rPh sb="6" eb="8">
      <t>カイゴ</t>
    </rPh>
    <rPh sb="8" eb="9">
      <t>ヒ</t>
    </rPh>
    <phoneticPr fontId="15"/>
  </si>
  <si>
    <t>該当</t>
    <phoneticPr fontId="15"/>
  </si>
  <si>
    <t>認知症加算（Ⅰ）</t>
    <rPh sb="0" eb="3">
      <t>ニンチショウ</t>
    </rPh>
    <rPh sb="3" eb="5">
      <t>カサン</t>
    </rPh>
    <phoneticPr fontId="15"/>
  </si>
  <si>
    <t>認知症加算（Ⅱ）</t>
    <rPh sb="0" eb="3">
      <t>ニンチショウ</t>
    </rPh>
    <rPh sb="3" eb="5">
      <t>カサン</t>
    </rPh>
    <phoneticPr fontId="15"/>
  </si>
  <si>
    <t>配置</t>
    <rPh sb="0" eb="2">
      <t>ハイチ</t>
    </rPh>
    <phoneticPr fontId="15"/>
  </si>
  <si>
    <t>従業者ごとの研修計画の作成及び実施又は実施を予定している</t>
    <rPh sb="0" eb="3">
      <t>ジュウギョウシャ</t>
    </rPh>
    <rPh sb="6" eb="8">
      <t>ケンシュウ</t>
    </rPh>
    <rPh sb="8" eb="10">
      <t>ケイカク</t>
    </rPh>
    <rPh sb="11" eb="13">
      <t>サクセイ</t>
    </rPh>
    <rPh sb="13" eb="14">
      <t>オヨ</t>
    </rPh>
    <rPh sb="15" eb="17">
      <t>ジッシ</t>
    </rPh>
    <rPh sb="17" eb="18">
      <t>マタ</t>
    </rPh>
    <rPh sb="19" eb="21">
      <t>ジッシ</t>
    </rPh>
    <rPh sb="22" eb="24">
      <t>ヨテイ</t>
    </rPh>
    <phoneticPr fontId="15"/>
  </si>
  <si>
    <t>利用者の情報や留意事項の伝達又は技術指導のための会議を定期的に開催している</t>
    <rPh sb="0" eb="3">
      <t>リヨウシャ</t>
    </rPh>
    <rPh sb="4" eb="6">
      <t>ジョウホウ</t>
    </rPh>
    <rPh sb="7" eb="9">
      <t>リュウイ</t>
    </rPh>
    <rPh sb="9" eb="11">
      <t>ジコウ</t>
    </rPh>
    <rPh sb="12" eb="14">
      <t>デンタツ</t>
    </rPh>
    <rPh sb="14" eb="15">
      <t>マタ</t>
    </rPh>
    <rPh sb="16" eb="18">
      <t>ギジュツ</t>
    </rPh>
    <rPh sb="18" eb="20">
      <t>シドウ</t>
    </rPh>
    <rPh sb="24" eb="26">
      <t>カイギ</t>
    </rPh>
    <rPh sb="27" eb="30">
      <t>テイキテキ</t>
    </rPh>
    <rPh sb="31" eb="33">
      <t>カイサイ</t>
    </rPh>
    <phoneticPr fontId="15"/>
  </si>
  <si>
    <t>従業者（看護師又は、准看護師であるものを除く）総数のうち、介護福祉士の占める割合が７割以上である</t>
    <rPh sb="0" eb="3">
      <t>ジュウギョウシャ</t>
    </rPh>
    <rPh sb="4" eb="7">
      <t>カンゴシ</t>
    </rPh>
    <rPh sb="7" eb="8">
      <t>マタ</t>
    </rPh>
    <rPh sb="10" eb="14">
      <t>ジュンカンゴシ</t>
    </rPh>
    <rPh sb="20" eb="21">
      <t>ノゾ</t>
    </rPh>
    <rPh sb="23" eb="25">
      <t>ソウスウ</t>
    </rPh>
    <rPh sb="29" eb="31">
      <t>カイゴ</t>
    </rPh>
    <rPh sb="31" eb="34">
      <t>フクシシ</t>
    </rPh>
    <rPh sb="35" eb="36">
      <t>シ</t>
    </rPh>
    <rPh sb="38" eb="40">
      <t>ワリアイ</t>
    </rPh>
    <rPh sb="42" eb="43">
      <t>ワリ</t>
    </rPh>
    <rPh sb="43" eb="45">
      <t>イジョウ</t>
    </rPh>
    <phoneticPr fontId="15"/>
  </si>
  <si>
    <t>従業者（看護師又は、准看護師であるものを除く）総数のうち、勤続年数１０年以上の介護福祉士の占める割合が１００分の２５以上である</t>
    <rPh sb="0" eb="3">
      <t>ジュウギョウシャ</t>
    </rPh>
    <rPh sb="4" eb="7">
      <t>カンゴシ</t>
    </rPh>
    <rPh sb="7" eb="8">
      <t>マタ</t>
    </rPh>
    <rPh sb="10" eb="14">
      <t>ジュンカンゴシ</t>
    </rPh>
    <rPh sb="20" eb="21">
      <t>ノゾ</t>
    </rPh>
    <rPh sb="23" eb="25">
      <t>ソウスウ</t>
    </rPh>
    <rPh sb="29" eb="31">
      <t>キンゾク</t>
    </rPh>
    <rPh sb="31" eb="33">
      <t>ネンスウ</t>
    </rPh>
    <rPh sb="35" eb="36">
      <t>ネン</t>
    </rPh>
    <rPh sb="36" eb="38">
      <t>イジョウ</t>
    </rPh>
    <rPh sb="39" eb="41">
      <t>カイゴ</t>
    </rPh>
    <rPh sb="41" eb="44">
      <t>フクシシ</t>
    </rPh>
    <rPh sb="45" eb="46">
      <t>シ</t>
    </rPh>
    <rPh sb="48" eb="50">
      <t>ワリアイ</t>
    </rPh>
    <rPh sb="54" eb="55">
      <t>ブン</t>
    </rPh>
    <rPh sb="58" eb="60">
      <t>イジョウ</t>
    </rPh>
    <phoneticPr fontId="15"/>
  </si>
  <si>
    <t>定員、人員基準に適合</t>
  </si>
  <si>
    <t>サービス提供体制強化加算（Ⅰ）又は（Ⅱ）を算定していない</t>
    <rPh sb="4" eb="6">
      <t>テイキョウ</t>
    </rPh>
    <rPh sb="6" eb="8">
      <t>タイセイ</t>
    </rPh>
    <rPh sb="8" eb="10">
      <t>キョウカ</t>
    </rPh>
    <rPh sb="10" eb="12">
      <t>カサン</t>
    </rPh>
    <rPh sb="15" eb="16">
      <t>マタ</t>
    </rPh>
    <rPh sb="21" eb="23">
      <t>サンテイ</t>
    </rPh>
    <phoneticPr fontId="15"/>
  </si>
  <si>
    <t>従業者総数のうち、介護福祉士の占める割合が５割以上である</t>
    <rPh sb="0" eb="3">
      <t>ジュウギョウシャ</t>
    </rPh>
    <rPh sb="3" eb="5">
      <t>ソウスウ</t>
    </rPh>
    <rPh sb="9" eb="11">
      <t>カイゴ</t>
    </rPh>
    <rPh sb="11" eb="14">
      <t>フクシシ</t>
    </rPh>
    <rPh sb="15" eb="16">
      <t>シ</t>
    </rPh>
    <rPh sb="18" eb="20">
      <t>ワリアイ</t>
    </rPh>
    <rPh sb="22" eb="23">
      <t>ワリ</t>
    </rPh>
    <rPh sb="23" eb="25">
      <t>イジョウ</t>
    </rPh>
    <phoneticPr fontId="15"/>
  </si>
  <si>
    <t>介護福祉士の占める割合が４割以上</t>
    <rPh sb="0" eb="2">
      <t>カイゴ</t>
    </rPh>
    <rPh sb="2" eb="5">
      <t>フクシシ</t>
    </rPh>
    <rPh sb="6" eb="7">
      <t>シ</t>
    </rPh>
    <rPh sb="9" eb="11">
      <t>ワリアイ</t>
    </rPh>
    <rPh sb="13" eb="16">
      <t>ワリイジョウ</t>
    </rPh>
    <phoneticPr fontId="15"/>
  </si>
  <si>
    <t>従業者総数のうち、常勤職員の占める割合が６割以上</t>
    <rPh sb="0" eb="3">
      <t>ジュウギョウシャ</t>
    </rPh>
    <rPh sb="3" eb="5">
      <t>ソウスウ</t>
    </rPh>
    <rPh sb="9" eb="11">
      <t>ジョウキン</t>
    </rPh>
    <rPh sb="11" eb="13">
      <t>ショクイン</t>
    </rPh>
    <rPh sb="14" eb="15">
      <t>シ</t>
    </rPh>
    <rPh sb="17" eb="19">
      <t>ワリアイ</t>
    </rPh>
    <rPh sb="21" eb="24">
      <t>ワリイジョウ</t>
    </rPh>
    <phoneticPr fontId="15"/>
  </si>
  <si>
    <t>従業者総数のうち、勤続年数７年以上の職員の占める割合が３割以上である</t>
    <rPh sb="0" eb="3">
      <t>ジュウギョウシャ</t>
    </rPh>
    <rPh sb="3" eb="5">
      <t>ソウスウ</t>
    </rPh>
    <rPh sb="9" eb="11">
      <t>キンゾク</t>
    </rPh>
    <rPh sb="11" eb="13">
      <t>ネンスウ</t>
    </rPh>
    <rPh sb="14" eb="15">
      <t>ネン</t>
    </rPh>
    <rPh sb="15" eb="17">
      <t>イジョウ</t>
    </rPh>
    <rPh sb="18" eb="20">
      <t>ショクイン</t>
    </rPh>
    <rPh sb="21" eb="22">
      <t>シ</t>
    </rPh>
    <rPh sb="24" eb="26">
      <t>ワリアイ</t>
    </rPh>
    <rPh sb="28" eb="29">
      <t>ワリ</t>
    </rPh>
    <rPh sb="29" eb="31">
      <t>イジョウ</t>
    </rPh>
    <phoneticPr fontId="15"/>
  </si>
  <si>
    <t>介護職員等ベースアップ等支援加算</t>
    <rPh sb="0" eb="2">
      <t>カイゴ</t>
    </rPh>
    <rPh sb="2" eb="4">
      <t>ショクイン</t>
    </rPh>
    <rPh sb="4" eb="5">
      <t>トウ</t>
    </rPh>
    <rPh sb="11" eb="12">
      <t>ナド</t>
    </rPh>
    <rPh sb="12" eb="14">
      <t>シエン</t>
    </rPh>
    <rPh sb="14" eb="16">
      <t>カサン</t>
    </rPh>
    <phoneticPr fontId="15"/>
  </si>
  <si>
    <t>１　ベースアップ等要件　賃金改善に関する計画の策定、計画に基づく措置、処遇改善の実施の報告</t>
    <rPh sb="12" eb="14">
      <t>チンギン</t>
    </rPh>
    <rPh sb="14" eb="16">
      <t>カイゼン</t>
    </rPh>
    <rPh sb="17" eb="18">
      <t>カン</t>
    </rPh>
    <rPh sb="20" eb="22">
      <t>ケイカク</t>
    </rPh>
    <rPh sb="23" eb="25">
      <t>サクテイ</t>
    </rPh>
    <rPh sb="26" eb="28">
      <t>ケイカク</t>
    </rPh>
    <rPh sb="29" eb="30">
      <t>モト</t>
    </rPh>
    <rPh sb="32" eb="34">
      <t>ソチ</t>
    </rPh>
    <phoneticPr fontId="15"/>
  </si>
  <si>
    <t>ベースアップ等支援加算処遇改善計画書</t>
    <rPh sb="6" eb="7">
      <t>ナド</t>
    </rPh>
    <rPh sb="7" eb="9">
      <t>シエン</t>
    </rPh>
    <rPh sb="9" eb="11">
      <t>カサン</t>
    </rPh>
    <rPh sb="11" eb="13">
      <t>ショグウ</t>
    </rPh>
    <rPh sb="13" eb="15">
      <t>カイゼン</t>
    </rPh>
    <rPh sb="15" eb="18">
      <t>ケイカクショ</t>
    </rPh>
    <phoneticPr fontId="15"/>
  </si>
  <si>
    <t>２　処遇改善加算要件　介護職員処遇改善加算（Ⅰ）から（Ⅲ）までのいずれかを算定</t>
    <rPh sb="2" eb="4">
      <t>ショグウ</t>
    </rPh>
    <rPh sb="4" eb="6">
      <t>カイゼン</t>
    </rPh>
    <rPh sb="6" eb="8">
      <t>カサン</t>
    </rPh>
    <rPh sb="8" eb="10">
      <t>ヨウケン</t>
    </rPh>
    <rPh sb="11" eb="13">
      <t>カイゴ</t>
    </rPh>
    <rPh sb="13" eb="15">
      <t>ショクイン</t>
    </rPh>
    <rPh sb="15" eb="17">
      <t>ショグウ</t>
    </rPh>
    <rPh sb="17" eb="21">
      <t>カイゼンカサン</t>
    </rPh>
    <rPh sb="37" eb="39">
      <t>サンテイ</t>
    </rPh>
    <phoneticPr fontId="15"/>
  </si>
  <si>
    <r>
      <rPr>
        <u/>
        <sz val="9"/>
        <rFont val="ＭＳ Ｐゴシック"/>
        <family val="3"/>
        <charset val="128"/>
      </rPr>
      <t>厚生労働大臣が定める基準（平成２７年厚生労働省告示第９５号）</t>
    </r>
    <r>
      <rPr>
        <sz val="9"/>
        <rFont val="ＭＳ Ｐゴシック"/>
        <family val="3"/>
        <charset val="128"/>
      </rPr>
      <t>に適合している介護職員の賃金の改善等を実施しているものとして都道府県知事に届出た指定訪問介護事業所が、利用者に対し、指定訪問介護を行った場合。　　　　　　　　　　　　　　　　　　　　　　　　　　　　　　　　　　　　　　　　　　　　　　　　　　　　　　　　　　　　　　　　　　　　　　　　　　　　　　　　　　　　　　　　　　　　　　　　　　　　　　　　　　　　　　　　　　　　　　　　　　　　　　　　　　　　　　　　　　　　　　　　　　　　　　　　　　　　　　　　　　　　　　　　　　　　　　　　　　　　　　　　　　＜平成２７年厚生労働省告示第９５号４の３＞　　　　　　　　　　　　　　　　　　　　　　　　　　　　　　　　　　　　　　　　　　　　　　　　　　　　　　　　　　　　　　　　　　　　　　　　　　　　　　　　　　　　　　　　　　　　　　　　　　イ　介護職員その他の職員の賃金改善について、賃金改善に要する費用の見込額が介護職員等ベースアップ等支援加算の算定見込額を上回り、かつ、介護職員及びその他の職員のそれぞれについて賃金改善に要する費用の見込額の三分の二以上を基本給又は決まって毎月支払われる手当に充てる賃金改善に関する計画を策定し、当該計画に基づき適切な措置を講じていること。
ホ　訪問介護費における介護職員処遇改善加算(Ⅰ)から(Ⅲ)までのいずれかを算定していること。</t>
    </r>
    <phoneticPr fontId="15"/>
  </si>
  <si>
    <t>１７／１０００</t>
    <phoneticPr fontId="15"/>
  </si>
  <si>
    <t>１２／１０００</t>
    <phoneticPr fontId="15"/>
  </si>
  <si>
    <t>１５／１０００</t>
    <phoneticPr fontId="15"/>
  </si>
  <si>
    <t>４１／１０００</t>
    <phoneticPr fontId="15"/>
  </si>
  <si>
    <t>１０２／１０００</t>
    <phoneticPr fontId="15"/>
  </si>
  <si>
    <t>科学的介護推進体制Ｑ＆Ａ</t>
    <rPh sb="0" eb="5">
      <t>カガクテキカイゴ</t>
    </rPh>
    <rPh sb="5" eb="7">
      <t>スイシン</t>
    </rPh>
    <rPh sb="7" eb="9">
      <t>タイセイ</t>
    </rPh>
    <phoneticPr fontId="15"/>
  </si>
  <si>
    <t>1月につき
800単位</t>
    <rPh sb="1" eb="2">
      <t>ツキ</t>
    </rPh>
    <rPh sb="9" eb="11">
      <t>タンイ</t>
    </rPh>
    <phoneticPr fontId="15"/>
  </si>
  <si>
    <t>若年性認知症利用者受入加算</t>
    <rPh sb="0" eb="3">
      <t>ジャクネンセイ</t>
    </rPh>
    <rPh sb="3" eb="6">
      <t>ニンチショウ</t>
    </rPh>
    <rPh sb="6" eb="9">
      <t>リヨウシャ</t>
    </rPh>
    <rPh sb="9" eb="10">
      <t>ウ</t>
    </rPh>
    <rPh sb="10" eb="11">
      <t>イ</t>
    </rPh>
    <rPh sb="11" eb="13">
      <t>カサン</t>
    </rPh>
    <phoneticPr fontId="15"/>
  </si>
  <si>
    <t>１月につき
800単位</t>
    <rPh sb="1" eb="2">
      <t>ツキ</t>
    </rPh>
    <rPh sb="9" eb="11">
      <t>タンイ</t>
    </rPh>
    <phoneticPr fontId="15"/>
  </si>
  <si>
    <t>減算</t>
    <rPh sb="0" eb="2">
      <t>ゲンザン</t>
    </rPh>
    <phoneticPr fontId="15"/>
  </si>
  <si>
    <t>　従業者が指定地域密着型サービス基準に定める員数をおいていないこと。</t>
    <rPh sb="1" eb="4">
      <t>ジュウギョウシャ</t>
    </rPh>
    <rPh sb="5" eb="7">
      <t>シテイ</t>
    </rPh>
    <rPh sb="7" eb="9">
      <t>チイキ</t>
    </rPh>
    <rPh sb="9" eb="12">
      <t>ミッチャクガタ</t>
    </rPh>
    <rPh sb="16" eb="18">
      <t>キジュン</t>
    </rPh>
    <rPh sb="19" eb="20">
      <t>サダ</t>
    </rPh>
    <rPh sb="22" eb="24">
      <t>インスウ</t>
    </rPh>
    <phoneticPr fontId="15"/>
  </si>
  <si>
    <t>加算・減算適用要件</t>
  </si>
  <si>
    <t>施設等の区分</t>
    <phoneticPr fontId="15"/>
  </si>
  <si>
    <t>　</t>
    <phoneticPr fontId="15"/>
  </si>
  <si>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15"/>
  </si>
  <si>
    <t>1（介護予防）小規模多機能型居宅介護</t>
    <rPh sb="2" eb="4">
      <t>カイゴ</t>
    </rPh>
    <rPh sb="4" eb="6">
      <t>ヨボウ</t>
    </rPh>
    <rPh sb="7" eb="10">
      <t>ショウキボ</t>
    </rPh>
    <rPh sb="10" eb="14">
      <t>タキノウガタ</t>
    </rPh>
    <rPh sb="14" eb="16">
      <t>キョタク</t>
    </rPh>
    <rPh sb="16" eb="18">
      <t>カイゴ</t>
    </rPh>
    <phoneticPr fontId="15"/>
  </si>
  <si>
    <t>2　看護小規模多機能型居宅介護</t>
    <rPh sb="2" eb="4">
      <t>カンゴ</t>
    </rPh>
    <rPh sb="4" eb="7">
      <t>ショウキボ</t>
    </rPh>
    <rPh sb="7" eb="10">
      <t>タキノウ</t>
    </rPh>
    <rPh sb="10" eb="11">
      <t>ガタ</t>
    </rPh>
    <rPh sb="11" eb="13">
      <t>キョタク</t>
    </rPh>
    <rPh sb="13" eb="15">
      <t>カイゴ</t>
    </rPh>
    <phoneticPr fontId="15"/>
  </si>
  <si>
    <t>5　研修等に
     関する状況</t>
    <rPh sb="2" eb="5">
      <t>ケンシュウトウ</t>
    </rPh>
    <rPh sb="12" eb="13">
      <t>カン</t>
    </rPh>
    <rPh sb="15" eb="17">
      <t>ジョウキョウ</t>
    </rPh>
    <phoneticPr fontId="15"/>
  </si>
  <si>
    <t>①　研修計画を作成し、当該計画に従い、研修（外部における研修を
　含む）を実施又は実施を予定していること。</t>
    <phoneticPr fontId="15"/>
  </si>
  <si>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15"/>
  </si>
  <si>
    <t>6　介護職員等の状況</t>
    <rPh sb="2" eb="4">
      <t>カイゴ</t>
    </rPh>
    <rPh sb="4" eb="6">
      <t>ショクイン</t>
    </rPh>
    <rPh sb="6" eb="7">
      <t>トウ</t>
    </rPh>
    <rPh sb="8" eb="10">
      <t>ジョウキョウ</t>
    </rPh>
    <phoneticPr fontId="15"/>
  </si>
  <si>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15"/>
  </si>
  <si>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15"/>
  </si>
  <si>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15"/>
  </si>
  <si>
    <t>　　※介護福祉士等の状況、常勤職員の状況、勤続年数の状況のうち、いずれか１つを満たすこと。</t>
    <phoneticPr fontId="15"/>
  </si>
  <si>
    <t>①に占める②の割合が40％以上</t>
    <rPh sb="2" eb="3">
      <t>シ</t>
    </rPh>
    <rPh sb="7" eb="9">
      <t>ワリアイ</t>
    </rPh>
    <rPh sb="13" eb="15">
      <t>イジョウ</t>
    </rPh>
    <phoneticPr fontId="15"/>
  </si>
  <si>
    <t>従業者の総数（常勤換算）</t>
    <rPh sb="0" eb="3">
      <t>ジュウギョウシャ</t>
    </rPh>
    <rPh sb="4" eb="6">
      <t>ソウスウ</t>
    </rPh>
    <rPh sb="7" eb="9">
      <t>ジョウキン</t>
    </rPh>
    <rPh sb="9" eb="11">
      <t>カンサン</t>
    </rPh>
    <phoneticPr fontId="15"/>
  </si>
  <si>
    <t>従業者の総数（常勤換算）</t>
    <rPh sb="0" eb="3">
      <t>ジュウギョウシャ</t>
    </rPh>
    <rPh sb="2" eb="3">
      <t>モノ</t>
    </rPh>
    <rPh sb="4" eb="6">
      <t>ソウスウ</t>
    </rPh>
    <rPh sb="7" eb="9">
      <t>ジョウキン</t>
    </rPh>
    <rPh sb="9" eb="11">
      <t>カンサン</t>
    </rPh>
    <phoneticPr fontId="15"/>
  </si>
  <si>
    <t>備考１</t>
    <rPh sb="0" eb="2">
      <t>ビコウ</t>
    </rPh>
    <phoneticPr fontId="15"/>
  </si>
  <si>
    <t>備考２</t>
    <rPh sb="0" eb="2">
      <t>ビコウ</t>
    </rPh>
    <phoneticPr fontId="15"/>
  </si>
  <si>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15"/>
  </si>
  <si>
    <t>総合マネジメント体制強化加算に係る届出書</t>
    <rPh sb="0" eb="2">
      <t>ソウゴウ</t>
    </rPh>
    <rPh sb="8" eb="10">
      <t>タイセイ</t>
    </rPh>
    <rPh sb="10" eb="12">
      <t>キョウカ</t>
    </rPh>
    <rPh sb="12" eb="14">
      <t>カサン</t>
    </rPh>
    <rPh sb="15" eb="16">
      <t>カカ</t>
    </rPh>
    <rPh sb="17" eb="20">
      <t>トドケデショ</t>
    </rPh>
    <phoneticPr fontId="15"/>
  </si>
  <si>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5"/>
  </si>
  <si>
    <t>2　(介護予防）小規模多機能型居宅介護事業所</t>
    <rPh sb="8" eb="11">
      <t>ショウキボ</t>
    </rPh>
    <rPh sb="11" eb="15">
      <t>タキノウガタ</t>
    </rPh>
    <rPh sb="15" eb="17">
      <t>キョタク</t>
    </rPh>
    <rPh sb="17" eb="19">
      <t>カイゴ</t>
    </rPh>
    <rPh sb="19" eb="22">
      <t>ジギョウショ</t>
    </rPh>
    <phoneticPr fontId="15"/>
  </si>
  <si>
    <t>3　看護小規模多機能型居宅介護事業所</t>
    <phoneticPr fontId="15"/>
  </si>
  <si>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15"/>
  </si>
  <si>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15"/>
  </si>
  <si>
    <t>訪問体制強化加算に係る届出書</t>
    <rPh sb="0" eb="2">
      <t>ホウモン</t>
    </rPh>
    <rPh sb="2" eb="4">
      <t>タイセイ</t>
    </rPh>
    <rPh sb="4" eb="6">
      <t>キョウカ</t>
    </rPh>
    <rPh sb="6" eb="8">
      <t>カサン</t>
    </rPh>
    <rPh sb="9" eb="10">
      <t>カカ</t>
    </rPh>
    <rPh sb="11" eb="14">
      <t>トドケデショ</t>
    </rPh>
    <phoneticPr fontId="15"/>
  </si>
  <si>
    <t>1　小規模多機能型居宅介護事業所</t>
    <rPh sb="2" eb="5">
      <t>ショウキボ</t>
    </rPh>
    <rPh sb="5" eb="9">
      <t>タキノウガタ</t>
    </rPh>
    <rPh sb="9" eb="11">
      <t>キョタク</t>
    </rPh>
    <rPh sb="11" eb="13">
      <t>カイゴ</t>
    </rPh>
    <rPh sb="13" eb="16">
      <t>ジギョウショ</t>
    </rPh>
    <phoneticPr fontId="15"/>
  </si>
  <si>
    <t>2　看護小規模多機能型居宅介護事業所</t>
    <phoneticPr fontId="15"/>
  </si>
  <si>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15"/>
  </si>
  <si>
    <t>職員配置の状況</t>
    <rPh sb="0" eb="2">
      <t>ショクイン</t>
    </rPh>
    <rPh sb="2" eb="4">
      <t>ハイチ</t>
    </rPh>
    <rPh sb="5" eb="7">
      <t>ジョウキョウ</t>
    </rPh>
    <phoneticPr fontId="15"/>
  </si>
  <si>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15"/>
  </si>
  <si>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15"/>
  </si>
  <si>
    <t>サービス提供の状況</t>
    <rPh sb="4" eb="6">
      <t>テイキョウ</t>
    </rPh>
    <rPh sb="7" eb="9">
      <t>ジョウキョウ</t>
    </rPh>
    <phoneticPr fontId="15"/>
  </si>
  <si>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15"/>
  </si>
  <si>
    <t>　訪問回数が１月当たり延べ200回以上である。</t>
    <rPh sb="1" eb="3">
      <t>ホウモン</t>
    </rPh>
    <rPh sb="3" eb="5">
      <t>カイスウ</t>
    </rPh>
    <rPh sb="7" eb="8">
      <t>ツキ</t>
    </rPh>
    <rPh sb="8" eb="9">
      <t>ア</t>
    </rPh>
    <rPh sb="11" eb="12">
      <t>ノ</t>
    </rPh>
    <rPh sb="16" eb="17">
      <t>カイ</t>
    </rPh>
    <rPh sb="17" eb="19">
      <t>イジョウ</t>
    </rPh>
    <phoneticPr fontId="15"/>
  </si>
  <si>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15"/>
  </si>
  <si>
    <t>　①に占める②の割合が50％以上</t>
    <rPh sb="3" eb="4">
      <t>シ</t>
    </rPh>
    <rPh sb="8" eb="10">
      <t>ワリアイ</t>
    </rPh>
    <rPh sb="14" eb="16">
      <t>イジョウ</t>
    </rPh>
    <phoneticPr fontId="15"/>
  </si>
  <si>
    <t>登録者の総数</t>
    <rPh sb="0" eb="3">
      <t>トウロクシャ</t>
    </rPh>
    <rPh sb="4" eb="6">
      <t>ソウスウ</t>
    </rPh>
    <phoneticPr fontId="15"/>
  </si>
  <si>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15"/>
  </si>
  <si>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15"/>
  </si>
  <si>
    <t>別シートの「介護報酬【自己点検シート】」及び「介護報酬【要件確認シート】」を確認してください。</t>
    <rPh sb="0" eb="1">
      <t>ベツ</t>
    </rPh>
    <rPh sb="6" eb="10">
      <t>カイゴホウシュウ</t>
    </rPh>
    <rPh sb="11" eb="15">
      <t>ジコテンケン</t>
    </rPh>
    <rPh sb="20" eb="21">
      <t>オヨ</t>
    </rPh>
    <rPh sb="23" eb="27">
      <t>カイゴホウシュウ</t>
    </rPh>
    <rPh sb="28" eb="32">
      <t>ヨウケンカクニン</t>
    </rPh>
    <rPh sb="38" eb="40">
      <t>カクニン</t>
    </rPh>
    <phoneticPr fontId="9"/>
  </si>
  <si>
    <t>※書類の到着が締切日を過ぎた場合、翌々月以降の算定開始になります。</t>
    <rPh sb="1" eb="3">
      <t>ショルイ</t>
    </rPh>
    <rPh sb="4" eb="6">
      <t>トウチャク</t>
    </rPh>
    <rPh sb="7" eb="10">
      <t>シメキリビ</t>
    </rPh>
    <rPh sb="11" eb="12">
      <t>ス</t>
    </rPh>
    <rPh sb="14" eb="16">
      <t>バアイ</t>
    </rPh>
    <rPh sb="17" eb="20">
      <t>ヨクヨクゲツ</t>
    </rPh>
    <rPh sb="20" eb="22">
      <t>イコウ</t>
    </rPh>
    <rPh sb="23" eb="27">
      <t>サンテイカイシ</t>
    </rPh>
    <phoneticPr fontId="9"/>
  </si>
  <si>
    <t>※「★必要書類一覧表」に記載のない加算は、本市への届出は不要です。「介護報酬【自己点検シート】」及び「介護報酬【要件確認シート】」をご確認の上、適切に算定してください。</t>
    <rPh sb="3" eb="7">
      <t>ヒツヨウショルイ</t>
    </rPh>
    <rPh sb="7" eb="10">
      <t>イチランヒョウ</t>
    </rPh>
    <rPh sb="12" eb="14">
      <t>キサイ</t>
    </rPh>
    <rPh sb="17" eb="19">
      <t>カサン</t>
    </rPh>
    <rPh sb="21" eb="23">
      <t>ホンシ</t>
    </rPh>
    <rPh sb="25" eb="27">
      <t>トドケデ</t>
    </rPh>
    <rPh sb="28" eb="30">
      <t>フヨウ</t>
    </rPh>
    <rPh sb="34" eb="36">
      <t>カイゴ</t>
    </rPh>
    <rPh sb="36" eb="38">
      <t>ホウシュウ</t>
    </rPh>
    <rPh sb="39" eb="43">
      <t>ジコテンケン</t>
    </rPh>
    <rPh sb="48" eb="49">
      <t>オヨ</t>
    </rPh>
    <rPh sb="51" eb="53">
      <t>カイゴ</t>
    </rPh>
    <rPh sb="53" eb="55">
      <t>ホウシュウ</t>
    </rPh>
    <rPh sb="56" eb="60">
      <t>ヨウケンカクニン</t>
    </rPh>
    <rPh sb="67" eb="69">
      <t>カクニン</t>
    </rPh>
    <rPh sb="70" eb="71">
      <t>ウエ</t>
    </rPh>
    <rPh sb="72" eb="74">
      <t>テキセツ</t>
    </rPh>
    <rPh sb="75" eb="77">
      <t>サンテイ</t>
    </rPh>
    <phoneticPr fontId="9"/>
  </si>
  <si>
    <t>■小規模多機能型居宅介護　加算届の提出方法</t>
    <rPh sb="1" eb="8">
      <t>ショウキボタキノウガタ</t>
    </rPh>
    <rPh sb="8" eb="12">
      <t>キョタクカイゴ</t>
    </rPh>
    <rPh sb="13" eb="16">
      <t>カサントドケ</t>
    </rPh>
    <rPh sb="17" eb="21">
      <t>テイシュツホウホウ</t>
    </rPh>
    <phoneticPr fontId="9"/>
  </si>
  <si>
    <t>■加算届必要書類一覧表（小規模多機能型居宅介護）</t>
    <rPh sb="1" eb="4">
      <t>カサントドケ</t>
    </rPh>
    <rPh sb="4" eb="8">
      <t>ヒツヨウショルイ</t>
    </rPh>
    <rPh sb="8" eb="11">
      <t>イチランヒョウ</t>
    </rPh>
    <rPh sb="12" eb="15">
      <t>ショウキボ</t>
    </rPh>
    <rPh sb="15" eb="18">
      <t>タキノウ</t>
    </rPh>
    <rPh sb="18" eb="19">
      <t>ガタ</t>
    </rPh>
    <rPh sb="19" eb="21">
      <t>キョタク</t>
    </rPh>
    <rPh sb="21" eb="23">
      <t>カイゴ</t>
    </rPh>
    <phoneticPr fontId="9"/>
  </si>
  <si>
    <t>看護職員配置加算(Ⅰ)(Ⅱ)(Ⅲ)</t>
    <phoneticPr fontId="9"/>
  </si>
  <si>
    <t>※看護職員のみ記載し、資格証の写しを添付</t>
    <rPh sb="1" eb="5">
      <t>カンゴショクイン</t>
    </rPh>
    <rPh sb="7" eb="9">
      <t>キサイ</t>
    </rPh>
    <rPh sb="11" eb="14">
      <t>シカクショウ</t>
    </rPh>
    <rPh sb="15" eb="16">
      <t>ウツ</t>
    </rPh>
    <rPh sb="18" eb="20">
      <t>テンプ</t>
    </rPh>
    <phoneticPr fontId="9"/>
  </si>
  <si>
    <t>看取り連携体制加算</t>
    <phoneticPr fontId="9"/>
  </si>
  <si>
    <t>※訪問サービスの提供に当たる常勤の従業者のみを記載</t>
    <phoneticPr fontId="9"/>
  </si>
  <si>
    <t>※LIFEを「あり」にする</t>
    <phoneticPr fontId="9"/>
  </si>
  <si>
    <t>科学的介護推進体制加算</t>
    <phoneticPr fontId="9"/>
  </si>
  <si>
    <t>※看護職員配置加算(Ⅰ)の取下げの場合、看取り連携体制加算も取下げが必要。</t>
    <rPh sb="1" eb="9">
      <t>カンゴショクインハイチカサン</t>
    </rPh>
    <rPh sb="13" eb="14">
      <t>ト</t>
    </rPh>
    <rPh sb="14" eb="15">
      <t>サ</t>
    </rPh>
    <rPh sb="17" eb="19">
      <t>バアイ</t>
    </rPh>
    <rPh sb="20" eb="22">
      <t>ミト</t>
    </rPh>
    <rPh sb="23" eb="29">
      <t>レンケイタイセイカサン</t>
    </rPh>
    <rPh sb="30" eb="32">
      <t>トリサ</t>
    </rPh>
    <rPh sb="34" eb="36">
      <t>ヒツヨウ</t>
    </rPh>
    <phoneticPr fontId="9"/>
  </si>
  <si>
    <t>上記加算の取下げ※</t>
    <rPh sb="0" eb="2">
      <t>ジョウキ</t>
    </rPh>
    <rPh sb="2" eb="4">
      <t>カサン</t>
    </rPh>
    <rPh sb="5" eb="6">
      <t>ト</t>
    </rPh>
    <rPh sb="6" eb="7">
      <t>サ</t>
    </rPh>
    <phoneticPr fontId="9"/>
  </si>
  <si>
    <t>604 小規模多機能型居宅介護費</t>
    <phoneticPr fontId="15"/>
  </si>
  <si>
    <t>登録者定員超過又は人員基準欠如</t>
    <rPh sb="0" eb="3">
      <t>トウロクシャ</t>
    </rPh>
    <rPh sb="3" eb="5">
      <t>テイイン</t>
    </rPh>
    <rPh sb="5" eb="7">
      <t>チョウカ</t>
    </rPh>
    <rPh sb="7" eb="8">
      <t>マタ</t>
    </rPh>
    <rPh sb="9" eb="11">
      <t>ジンイン</t>
    </rPh>
    <rPh sb="11" eb="13">
      <t>キジュン</t>
    </rPh>
    <rPh sb="13" eb="15">
      <t>ケツジョ</t>
    </rPh>
    <phoneticPr fontId="15"/>
  </si>
  <si>
    <t>利用者の状態や家族等の事情により、居宅介護支援事業所の介護支援専門員が必要と認め、小規模多機能型居宅介護事業所の介護支援専門員が登録者に対するサービス提供に支障がないと認めた場合</t>
    <phoneticPr fontId="15"/>
  </si>
  <si>
    <t>利用の開始に当たって、あらかじめ７日以内（利用者の日常生活上の世話を行う家族等の疾病等やむを得ない事情がある場合は14日以内）の利用期間を定めている</t>
    <rPh sb="0" eb="2">
      <t>リヨウ</t>
    </rPh>
    <rPh sb="3" eb="5">
      <t>カイシ</t>
    </rPh>
    <rPh sb="6" eb="7">
      <t>ア</t>
    </rPh>
    <rPh sb="17" eb="18">
      <t>ニチ</t>
    </rPh>
    <rPh sb="18" eb="20">
      <t>イナイ</t>
    </rPh>
    <rPh sb="21" eb="24">
      <t>リヨウシャ</t>
    </rPh>
    <rPh sb="25" eb="27">
      <t>ニチジョウ</t>
    </rPh>
    <rPh sb="27" eb="29">
      <t>セイカツ</t>
    </rPh>
    <rPh sb="29" eb="30">
      <t>ジョウ</t>
    </rPh>
    <rPh sb="31" eb="33">
      <t>セワ</t>
    </rPh>
    <rPh sb="34" eb="35">
      <t>オコナ</t>
    </rPh>
    <rPh sb="36" eb="38">
      <t>カゾク</t>
    </rPh>
    <rPh sb="38" eb="39">
      <t>トウ</t>
    </rPh>
    <rPh sb="40" eb="42">
      <t>シッペイ</t>
    </rPh>
    <rPh sb="42" eb="43">
      <t>トウ</t>
    </rPh>
    <rPh sb="46" eb="47">
      <t>エ</t>
    </rPh>
    <rPh sb="49" eb="51">
      <t>ジジョウ</t>
    </rPh>
    <rPh sb="54" eb="56">
      <t>バアイ</t>
    </rPh>
    <rPh sb="59" eb="60">
      <t>ニチ</t>
    </rPh>
    <rPh sb="60" eb="62">
      <t>イナイ</t>
    </rPh>
    <rPh sb="64" eb="66">
      <t>リヨウ</t>
    </rPh>
    <rPh sb="66" eb="68">
      <t>キカン</t>
    </rPh>
    <rPh sb="69" eb="70">
      <t>サダ</t>
    </rPh>
    <phoneticPr fontId="15"/>
  </si>
  <si>
    <t>従業員の員数の基準を満たしている</t>
    <rPh sb="0" eb="2">
      <t>ジュウギョウ</t>
    </rPh>
    <rPh sb="2" eb="3">
      <t>イン</t>
    </rPh>
    <rPh sb="4" eb="6">
      <t>インスウ</t>
    </rPh>
    <rPh sb="5" eb="6">
      <t>スウ</t>
    </rPh>
    <rPh sb="7" eb="9">
      <t>キジュン</t>
    </rPh>
    <rPh sb="10" eb="11">
      <t>ミ</t>
    </rPh>
    <phoneticPr fontId="15"/>
  </si>
  <si>
    <t>サービス提供が過小である場合の減算を算定していない</t>
    <rPh sb="4" eb="6">
      <t>テイキョウ</t>
    </rPh>
    <rPh sb="7" eb="9">
      <t>カショウ</t>
    </rPh>
    <rPh sb="12" eb="14">
      <t>バアイ</t>
    </rPh>
    <rPh sb="15" eb="17">
      <t>ゲンサン</t>
    </rPh>
    <rPh sb="18" eb="20">
      <t>サンテイ</t>
    </rPh>
    <phoneticPr fontId="15"/>
  </si>
  <si>
    <t>サービス提供が過小である場合の減算</t>
    <rPh sb="4" eb="6">
      <t>テイキョウ</t>
    </rPh>
    <rPh sb="7" eb="9">
      <t>カショウ</t>
    </rPh>
    <rPh sb="12" eb="14">
      <t>バアイ</t>
    </rPh>
    <rPh sb="15" eb="17">
      <t>ゲンサン</t>
    </rPh>
    <phoneticPr fontId="15"/>
  </si>
  <si>
    <t>通いサービス、訪問サービス及び宿泊サービスの提供回数について、登録者一人あたりの平均回数が、週４回に満たない場合</t>
    <rPh sb="0" eb="1">
      <t>カヨ</t>
    </rPh>
    <rPh sb="7" eb="9">
      <t>ホウモン</t>
    </rPh>
    <rPh sb="13" eb="14">
      <t>オヨ</t>
    </rPh>
    <rPh sb="15" eb="17">
      <t>シュクハク</t>
    </rPh>
    <rPh sb="22" eb="24">
      <t>テイキョウ</t>
    </rPh>
    <rPh sb="24" eb="26">
      <t>カイスウ</t>
    </rPh>
    <rPh sb="31" eb="34">
      <t>トウロクシャ</t>
    </rPh>
    <rPh sb="34" eb="36">
      <t>ヒトリ</t>
    </rPh>
    <rPh sb="40" eb="42">
      <t>ヘイキン</t>
    </rPh>
    <rPh sb="42" eb="44">
      <t>カイスウ</t>
    </rPh>
    <rPh sb="46" eb="47">
      <t>シュウ</t>
    </rPh>
    <rPh sb="48" eb="49">
      <t>カイ</t>
    </rPh>
    <rPh sb="50" eb="51">
      <t>ミ</t>
    </rPh>
    <rPh sb="54" eb="56">
      <t>バアイ</t>
    </rPh>
    <phoneticPr fontId="15"/>
  </si>
  <si>
    <t>特別地域小規模多機能型居宅介護加算</t>
    <rPh sb="0" eb="2">
      <t>トクベツ</t>
    </rPh>
    <rPh sb="2" eb="4">
      <t>チイキ</t>
    </rPh>
    <rPh sb="4" eb="7">
      <t>ショウキボ</t>
    </rPh>
    <rPh sb="7" eb="10">
      <t>タキノウ</t>
    </rPh>
    <rPh sb="10" eb="11">
      <t>ガタ</t>
    </rPh>
    <rPh sb="11" eb="13">
      <t>キョタク</t>
    </rPh>
    <rPh sb="13" eb="15">
      <t>カイゴ</t>
    </rPh>
    <rPh sb="15" eb="17">
      <t>カサン</t>
    </rPh>
    <phoneticPr fontId="15"/>
  </si>
  <si>
    <t>厚生労働大臣が定める地域（平成24年厚生労働省告示第120号）に所在する事業所</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9" eb="30">
      <t>ゴウ</t>
    </rPh>
    <rPh sb="32" eb="34">
      <t>ショザイ</t>
    </rPh>
    <rPh sb="36" eb="39">
      <t>ジギョウショ</t>
    </rPh>
    <phoneticPr fontId="15"/>
  </si>
  <si>
    <t>中山間地域等における小規模事業所加算</t>
    <rPh sb="0" eb="1">
      <t>ナカ</t>
    </rPh>
    <rPh sb="1" eb="3">
      <t>ヤマアイ</t>
    </rPh>
    <rPh sb="3" eb="6">
      <t>チイキナド</t>
    </rPh>
    <rPh sb="10" eb="13">
      <t>ショウキボ</t>
    </rPh>
    <rPh sb="13" eb="16">
      <t>ジギョウショ</t>
    </rPh>
    <rPh sb="16" eb="18">
      <t>カサン</t>
    </rPh>
    <phoneticPr fontId="15"/>
  </si>
  <si>
    <t>厚生労働大臣が定める地域（平成21年厚生労働省告示第83号）に所在する事業所</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8" eb="29">
      <t>ゴウ</t>
    </rPh>
    <rPh sb="31" eb="33">
      <t>ショザイ</t>
    </rPh>
    <rPh sb="35" eb="38">
      <t>ジギョウショ</t>
    </rPh>
    <phoneticPr fontId="15"/>
  </si>
  <si>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15"/>
  </si>
  <si>
    <t>厚生労働大臣が定める地域（平成21年厚生労働省告示第83号）に居住している利用者に対して、通常の実施地域を越えてサービス提供</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8" eb="29">
      <t>ゴウ</t>
    </rPh>
    <rPh sb="31" eb="33">
      <t>キョジュウ</t>
    </rPh>
    <rPh sb="37" eb="40">
      <t>リヨウシャ</t>
    </rPh>
    <rPh sb="41" eb="42">
      <t>タイ</t>
    </rPh>
    <rPh sb="45" eb="47">
      <t>ツウジョウ</t>
    </rPh>
    <rPh sb="48" eb="50">
      <t>ジッシ</t>
    </rPh>
    <rPh sb="50" eb="52">
      <t>チイキ</t>
    </rPh>
    <rPh sb="53" eb="54">
      <t>コ</t>
    </rPh>
    <rPh sb="60" eb="62">
      <t>テイキョウ</t>
    </rPh>
    <phoneticPr fontId="15"/>
  </si>
  <si>
    <t>生活機能向上連携加算(Ⅰ）</t>
    <rPh sb="0" eb="2">
      <t>セイカツ</t>
    </rPh>
    <rPh sb="2" eb="4">
      <t>キノウ</t>
    </rPh>
    <rPh sb="4" eb="6">
      <t>コウジョウ</t>
    </rPh>
    <rPh sb="6" eb="8">
      <t>レンケイ</t>
    </rPh>
    <rPh sb="8" eb="10">
      <t>カサン</t>
    </rPh>
    <phoneticPr fontId="15"/>
  </si>
  <si>
    <t>訪問リハビリテーション事業所、通所リハビリテーション事業所又はリハビリテーションを実施している医療提供施設の理学療法士等が、ICTの活用等により利用者のADL及びIADLに関する状況について把握して助言を行い、助言に基づいて介護支援専門員が行った生活機能アセスメント</t>
    <rPh sb="11" eb="14">
      <t>ジギョウショ</t>
    </rPh>
    <rPh sb="41" eb="43">
      <t>ジッシ</t>
    </rPh>
    <rPh sb="79" eb="80">
      <t>オヨ</t>
    </rPh>
    <rPh sb="86" eb="87">
      <t>カン</t>
    </rPh>
    <rPh sb="120" eb="121">
      <t>オコナ</t>
    </rPh>
    <phoneticPr fontId="15"/>
  </si>
  <si>
    <t>生活機能の向上を目的とした個別サービス計画の作成及び計画に基づくサービス提供</t>
    <rPh sb="13" eb="15">
      <t>コベツ</t>
    </rPh>
    <rPh sb="24" eb="25">
      <t>オヨ</t>
    </rPh>
    <rPh sb="26" eb="28">
      <t>ケイカク</t>
    </rPh>
    <rPh sb="29" eb="30">
      <t>モト</t>
    </rPh>
    <rPh sb="36" eb="38">
      <t>テイキョウ</t>
    </rPh>
    <phoneticPr fontId="15"/>
  </si>
  <si>
    <t>当該計画に基づく初回のサービス提供が行われた日の属する月</t>
    <rPh sb="0" eb="2">
      <t>トウガイ</t>
    </rPh>
    <rPh sb="2" eb="4">
      <t>ケイカク</t>
    </rPh>
    <rPh sb="5" eb="6">
      <t>モト</t>
    </rPh>
    <rPh sb="8" eb="10">
      <t>ショカイ</t>
    </rPh>
    <rPh sb="15" eb="17">
      <t>テイキョウ</t>
    </rPh>
    <phoneticPr fontId="15"/>
  </si>
  <si>
    <t>生活機能向上連携加算(Ⅱ)</t>
    <rPh sb="0" eb="2">
      <t>セイカツ</t>
    </rPh>
    <rPh sb="2" eb="4">
      <t>キノウ</t>
    </rPh>
    <rPh sb="4" eb="6">
      <t>コウジョウ</t>
    </rPh>
    <rPh sb="6" eb="8">
      <t>レンケイ</t>
    </rPh>
    <rPh sb="8" eb="10">
      <t>カサン</t>
    </rPh>
    <phoneticPr fontId="15"/>
  </si>
  <si>
    <t>訪問リハビリテーション事業所、通所リハビリテーション事業所又はリハビリテーションを実施している医療提供施設の理学療法士等が利用者の居宅を訪問する際に、介護支援専門員が同行する又は理学療法士等及び介護支援専門員が利用者の居宅を訪問した後に共同してカンファレンスを行い、共同して行った生活機能アセスメント</t>
    <rPh sb="0" eb="2">
      <t>ホウモン</t>
    </rPh>
    <rPh sb="11" eb="14">
      <t>ジギョウショ</t>
    </rPh>
    <rPh sb="15" eb="17">
      <t>ツウショ</t>
    </rPh>
    <rPh sb="26" eb="29">
      <t>ジギョウショ</t>
    </rPh>
    <rPh sb="29" eb="30">
      <t>マタ</t>
    </rPh>
    <rPh sb="41" eb="43">
      <t>ジッシ</t>
    </rPh>
    <rPh sb="47" eb="49">
      <t>イリョウ</t>
    </rPh>
    <rPh sb="49" eb="51">
      <t>テイキョウ</t>
    </rPh>
    <rPh sb="51" eb="53">
      <t>シセツ</t>
    </rPh>
    <rPh sb="54" eb="56">
      <t>リガク</t>
    </rPh>
    <rPh sb="56" eb="59">
      <t>リョウホウシ</t>
    </rPh>
    <rPh sb="59" eb="60">
      <t>トウ</t>
    </rPh>
    <rPh sb="61" eb="64">
      <t>リヨウシャ</t>
    </rPh>
    <rPh sb="65" eb="67">
      <t>キョタク</t>
    </rPh>
    <rPh sb="68" eb="70">
      <t>ホウモン</t>
    </rPh>
    <rPh sb="72" eb="73">
      <t>サイ</t>
    </rPh>
    <rPh sb="75" eb="77">
      <t>カイゴ</t>
    </rPh>
    <rPh sb="77" eb="79">
      <t>シエン</t>
    </rPh>
    <rPh sb="79" eb="82">
      <t>センモンイン</t>
    </rPh>
    <rPh sb="83" eb="85">
      <t>ドウコウ</t>
    </rPh>
    <rPh sb="87" eb="88">
      <t>マタ</t>
    </rPh>
    <rPh sb="89" eb="91">
      <t>リガク</t>
    </rPh>
    <rPh sb="91" eb="93">
      <t>リョウホウ</t>
    </rPh>
    <rPh sb="93" eb="94">
      <t>シ</t>
    </rPh>
    <rPh sb="94" eb="95">
      <t>トウ</t>
    </rPh>
    <rPh sb="95" eb="96">
      <t>オヨ</t>
    </rPh>
    <rPh sb="97" eb="99">
      <t>カイゴ</t>
    </rPh>
    <rPh sb="99" eb="101">
      <t>シエン</t>
    </rPh>
    <rPh sb="101" eb="104">
      <t>センモンイン</t>
    </rPh>
    <rPh sb="105" eb="108">
      <t>リヨウシャ</t>
    </rPh>
    <rPh sb="109" eb="111">
      <t>キョタク</t>
    </rPh>
    <rPh sb="112" eb="114">
      <t>ホウモン</t>
    </rPh>
    <rPh sb="116" eb="117">
      <t>アト</t>
    </rPh>
    <rPh sb="118" eb="120">
      <t>キョウドウ</t>
    </rPh>
    <rPh sb="130" eb="131">
      <t>オコナ</t>
    </rPh>
    <rPh sb="133" eb="135">
      <t>キョウドウ</t>
    </rPh>
    <rPh sb="137" eb="138">
      <t>オコナ</t>
    </rPh>
    <rPh sb="140" eb="142">
      <t>セイカツ</t>
    </rPh>
    <rPh sb="142" eb="144">
      <t>キノウ</t>
    </rPh>
    <phoneticPr fontId="15"/>
  </si>
  <si>
    <t>生活機能の向上を目的とした個別サービス計画の作成</t>
    <rPh sb="13" eb="15">
      <t>コベツ</t>
    </rPh>
    <phoneticPr fontId="15"/>
  </si>
  <si>
    <t>当該計画に基づく初回のサービス提供が行われた日の属する月以降３月間</t>
    <rPh sb="0" eb="2">
      <t>トウガイ</t>
    </rPh>
    <rPh sb="2" eb="4">
      <t>ケイカク</t>
    </rPh>
    <rPh sb="5" eb="6">
      <t>モト</t>
    </rPh>
    <rPh sb="8" eb="10">
      <t>ショカイ</t>
    </rPh>
    <rPh sb="15" eb="17">
      <t>テイキョウ</t>
    </rPh>
    <rPh sb="18" eb="19">
      <t>オコナ</t>
    </rPh>
    <rPh sb="22" eb="23">
      <t>ヒ</t>
    </rPh>
    <rPh sb="24" eb="25">
      <t>ゾク</t>
    </rPh>
    <rPh sb="27" eb="28">
      <t>ツキ</t>
    </rPh>
    <rPh sb="28" eb="30">
      <t>イコウ</t>
    </rPh>
    <rPh sb="31" eb="32">
      <t>ツキ</t>
    </rPh>
    <rPh sb="32" eb="33">
      <t>カン</t>
    </rPh>
    <phoneticPr fontId="15"/>
  </si>
  <si>
    <t>登録した日から起算して30日以内（30日を超える病院又は診療所への入院の後にサービスの利用を再び開始した場合も、同様とする。）</t>
    <rPh sb="0" eb="2">
      <t>トウロク</t>
    </rPh>
    <phoneticPr fontId="15"/>
  </si>
  <si>
    <t>日常生活に支障をきたすおそれのある症状又は行動が認められることから介護を必要とする認知症の者（認知症高齢者の日常生活自立度Ⅲ以上）</t>
    <rPh sb="0" eb="2">
      <t>ニチジョウ</t>
    </rPh>
    <rPh sb="2" eb="4">
      <t>セイカツ</t>
    </rPh>
    <rPh sb="5" eb="7">
      <t>シショウ</t>
    </rPh>
    <rPh sb="17" eb="19">
      <t>ショウジョウ</t>
    </rPh>
    <rPh sb="19" eb="20">
      <t>マタ</t>
    </rPh>
    <rPh sb="21" eb="23">
      <t>コウドウ</t>
    </rPh>
    <rPh sb="24" eb="25">
      <t>ミト</t>
    </rPh>
    <rPh sb="33" eb="35">
      <t>カイゴ</t>
    </rPh>
    <rPh sb="36" eb="38">
      <t>ヒツヨウ</t>
    </rPh>
    <rPh sb="41" eb="44">
      <t>ニンチショウ</t>
    </rPh>
    <rPh sb="45" eb="46">
      <t>モノ</t>
    </rPh>
    <rPh sb="47" eb="50">
      <t>ニンチショウ</t>
    </rPh>
    <rPh sb="50" eb="53">
      <t>コウレイシャ</t>
    </rPh>
    <rPh sb="54" eb="56">
      <t>ニチジョウ</t>
    </rPh>
    <rPh sb="56" eb="58">
      <t>セイカツ</t>
    </rPh>
    <rPh sb="58" eb="61">
      <t>ジリツド</t>
    </rPh>
    <rPh sb="62" eb="64">
      <t>イジョウ</t>
    </rPh>
    <phoneticPr fontId="15"/>
  </si>
  <si>
    <t>要介護２であって周囲の者による日常生活に対する注意を必要とする認知症の者（認知症高齢者の日常生活自立度Ⅱ）</t>
    <rPh sb="0" eb="3">
      <t>ヨウカイゴ</t>
    </rPh>
    <rPh sb="8" eb="10">
      <t>シュウイ</t>
    </rPh>
    <rPh sb="11" eb="12">
      <t>モノ</t>
    </rPh>
    <rPh sb="15" eb="17">
      <t>ニチジョウ</t>
    </rPh>
    <rPh sb="17" eb="19">
      <t>セイカツ</t>
    </rPh>
    <rPh sb="20" eb="21">
      <t>タイ</t>
    </rPh>
    <rPh sb="23" eb="25">
      <t>チュウイ</t>
    </rPh>
    <rPh sb="26" eb="28">
      <t>ヒツヨウ</t>
    </rPh>
    <rPh sb="31" eb="34">
      <t>ニンチショウ</t>
    </rPh>
    <rPh sb="35" eb="36">
      <t>モノ</t>
    </rPh>
    <rPh sb="37" eb="40">
      <t>ニンチショウ</t>
    </rPh>
    <rPh sb="40" eb="43">
      <t>コウレイシャ</t>
    </rPh>
    <rPh sb="44" eb="46">
      <t>ニチジョウ</t>
    </rPh>
    <rPh sb="46" eb="48">
      <t>セイカツ</t>
    </rPh>
    <rPh sb="48" eb="51">
      <t>ジリツド</t>
    </rPh>
    <phoneticPr fontId="15"/>
  </si>
  <si>
    <t>若年性認知症利用者受入加算</t>
  </si>
  <si>
    <t>若年性認知症利用者ごとに個別に担当者を定める</t>
    <phoneticPr fontId="15"/>
  </si>
  <si>
    <t>該当</t>
  </si>
  <si>
    <t>担当者を中心に利用者の特性やニーズに応じた適切なサービス提供を行う</t>
    <rPh sb="31" eb="32">
      <t>オコナ</t>
    </rPh>
    <phoneticPr fontId="15"/>
  </si>
  <si>
    <t>看護職員配置加算（Ⅰ）</t>
    <rPh sb="0" eb="2">
      <t>カンゴ</t>
    </rPh>
    <rPh sb="2" eb="4">
      <t>ショクイン</t>
    </rPh>
    <rPh sb="4" eb="6">
      <t>ハイチ</t>
    </rPh>
    <rPh sb="6" eb="8">
      <t>カサン</t>
    </rPh>
    <phoneticPr fontId="15"/>
  </si>
  <si>
    <t>常勤専従の看護師を１名以上配置</t>
    <rPh sb="0" eb="2">
      <t>ジョウキン</t>
    </rPh>
    <rPh sb="2" eb="4">
      <t>センジュウ</t>
    </rPh>
    <rPh sb="5" eb="8">
      <t>カンゴシ</t>
    </rPh>
    <rPh sb="6" eb="7">
      <t>マモル</t>
    </rPh>
    <rPh sb="7" eb="8">
      <t>シ</t>
    </rPh>
    <rPh sb="10" eb="11">
      <t>メイ</t>
    </rPh>
    <rPh sb="11" eb="13">
      <t>イジョウ</t>
    </rPh>
    <rPh sb="13" eb="15">
      <t>ハイチ</t>
    </rPh>
    <phoneticPr fontId="15"/>
  </si>
  <si>
    <t>看護職員配置加算（Ⅱ）・（Ⅲ）を算定していない</t>
    <rPh sb="16" eb="18">
      <t>サンテイ</t>
    </rPh>
    <phoneticPr fontId="15"/>
  </si>
  <si>
    <t>定員超過利用・人員基準欠如に該当していない</t>
    <rPh sb="0" eb="2">
      <t>テイイン</t>
    </rPh>
    <rPh sb="2" eb="4">
      <t>チョウカ</t>
    </rPh>
    <rPh sb="4" eb="6">
      <t>リヨウ</t>
    </rPh>
    <rPh sb="7" eb="9">
      <t>ジンイン</t>
    </rPh>
    <rPh sb="9" eb="11">
      <t>キジュン</t>
    </rPh>
    <rPh sb="11" eb="13">
      <t>ケツジョ</t>
    </rPh>
    <rPh sb="14" eb="16">
      <t>ガイトウ</t>
    </rPh>
    <phoneticPr fontId="15"/>
  </si>
  <si>
    <t>看護職員配置加算（Ⅱ）</t>
    <rPh sb="0" eb="2">
      <t>カンゴ</t>
    </rPh>
    <rPh sb="2" eb="4">
      <t>ショクイン</t>
    </rPh>
    <rPh sb="4" eb="6">
      <t>ハイチ</t>
    </rPh>
    <rPh sb="6" eb="8">
      <t>カサン</t>
    </rPh>
    <phoneticPr fontId="15"/>
  </si>
  <si>
    <t>専従の常勤准看護師を１名以上配置</t>
    <rPh sb="0" eb="2">
      <t>センジュウ</t>
    </rPh>
    <rPh sb="3" eb="5">
      <t>ジョウキン</t>
    </rPh>
    <rPh sb="5" eb="6">
      <t>ジュン</t>
    </rPh>
    <rPh sb="6" eb="9">
      <t>カンゴシ</t>
    </rPh>
    <rPh sb="11" eb="12">
      <t>メイ</t>
    </rPh>
    <rPh sb="12" eb="14">
      <t>イジョウ</t>
    </rPh>
    <rPh sb="14" eb="16">
      <t>ハイチ</t>
    </rPh>
    <phoneticPr fontId="15"/>
  </si>
  <si>
    <t>看護職員配置加算（Ⅰ）・（Ⅲ）を算定していない</t>
    <rPh sb="16" eb="18">
      <t>サンテイ</t>
    </rPh>
    <phoneticPr fontId="15"/>
  </si>
  <si>
    <t>看護職員配置加算（Ⅲ）</t>
    <rPh sb="0" eb="2">
      <t>カンゴ</t>
    </rPh>
    <rPh sb="2" eb="4">
      <t>ショクイン</t>
    </rPh>
    <rPh sb="4" eb="6">
      <t>ハイチ</t>
    </rPh>
    <rPh sb="6" eb="8">
      <t>カサン</t>
    </rPh>
    <phoneticPr fontId="15"/>
  </si>
  <si>
    <t>看護職員を常勤換算方法で１名以上配置</t>
    <rPh sb="0" eb="2">
      <t>カンゴ</t>
    </rPh>
    <rPh sb="2" eb="4">
      <t>ショクイン</t>
    </rPh>
    <rPh sb="5" eb="7">
      <t>ジョウキン</t>
    </rPh>
    <rPh sb="7" eb="9">
      <t>カンサン</t>
    </rPh>
    <rPh sb="9" eb="11">
      <t>ホウホウ</t>
    </rPh>
    <rPh sb="13" eb="14">
      <t>メイ</t>
    </rPh>
    <rPh sb="14" eb="16">
      <t>イジョウ</t>
    </rPh>
    <rPh sb="16" eb="18">
      <t>ハイチ</t>
    </rPh>
    <phoneticPr fontId="15"/>
  </si>
  <si>
    <t>看護職員配置加算（Ⅰ）・（Ⅱ）を算定していない</t>
    <rPh sb="16" eb="18">
      <t>サンテイ</t>
    </rPh>
    <phoneticPr fontId="15"/>
  </si>
  <si>
    <t>看護師により24時間連絡できる体制を確保していること</t>
    <rPh sb="0" eb="3">
      <t>カンゴシ</t>
    </rPh>
    <rPh sb="8" eb="10">
      <t>ジカン</t>
    </rPh>
    <rPh sb="10" eb="12">
      <t>レンラク</t>
    </rPh>
    <rPh sb="15" eb="17">
      <t>タイセイ</t>
    </rPh>
    <rPh sb="18" eb="20">
      <t>カクホ</t>
    </rPh>
    <phoneticPr fontId="15"/>
  </si>
  <si>
    <t>管理者を中心として、介護職員、看護職員、介護支援専門員等による協議の上、看取り期における対応方針を定め、利用開始の際に、登録者又はその家族等に対して、対応方針の内容を説明し同意を得ていること</t>
    <rPh sb="0" eb="3">
      <t>カンリシャ</t>
    </rPh>
    <rPh sb="4" eb="6">
      <t>チュウシン</t>
    </rPh>
    <rPh sb="10" eb="12">
      <t>カイゴ</t>
    </rPh>
    <rPh sb="12" eb="14">
      <t>ショクイン</t>
    </rPh>
    <rPh sb="15" eb="17">
      <t>カンゴ</t>
    </rPh>
    <rPh sb="17" eb="19">
      <t>ショクイン</t>
    </rPh>
    <rPh sb="20" eb="22">
      <t>カイゴ</t>
    </rPh>
    <rPh sb="22" eb="24">
      <t>シエン</t>
    </rPh>
    <rPh sb="24" eb="27">
      <t>センモンイン</t>
    </rPh>
    <rPh sb="27" eb="28">
      <t>トウ</t>
    </rPh>
    <rPh sb="31" eb="33">
      <t>キョウギ</t>
    </rPh>
    <rPh sb="34" eb="35">
      <t>ウエ</t>
    </rPh>
    <rPh sb="36" eb="38">
      <t>ミト</t>
    </rPh>
    <rPh sb="39" eb="40">
      <t>キ</t>
    </rPh>
    <rPh sb="44" eb="46">
      <t>タイオウ</t>
    </rPh>
    <rPh sb="46" eb="48">
      <t>ホウシン</t>
    </rPh>
    <rPh sb="49" eb="50">
      <t>サダ</t>
    </rPh>
    <rPh sb="52" eb="54">
      <t>リヨウ</t>
    </rPh>
    <rPh sb="54" eb="56">
      <t>カイシ</t>
    </rPh>
    <rPh sb="57" eb="58">
      <t>サイ</t>
    </rPh>
    <rPh sb="60" eb="63">
      <t>トウロクシャ</t>
    </rPh>
    <rPh sb="63" eb="64">
      <t>マタ</t>
    </rPh>
    <rPh sb="67" eb="69">
      <t>カゾク</t>
    </rPh>
    <rPh sb="69" eb="70">
      <t>トウ</t>
    </rPh>
    <rPh sb="71" eb="72">
      <t>タイ</t>
    </rPh>
    <rPh sb="75" eb="77">
      <t>タイオウ</t>
    </rPh>
    <rPh sb="77" eb="79">
      <t>ホウシン</t>
    </rPh>
    <rPh sb="80" eb="82">
      <t>ナイヨウ</t>
    </rPh>
    <rPh sb="83" eb="85">
      <t>セツメイ</t>
    </rPh>
    <rPh sb="86" eb="88">
      <t>ドウイ</t>
    </rPh>
    <rPh sb="89" eb="90">
      <t>エ</t>
    </rPh>
    <phoneticPr fontId="15"/>
  </si>
  <si>
    <t>医師が一般に認められている医学的知見に基づき回復の見込みがないと診断した者</t>
    <rPh sb="0" eb="2">
      <t>イシ</t>
    </rPh>
    <rPh sb="3" eb="5">
      <t>イッパン</t>
    </rPh>
    <rPh sb="6" eb="7">
      <t>ミト</t>
    </rPh>
    <rPh sb="13" eb="16">
      <t>イガクテキ</t>
    </rPh>
    <rPh sb="16" eb="18">
      <t>チケン</t>
    </rPh>
    <rPh sb="19" eb="20">
      <t>モト</t>
    </rPh>
    <rPh sb="22" eb="24">
      <t>カイフク</t>
    </rPh>
    <rPh sb="25" eb="27">
      <t>ミコ</t>
    </rPh>
    <rPh sb="32" eb="34">
      <t>シンダン</t>
    </rPh>
    <rPh sb="36" eb="37">
      <t>シャ</t>
    </rPh>
    <phoneticPr fontId="15"/>
  </si>
  <si>
    <t>看取り期における対応方針に基づき、登録者の状態又は家族の求め等に応じ、介護職員、看護職員等から介護記録等登録者に関する記録を活用し行われるサービスについての説明を受け、同意した上でサービス提供を受けている者（その家族等が説明を受け、同意した上でサービスを受けている者を含む。）</t>
    <rPh sb="0" eb="2">
      <t>ミト</t>
    </rPh>
    <rPh sb="3" eb="4">
      <t>キ</t>
    </rPh>
    <rPh sb="8" eb="10">
      <t>タイオウ</t>
    </rPh>
    <rPh sb="10" eb="12">
      <t>ホウシン</t>
    </rPh>
    <rPh sb="13" eb="14">
      <t>モト</t>
    </rPh>
    <rPh sb="17" eb="20">
      <t>トウロクシャ</t>
    </rPh>
    <rPh sb="21" eb="23">
      <t>ジョウタイ</t>
    </rPh>
    <rPh sb="23" eb="24">
      <t>マタ</t>
    </rPh>
    <rPh sb="25" eb="27">
      <t>カゾク</t>
    </rPh>
    <rPh sb="28" eb="29">
      <t>モト</t>
    </rPh>
    <rPh sb="30" eb="31">
      <t>トウ</t>
    </rPh>
    <rPh sb="32" eb="33">
      <t>オウ</t>
    </rPh>
    <rPh sb="35" eb="37">
      <t>カイゴ</t>
    </rPh>
    <rPh sb="37" eb="39">
      <t>ショクイン</t>
    </rPh>
    <rPh sb="40" eb="42">
      <t>カンゴ</t>
    </rPh>
    <rPh sb="42" eb="44">
      <t>ショクイン</t>
    </rPh>
    <rPh sb="44" eb="45">
      <t>トウ</t>
    </rPh>
    <rPh sb="47" eb="49">
      <t>カイゴ</t>
    </rPh>
    <rPh sb="49" eb="51">
      <t>キロク</t>
    </rPh>
    <rPh sb="51" eb="52">
      <t>トウ</t>
    </rPh>
    <rPh sb="52" eb="55">
      <t>トウロクシャ</t>
    </rPh>
    <rPh sb="56" eb="57">
      <t>カン</t>
    </rPh>
    <rPh sb="59" eb="61">
      <t>キロク</t>
    </rPh>
    <rPh sb="62" eb="64">
      <t>カツヨウ</t>
    </rPh>
    <rPh sb="65" eb="66">
      <t>オコナ</t>
    </rPh>
    <rPh sb="78" eb="80">
      <t>セツメイ</t>
    </rPh>
    <rPh sb="81" eb="82">
      <t>ウ</t>
    </rPh>
    <rPh sb="84" eb="86">
      <t>ドウイ</t>
    </rPh>
    <rPh sb="88" eb="89">
      <t>ウエ</t>
    </rPh>
    <rPh sb="94" eb="96">
      <t>テイキョウ</t>
    </rPh>
    <rPh sb="97" eb="98">
      <t>ウ</t>
    </rPh>
    <rPh sb="102" eb="103">
      <t>シャ</t>
    </rPh>
    <rPh sb="106" eb="108">
      <t>カゾク</t>
    </rPh>
    <rPh sb="108" eb="109">
      <t>トウ</t>
    </rPh>
    <rPh sb="110" eb="112">
      <t>セツメイ</t>
    </rPh>
    <rPh sb="113" eb="114">
      <t>ウ</t>
    </rPh>
    <rPh sb="116" eb="118">
      <t>ドウイ</t>
    </rPh>
    <rPh sb="120" eb="121">
      <t>ウエ</t>
    </rPh>
    <rPh sb="127" eb="128">
      <t>ウ</t>
    </rPh>
    <rPh sb="132" eb="133">
      <t>シャ</t>
    </rPh>
    <rPh sb="134" eb="135">
      <t>フク</t>
    </rPh>
    <phoneticPr fontId="15"/>
  </si>
  <si>
    <t>登録者が入院する際、入院した月の翌月に亡くなった場合に、前月分の看取り連携体制加算に係る一部負担の請求を行う場合があることを説明し、文書にて同意を得ること</t>
    <rPh sb="0" eb="3">
      <t>トウロクシャ</t>
    </rPh>
    <rPh sb="4" eb="6">
      <t>ニュウイン</t>
    </rPh>
    <rPh sb="8" eb="9">
      <t>サイ</t>
    </rPh>
    <rPh sb="10" eb="12">
      <t>ニュウイン</t>
    </rPh>
    <rPh sb="14" eb="15">
      <t>ツキ</t>
    </rPh>
    <rPh sb="16" eb="17">
      <t>ヨク</t>
    </rPh>
    <rPh sb="17" eb="18">
      <t>ツキ</t>
    </rPh>
    <rPh sb="19" eb="20">
      <t>ナ</t>
    </rPh>
    <rPh sb="24" eb="26">
      <t>バアイ</t>
    </rPh>
    <rPh sb="28" eb="30">
      <t>ゼンゲツ</t>
    </rPh>
    <rPh sb="30" eb="31">
      <t>ブン</t>
    </rPh>
    <rPh sb="32" eb="34">
      <t>ミト</t>
    </rPh>
    <rPh sb="35" eb="37">
      <t>レンケイ</t>
    </rPh>
    <rPh sb="37" eb="39">
      <t>タイセイ</t>
    </rPh>
    <rPh sb="39" eb="41">
      <t>カサン</t>
    </rPh>
    <rPh sb="42" eb="43">
      <t>カカ</t>
    </rPh>
    <rPh sb="44" eb="46">
      <t>イチブ</t>
    </rPh>
    <rPh sb="46" eb="48">
      <t>フタン</t>
    </rPh>
    <rPh sb="49" eb="51">
      <t>セイキュウ</t>
    </rPh>
    <rPh sb="52" eb="53">
      <t>オコナ</t>
    </rPh>
    <rPh sb="54" eb="56">
      <t>バアイ</t>
    </rPh>
    <rPh sb="62" eb="64">
      <t>セツメイ</t>
    </rPh>
    <rPh sb="66" eb="68">
      <t>ブンショ</t>
    </rPh>
    <rPh sb="70" eb="72">
      <t>ドウイ</t>
    </rPh>
    <rPh sb="73" eb="74">
      <t>エ</t>
    </rPh>
    <phoneticPr fontId="15"/>
  </si>
  <si>
    <t>事業所が入院する医療機関等に利用者の状態を尋ねたときに、当該医療機関等が事業所に対して本人の状態を伝えることについて、入院の際、本人又は家族に対して説明をし、文書にて同意を得ること</t>
    <rPh sb="0" eb="3">
      <t>ジギョウショ</t>
    </rPh>
    <rPh sb="4" eb="6">
      <t>ニュウイン</t>
    </rPh>
    <rPh sb="8" eb="10">
      <t>イリョウ</t>
    </rPh>
    <rPh sb="10" eb="12">
      <t>キカン</t>
    </rPh>
    <rPh sb="12" eb="13">
      <t>トウ</t>
    </rPh>
    <rPh sb="14" eb="17">
      <t>リヨウシャ</t>
    </rPh>
    <rPh sb="18" eb="20">
      <t>ジョウタイ</t>
    </rPh>
    <rPh sb="21" eb="22">
      <t>タズ</t>
    </rPh>
    <rPh sb="28" eb="30">
      <t>トウガイ</t>
    </rPh>
    <rPh sb="30" eb="32">
      <t>イリョウ</t>
    </rPh>
    <rPh sb="32" eb="34">
      <t>キカン</t>
    </rPh>
    <rPh sb="34" eb="35">
      <t>トウ</t>
    </rPh>
    <rPh sb="36" eb="39">
      <t>ジギョウショ</t>
    </rPh>
    <rPh sb="40" eb="41">
      <t>タイ</t>
    </rPh>
    <rPh sb="43" eb="45">
      <t>ホンニン</t>
    </rPh>
    <rPh sb="46" eb="48">
      <t>ジョウタイ</t>
    </rPh>
    <rPh sb="49" eb="50">
      <t>ツタ</t>
    </rPh>
    <rPh sb="59" eb="61">
      <t>ニュウイン</t>
    </rPh>
    <rPh sb="62" eb="63">
      <t>サイ</t>
    </rPh>
    <rPh sb="64" eb="66">
      <t>ホンニン</t>
    </rPh>
    <rPh sb="66" eb="67">
      <t>マタ</t>
    </rPh>
    <rPh sb="68" eb="70">
      <t>カゾク</t>
    </rPh>
    <rPh sb="71" eb="72">
      <t>タイ</t>
    </rPh>
    <rPh sb="74" eb="76">
      <t>セツメイ</t>
    </rPh>
    <rPh sb="79" eb="81">
      <t>ブンショ</t>
    </rPh>
    <rPh sb="83" eb="85">
      <t>ドウイ</t>
    </rPh>
    <rPh sb="86" eb="87">
      <t>エ</t>
    </rPh>
    <phoneticPr fontId="15"/>
  </si>
  <si>
    <t>利用者等に対する随時の説明に係る同意を口頭で得た場合には、介護記録にその説明日時、内容等を記載するとともに、同意を得た旨を記載しておく</t>
    <rPh sb="0" eb="3">
      <t>リヨウシャ</t>
    </rPh>
    <rPh sb="3" eb="4">
      <t>ナド</t>
    </rPh>
    <rPh sb="5" eb="6">
      <t>タイ</t>
    </rPh>
    <rPh sb="8" eb="10">
      <t>ズイジ</t>
    </rPh>
    <rPh sb="11" eb="13">
      <t>セツメイ</t>
    </rPh>
    <rPh sb="14" eb="15">
      <t>カカ</t>
    </rPh>
    <rPh sb="16" eb="18">
      <t>ドウイ</t>
    </rPh>
    <rPh sb="19" eb="21">
      <t>コウトウ</t>
    </rPh>
    <rPh sb="22" eb="23">
      <t>エ</t>
    </rPh>
    <rPh sb="24" eb="26">
      <t>バアイ</t>
    </rPh>
    <rPh sb="29" eb="31">
      <t>カイゴ</t>
    </rPh>
    <rPh sb="31" eb="33">
      <t>キロク</t>
    </rPh>
    <rPh sb="36" eb="38">
      <t>セツメイ</t>
    </rPh>
    <rPh sb="38" eb="40">
      <t>ニチジ</t>
    </rPh>
    <rPh sb="41" eb="43">
      <t>ナイヨウ</t>
    </rPh>
    <rPh sb="43" eb="44">
      <t>トウ</t>
    </rPh>
    <rPh sb="45" eb="47">
      <t>キサイ</t>
    </rPh>
    <rPh sb="54" eb="56">
      <t>ドウイ</t>
    </rPh>
    <rPh sb="57" eb="58">
      <t>エ</t>
    </rPh>
    <rPh sb="59" eb="60">
      <t>ムネ</t>
    </rPh>
    <rPh sb="61" eb="63">
      <t>キサイ</t>
    </rPh>
    <phoneticPr fontId="15"/>
  </si>
  <si>
    <t>利用者が十分に判断をできる状態になく、かつ、家族の来訪が見込まれない場合、介護記録に職員間の相談日時、内容等を記載するとともに、利用者の状態や家族に対する連絡状況を記載すること</t>
    <rPh sb="0" eb="3">
      <t>リヨウシャ</t>
    </rPh>
    <rPh sb="4" eb="6">
      <t>ジュウブン</t>
    </rPh>
    <rPh sb="7" eb="9">
      <t>ハンダン</t>
    </rPh>
    <rPh sb="13" eb="15">
      <t>ジョウタイ</t>
    </rPh>
    <rPh sb="22" eb="24">
      <t>カゾク</t>
    </rPh>
    <rPh sb="25" eb="27">
      <t>ライホウ</t>
    </rPh>
    <rPh sb="28" eb="30">
      <t>ミコ</t>
    </rPh>
    <rPh sb="34" eb="36">
      <t>バアイ</t>
    </rPh>
    <rPh sb="37" eb="39">
      <t>カイゴ</t>
    </rPh>
    <rPh sb="39" eb="41">
      <t>キロク</t>
    </rPh>
    <rPh sb="42" eb="44">
      <t>ショクイン</t>
    </rPh>
    <rPh sb="44" eb="45">
      <t>カン</t>
    </rPh>
    <rPh sb="46" eb="48">
      <t>ソウダン</t>
    </rPh>
    <rPh sb="48" eb="50">
      <t>ニチジ</t>
    </rPh>
    <rPh sb="51" eb="53">
      <t>ナイヨウ</t>
    </rPh>
    <rPh sb="53" eb="54">
      <t>トウ</t>
    </rPh>
    <rPh sb="55" eb="57">
      <t>キサイ</t>
    </rPh>
    <rPh sb="64" eb="67">
      <t>リヨウシャ</t>
    </rPh>
    <rPh sb="68" eb="70">
      <t>ジョウタイ</t>
    </rPh>
    <rPh sb="71" eb="73">
      <t>カゾク</t>
    </rPh>
    <rPh sb="74" eb="75">
      <t>タイ</t>
    </rPh>
    <rPh sb="77" eb="79">
      <t>レンラク</t>
    </rPh>
    <rPh sb="79" eb="81">
      <t>ジョウキョウ</t>
    </rPh>
    <rPh sb="82" eb="84">
      <t>キサイ</t>
    </rPh>
    <phoneticPr fontId="15"/>
  </si>
  <si>
    <t>死亡日を含めて前30日間が上限</t>
    <rPh sb="0" eb="3">
      <t>シボウビ</t>
    </rPh>
    <rPh sb="4" eb="5">
      <t>フク</t>
    </rPh>
    <rPh sb="7" eb="8">
      <t>ゼン</t>
    </rPh>
    <rPh sb="10" eb="12">
      <t>ニチカン</t>
    </rPh>
    <rPh sb="13" eb="15">
      <t>ジョウゲン</t>
    </rPh>
    <phoneticPr fontId="15"/>
  </si>
  <si>
    <t>訪問サービスの提供に当たる常勤の従業者が２名以上</t>
    <rPh sb="0" eb="2">
      <t>ホウモン</t>
    </rPh>
    <rPh sb="7" eb="9">
      <t>テイキョウ</t>
    </rPh>
    <rPh sb="10" eb="11">
      <t>ア</t>
    </rPh>
    <rPh sb="13" eb="15">
      <t>ジョウキン</t>
    </rPh>
    <rPh sb="16" eb="19">
      <t>ジュウギョウシャ</t>
    </rPh>
    <rPh sb="21" eb="24">
      <t>メイイジョウ</t>
    </rPh>
    <phoneticPr fontId="15"/>
  </si>
  <si>
    <t>事業所における延べ訪問回数１月当たり200回以上。ただし、事業所と同一の建物に集合住宅を併設する場合は、登録者の総数のうち、同一建物に居住する者以外の者の占める割合が100分の50以上であって、かつ、同一建物に居住する者以外の者に対する延べ訪問回数が１月あたり200回以上であること。</t>
    <phoneticPr fontId="15"/>
  </si>
  <si>
    <t>個別サービス計画について、登録者の心身の状況やその家族等を取り巻く環境の変化を踏まえ、多職種協働により、随時適切に見直しを行っている</t>
    <rPh sb="13" eb="15">
      <t>トウロク</t>
    </rPh>
    <rPh sb="27" eb="28">
      <t>トウ</t>
    </rPh>
    <rPh sb="43" eb="44">
      <t>タ</t>
    </rPh>
    <rPh sb="44" eb="46">
      <t>ショクシュ</t>
    </rPh>
    <rPh sb="46" eb="48">
      <t>キョウドウ</t>
    </rPh>
    <phoneticPr fontId="15"/>
  </si>
  <si>
    <t>日常的に地域住民等との交流を図り、地域の行事や活動等に積極的に参加</t>
    <rPh sb="0" eb="2">
      <t>ニチジョウ</t>
    </rPh>
    <rPh sb="2" eb="3">
      <t>テキ</t>
    </rPh>
    <rPh sb="4" eb="6">
      <t>チイキ</t>
    </rPh>
    <rPh sb="6" eb="8">
      <t>ジュウミン</t>
    </rPh>
    <rPh sb="8" eb="9">
      <t>トウ</t>
    </rPh>
    <rPh sb="11" eb="13">
      <t>コウリュウ</t>
    </rPh>
    <rPh sb="14" eb="15">
      <t>ハカ</t>
    </rPh>
    <rPh sb="17" eb="19">
      <t>チイキ</t>
    </rPh>
    <rPh sb="20" eb="22">
      <t>ギョウジ</t>
    </rPh>
    <rPh sb="23" eb="25">
      <t>カツドウ</t>
    </rPh>
    <rPh sb="25" eb="26">
      <t>トウ</t>
    </rPh>
    <rPh sb="27" eb="30">
      <t>セッキョクテキ</t>
    </rPh>
    <rPh sb="31" eb="33">
      <t>サンカ</t>
    </rPh>
    <phoneticPr fontId="15"/>
  </si>
  <si>
    <t>認知症行動・心理症状緊急対応加算</t>
    <phoneticPr fontId="15"/>
  </si>
  <si>
    <t>利用者に「認知症の行動・心理症状」が認められ、緊急に短期利用（短期利用居宅介護費）が必要であると医師が判断し、医師が判断した当該日又はその次の日に利用を開始した場合</t>
    <phoneticPr fontId="15"/>
  </si>
  <si>
    <t>介護支援専門員、受入事業所の職員と連携をし、利用者又は家族との同意の上、短期利用（短期利用居宅介護費）を開始</t>
    <rPh sb="0" eb="2">
      <t>カイゴ</t>
    </rPh>
    <rPh sb="2" eb="4">
      <t>シエン</t>
    </rPh>
    <rPh sb="4" eb="7">
      <t>センモンイン</t>
    </rPh>
    <rPh sb="8" eb="10">
      <t>ウケイレ</t>
    </rPh>
    <rPh sb="10" eb="13">
      <t>ジギョウショ</t>
    </rPh>
    <rPh sb="14" eb="16">
      <t>ショクイン</t>
    </rPh>
    <rPh sb="17" eb="19">
      <t>レンケイ</t>
    </rPh>
    <rPh sb="22" eb="25">
      <t>リヨウシャ</t>
    </rPh>
    <rPh sb="25" eb="26">
      <t>マタ</t>
    </rPh>
    <rPh sb="27" eb="29">
      <t>カゾク</t>
    </rPh>
    <rPh sb="31" eb="33">
      <t>ドウイ</t>
    </rPh>
    <rPh sb="34" eb="35">
      <t>ウエ</t>
    </rPh>
    <rPh sb="36" eb="38">
      <t>タンキ</t>
    </rPh>
    <rPh sb="38" eb="40">
      <t>リヨウ</t>
    </rPh>
    <rPh sb="41" eb="43">
      <t>タンキ</t>
    </rPh>
    <rPh sb="43" eb="45">
      <t>リヨウ</t>
    </rPh>
    <rPh sb="45" eb="47">
      <t>キョタク</t>
    </rPh>
    <rPh sb="47" eb="49">
      <t>カイゴ</t>
    </rPh>
    <rPh sb="49" eb="50">
      <t>ヒ</t>
    </rPh>
    <rPh sb="52" eb="54">
      <t>カイシ</t>
    </rPh>
    <phoneticPr fontId="15"/>
  </si>
  <si>
    <t>判断を行った医師は症状、判断の内容等を診療録等に記録し、事業所は判断を行った医師名、日付及び留意事項等を介護サービス計画書に記録している</t>
    <rPh sb="0" eb="2">
      <t>ハンダン</t>
    </rPh>
    <rPh sb="3" eb="4">
      <t>オコナ</t>
    </rPh>
    <rPh sb="6" eb="8">
      <t>イシ</t>
    </rPh>
    <rPh sb="9" eb="11">
      <t>ショウジョウ</t>
    </rPh>
    <rPh sb="12" eb="14">
      <t>ハンダン</t>
    </rPh>
    <rPh sb="15" eb="17">
      <t>ナイヨウ</t>
    </rPh>
    <rPh sb="17" eb="18">
      <t>トウ</t>
    </rPh>
    <rPh sb="19" eb="21">
      <t>シンリョウ</t>
    </rPh>
    <rPh sb="21" eb="22">
      <t>ロク</t>
    </rPh>
    <rPh sb="22" eb="23">
      <t>トウ</t>
    </rPh>
    <rPh sb="24" eb="26">
      <t>キロク</t>
    </rPh>
    <rPh sb="28" eb="31">
      <t>ジギョウショ</t>
    </rPh>
    <rPh sb="32" eb="34">
      <t>ハンダン</t>
    </rPh>
    <rPh sb="35" eb="36">
      <t>オコナ</t>
    </rPh>
    <rPh sb="38" eb="40">
      <t>イシ</t>
    </rPh>
    <rPh sb="40" eb="41">
      <t>メイ</t>
    </rPh>
    <rPh sb="42" eb="44">
      <t>ヒヅケ</t>
    </rPh>
    <rPh sb="44" eb="45">
      <t>オヨ</t>
    </rPh>
    <rPh sb="46" eb="48">
      <t>リュウイ</t>
    </rPh>
    <rPh sb="48" eb="50">
      <t>ジコウ</t>
    </rPh>
    <rPh sb="50" eb="51">
      <t>トウ</t>
    </rPh>
    <rPh sb="52" eb="54">
      <t>カイゴ</t>
    </rPh>
    <rPh sb="58" eb="60">
      <t>ケイカク</t>
    </rPh>
    <rPh sb="60" eb="61">
      <t>ショ</t>
    </rPh>
    <rPh sb="62" eb="64">
      <t>キロク</t>
    </rPh>
    <phoneticPr fontId="15"/>
  </si>
  <si>
    <t>利用開始日から起算して７日以内</t>
    <rPh sb="0" eb="2">
      <t>リヨウ</t>
    </rPh>
    <rPh sb="2" eb="5">
      <t>カイシビ</t>
    </rPh>
    <rPh sb="7" eb="9">
      <t>キサン</t>
    </rPh>
    <rPh sb="12" eb="13">
      <t>ニチ</t>
    </rPh>
    <rPh sb="13" eb="15">
      <t>イナイ</t>
    </rPh>
    <phoneticPr fontId="15"/>
  </si>
  <si>
    <t>口腔・栄養スクリーニング加算</t>
    <rPh sb="0" eb="2">
      <t>コウクウ</t>
    </rPh>
    <rPh sb="3" eb="5">
      <t>エイヨウ</t>
    </rPh>
    <rPh sb="12" eb="14">
      <t>カサン</t>
    </rPh>
    <phoneticPr fontId="15"/>
  </si>
  <si>
    <t>利用開始時および利用中６月ごとに利用者の口腔の健康状態について確認し情報を担当の介護支援専門員へ情報提供</t>
    <phoneticPr fontId="15"/>
  </si>
  <si>
    <t>利用開始時及び６月ごとに実施</t>
    <rPh sb="0" eb="2">
      <t>リヨウ</t>
    </rPh>
    <rPh sb="2" eb="5">
      <t>カイシジ</t>
    </rPh>
    <rPh sb="5" eb="6">
      <t>オヨ</t>
    </rPh>
    <rPh sb="8" eb="9">
      <t>ツキ</t>
    </rPh>
    <rPh sb="12" eb="14">
      <t>ジッシ</t>
    </rPh>
    <phoneticPr fontId="15"/>
  </si>
  <si>
    <t>定員超過利用・人員基準欠如に該当していない</t>
    <phoneticPr fontId="15"/>
  </si>
  <si>
    <t>科学的介護推進体制加算</t>
  </si>
  <si>
    <t>利用者ごとのＡＤＬ値等の情報を厚生労働省に提出</t>
    <phoneticPr fontId="15"/>
  </si>
  <si>
    <t>指定小規模多機能型居宅介護の提供に当たって、必要な情報を活用していること。</t>
    <phoneticPr fontId="15"/>
  </si>
  <si>
    <t>サービス提供体制強化加算（Ⅱ）又は（Ⅲ）を算定していない</t>
    <rPh sb="4" eb="6">
      <t>テイキョウ</t>
    </rPh>
    <rPh sb="6" eb="8">
      <t>タイセイ</t>
    </rPh>
    <rPh sb="8" eb="10">
      <t>キョウカ</t>
    </rPh>
    <rPh sb="10" eb="12">
      <t>カサン</t>
    </rPh>
    <rPh sb="15" eb="16">
      <t>マタ</t>
    </rPh>
    <rPh sb="21" eb="23">
      <t>サンテイ</t>
    </rPh>
    <phoneticPr fontId="15"/>
  </si>
  <si>
    <t>２　介護職員改善計画書の作成、周知、届出</t>
    <rPh sb="2" eb="4">
      <t>カイゴ</t>
    </rPh>
    <rPh sb="4" eb="6">
      <t>ショクイン</t>
    </rPh>
    <rPh sb="6" eb="8">
      <t>カイゼン</t>
    </rPh>
    <rPh sb="8" eb="11">
      <t>ケイカクショ</t>
    </rPh>
    <rPh sb="12" eb="14">
      <t>サクセイ</t>
    </rPh>
    <rPh sb="15" eb="17">
      <t>シュウチ</t>
    </rPh>
    <rPh sb="18" eb="20">
      <t>トドケデ</t>
    </rPh>
    <phoneticPr fontId="15"/>
  </si>
  <si>
    <t>５　前12月間に法令違反し、罰金以上の刑</t>
    <rPh sb="2" eb="3">
      <t>ゼン</t>
    </rPh>
    <rPh sb="5" eb="6">
      <t>ツキ</t>
    </rPh>
    <rPh sb="6" eb="7">
      <t>カン</t>
    </rPh>
    <rPh sb="8" eb="10">
      <t>ホウレイ</t>
    </rPh>
    <rPh sb="10" eb="12">
      <t>イハン</t>
    </rPh>
    <rPh sb="14" eb="16">
      <t>バッキン</t>
    </rPh>
    <rPh sb="16" eb="18">
      <t>イジョウ</t>
    </rPh>
    <rPh sb="19" eb="20">
      <t>ケイ</t>
    </rPh>
    <phoneticPr fontId="15"/>
  </si>
  <si>
    <t>７　次の（１）、（２）、（３）のいずれにも適合</t>
    <phoneticPr fontId="15"/>
  </si>
  <si>
    <t>研修計画書</t>
    <rPh sb="0" eb="2">
      <t>ケンシュウ</t>
    </rPh>
    <rPh sb="2" eb="4">
      <t>ケイカク</t>
    </rPh>
    <rPh sb="4" eb="5">
      <t>ショ</t>
    </rPh>
    <phoneticPr fontId="15"/>
  </si>
  <si>
    <t>(１)任用の際の職責又は職務内容等の要件を書面で作成し、全ての介護職員に周知</t>
    <rPh sb="21" eb="23">
      <t>ショメン</t>
    </rPh>
    <rPh sb="24" eb="26">
      <t>サクセイ</t>
    </rPh>
    <phoneticPr fontId="15"/>
  </si>
  <si>
    <t>(２)資質の向上の支援に関する計画の策定、研修の実施又は研修の機会を確保し、全ての介護職員に周知</t>
    <phoneticPr fontId="15"/>
  </si>
  <si>
    <t>（３）経験若しくは資格等に応じて昇給する仕組み又は一定の基準に基づき定期に昇給する仕組みを設け、全ての介護職員に周知</t>
    <phoneticPr fontId="15"/>
  </si>
  <si>
    <t>７　次の(１)、(２)のいずれにも適合</t>
    <phoneticPr fontId="15"/>
  </si>
  <si>
    <t>７　次の(１)、(２)のいずれかに適合</t>
    <phoneticPr fontId="15"/>
  </si>
  <si>
    <t>６０４　小規模多機能型居宅介護費</t>
    <rPh sb="15" eb="16">
      <t>ヒ</t>
    </rPh>
    <phoneticPr fontId="15"/>
  </si>
  <si>
    <t>登録者定員超過減算</t>
    <rPh sb="0" eb="2">
      <t>トウロク</t>
    </rPh>
    <rPh sb="2" eb="3">
      <t>シャ</t>
    </rPh>
    <rPh sb="3" eb="5">
      <t>テイイン</t>
    </rPh>
    <rPh sb="5" eb="7">
      <t>チョウカ</t>
    </rPh>
    <rPh sb="7" eb="9">
      <t>ゲンサン</t>
    </rPh>
    <phoneticPr fontId="15"/>
  </si>
  <si>
    <t xml:space="preserve">　登録者の数が市町村長に提出した運営規程に定められる登録定員を超えた場合
</t>
    <rPh sb="1" eb="4">
      <t>トウロクシャ</t>
    </rPh>
    <rPh sb="5" eb="6">
      <t>カズ</t>
    </rPh>
    <rPh sb="7" eb="10">
      <t>シチョウソン</t>
    </rPh>
    <rPh sb="10" eb="11">
      <t>チョウ</t>
    </rPh>
    <rPh sb="12" eb="14">
      <t>テイシュツ</t>
    </rPh>
    <rPh sb="16" eb="18">
      <t>ウンエイ</t>
    </rPh>
    <rPh sb="18" eb="20">
      <t>キテイ</t>
    </rPh>
    <rPh sb="21" eb="22">
      <t>サダ</t>
    </rPh>
    <rPh sb="26" eb="28">
      <t>トウロク</t>
    </rPh>
    <rPh sb="28" eb="30">
      <t>テイイン</t>
    </rPh>
    <rPh sb="31" eb="32">
      <t>コ</t>
    </rPh>
    <rPh sb="34" eb="36">
      <t>バアイ</t>
    </rPh>
    <phoneticPr fontId="15"/>
  </si>
  <si>
    <t>定員超過・人員欠如
Ｑ＆Ａ</t>
    <rPh sb="0" eb="2">
      <t>テイイン</t>
    </rPh>
    <rPh sb="2" eb="4">
      <t>チョウカ</t>
    </rPh>
    <rPh sb="5" eb="7">
      <t>ジンイン</t>
    </rPh>
    <rPh sb="7" eb="9">
      <t>ケツジョ</t>
    </rPh>
    <phoneticPr fontId="15"/>
  </si>
  <si>
    <t>　小規模多機能型居宅介護事業所の介護支援専門員を非常勤として配置している場合、非常勤として勤務している時間帯以外の時間帯に、居宅介護支援事業所の介護支援専門員やグループホームの計画作成担当者として勤務することは可能か。</t>
    <rPh sb="1" eb="4">
      <t>ショウキボ</t>
    </rPh>
    <rPh sb="4" eb="7">
      <t>タキノウ</t>
    </rPh>
    <rPh sb="7" eb="8">
      <t>ガタ</t>
    </rPh>
    <rPh sb="8" eb="10">
      <t>キョタク</t>
    </rPh>
    <rPh sb="10" eb="12">
      <t>カイゴ</t>
    </rPh>
    <rPh sb="12" eb="15">
      <t>ジギョウショ</t>
    </rPh>
    <rPh sb="16" eb="18">
      <t>カイゴ</t>
    </rPh>
    <rPh sb="18" eb="20">
      <t>シエン</t>
    </rPh>
    <rPh sb="20" eb="23">
      <t>センモンイン</t>
    </rPh>
    <rPh sb="24" eb="27">
      <t>ヒジョウキン</t>
    </rPh>
    <rPh sb="30" eb="32">
      <t>ハイチ</t>
    </rPh>
    <rPh sb="36" eb="38">
      <t>バアイ</t>
    </rPh>
    <rPh sb="39" eb="42">
      <t>ヒジョウキン</t>
    </rPh>
    <rPh sb="45" eb="47">
      <t>キンム</t>
    </rPh>
    <rPh sb="51" eb="53">
      <t>ジカン</t>
    </rPh>
    <rPh sb="53" eb="54">
      <t>タイ</t>
    </rPh>
    <rPh sb="54" eb="56">
      <t>イガイ</t>
    </rPh>
    <rPh sb="57" eb="60">
      <t>ジカンタイ</t>
    </rPh>
    <rPh sb="62" eb="64">
      <t>キョタク</t>
    </rPh>
    <rPh sb="64" eb="66">
      <t>カイゴ</t>
    </rPh>
    <rPh sb="66" eb="68">
      <t>シエン</t>
    </rPh>
    <rPh sb="68" eb="71">
      <t>ジギョウショ</t>
    </rPh>
    <rPh sb="72" eb="74">
      <t>カイゴ</t>
    </rPh>
    <rPh sb="74" eb="76">
      <t>シエン</t>
    </rPh>
    <rPh sb="76" eb="79">
      <t>センモンイン</t>
    </rPh>
    <rPh sb="88" eb="90">
      <t>ケイカク</t>
    </rPh>
    <rPh sb="90" eb="92">
      <t>サクセイ</t>
    </rPh>
    <rPh sb="92" eb="95">
      <t>タントウシャ</t>
    </rPh>
    <rPh sb="98" eb="100">
      <t>キンム</t>
    </rPh>
    <rPh sb="105" eb="107">
      <t>カノウ</t>
    </rPh>
    <phoneticPr fontId="15"/>
  </si>
  <si>
    <t>　小規模多機能型居宅介護事業所の介護支援専門員が行うことになっている業務を適切に行うことができると認められるのであれば、非常勤で勤務する以外の時間帯において、居宅介護支援事業所の介護支援専門員やグループホームの計画作成担当者として勤務することは差し支えない。
　　なお、小規模多機能型居宅介護事業所と併設するグループホームにおいては、小規模多機能型居宅介護事業所の介護支援専門員との連携を図ることにより効果的な運営を期待することができる場合であって、利用者の処遇に支障のないときは、介護支援専門員を置かないことができる。（平１８．９　インフォメーション１２７　問３６）</t>
    <rPh sb="1" eb="4">
      <t>ショウキボ</t>
    </rPh>
    <rPh sb="4" eb="7">
      <t>タキノウ</t>
    </rPh>
    <rPh sb="7" eb="8">
      <t>ガタ</t>
    </rPh>
    <rPh sb="8" eb="10">
      <t>キョタク</t>
    </rPh>
    <rPh sb="10" eb="12">
      <t>カイゴ</t>
    </rPh>
    <rPh sb="12" eb="15">
      <t>ジギョウショ</t>
    </rPh>
    <rPh sb="16" eb="18">
      <t>カイゴ</t>
    </rPh>
    <rPh sb="18" eb="20">
      <t>シエン</t>
    </rPh>
    <rPh sb="20" eb="23">
      <t>センモンイン</t>
    </rPh>
    <rPh sb="24" eb="25">
      <t>オコナ</t>
    </rPh>
    <rPh sb="34" eb="36">
      <t>ギョウム</t>
    </rPh>
    <rPh sb="37" eb="39">
      <t>テキセツ</t>
    </rPh>
    <rPh sb="40" eb="41">
      <t>オコナ</t>
    </rPh>
    <rPh sb="49" eb="50">
      <t>ミト</t>
    </rPh>
    <rPh sb="60" eb="63">
      <t>ヒジョウキン</t>
    </rPh>
    <rPh sb="64" eb="66">
      <t>キンム</t>
    </rPh>
    <rPh sb="68" eb="70">
      <t>イガイ</t>
    </rPh>
    <rPh sb="71" eb="74">
      <t>ジカンタイ</t>
    </rPh>
    <rPh sb="79" eb="81">
      <t>キョタク</t>
    </rPh>
    <rPh sb="81" eb="83">
      <t>カイゴ</t>
    </rPh>
    <rPh sb="83" eb="85">
      <t>シエン</t>
    </rPh>
    <rPh sb="85" eb="88">
      <t>ジギョウショ</t>
    </rPh>
    <rPh sb="89" eb="91">
      <t>カイゴ</t>
    </rPh>
    <rPh sb="91" eb="93">
      <t>シエン</t>
    </rPh>
    <rPh sb="93" eb="96">
      <t>センモンイン</t>
    </rPh>
    <rPh sb="105" eb="107">
      <t>ケイカク</t>
    </rPh>
    <rPh sb="107" eb="109">
      <t>サクセイ</t>
    </rPh>
    <rPh sb="109" eb="112">
      <t>タントウシャ</t>
    </rPh>
    <rPh sb="115" eb="117">
      <t>キンム</t>
    </rPh>
    <rPh sb="122" eb="123">
      <t>サ</t>
    </rPh>
    <rPh sb="124" eb="125">
      <t>ツカ</t>
    </rPh>
    <rPh sb="135" eb="138">
      <t>ショウキボ</t>
    </rPh>
    <rPh sb="138" eb="141">
      <t>タキノウ</t>
    </rPh>
    <rPh sb="141" eb="142">
      <t>ガタ</t>
    </rPh>
    <rPh sb="142" eb="144">
      <t>キョタク</t>
    </rPh>
    <rPh sb="144" eb="146">
      <t>カイゴ</t>
    </rPh>
    <rPh sb="146" eb="149">
      <t>ジギョウショ</t>
    </rPh>
    <rPh sb="150" eb="152">
      <t>ヘイセツ</t>
    </rPh>
    <rPh sb="167" eb="170">
      <t>ショウキボ</t>
    </rPh>
    <rPh sb="170" eb="173">
      <t>タキノウ</t>
    </rPh>
    <rPh sb="173" eb="174">
      <t>ガタ</t>
    </rPh>
    <rPh sb="174" eb="176">
      <t>キョタク</t>
    </rPh>
    <rPh sb="176" eb="178">
      <t>カイゴ</t>
    </rPh>
    <rPh sb="178" eb="181">
      <t>ジギョウショ</t>
    </rPh>
    <rPh sb="182" eb="184">
      <t>カイゴ</t>
    </rPh>
    <rPh sb="184" eb="186">
      <t>シエン</t>
    </rPh>
    <rPh sb="186" eb="189">
      <t>センモンイン</t>
    </rPh>
    <rPh sb="191" eb="193">
      <t>レンケイ</t>
    </rPh>
    <rPh sb="194" eb="195">
      <t>ハカ</t>
    </rPh>
    <rPh sb="201" eb="204">
      <t>コウカテキ</t>
    </rPh>
    <rPh sb="205" eb="207">
      <t>ウンエイ</t>
    </rPh>
    <rPh sb="208" eb="210">
      <t>キタイ</t>
    </rPh>
    <rPh sb="218" eb="220">
      <t>バアイ</t>
    </rPh>
    <rPh sb="225" eb="228">
      <t>リヨウシャ</t>
    </rPh>
    <rPh sb="229" eb="231">
      <t>ショグウ</t>
    </rPh>
    <rPh sb="232" eb="234">
      <t>シショウ</t>
    </rPh>
    <rPh sb="241" eb="243">
      <t>カイゴ</t>
    </rPh>
    <rPh sb="243" eb="245">
      <t>シエン</t>
    </rPh>
    <rPh sb="245" eb="248">
      <t>センモンイン</t>
    </rPh>
    <rPh sb="249" eb="250">
      <t>オ</t>
    </rPh>
    <rPh sb="261" eb="262">
      <t>ヘイ</t>
    </rPh>
    <rPh sb="280" eb="281">
      <t>ト</t>
    </rPh>
    <phoneticPr fontId="15"/>
  </si>
  <si>
    <t>　過疎地域その他これに類する地域において、地域の実情により当該地域における指定小規模多機能型居宅介護の効率的運営に必要であると市町村が認めた場合は、市町村が認めた日から市町村介護保険事業計画の終期までに限り、登録定員並びに通いサービス及び宿泊サービスの利用定員を超えてサービス提供を行うことができるが、この場合の「過疎地域その他これに類する地域」とは具体的にどのような地域が該当するのか。また、当該取扱いは、次期の市町村介護保険事業計画を作成するに当たって、市町村が将来のサービス需要の見込みを踏まえて改めて検討し、新規に代替サービスを整備するよりも既存の事業所を活用した方が効率的であると認めた場合に限り、次期の市町村介護保険事業計画の終期まで延長を可能とするとされているが、将来のサービスの需要の見込みとはどのような場合を想定しているのか。</t>
    <phoneticPr fontId="15"/>
  </si>
  <si>
    <t>　具体的にどの地域まで対象範囲にするかについては、地域の実情に応じて各市町村でご判断いただいて差し支えない。
　将来のサービスの需要の見込みについては、当該地域における指定小規模多機能型居宅介護のニーズが成熟化し利用者数が減少傾向にある場合や、利用者数は増加しているものの数年後に減少傾向になることが予測されている場合等が想定される。
（令３．３版　VOL４　問１７）</t>
    <phoneticPr fontId="15"/>
  </si>
  <si>
    <t>サービス提供が過小である場合の減算について</t>
    <rPh sb="4" eb="6">
      <t>テイキョウ</t>
    </rPh>
    <rPh sb="7" eb="9">
      <t>カショウ</t>
    </rPh>
    <rPh sb="12" eb="14">
      <t>バアイ</t>
    </rPh>
    <rPh sb="15" eb="17">
      <t>ゲンサン</t>
    </rPh>
    <phoneticPr fontId="15"/>
  </si>
  <si>
    <t>　指定小規模多機能型居宅介護事業所が提供する通いサービス、訪問サービス及び宿泊サービスの算定月における提供回数について、登録者（短期利用居宅介護費を算定するものを除く。）１人当たり平均回数が、週４回に満たない場合</t>
    <rPh sb="64" eb="66">
      <t>タンキ</t>
    </rPh>
    <rPh sb="66" eb="68">
      <t>リヨウ</t>
    </rPh>
    <rPh sb="68" eb="70">
      <t>キョタク</t>
    </rPh>
    <rPh sb="70" eb="72">
      <t>カイゴ</t>
    </rPh>
    <rPh sb="72" eb="73">
      <t>ヒ</t>
    </rPh>
    <rPh sb="74" eb="76">
      <t>サンテイ</t>
    </rPh>
    <rPh sb="81" eb="82">
      <t>ノゾ</t>
    </rPh>
    <phoneticPr fontId="15"/>
  </si>
  <si>
    <r>
      <rPr>
        <sz val="11"/>
        <color theme="1"/>
        <rFont val="游ゴシック"/>
        <family val="2"/>
        <scheme val="minor"/>
      </rPr>
      <t>サービス提供が過小である場合の減算について　Q&amp;A</t>
    </r>
    <rPh sb="4" eb="6">
      <t>テイキョウ</t>
    </rPh>
    <rPh sb="7" eb="9">
      <t>カショウ</t>
    </rPh>
    <rPh sb="12" eb="14">
      <t>バアイ</t>
    </rPh>
    <rPh sb="15" eb="17">
      <t>ゲンサン</t>
    </rPh>
    <phoneticPr fontId="15"/>
  </si>
  <si>
    <t>　サービス提供が過少である場合の減算の取扱いについて、電話による見守りをサービス提供回数に含めることは可能か。</t>
    <phoneticPr fontId="15"/>
  </si>
  <si>
    <t>　利用者宅を訪問して見守りの意味で声かけ等を行った場合は、サービス提供回数に含めることは可能であるが、電話による見守りはサービス提供回数に含めることはできない。（平２１．３版　VOL６９　問１２７）</t>
    <phoneticPr fontId="15"/>
  </si>
  <si>
    <t>小規模多機能型居宅介護費について１月につき
１５／１００</t>
    <rPh sb="0" eb="3">
      <t>ショウキボ</t>
    </rPh>
    <rPh sb="3" eb="6">
      <t>タキノウ</t>
    </rPh>
    <rPh sb="6" eb="7">
      <t>ガタ</t>
    </rPh>
    <rPh sb="7" eb="9">
      <t>キョタク</t>
    </rPh>
    <rPh sb="9" eb="11">
      <t>カイゴ</t>
    </rPh>
    <rPh sb="11" eb="12">
      <t>ヒ</t>
    </rPh>
    <rPh sb="17" eb="18">
      <t>ツキ</t>
    </rPh>
    <phoneticPr fontId="15"/>
  </si>
  <si>
    <r>
      <t>　</t>
    </r>
    <r>
      <rPr>
        <u/>
        <sz val="9"/>
        <rFont val="ＭＳ Ｐゴシック"/>
        <family val="3"/>
        <charset val="128"/>
      </rPr>
      <t>厚生労働大臣が定める地域（平成２４年厚生労働省告示第１２０号）</t>
    </r>
    <r>
      <rPr>
        <sz val="9"/>
        <rFont val="ＭＳ Ｐゴシック"/>
        <family val="3"/>
        <charset val="128"/>
      </rPr>
      <t>に所在する指定小規模多機能型居宅介護（その一部として使用される事務所が当該地域に所在しない場合は、当該事務所を除く。）又はその一部として使用される事務所の小規模多機能型居宅介護従事者が指定小規模多機能型居宅介護を行った場合
＜平成２４年厚生労働省告示第１２０号＞
一　離島振興法(昭和２８年法律第７２号)第２条第１項の規定により指定された離島振興対策実施地域
二　奄美群島振興開発特別措置法(昭和２９年法律第１８９号)第１条に規定する奄美群島
三　山村振興法(昭和４０年法律第６４号)第７条第１項の規定により指定された振興山村
四　小笠原諸島振興開発特別措置法(昭和４４年法律第７９号)第４条第１項に規定する小笠原諸島
五　沖縄振興特別措置法(平成１４年法律第１４号)第３条第３号に規定する離島
六　豪雪地帯対策特別措置法(昭和３７年法律第７３号)第２条第１項の規定により指定された豪雪地帯及び同条第２項の規定により指定された特別豪雪地帯、辺地に係る公共的施設の総合整備のための財政上の特別措置等に関する法律(昭和３７年法律第８８号)第２条第１項に規定する辺地、過疎地域の持続的発展の支援に関する特別措置法(令和３年法律第１９号)第２条第１項に規定する過疎地域その他の地域のうち、人口密度が希薄であること、交通が不便であること等の理由により、介護保険法(平成９年法律第１２３号)第４１条第１項に規定する指定居宅サービス及び同法第４２条第１項第２号に規定する基準該当居宅サービス並びに同法第４６条第１項に規定する指定居宅介護支援及び同法第４７条第１項第１号に規定する基準該当居宅介護支援並びに同法第５３条第１項に規定する指定介護予防サービス及び同法第５４条第１項第２号に規定する基準該当介護予防サービスの確保が著しく困難であると認められる地域であって、厚生労働大臣が別に定めるもの</t>
    </r>
    <rPh sb="1" eb="3">
      <t>コウセイ</t>
    </rPh>
    <rPh sb="3" eb="5">
      <t>ロウドウ</t>
    </rPh>
    <rPh sb="5" eb="7">
      <t>ダイジン</t>
    </rPh>
    <rPh sb="8" eb="9">
      <t>サダ</t>
    </rPh>
    <rPh sb="11" eb="13">
      <t>チイキ</t>
    </rPh>
    <rPh sb="14" eb="16">
      <t>ヘイセイ</t>
    </rPh>
    <rPh sb="18" eb="19">
      <t>ネン</t>
    </rPh>
    <rPh sb="24" eb="26">
      <t>コクジ</t>
    </rPh>
    <rPh sb="26" eb="27">
      <t>ダイ</t>
    </rPh>
    <rPh sb="30" eb="31">
      <t>ゴウ</t>
    </rPh>
    <rPh sb="33" eb="35">
      <t>ショザイ</t>
    </rPh>
    <rPh sb="39" eb="42">
      <t>ショウキボ</t>
    </rPh>
    <rPh sb="42" eb="45">
      <t>タキノウ</t>
    </rPh>
    <rPh sb="45" eb="46">
      <t>ガタ</t>
    </rPh>
    <rPh sb="46" eb="48">
      <t>キョタク</t>
    </rPh>
    <rPh sb="48" eb="50">
      <t>カイゴ</t>
    </rPh>
    <rPh sb="53" eb="55">
      <t>イチブ</t>
    </rPh>
    <rPh sb="58" eb="60">
      <t>シヨウ</t>
    </rPh>
    <rPh sb="63" eb="66">
      <t>ジムショ</t>
    </rPh>
    <rPh sb="67" eb="69">
      <t>トウガイ</t>
    </rPh>
    <rPh sb="69" eb="71">
      <t>チイキ</t>
    </rPh>
    <rPh sb="72" eb="74">
      <t>ショザイ</t>
    </rPh>
    <rPh sb="77" eb="79">
      <t>バアイ</t>
    </rPh>
    <rPh sb="81" eb="83">
      <t>トウガイ</t>
    </rPh>
    <rPh sb="87" eb="88">
      <t>ノゾ</t>
    </rPh>
    <rPh sb="91" eb="92">
      <t>マタ</t>
    </rPh>
    <rPh sb="95" eb="97">
      <t>イチブ</t>
    </rPh>
    <rPh sb="100" eb="102">
      <t>シヨウ</t>
    </rPh>
    <rPh sb="105" eb="108">
      <t>ジムショ</t>
    </rPh>
    <rPh sb="109" eb="112">
      <t>ショウキボ</t>
    </rPh>
    <rPh sb="112" eb="115">
      <t>タキノウ</t>
    </rPh>
    <rPh sb="115" eb="116">
      <t>ガタ</t>
    </rPh>
    <rPh sb="116" eb="118">
      <t>キョタク</t>
    </rPh>
    <rPh sb="118" eb="120">
      <t>カイゴ</t>
    </rPh>
    <rPh sb="120" eb="123">
      <t>ジュウジシャ</t>
    </rPh>
    <rPh sb="126" eb="129">
      <t>ショウキボ</t>
    </rPh>
    <rPh sb="129" eb="132">
      <t>タキノウ</t>
    </rPh>
    <rPh sb="132" eb="133">
      <t>ガタ</t>
    </rPh>
    <rPh sb="133" eb="135">
      <t>キョタク</t>
    </rPh>
    <rPh sb="135" eb="137">
      <t>カイゴ</t>
    </rPh>
    <rPh sb="138" eb="139">
      <t>オコナ</t>
    </rPh>
    <rPh sb="141" eb="143">
      <t>バアイ</t>
    </rPh>
    <phoneticPr fontId="15"/>
  </si>
  <si>
    <t>特別地域小規模多機能型居宅介護加算等　Q&amp;A</t>
    <rPh sb="0" eb="2">
      <t>トクベツ</t>
    </rPh>
    <rPh sb="2" eb="4">
      <t>チイキ</t>
    </rPh>
    <rPh sb="4" eb="7">
      <t>ショウキボ</t>
    </rPh>
    <rPh sb="7" eb="11">
      <t>タキノウガタ</t>
    </rPh>
    <rPh sb="11" eb="13">
      <t>キョタク</t>
    </rPh>
    <rPh sb="13" eb="15">
      <t>カイゴ</t>
    </rPh>
    <rPh sb="15" eb="17">
      <t>カサン</t>
    </rPh>
    <rPh sb="17" eb="18">
      <t>ナド</t>
    </rPh>
    <phoneticPr fontId="15"/>
  </si>
  <si>
    <t>　特別地域加算（１５％）と中山間地域等に居住するものへのサービス提供加算（５％）、又は、中山間地域等における小規模事業所加算（１０％）と中山間地域等に居住するものへのサービス提供加算（５％）を同時に算定することは可能か。</t>
    <phoneticPr fontId="15"/>
  </si>
  <si>
    <t>　特別地域加算対象地域又は中山間地域等における小規模事業所加算対象地域にある事業所が通常のサービス実施地域を越えて別の中山間地域等に居住する利用者にサービスを提供する場合にあっては、算定可能である。（平２１．３版　VOL６９　問１１）</t>
    <rPh sb="100" eb="101">
      <t>ヘイ</t>
    </rPh>
    <rPh sb="105" eb="106">
      <t>ハン</t>
    </rPh>
    <rPh sb="113" eb="114">
      <t>ト</t>
    </rPh>
    <phoneticPr fontId="15"/>
  </si>
  <si>
    <t>　月の途中において、転居等により中山間地域等かつ通常の実施地域内からそれ以外の地域（又はその逆）に居住地が変わった場合、実際に中山間地域等かつ通常の実施地域外に居住している期間のサービス提供分のみ加算の対象となるのか。あるいは、当該月の全てのサービス提供分が加算の対象となるのか。</t>
    <phoneticPr fontId="15"/>
  </si>
  <si>
    <t>　該当期間のサービス提供分のみ加算の対象となる。（平２１．３版　VOL６９　問１３）</t>
    <rPh sb="25" eb="26">
      <t>ヘイ</t>
    </rPh>
    <rPh sb="30" eb="31">
      <t>ハン</t>
    </rPh>
    <rPh sb="38" eb="39">
      <t>ト</t>
    </rPh>
    <phoneticPr fontId="15"/>
  </si>
  <si>
    <t>小規模多機能型居宅介護費については１月につき、短期利用居宅介護費については１回につき
１０／１００</t>
    <rPh sb="0" eb="3">
      <t>ショウキボ</t>
    </rPh>
    <rPh sb="3" eb="6">
      <t>タキノウ</t>
    </rPh>
    <rPh sb="6" eb="7">
      <t>ガタ</t>
    </rPh>
    <rPh sb="7" eb="9">
      <t>キョタク</t>
    </rPh>
    <rPh sb="9" eb="11">
      <t>カイゴ</t>
    </rPh>
    <rPh sb="11" eb="12">
      <t>ヒ</t>
    </rPh>
    <rPh sb="18" eb="19">
      <t>ツキ</t>
    </rPh>
    <rPh sb="23" eb="25">
      <t>タンキ</t>
    </rPh>
    <rPh sb="25" eb="27">
      <t>リヨウ</t>
    </rPh>
    <rPh sb="27" eb="29">
      <t>キョタク</t>
    </rPh>
    <rPh sb="29" eb="32">
      <t>カイゴヒ</t>
    </rPh>
    <rPh sb="38" eb="39">
      <t>カイ</t>
    </rPh>
    <phoneticPr fontId="15"/>
  </si>
  <si>
    <r>
      <t>　</t>
    </r>
    <r>
      <rPr>
        <u/>
        <sz val="9"/>
        <rFont val="ＭＳ Ｐゴシック"/>
        <family val="3"/>
        <charset val="128"/>
      </rPr>
      <t>厚生労働大臣が定める地域（平成２１年厚生労働省告示第８３号）</t>
    </r>
    <r>
      <rPr>
        <sz val="9"/>
        <rFont val="ＭＳ Ｐゴシック"/>
        <family val="3"/>
        <charset val="128"/>
      </rPr>
      <t>に所在する指定小規模多機能型居宅介護事業所（その一部として使用される事務所が当該地域に所在しない場合は、当該事務所を除く。） 又はその一部として使用される事務所の小規模多機能型居宅介護従事者が指定小規模多機能型居宅介護を行った場合
＜平成21年厚生労働省告示第８３号第１号＞
　厚生労働大臣が定める一単位の単価（平成２７年厚生労働省告示第９３号）第２号のその他の地域であって、次のいずれかに該当する地域のうち厚生労働大臣が定める地域（平成２４年厚生労働省告示１２０号）に規定する地域を除いた地域　　　　　　　　　　　　　　　　　　　　　　　　　　　　　　　　　　　　　　　　　　　　　　　　　　　　　　　　　　　　　　　イ　豪雪地帯対策特別措置法(昭和３７年法律第７３号)第２条第１項に規定する豪雪地帯及び同条第２項の規定により指定された特別豪雪地帯
ロ　辺地に係る公共的施設の総合整備のための財政上の特別措置等に関する法律(昭和３７年法律第８８号)第２条第１項に規定する辺地　　　　　　　　　　　　　　　　　　　　　　　　　　　　　　　　　　　　　　　　　　　　　　　　　　　　　　　　　　　　　　　　　　　　　　　　　　　　　　　　　　　　　　　　　　　　　　　　ハ　半島振興法(昭和６０年法律第６３号)第２条第１項の規定により指定された半島振興対策実施地域
ニ　特定農山村地域における農林業等の活性化のための基盤整備の促進に関する法律(平成５年法律第７２号)第２条第１項に規定する特定農山村地域
ホ　過疎地域の持続的発展の支援に関する特別措置法（令和３年法律第１９号）第２条第１項に規定する過疎地域　　　　　　　　　　　　　　　　　　　　　　　　　　　　　　　　　　　　　　　　　　　　　　　　　　　　　　　　　　　　　　　　　　　　　　　　　　　　　　　　　　　　　　　　　　　　　　　　　　　　　　　　　　　　　　　　　　　　　　　　　　　　　　　　　　　　　　　　　　　　　　　　　　　　　　　　　　　　　　　　　　　　　　　　　　　　　　</t>
    </r>
    <rPh sb="14" eb="16">
      <t>ヘイセイ</t>
    </rPh>
    <rPh sb="18" eb="19">
      <t>ネン</t>
    </rPh>
    <rPh sb="38" eb="41">
      <t>ショウキボ</t>
    </rPh>
    <rPh sb="41" eb="45">
      <t>タキノウガタ</t>
    </rPh>
    <rPh sb="45" eb="47">
      <t>キョタク</t>
    </rPh>
    <rPh sb="47" eb="49">
      <t>カイゴ</t>
    </rPh>
    <rPh sb="112" eb="115">
      <t>ショウキボ</t>
    </rPh>
    <rPh sb="115" eb="118">
      <t>タキノウ</t>
    </rPh>
    <rPh sb="118" eb="119">
      <t>ガタ</t>
    </rPh>
    <rPh sb="119" eb="121">
      <t>キョタク</t>
    </rPh>
    <rPh sb="121" eb="123">
      <t>カイゴ</t>
    </rPh>
    <rPh sb="127" eb="129">
      <t>シテイ</t>
    </rPh>
    <rPh sb="129" eb="132">
      <t>ショウキボ</t>
    </rPh>
    <rPh sb="132" eb="136">
      <t>タキノウガタ</t>
    </rPh>
    <rPh sb="136" eb="138">
      <t>キョタク</t>
    </rPh>
    <rPh sb="138" eb="140">
      <t>カイゴ</t>
    </rPh>
    <phoneticPr fontId="15"/>
  </si>
  <si>
    <t>中山間地域等に居住する者へのサービス提供加算</t>
    <phoneticPr fontId="15"/>
  </si>
  <si>
    <t>小規模多機能型居宅介護費について１月につき
５／１００</t>
    <rPh sb="0" eb="3">
      <t>ショウキボ</t>
    </rPh>
    <rPh sb="3" eb="6">
      <t>タキノウ</t>
    </rPh>
    <rPh sb="6" eb="7">
      <t>ガタ</t>
    </rPh>
    <rPh sb="7" eb="9">
      <t>キョタク</t>
    </rPh>
    <rPh sb="9" eb="11">
      <t>カイゴ</t>
    </rPh>
    <rPh sb="11" eb="12">
      <t>ヒ</t>
    </rPh>
    <rPh sb="17" eb="18">
      <t>ツキ</t>
    </rPh>
    <phoneticPr fontId="15"/>
  </si>
  <si>
    <r>
      <t>　</t>
    </r>
    <r>
      <rPr>
        <u/>
        <sz val="9"/>
        <rFont val="ＭＳ Ｐゴシック"/>
        <family val="3"/>
        <charset val="128"/>
      </rPr>
      <t>厚生労働大臣が定める地域（平成２１年厚生労働省告示第８３号）</t>
    </r>
    <r>
      <rPr>
        <sz val="9"/>
        <rFont val="ＭＳ Ｐゴシック"/>
        <family val="3"/>
        <charset val="128"/>
      </rPr>
      <t>に居住している登録者に対して、通常の事業の実施地域（ 指定地域密着型サービス基準第８１条第６号に規定する通常の事業の実施地域をいう。） を越えて、指定小規模多機能型居宅介護を行った場合
＜平成21年厚生労働省告示８３号第２号＞　　　　　　　　　　　　　　　　　　　　　　　　　　　　　　　　　　　　　　　　　　　　　　　　　　　　　　　　　　　　　　　　　　　　　　　　　　　　　　　　　　　　　　次のいずれかに該当する地域
イ　離島振興法(昭和２８年法律第７２号)第２条第１項の規定により指定された離島振興対策実施地域
ロ　奄美群島振興開発特別措置法(昭和２９年法律第１８９号)第１条に規定する奄美群島
ハ　豪雪地帯対策特別措置法(昭和３７年法律第７３号)第２条第１項に規定する豪雪地帯及び同条第２項の規定により指定された特別豪雪地帯
ニ　辺地に係る公共的施設の総合整備のための財政上の特別措置等に関する法律(昭和３７年法律第８８号)第２条第１項に規定する辺地
ホ　山村振興法(昭和４０年法律第６４号)第７条第１項の規定により指定された振興山村
ヘ　小笠原諸島振興開発特別措置法(昭和４４年法律第７９号)第４条第１項に規定する小笠原諸島
ト　半島振興法(昭和６０年法律第６３号)第２条第１項の規定により指定された半島振興対策実施地域
チ　特定農山村地域における農林業等の活性化のための基盤整備の促進に関する法律(平成５年法律第７２号)第２条第１項に規定する特定農山村地域
リ　過疎地域の持続的発展の支援に関する特別措置法（令和３年法律第１９号）第２条第１項に規定する過疎地域
ヌ　沖縄振興特別措置法(平成１４年法律第１４号)第３条第３号に規定する離島</t>
    </r>
    <rPh sb="38" eb="41">
      <t>トウロクシャ</t>
    </rPh>
    <rPh sb="60" eb="62">
      <t>チイキ</t>
    </rPh>
    <rPh sb="62" eb="65">
      <t>ミッチャクガタ</t>
    </rPh>
    <rPh sb="69" eb="71">
      <t>キジュン</t>
    </rPh>
    <rPh sb="74" eb="75">
      <t>ジョウ</t>
    </rPh>
    <rPh sb="104" eb="106">
      <t>シテイ</t>
    </rPh>
    <rPh sb="106" eb="109">
      <t>ショウキボ</t>
    </rPh>
    <rPh sb="109" eb="112">
      <t>タキノウ</t>
    </rPh>
    <rPh sb="112" eb="113">
      <t>ガタ</t>
    </rPh>
    <rPh sb="113" eb="115">
      <t>キョタク</t>
    </rPh>
    <rPh sb="115" eb="117">
      <t>カイゴ</t>
    </rPh>
    <phoneticPr fontId="15"/>
  </si>
  <si>
    <t xml:space="preserve">  指定小規模多機能型居宅介護事業所に登録した日から起算して30日以内の期間。30日を超える病院又は診療所への入院後に指定小規模多機能型居宅介護の利用を再び開始した場合も同様とする。</t>
    <rPh sb="2" eb="4">
      <t>シテイ</t>
    </rPh>
    <rPh sb="4" eb="7">
      <t>ショウキボ</t>
    </rPh>
    <rPh sb="7" eb="10">
      <t>タキノウ</t>
    </rPh>
    <rPh sb="10" eb="11">
      <t>ガタ</t>
    </rPh>
    <rPh sb="11" eb="13">
      <t>キョタク</t>
    </rPh>
    <rPh sb="13" eb="15">
      <t>カイゴ</t>
    </rPh>
    <rPh sb="15" eb="18">
      <t>ジギョウショ</t>
    </rPh>
    <rPh sb="19" eb="21">
      <t>トウロク</t>
    </rPh>
    <rPh sb="23" eb="24">
      <t>ヒ</t>
    </rPh>
    <rPh sb="26" eb="28">
      <t>キサン</t>
    </rPh>
    <rPh sb="32" eb="33">
      <t>ニチ</t>
    </rPh>
    <rPh sb="33" eb="35">
      <t>イナイ</t>
    </rPh>
    <rPh sb="36" eb="38">
      <t>キカン</t>
    </rPh>
    <rPh sb="41" eb="42">
      <t>ニチ</t>
    </rPh>
    <rPh sb="43" eb="44">
      <t>コ</t>
    </rPh>
    <rPh sb="46" eb="48">
      <t>ビョウイン</t>
    </rPh>
    <rPh sb="48" eb="49">
      <t>マタ</t>
    </rPh>
    <rPh sb="50" eb="53">
      <t>シンリョウジョ</t>
    </rPh>
    <rPh sb="55" eb="58">
      <t>ニュウインゴ</t>
    </rPh>
    <rPh sb="59" eb="61">
      <t>シテイ</t>
    </rPh>
    <rPh sb="61" eb="64">
      <t>ショウキボ</t>
    </rPh>
    <rPh sb="64" eb="67">
      <t>タキノウ</t>
    </rPh>
    <rPh sb="67" eb="68">
      <t>ガタ</t>
    </rPh>
    <rPh sb="68" eb="70">
      <t>キョタク</t>
    </rPh>
    <rPh sb="70" eb="72">
      <t>カイゴ</t>
    </rPh>
    <rPh sb="73" eb="75">
      <t>リヨウ</t>
    </rPh>
    <rPh sb="76" eb="77">
      <t>フタタ</t>
    </rPh>
    <rPh sb="78" eb="80">
      <t>カイシ</t>
    </rPh>
    <rPh sb="82" eb="84">
      <t>バアイ</t>
    </rPh>
    <rPh sb="85" eb="87">
      <t>ドウヨウ</t>
    </rPh>
    <phoneticPr fontId="15"/>
  </si>
  <si>
    <t>認知症加算(Ⅰ)</t>
    <rPh sb="0" eb="3">
      <t>ニンチショウ</t>
    </rPh>
    <rPh sb="3" eb="5">
      <t>カサン</t>
    </rPh>
    <phoneticPr fontId="15"/>
  </si>
  <si>
    <t>認知症加算(Ⅱ)</t>
    <rPh sb="0" eb="3">
      <t>ニンチショウ</t>
    </rPh>
    <rPh sb="3" eb="5">
      <t>カサン</t>
    </rPh>
    <phoneticPr fontId="15"/>
  </si>
  <si>
    <t>認知症加算　
Q&amp;A</t>
    <rPh sb="0" eb="2">
      <t>ニンチ</t>
    </rPh>
    <rPh sb="2" eb="3">
      <t>ショウ</t>
    </rPh>
    <rPh sb="3" eb="5">
      <t>カサン</t>
    </rPh>
    <phoneticPr fontId="15"/>
  </si>
  <si>
    <t>　医師が判定した場合の情報提供の方法については特に定めず、必ずしも診断書や文書による診療情報提供を義務づけるものではない。（平２１．４版　VOL７９　問３９）</t>
    <phoneticPr fontId="15"/>
  </si>
  <si>
    <r>
      <rPr>
        <u/>
        <sz val="9"/>
        <rFont val="ＭＳ Ｐゴシック"/>
        <family val="3"/>
        <charset val="128"/>
      </rPr>
      <t>厚生労働大臣が定める基準（平成２７年厚生労働省告示９５号）</t>
    </r>
    <r>
      <rPr>
        <sz val="9"/>
        <rFont val="ＭＳ Ｐゴシック"/>
        <family val="3"/>
        <charset val="128"/>
      </rPr>
      <t>に適合しているものとして市町村に届け出た指定小規模多機能型居宅介護事業所において、若年性認知症利用者に対して小規模多機能型居宅介護を行った場合は、1月につき所定単位数を加算する。ただし、認知症加算を算定している場合は、算定しない。
＜平成２７年厚生労働省告示９５号第１８号＞
受け入れた若年性認知症利用者（初老期における認知症によって要介護者となった者）ごとに個別の担当者を定めていること。
＜平成１８年３月３１日老計発第0331005号　老振発第0331005号　老老発第0331018号　第２の５(８)＞
　3の2(14)を準用する。
＜平成１８年３月３１日老計発第0331005号　老振発第0331005号　老老発第0331018号　第２の３の２(14)＞
受け入れた若年性認知症利用者ごとに個別に担当者を定め、その者を中心に、当該利用者の特性やニーズに応じたサービス提供を行うこと。</t>
    </r>
    <rPh sb="0" eb="2">
      <t>コウセイ</t>
    </rPh>
    <rPh sb="2" eb="4">
      <t>ロウドウ</t>
    </rPh>
    <rPh sb="4" eb="6">
      <t>ダイジン</t>
    </rPh>
    <rPh sb="7" eb="8">
      <t>サダ</t>
    </rPh>
    <rPh sb="10" eb="12">
      <t>キジュン</t>
    </rPh>
    <rPh sb="13" eb="15">
      <t>ヘイセイ</t>
    </rPh>
    <rPh sb="17" eb="18">
      <t>ネン</t>
    </rPh>
    <rPh sb="18" eb="20">
      <t>コウセイ</t>
    </rPh>
    <rPh sb="20" eb="23">
      <t>ロウドウショウ</t>
    </rPh>
    <rPh sb="23" eb="25">
      <t>コクジ</t>
    </rPh>
    <rPh sb="27" eb="28">
      <t>ゴウ</t>
    </rPh>
    <rPh sb="30" eb="32">
      <t>テキゴウ</t>
    </rPh>
    <rPh sb="41" eb="44">
      <t>シチョウソン</t>
    </rPh>
    <rPh sb="45" eb="46">
      <t>トド</t>
    </rPh>
    <rPh sb="47" eb="48">
      <t>デ</t>
    </rPh>
    <rPh sb="49" eb="51">
      <t>シテイ</t>
    </rPh>
    <rPh sb="51" eb="54">
      <t>ショウキボ</t>
    </rPh>
    <rPh sb="54" eb="58">
      <t>タキノウガタ</t>
    </rPh>
    <rPh sb="58" eb="60">
      <t>キョタク</t>
    </rPh>
    <rPh sb="60" eb="62">
      <t>カイゴ</t>
    </rPh>
    <rPh sb="62" eb="65">
      <t>ジギョウショ</t>
    </rPh>
    <rPh sb="70" eb="73">
      <t>ジャクネンセイ</t>
    </rPh>
    <rPh sb="73" eb="76">
      <t>ニンチショウ</t>
    </rPh>
    <rPh sb="76" eb="79">
      <t>リヨウシャ</t>
    </rPh>
    <rPh sb="80" eb="81">
      <t>タイ</t>
    </rPh>
    <rPh sb="83" eb="86">
      <t>ショウキボ</t>
    </rPh>
    <rPh sb="86" eb="90">
      <t>タキノウガタ</t>
    </rPh>
    <rPh sb="90" eb="92">
      <t>キョタク</t>
    </rPh>
    <rPh sb="92" eb="94">
      <t>カイゴ</t>
    </rPh>
    <rPh sb="95" eb="96">
      <t>オコナ</t>
    </rPh>
    <rPh sb="98" eb="100">
      <t>バアイ</t>
    </rPh>
    <rPh sb="103" eb="104">
      <t>ツキ</t>
    </rPh>
    <rPh sb="107" eb="109">
      <t>ショテイ</t>
    </rPh>
    <rPh sb="109" eb="112">
      <t>タンイスウ</t>
    </rPh>
    <rPh sb="113" eb="115">
      <t>カサン</t>
    </rPh>
    <rPh sb="122" eb="125">
      <t>ニンチショウ</t>
    </rPh>
    <rPh sb="125" eb="127">
      <t>カサン</t>
    </rPh>
    <rPh sb="128" eb="130">
      <t>サンテイ</t>
    </rPh>
    <rPh sb="134" eb="136">
      <t>バアイ</t>
    </rPh>
    <rPh sb="138" eb="140">
      <t>サンテイ</t>
    </rPh>
    <rPh sb="162" eb="163">
      <t>ダイ</t>
    </rPh>
    <rPh sb="165" eb="166">
      <t>ゴウ</t>
    </rPh>
    <rPh sb="173" eb="182">
      <t>ジャクネンセイニンチショウリヨウシャ</t>
    </rPh>
    <rPh sb="183" eb="186">
      <t>ショロウキ</t>
    </rPh>
    <rPh sb="190" eb="193">
      <t>ニンチショウ</t>
    </rPh>
    <rPh sb="197" eb="201">
      <t>ヨウカイゴシャ</t>
    </rPh>
    <rPh sb="205" eb="206">
      <t>モノ</t>
    </rPh>
    <rPh sb="210" eb="212">
      <t>コベツ</t>
    </rPh>
    <rPh sb="213" eb="216">
      <t>タントウシャ</t>
    </rPh>
    <rPh sb="217" eb="218">
      <t>サダ</t>
    </rPh>
    <phoneticPr fontId="15"/>
  </si>
  <si>
    <t>若年性認知症利用者受入加算
Ｑ＆Ａ</t>
    <rPh sb="0" eb="2">
      <t>ジャクネン</t>
    </rPh>
    <rPh sb="2" eb="3">
      <t>セイ</t>
    </rPh>
    <rPh sb="3" eb="6">
      <t>ニンチショウ</t>
    </rPh>
    <rPh sb="6" eb="9">
      <t>リヨウシャ</t>
    </rPh>
    <rPh sb="9" eb="10">
      <t>ウ</t>
    </rPh>
    <rPh sb="10" eb="11">
      <t>イ</t>
    </rPh>
    <rPh sb="11" eb="13">
      <t>カサン</t>
    </rPh>
    <phoneticPr fontId="15"/>
  </si>
  <si>
    <t>　一度本加算制度の対象者となった場合、６５歳以上になっても対象のままか。</t>
    <phoneticPr fontId="15"/>
  </si>
  <si>
    <t>　６５歳の誕生日の前々日までは対象である。（平２１．３　インフォメーション６９　問１０１）</t>
    <rPh sb="22" eb="23">
      <t>ヘイ</t>
    </rPh>
    <rPh sb="40" eb="41">
      <t>トイ</t>
    </rPh>
    <phoneticPr fontId="15"/>
  </si>
  <si>
    <t>　担当者とは何か。定めるにあたって担当者の資格要件はあるか。</t>
    <phoneticPr fontId="15"/>
  </si>
  <si>
    <t>　若年性認知症利用者を担当する者のことで、施設や事業所の介護職員の中から定めていただきたい。人数や資格等の要件は問わない。（平２１．３　インフォメーション６９　問１０２）</t>
    <phoneticPr fontId="15"/>
  </si>
  <si>
    <t>看護職員配置加算(Ⅰ)</t>
    <rPh sb="0" eb="2">
      <t>カンゴ</t>
    </rPh>
    <rPh sb="2" eb="4">
      <t>ショクイン</t>
    </rPh>
    <rPh sb="4" eb="6">
      <t>ハイチ</t>
    </rPh>
    <rPh sb="6" eb="8">
      <t>カサン</t>
    </rPh>
    <phoneticPr fontId="15"/>
  </si>
  <si>
    <t>１月につき
900単位</t>
    <rPh sb="1" eb="2">
      <t>ツキ</t>
    </rPh>
    <rPh sb="9" eb="11">
      <t>タンイ</t>
    </rPh>
    <phoneticPr fontId="15"/>
  </si>
  <si>
    <r>
      <t>　</t>
    </r>
    <r>
      <rPr>
        <u/>
        <sz val="9"/>
        <rFont val="ＭＳ Ｐゴシック"/>
        <family val="3"/>
        <charset val="128"/>
      </rPr>
      <t>厚生労働大臣が定める施設基準（平成２７年厚生労働省告示第９６号</t>
    </r>
    <r>
      <rPr>
        <sz val="9"/>
        <rFont val="ＭＳ Ｐゴシック"/>
        <family val="3"/>
        <charset val="128"/>
      </rPr>
      <t xml:space="preserve">）に適合しているものとして、市町村長に届け出た指定小規模多機能型居宅介護事業所
　ただし、看護職員配置加算（Ⅰ）を算定している場合は、看護職員配置加算（Ⅱ）及び（Ⅲ）は算定しない。
＜平成２７年厚生労働省告示第９６号第２９号＞
イ　看護職員配置加算（Ⅰ）
　(1) 専ら当該指定小規模多機能型居宅介護事業所の職務に従事する常勤の看護師を１名以上配置していること。　
　(2)定員超過利用・人員基準欠如に該当していないこと。 
</t>
    </r>
    <rPh sb="1" eb="3">
      <t>コウセイ</t>
    </rPh>
    <rPh sb="3" eb="5">
      <t>ロウドウ</t>
    </rPh>
    <rPh sb="5" eb="7">
      <t>ダイジン</t>
    </rPh>
    <rPh sb="8" eb="9">
      <t>サダ</t>
    </rPh>
    <rPh sb="11" eb="13">
      <t>シセツ</t>
    </rPh>
    <rPh sb="13" eb="15">
      <t>キジュン</t>
    </rPh>
    <rPh sb="34" eb="36">
      <t>テキゴウ</t>
    </rPh>
    <rPh sb="46" eb="50">
      <t>シチョウソンチョウ</t>
    </rPh>
    <rPh sb="51" eb="52">
      <t>トド</t>
    </rPh>
    <rPh sb="53" eb="54">
      <t>デ</t>
    </rPh>
    <rPh sb="55" eb="57">
      <t>シテイ</t>
    </rPh>
    <rPh sb="57" eb="60">
      <t>ショウキボ</t>
    </rPh>
    <rPh sb="60" eb="63">
      <t>タキノウ</t>
    </rPh>
    <rPh sb="63" eb="64">
      <t>ガタ</t>
    </rPh>
    <rPh sb="64" eb="66">
      <t>キョタク</t>
    </rPh>
    <rPh sb="66" eb="68">
      <t>カイゴ</t>
    </rPh>
    <rPh sb="68" eb="71">
      <t>ジギョウショ</t>
    </rPh>
    <rPh sb="77" eb="79">
      <t>カンゴ</t>
    </rPh>
    <rPh sb="79" eb="81">
      <t>ショクイン</t>
    </rPh>
    <rPh sb="81" eb="83">
      <t>ハイチ</t>
    </rPh>
    <rPh sb="83" eb="85">
      <t>カサン</t>
    </rPh>
    <rPh sb="89" eb="91">
      <t>サンテイ</t>
    </rPh>
    <rPh sb="95" eb="97">
      <t>バアイ</t>
    </rPh>
    <rPh sb="99" eb="101">
      <t>カンゴ</t>
    </rPh>
    <rPh sb="101" eb="103">
      <t>ショクイン</t>
    </rPh>
    <rPh sb="103" eb="105">
      <t>ハイチ</t>
    </rPh>
    <rPh sb="105" eb="107">
      <t>カサン</t>
    </rPh>
    <rPh sb="110" eb="111">
      <t>オヨ</t>
    </rPh>
    <rPh sb="116" eb="118">
      <t>サンテイ</t>
    </rPh>
    <rPh sb="141" eb="142">
      <t>ダイ</t>
    </rPh>
    <rPh sb="144" eb="145">
      <t>ゴウ</t>
    </rPh>
    <rPh sb="149" eb="151">
      <t>カンゴ</t>
    </rPh>
    <rPh sb="151" eb="153">
      <t>ショクイン</t>
    </rPh>
    <rPh sb="153" eb="155">
      <t>ハイチ</t>
    </rPh>
    <rPh sb="155" eb="157">
      <t>カサン</t>
    </rPh>
    <rPh sb="220" eb="222">
      <t>テイイン</t>
    </rPh>
    <rPh sb="222" eb="224">
      <t>チョウカ</t>
    </rPh>
    <rPh sb="224" eb="226">
      <t>リヨウ</t>
    </rPh>
    <rPh sb="227" eb="229">
      <t>ジンイン</t>
    </rPh>
    <rPh sb="229" eb="231">
      <t>キジュン</t>
    </rPh>
    <rPh sb="231" eb="233">
      <t>ケツジョ</t>
    </rPh>
    <rPh sb="234" eb="236">
      <t>ガイトウ</t>
    </rPh>
    <phoneticPr fontId="15"/>
  </si>
  <si>
    <t>看護職員配置加算(Ⅱ)</t>
    <rPh sb="0" eb="2">
      <t>カンゴ</t>
    </rPh>
    <rPh sb="2" eb="4">
      <t>ショクイン</t>
    </rPh>
    <rPh sb="4" eb="6">
      <t>ハイチ</t>
    </rPh>
    <rPh sb="6" eb="8">
      <t>カサン</t>
    </rPh>
    <phoneticPr fontId="15"/>
  </si>
  <si>
    <t>１月につき
700単位</t>
    <rPh sb="1" eb="2">
      <t>ツキ</t>
    </rPh>
    <rPh sb="9" eb="11">
      <t>タンイ</t>
    </rPh>
    <phoneticPr fontId="15"/>
  </si>
  <si>
    <r>
      <t>　</t>
    </r>
    <r>
      <rPr>
        <u/>
        <sz val="9"/>
        <rFont val="ＭＳ Ｐゴシック"/>
        <family val="3"/>
        <charset val="128"/>
      </rPr>
      <t>厚生労働大臣が定める施設基準（平成２７年厚生労働省告示第９６号）</t>
    </r>
    <r>
      <rPr>
        <sz val="9"/>
        <rFont val="ＭＳ Ｐゴシック"/>
        <family val="3"/>
        <charset val="128"/>
      </rPr>
      <t xml:space="preserve">に適合しているものとして、市町村長に届け出た指定小規模多機能型居宅介護事業所
　ただし、看護職員配置加算（Ⅱ）を算定している場合は、看護職員配置加算（Ⅰ）及び（Ⅲ）は算定しない。
＜平成２７年厚生労働省告示第９６号第２９号＞
ロ　看護職員配置加算（Ⅱ）
　(1) 専ら当該指定小規模多機能型居宅介護事業所の職務に従事する常勤の准看護師を１名以上配置していること。
　(2) イ(2)に該当するものであること。
</t>
    </r>
    <rPh sb="1" eb="3">
      <t>コウセイ</t>
    </rPh>
    <rPh sb="3" eb="5">
      <t>ロウドウ</t>
    </rPh>
    <rPh sb="5" eb="7">
      <t>ダイジン</t>
    </rPh>
    <rPh sb="8" eb="9">
      <t>サダ</t>
    </rPh>
    <rPh sb="11" eb="13">
      <t>シセツ</t>
    </rPh>
    <rPh sb="13" eb="15">
      <t>キジュン</t>
    </rPh>
    <rPh sb="34" eb="36">
      <t>テキゴウ</t>
    </rPh>
    <rPh sb="46" eb="50">
      <t>シチョウソンチョウ</t>
    </rPh>
    <rPh sb="51" eb="52">
      <t>トド</t>
    </rPh>
    <rPh sb="53" eb="54">
      <t>デ</t>
    </rPh>
    <rPh sb="55" eb="57">
      <t>シテイ</t>
    </rPh>
    <rPh sb="57" eb="60">
      <t>ショウキボ</t>
    </rPh>
    <rPh sb="60" eb="63">
      <t>タキノウ</t>
    </rPh>
    <rPh sb="63" eb="64">
      <t>ガタ</t>
    </rPh>
    <rPh sb="64" eb="66">
      <t>キョタク</t>
    </rPh>
    <rPh sb="66" eb="68">
      <t>カイゴ</t>
    </rPh>
    <rPh sb="68" eb="71">
      <t>ジギョウショ</t>
    </rPh>
    <rPh sb="77" eb="79">
      <t>カンゴ</t>
    </rPh>
    <rPh sb="79" eb="81">
      <t>ショクイン</t>
    </rPh>
    <rPh sb="81" eb="83">
      <t>ハイチ</t>
    </rPh>
    <rPh sb="83" eb="85">
      <t>カサン</t>
    </rPh>
    <rPh sb="89" eb="91">
      <t>サンテイ</t>
    </rPh>
    <rPh sb="95" eb="97">
      <t>バアイ</t>
    </rPh>
    <rPh sb="99" eb="101">
      <t>カンゴ</t>
    </rPh>
    <rPh sb="101" eb="103">
      <t>ショクイン</t>
    </rPh>
    <rPh sb="103" eb="105">
      <t>ハイチ</t>
    </rPh>
    <rPh sb="105" eb="107">
      <t>カサン</t>
    </rPh>
    <rPh sb="110" eb="111">
      <t>オヨ</t>
    </rPh>
    <rPh sb="116" eb="118">
      <t>サンテイ</t>
    </rPh>
    <rPh sb="141" eb="142">
      <t>ダイ</t>
    </rPh>
    <rPh sb="144" eb="145">
      <t>ゴウ</t>
    </rPh>
    <rPh sb="149" eb="151">
      <t>カンゴ</t>
    </rPh>
    <rPh sb="151" eb="153">
      <t>ショクイン</t>
    </rPh>
    <rPh sb="153" eb="155">
      <t>ハイチ</t>
    </rPh>
    <rPh sb="155" eb="157">
      <t>カサン</t>
    </rPh>
    <phoneticPr fontId="15"/>
  </si>
  <si>
    <t>看護職員配置加算(Ⅲ)</t>
    <rPh sb="0" eb="2">
      <t>カンゴ</t>
    </rPh>
    <rPh sb="2" eb="4">
      <t>ショクイン</t>
    </rPh>
    <rPh sb="4" eb="6">
      <t>ハイチ</t>
    </rPh>
    <rPh sb="6" eb="8">
      <t>カサン</t>
    </rPh>
    <phoneticPr fontId="15"/>
  </si>
  <si>
    <t>１月につき
480単位</t>
    <rPh sb="1" eb="2">
      <t>ツキ</t>
    </rPh>
    <rPh sb="9" eb="11">
      <t>タンイ</t>
    </rPh>
    <phoneticPr fontId="15"/>
  </si>
  <si>
    <r>
      <t>　</t>
    </r>
    <r>
      <rPr>
        <u/>
        <sz val="9"/>
        <rFont val="ＭＳ Ｐゴシック"/>
        <family val="3"/>
        <charset val="128"/>
      </rPr>
      <t>厚生労働大臣が定める施設基準（平成２７年厚生労働省告示第９６号）</t>
    </r>
    <r>
      <rPr>
        <sz val="9"/>
        <rFont val="ＭＳ Ｐゴシック"/>
        <family val="3"/>
        <charset val="128"/>
      </rPr>
      <t xml:space="preserve">に適合しているものとして、市町村長に届け出た指定小規模多機能型居宅介護事業所
　ただし、看護職員配置加算（Ⅲ）を算定している場合は、看護職員配置加算（Ⅰ）及び（Ⅱ）は算定しない。
＜平成２７年厚生労働省告示第９６号第２９号＞
ハ　看護職員配置加算（Ⅲ）
　(1) 看護職員を常勤換算方法で1名以上配置していること。
　(2) イ(2)に該当するものであること。
</t>
    </r>
    <rPh sb="1" eb="3">
      <t>コウセイ</t>
    </rPh>
    <rPh sb="3" eb="5">
      <t>ロウドウ</t>
    </rPh>
    <rPh sb="5" eb="7">
      <t>ダイジン</t>
    </rPh>
    <rPh sb="8" eb="9">
      <t>サダ</t>
    </rPh>
    <rPh sb="11" eb="13">
      <t>シセツ</t>
    </rPh>
    <rPh sb="13" eb="15">
      <t>キジュン</t>
    </rPh>
    <rPh sb="34" eb="36">
      <t>テキゴウ</t>
    </rPh>
    <rPh sb="46" eb="50">
      <t>シチョウソンチョウ</t>
    </rPh>
    <rPh sb="51" eb="52">
      <t>トド</t>
    </rPh>
    <rPh sb="53" eb="54">
      <t>デ</t>
    </rPh>
    <rPh sb="55" eb="57">
      <t>シテイ</t>
    </rPh>
    <rPh sb="57" eb="60">
      <t>ショウキボ</t>
    </rPh>
    <rPh sb="60" eb="63">
      <t>タキノウ</t>
    </rPh>
    <rPh sb="63" eb="64">
      <t>ガタ</t>
    </rPh>
    <rPh sb="64" eb="66">
      <t>キョタク</t>
    </rPh>
    <rPh sb="66" eb="68">
      <t>カイゴ</t>
    </rPh>
    <rPh sb="68" eb="71">
      <t>ジギョウショ</t>
    </rPh>
    <rPh sb="77" eb="79">
      <t>カンゴ</t>
    </rPh>
    <rPh sb="79" eb="81">
      <t>ショクイン</t>
    </rPh>
    <rPh sb="81" eb="83">
      <t>ハイチ</t>
    </rPh>
    <rPh sb="83" eb="85">
      <t>カサン</t>
    </rPh>
    <rPh sb="89" eb="91">
      <t>サンテイ</t>
    </rPh>
    <rPh sb="95" eb="97">
      <t>バアイ</t>
    </rPh>
    <rPh sb="99" eb="101">
      <t>カンゴ</t>
    </rPh>
    <rPh sb="101" eb="103">
      <t>ショクイン</t>
    </rPh>
    <rPh sb="103" eb="105">
      <t>ハイチ</t>
    </rPh>
    <rPh sb="105" eb="107">
      <t>カサン</t>
    </rPh>
    <rPh sb="110" eb="111">
      <t>オヨ</t>
    </rPh>
    <rPh sb="116" eb="118">
      <t>サンテイ</t>
    </rPh>
    <rPh sb="141" eb="142">
      <t>ダイ</t>
    </rPh>
    <rPh sb="144" eb="145">
      <t>ゴウ</t>
    </rPh>
    <rPh sb="149" eb="151">
      <t>カンゴ</t>
    </rPh>
    <rPh sb="151" eb="153">
      <t>ショクイン</t>
    </rPh>
    <rPh sb="153" eb="155">
      <t>ハイチ</t>
    </rPh>
    <rPh sb="155" eb="157">
      <t>カサン</t>
    </rPh>
    <rPh sb="166" eb="168">
      <t>カンゴ</t>
    </rPh>
    <rPh sb="168" eb="170">
      <t>ショクイン</t>
    </rPh>
    <rPh sb="171" eb="173">
      <t>ジョウキン</t>
    </rPh>
    <rPh sb="173" eb="175">
      <t>カンサン</t>
    </rPh>
    <rPh sb="175" eb="177">
      <t>ホウホウ</t>
    </rPh>
    <rPh sb="179" eb="182">
      <t>メイイジョウ</t>
    </rPh>
    <rPh sb="182" eb="184">
      <t>ハイチ</t>
    </rPh>
    <phoneticPr fontId="15"/>
  </si>
  <si>
    <t>看護職員配置加算　
Q&amp;A</t>
    <rPh sb="0" eb="2">
      <t>カンゴ</t>
    </rPh>
    <rPh sb="2" eb="4">
      <t>ショクイン</t>
    </rPh>
    <rPh sb="4" eb="6">
      <t>ハイチ</t>
    </rPh>
    <rPh sb="6" eb="8">
      <t>カサン</t>
    </rPh>
    <phoneticPr fontId="15"/>
  </si>
  <si>
    <t>　看護師資格を有する管理者については、看護職員配置加算の要件である常勤かつ専従を満たすこととして、加算を算定することは可能か。</t>
    <phoneticPr fontId="15"/>
  </si>
  <si>
    <t>　指定基準等においては、看護職員の配置は常勤要件とはされていない。一方、看護職員配置加算は、利用者ニーズへの対応を図るため、常勤かつ専従を要件として創設されたものであることから、お尋ねのような場合についての加算の算定は認められない。（平成27年度介護報酬改定により、看護職員を1名以上配置していることを要件とした看護職員配置加算（Ⅲ）が新設されている。）（平２１．３版　VOL６９　問１２６）</t>
    <rPh sb="117" eb="119">
      <t>ヘイセイ</t>
    </rPh>
    <rPh sb="121" eb="123">
      <t>ネンド</t>
    </rPh>
    <rPh sb="123" eb="125">
      <t>カイゴ</t>
    </rPh>
    <rPh sb="125" eb="127">
      <t>ホウシュウ</t>
    </rPh>
    <rPh sb="127" eb="129">
      <t>カイテイ</t>
    </rPh>
    <rPh sb="133" eb="135">
      <t>カンゴ</t>
    </rPh>
    <rPh sb="135" eb="137">
      <t>ショクイン</t>
    </rPh>
    <rPh sb="139" eb="142">
      <t>メイイジョウ</t>
    </rPh>
    <rPh sb="142" eb="144">
      <t>ハイチ</t>
    </rPh>
    <rPh sb="151" eb="153">
      <t>ヨウケン</t>
    </rPh>
    <rPh sb="156" eb="158">
      <t>カンゴ</t>
    </rPh>
    <rPh sb="158" eb="160">
      <t>ショクイン</t>
    </rPh>
    <rPh sb="160" eb="162">
      <t>ハイチ</t>
    </rPh>
    <rPh sb="162" eb="164">
      <t>カサン</t>
    </rPh>
    <rPh sb="168" eb="170">
      <t>シンセツ</t>
    </rPh>
    <phoneticPr fontId="15"/>
  </si>
  <si>
    <t>生活機能向上連携加算（Ⅰ）</t>
    <rPh sb="0" eb="2">
      <t>セイカツ</t>
    </rPh>
    <rPh sb="2" eb="4">
      <t>キノウ</t>
    </rPh>
    <rPh sb="4" eb="6">
      <t>コウジョウ</t>
    </rPh>
    <rPh sb="6" eb="8">
      <t>レンケイ</t>
    </rPh>
    <rPh sb="8" eb="10">
      <t>カサン</t>
    </rPh>
    <phoneticPr fontId="15"/>
  </si>
  <si>
    <t>1月につき
100単位
（初回の指定小規模多機能型居宅介護が行われた日の属する月に）</t>
    <rPh sb="1" eb="2">
      <t>ツキ</t>
    </rPh>
    <rPh sb="9" eb="11">
      <t>タンイ</t>
    </rPh>
    <rPh sb="18" eb="21">
      <t>ショウキボ</t>
    </rPh>
    <rPh sb="21" eb="25">
      <t>タキノウガタ</t>
    </rPh>
    <rPh sb="25" eb="27">
      <t>キョタク</t>
    </rPh>
    <rPh sb="27" eb="29">
      <t>カイゴ</t>
    </rPh>
    <phoneticPr fontId="15"/>
  </si>
  <si>
    <t>　介護支援専門員が、指定訪問リハビリテーション事業所（指定居宅サービス基準第76条第1項に規定する指定訪問リハビリテーション事業所をいう。以下同じ。）、指定通所リハビリテーション事業所（指定居宅サービス基準第111条第1項に規定する指定通所リハビリテーション事業所をいう。以下同じ。）又はリハビリテーションを実施している医療提供施設（医療法（昭和23年法律第205号）第1条の2第2項に規定する医療提供施設をいい、病院にあっては、許可病棟数が200床未満のもの又は当該病院を中心とした半径4キロメートル以内に診療所が存在しないものに限る。生活機能向上連携加算（Ⅱ）において同じ。）の医師、理学療法士、作業療法士又は言語聴覚士の助言に基づき生活機能の向上を目的とした小規模多機能型居宅介護計画を作成し、当該小規模多機能型居宅介護計画に基づく指定小規模多機能型居宅介護を行ったとき。
＜平成１８年３月31日　老計発第0331005号・老振発第0331005号・老老発第0331018号　第２の５（10）＞　２の２（14）を準用する。
②　イ　生活機能向上連携加算（Ⅰ）については、①ロ、へ及びトを除き①を適用する。本加算は、理学療法士等が自宅を訪問せずにADL及びIADLに関する利用者の状況について適切に把握した上で介護支援専門員に助言を行い、介護支援専門員が、助言に基づき①の小規模多機能型居宅介護計画を作成（変更）するとともに、計画作成から3月経過後、目標の達成度合いにつき、利用者及び理学療法士等に報告することを定期的に実施することを評価するものである。
　a　①イの小規模多機能型居宅介護計画の作成に当たっては、指定訪問リハビリテーション事業所、指定通所リハビリテーション事業所又はリハビリテーションを実施している医療提供施設の理学療法士等は、当該利用者のADL及びIADLに関する状況について、指定訪問リハビリテーション事業所、指定通所リハビリテーション事業所又はリハビリテーションを実施している医療提供施設の場において把握し、又は、指定小規模多機能型居宅介護事業所の介護支援専門員と連携してICTを活用した動画やテレビ電話装置等を用いて把握した上で、当該指定小規模多機能型居宅介護事業所の介護支援専門員に助言を行うこと。なお、ICTを活用した動画やテレビ電話装置等を用いる場合においては、理学療法士等がADL及びIADLに関する利用者の状況について適切に把握することができるよう、理学療法士等と介護支援専門員で事前に方法等を調整するものとする。
 b　当該指定小規模多機能型居宅介護事業所の介護支援専門員は、aの助言に基づき、生活機能アセスメントを行った上で、①イの小規模多機能型居宅介護計画の作成を行うこと。なお、①イの小規模多機能型居宅介護計画には、aの助言内容を記載すること。
 c　本加算は、①イの小規模多機能型居宅介護計画に基づき指定小規模多機能型居宅介護を提供した初回の月に限り、算定されるものである。なお、aの助言に基づき小規模多機能型居宅介護計画を見直した場合には、本加算を算定することは可能であるが、利用者の急性憎悪等により、小規模多機能型居宅介護計画を見直した場合を除き、①イの小規模多機能型居宅介護計画に基づき指定小規模多機能型居宅介護を提供した翌月及び翌々月は本加算を算定しない。
 d　計画作成から3月経過後、目標の達成度合いにつき、利用者及び理学療法士等に報告すること。なお、再度aの助言に基づき小規模多機能型居宅介護計画を見直した場合には、本加算の算定が可能である。</t>
    <rPh sb="1" eb="3">
      <t>カイゴ</t>
    </rPh>
    <rPh sb="3" eb="5">
      <t>シエン</t>
    </rPh>
    <rPh sb="5" eb="8">
      <t>センモンイン</t>
    </rPh>
    <rPh sb="332" eb="335">
      <t>ショウキボ</t>
    </rPh>
    <rPh sb="335" eb="339">
      <t>タキノウガタ</t>
    </rPh>
    <rPh sb="339" eb="341">
      <t>キョタク</t>
    </rPh>
    <rPh sb="341" eb="343">
      <t>カイゴ</t>
    </rPh>
    <rPh sb="460" eb="462">
      <t>ジュンヨウ</t>
    </rPh>
    <rPh sb="558" eb="560">
      <t>カイゴ</t>
    </rPh>
    <rPh sb="560" eb="562">
      <t>シエン</t>
    </rPh>
    <rPh sb="562" eb="565">
      <t>センモンイン</t>
    </rPh>
    <rPh sb="572" eb="574">
      <t>カイゴ</t>
    </rPh>
    <rPh sb="574" eb="576">
      <t>シエン</t>
    </rPh>
    <rPh sb="576" eb="579">
      <t>センモンイン</t>
    </rPh>
    <rPh sb="889" eb="891">
      <t>カイゴ</t>
    </rPh>
    <rPh sb="891" eb="893">
      <t>シエン</t>
    </rPh>
    <rPh sb="893" eb="896">
      <t>センモンイン</t>
    </rPh>
    <rPh sb="917" eb="919">
      <t>ソウチ</t>
    </rPh>
    <rPh sb="919" eb="920">
      <t>トウ</t>
    </rPh>
    <rPh sb="950" eb="952">
      <t>カイゴ</t>
    </rPh>
    <rPh sb="952" eb="954">
      <t>シエン</t>
    </rPh>
    <rPh sb="954" eb="957">
      <t>センモンイン</t>
    </rPh>
    <rPh sb="985" eb="987">
      <t>ソウチ</t>
    </rPh>
    <rPh sb="987" eb="988">
      <t>トウ</t>
    </rPh>
    <rPh sb="1053" eb="1055">
      <t>カイゴ</t>
    </rPh>
    <rPh sb="1055" eb="1057">
      <t>シエン</t>
    </rPh>
    <rPh sb="1057" eb="1060">
      <t>センモンイン</t>
    </rPh>
    <rPh sb="1101" eb="1103">
      <t>カイゴ</t>
    </rPh>
    <rPh sb="1103" eb="1105">
      <t>シエン</t>
    </rPh>
    <rPh sb="1105" eb="1108">
      <t>センモンイン</t>
    </rPh>
    <phoneticPr fontId="15"/>
  </si>
  <si>
    <t>生活機能向上連携加算（Ⅱ）</t>
    <rPh sb="0" eb="2">
      <t>セイカツ</t>
    </rPh>
    <rPh sb="2" eb="4">
      <t>キノウ</t>
    </rPh>
    <rPh sb="4" eb="6">
      <t>コウジョウ</t>
    </rPh>
    <rPh sb="6" eb="8">
      <t>レンケイ</t>
    </rPh>
    <rPh sb="8" eb="10">
      <t>カサン</t>
    </rPh>
    <phoneticPr fontId="15"/>
  </si>
  <si>
    <t>1月につき
200単位
（初回の指定小規模多機能型居宅介護が行われた日の属する月以降３月の間）</t>
    <rPh sb="1" eb="2">
      <t>ツキ</t>
    </rPh>
    <rPh sb="9" eb="11">
      <t>タンイ</t>
    </rPh>
    <rPh sb="16" eb="18">
      <t>シテイ</t>
    </rPh>
    <rPh sb="18" eb="21">
      <t>ショウキボ</t>
    </rPh>
    <rPh sb="21" eb="25">
      <t>タキノウガタ</t>
    </rPh>
    <rPh sb="25" eb="27">
      <t>キョタク</t>
    </rPh>
    <rPh sb="27" eb="29">
      <t>カイゴ</t>
    </rPh>
    <phoneticPr fontId="15"/>
  </si>
  <si>
    <t>　利用者に対して、指定訪問リハビリテーション事業所　又は指定通所リハビリテーション事業所又はリハビリテーションを実施している医療提供施設の理学療法士、作業療法士又は言語聴覚士が、指定訪問リハビリテーション（指定居宅サービス基準第75条に規定する指定訪問リハビリテーションをいう。以下同じ。）、指定通所リハビリテーション（指定居宅サービス基準第110条に規定する指定通所リハビリテーションをいう。以下同じ。）等の一環として当該利用者の居宅を訪問する際に介護支援専門員が同行する等により、当該医師、理学療法士、作業療法士又は言語聴覚士と利用者の身体の状況等の評価を共同して行い、かつ、生活機能の向上を目的とした小規模多機能型居宅介護計画を作成した場合であって、当該医師、理学療法士、作業療法士又は言語聴覚士と連携し、当該小規模多機能型居宅介護計画に基づく指定小規模多機能型居宅介護を行ったとき。
＜平成１８年３月31日　老計発第0331005号・老振発第0331005号・老老発第0331018号　第２の５（10）＞　２の２（14）を準用する。
　①　イ　「生活機能の向上を目的とした小規模多機能型居宅介護計画」とは、利用者の日常生活において介助等を必要とする行為について、単に訪問介護員等が介助等を行うのみならず、利用者本人が、日々の暮らしの中で当該行為を可能な限り自立して行うことができるよう、その有する能力及び改善可能性に応じた具体的目標を定めた上で、訪問介護員等が提供する指定小規模多機能型居宅介護の内容を定めたものでなければならない。
　   　ロ　イの小規模多機能型居宅介護計画の作成に当たっては、指定訪問リハビリテーション事業所、指定通所リハビリテーション事業所又はリハビリテーションを実施している医療提供施設（病院にあっては、認可病床数が200床未満のもの又は当該病院を中心として半径4キロメートル以内に診療所が存在しないものに限る。以下２において同じ。）の理学療法士、作業療法士、言語聴覚士又は医師（以下２において「理学療法士等」という。）　が利用者の居宅を訪問する際に介護支援専門員が同行する又は当該理学療法士等及び介護支援専門員が利用者の居宅を訪問した後に共同してカンファレンスを行い、当該利用者のＡＤＬ（寝返り、起き上がり、移乗、歩行、着衣、入浴、排せつ等）及びＩＡＤＬ（調理、掃除、買物、金銭管理、服薬状況等）に関する利用者の状況につき、理学療法士等と介護支援専門員が共同して、現在の状況及びその改善可能性の評価（以下「生活機能アセスメント」という。）を行うものとする。
カンファレンス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等を遵守すること。
　また、この場合の「カンファレンス」は、サービス担当者会議の前後に時間を明確に区分した上で、計画作成責任者及び理学療法士等により実施されるもので差し支えない。さらに、この場合の「リハビリテーションを実施している医療提供施設」とは、診療報酬における疾病別リハビリテーション料の届出を行っている病院若しくは診療所又は介護老人保健施設、介護療養型医療施設若しくは介護医療院である。
　 　へ　本加算はロの評価に基づき、イの小規模多機能型居宅介護計画に基づき提供された初回の小規模多機能型居宅介護の提供日が属する月以降３月を限度として算定されるものであり、３月を超えて本加算を算定しようとする場合は、再度ロの評価に基づき小規模多機能型居宅介護計画を見直す必要があること。なお、当該３月の間に利用者に対する指定訪問リハビリテーション又は指定通所リハビリテーションの提供が終了した場合であっても、３月間は本加算の算定が可能であること。</t>
    <rPh sb="225" eb="227">
      <t>カイゴ</t>
    </rPh>
    <rPh sb="227" eb="229">
      <t>シエン</t>
    </rPh>
    <rPh sb="229" eb="232">
      <t>センモンイン</t>
    </rPh>
    <rPh sb="303" eb="306">
      <t>ショウキボ</t>
    </rPh>
    <rPh sb="306" eb="310">
      <t>タキノウガタ</t>
    </rPh>
    <rPh sb="310" eb="312">
      <t>キョタク</t>
    </rPh>
    <rPh sb="312" eb="314">
      <t>カイゴ</t>
    </rPh>
    <rPh sb="314" eb="316">
      <t>ケイカク</t>
    </rPh>
    <rPh sb="466" eb="468">
      <t>ジュンヨウ</t>
    </rPh>
    <rPh sb="893" eb="895">
      <t>カイゴ</t>
    </rPh>
    <rPh sb="895" eb="897">
      <t>シエン</t>
    </rPh>
    <rPh sb="897" eb="900">
      <t>センモンイン</t>
    </rPh>
    <rPh sb="917" eb="919">
      <t>カイゴ</t>
    </rPh>
    <rPh sb="919" eb="921">
      <t>シエン</t>
    </rPh>
    <rPh sb="921" eb="924">
      <t>センモンイン</t>
    </rPh>
    <rPh sb="1038" eb="1040">
      <t>カイゴ</t>
    </rPh>
    <rPh sb="1040" eb="1042">
      <t>シエン</t>
    </rPh>
    <rPh sb="1042" eb="1045">
      <t>センモンイン</t>
    </rPh>
    <phoneticPr fontId="15"/>
  </si>
  <si>
    <t>１日につき
２００単位
（利用を開始した日から起算して７日が限度）</t>
    <rPh sb="1" eb="2">
      <t>ニチ</t>
    </rPh>
    <rPh sb="9" eb="11">
      <t>タンイ</t>
    </rPh>
    <rPh sb="13" eb="15">
      <t>リヨウ</t>
    </rPh>
    <rPh sb="16" eb="18">
      <t>カイシ</t>
    </rPh>
    <rPh sb="20" eb="21">
      <t>ヒ</t>
    </rPh>
    <rPh sb="23" eb="25">
      <t>キサン</t>
    </rPh>
    <rPh sb="28" eb="29">
      <t>ニチ</t>
    </rPh>
    <rPh sb="30" eb="32">
      <t>ゲンド</t>
    </rPh>
    <phoneticPr fontId="15"/>
  </si>
  <si>
    <r>
      <t>短期利用居宅介護費について、医師が、認知症の行動・心理症状が認められるため、在宅での生活が困難であり、緊急に指定小規模多機能型居宅介護を利用することが適当であると判断した者に対し、指定小規模多機能型居宅介護を行った場合</t>
    </r>
    <r>
      <rPr>
        <strike/>
        <sz val="9"/>
        <rFont val="ＭＳ Ｐゴシック"/>
        <family val="3"/>
        <charset val="128"/>
      </rPr>
      <t xml:space="preserve">
</t>
    </r>
    <r>
      <rPr>
        <sz val="9"/>
        <rFont val="ＭＳ Ｐゴシック"/>
        <family val="3"/>
        <charset val="128"/>
      </rPr>
      <t xml:space="preserve">＜平成１８年３月３１日老計発第0331005号　老振発第0331005号　老老発第0331018号　第２の５(８)＞
②　本加算は、利用者に「認知症の行動・心理症状」が認められ、緊急に短期利用（短期利用居宅介護費）が必要であると医師が判断した場合であって、介護支援専門員、受け入れ事業所の職員と連携し、利用者又は家族の同意の上、短期利用（短期利用居宅介護費）の利用を開始した場合に算定することができる。本加算は医師が判断した当該日又はその次の日に利用を開始した場合に限り算定できるものとする。（略）
③　次に掲げる者が、直接、短期利用（短期利用居宅介護費）の利用を開始した場合には、当該加算は算定できないものであること。
a　病院又は診療所に入院中の者
b  介護保険施設又は地域密着型介護老人福祉施設に入院中又は入所中の者
c  認知症対応型共同生活介護、地域密着型特定施設入居者生活介護、特定施設入居者生活介護、短期入所生活介護、短期入所療養介護、短期利用認知症対応型共同生活介護、短期利用特定施設入居者生活介護及び地域密着型短期利用特定施設入居者生活介護を利用中の者
④　判断を行った医師は診療録等に症状、判断の内容等を記録しておくこと。また、事業所も判断を行った医師名、日付及び利用開始に当たっての留意事項等を介護サービス計画書に記録しておくこと。
</t>
    </r>
    <rPh sb="0" eb="2">
      <t>タンキ</t>
    </rPh>
    <rPh sb="2" eb="4">
      <t>リヨウ</t>
    </rPh>
    <rPh sb="4" eb="6">
      <t>キョタク</t>
    </rPh>
    <rPh sb="6" eb="8">
      <t>カイゴ</t>
    </rPh>
    <rPh sb="8" eb="9">
      <t>ヒ</t>
    </rPh>
    <rPh sb="203" eb="205">
      <t>タンキ</t>
    </rPh>
    <rPh sb="205" eb="207">
      <t>リヨウ</t>
    </rPh>
    <rPh sb="208" eb="210">
      <t>タンキ</t>
    </rPh>
    <rPh sb="210" eb="212">
      <t>リヨウ</t>
    </rPh>
    <rPh sb="212" eb="214">
      <t>キョタク</t>
    </rPh>
    <rPh sb="214" eb="216">
      <t>カイゴ</t>
    </rPh>
    <rPh sb="216" eb="217">
      <t>ヒ</t>
    </rPh>
    <rPh sb="280" eb="282">
      <t>タンキ</t>
    </rPh>
    <rPh sb="282" eb="284">
      <t>リヨウ</t>
    </rPh>
    <rPh sb="284" eb="286">
      <t>キョタク</t>
    </rPh>
    <rPh sb="286" eb="289">
      <t>カイゴヒ</t>
    </rPh>
    <rPh sb="379" eb="381">
      <t>タンキ</t>
    </rPh>
    <rPh sb="381" eb="383">
      <t>リヨウ</t>
    </rPh>
    <rPh sb="383" eb="385">
      <t>キョタク</t>
    </rPh>
    <rPh sb="385" eb="388">
      <t>カイゴヒ</t>
    </rPh>
    <phoneticPr fontId="15"/>
  </si>
  <si>
    <r>
      <rPr>
        <sz val="11"/>
        <color theme="1"/>
        <rFont val="游ゴシック"/>
        <family val="2"/>
        <scheme val="minor"/>
      </rPr>
      <t>口腔・栄養スクリーニング加算</t>
    </r>
    <rPh sb="0" eb="2">
      <t>コウクウ</t>
    </rPh>
    <rPh sb="3" eb="5">
      <t>エイヨウ</t>
    </rPh>
    <rPh sb="12" eb="14">
      <t>カサン</t>
    </rPh>
    <phoneticPr fontId="15"/>
  </si>
  <si>
    <t>1回につき２０単位
（6月に1回を限度）</t>
    <rPh sb="1" eb="2">
      <t>カイ</t>
    </rPh>
    <rPh sb="7" eb="9">
      <t>タンイ</t>
    </rPh>
    <rPh sb="12" eb="13">
      <t>ツキ</t>
    </rPh>
    <rPh sb="15" eb="16">
      <t>カイ</t>
    </rPh>
    <rPh sb="17" eb="19">
      <t>ゲンド</t>
    </rPh>
    <phoneticPr fontId="15"/>
  </si>
  <si>
    <t>厚生労働大臣が定める基準（平成２７年厚生労働省告示第９５号）に適合する指定小規模多機能型居宅介護事業所の従業者が、利用開始時及び利用中6月ごとに利用者の口腔の健康状態のスクリーニング及び栄養状態のスクリーニング行った場合に加算する。ただし、当該利用者について、当該事業所以外で既に口腔・栄養スクリーニング加算を算定している場合にあっては算定しない。
＜平成２７年厚生労働省告示第９５号４２の６＞
　次に掲げる基準のいずれにも適合すること。
　イ 利用開始時及び利用中六月ごとに利用者の口腔の健康状態について確認を行い、当該利用者の口腔の健康状態に関する情報（当該利用者の口腔の健康状態が低下しているおそれのある場合にあっては、その改善に必要な情報を含む。）を当該利用者を担当する介護支援専門員に提供して いること。
　ロ 利用開始時及び利用中六月ごとに利用者の栄養状態について確認を行い、当該利用者の栄養状態に関する情報（当該利用者が低栄養状態の場合にあっては、低栄養状態の改善に必要な情報を含む。）を当該利用者を担当する介護支援専門員に提供していること。
　ハ 通所介護費等算定方法第第八号に規定する基準のいずれにも該当しないこと。
＜口腔・栄養スクリーニング加算について＞
①口腔・栄養スクリーニングの算定に係る口腔の健康状態のスクリーニング（以下「口腔スクリーニング」という。）及び栄養状態のスクリーニング（以下「栄養スクリーニング」という。）は、利用者ごとに行われるケアマネジメントの一環として行われることに留意すること。
③栄養スクリーニング加算の算定を行う事業所については、サービス担当者会議で決定することとし、原則として、当該事業所が当該加算に基づく栄養スクリーニングを継続的に実施すること。</t>
    <rPh sb="0" eb="2">
      <t>コウセイ</t>
    </rPh>
    <rPh sb="2" eb="4">
      <t>ロウドウ</t>
    </rPh>
    <rPh sb="4" eb="6">
      <t>ダイジン</t>
    </rPh>
    <rPh sb="7" eb="8">
      <t>サダ</t>
    </rPh>
    <rPh sb="10" eb="12">
      <t>キジュン</t>
    </rPh>
    <rPh sb="31" eb="33">
      <t>テキゴウ</t>
    </rPh>
    <rPh sb="35" eb="37">
      <t>シテイ</t>
    </rPh>
    <rPh sb="37" eb="40">
      <t>ショウキボ</t>
    </rPh>
    <rPh sb="40" eb="44">
      <t>タキノウガタ</t>
    </rPh>
    <rPh sb="44" eb="46">
      <t>キョタク</t>
    </rPh>
    <rPh sb="46" eb="48">
      <t>カイゴ</t>
    </rPh>
    <rPh sb="48" eb="51">
      <t>ジギョウショ</t>
    </rPh>
    <rPh sb="52" eb="55">
      <t>ジュウギョウシャ</t>
    </rPh>
    <rPh sb="57" eb="59">
      <t>リヨウ</t>
    </rPh>
    <rPh sb="59" eb="62">
      <t>カイシジ</t>
    </rPh>
    <rPh sb="62" eb="63">
      <t>オヨ</t>
    </rPh>
    <rPh sb="64" eb="67">
      <t>リヨウチュウ</t>
    </rPh>
    <rPh sb="68" eb="69">
      <t>ツキ</t>
    </rPh>
    <rPh sb="72" eb="75">
      <t>リヨウシャ</t>
    </rPh>
    <rPh sb="76" eb="78">
      <t>コウクウ</t>
    </rPh>
    <rPh sb="79" eb="81">
      <t>ケンコウ</t>
    </rPh>
    <rPh sb="81" eb="83">
      <t>ジョウタイ</t>
    </rPh>
    <rPh sb="91" eb="92">
      <t>オヨ</t>
    </rPh>
    <rPh sb="93" eb="95">
      <t>エイヨウ</t>
    </rPh>
    <rPh sb="95" eb="97">
      <t>ジョウタイ</t>
    </rPh>
    <rPh sb="105" eb="106">
      <t>オコナ</t>
    </rPh>
    <rPh sb="108" eb="110">
      <t>バアイ</t>
    </rPh>
    <rPh sb="111" eb="113">
      <t>カサン</t>
    </rPh>
    <rPh sb="120" eb="122">
      <t>トウガイ</t>
    </rPh>
    <rPh sb="122" eb="125">
      <t>リヨウシャ</t>
    </rPh>
    <rPh sb="130" eb="132">
      <t>トウガイ</t>
    </rPh>
    <rPh sb="132" eb="135">
      <t>ジギョウショ</t>
    </rPh>
    <rPh sb="135" eb="137">
      <t>イガイ</t>
    </rPh>
    <rPh sb="138" eb="139">
      <t>スデ</t>
    </rPh>
    <rPh sb="140" eb="142">
      <t>コウクウ</t>
    </rPh>
    <rPh sb="143" eb="145">
      <t>エイヨウ</t>
    </rPh>
    <rPh sb="152" eb="154">
      <t>カサン</t>
    </rPh>
    <rPh sb="155" eb="157">
      <t>サンテイ</t>
    </rPh>
    <rPh sb="161" eb="163">
      <t>バアイ</t>
    </rPh>
    <rPh sb="168" eb="170">
      <t>サンテイ</t>
    </rPh>
    <rPh sb="496" eb="497">
      <t>8</t>
    </rPh>
    <rPh sb="522" eb="524">
      <t>コウクウ</t>
    </rPh>
    <rPh sb="525" eb="527">
      <t>エイヨウ</t>
    </rPh>
    <rPh sb="534" eb="536">
      <t>カサン</t>
    </rPh>
    <phoneticPr fontId="15"/>
  </si>
  <si>
    <t>口腔・栄養スクリーニング加算Ｑ＆Ａ</t>
    <rPh sb="0" eb="2">
      <t>コウクウ</t>
    </rPh>
    <rPh sb="3" eb="5">
      <t>エイヨウ</t>
    </rPh>
    <rPh sb="12" eb="14">
      <t>カサン</t>
    </rPh>
    <phoneticPr fontId="15"/>
  </si>
  <si>
    <t xml:space="preserve"> 令和２年10 月以降に栄養スクリーニング加算を算定した事業所において、令和３年４月に口腔・栄養スクリーニング加算を算定できるか。</t>
    <phoneticPr fontId="15"/>
  </si>
  <si>
    <t xml:space="preserve"> 算定できる。</t>
    <phoneticPr fontId="15"/>
  </si>
  <si>
    <t>科学的介護推進体制加算</t>
    <phoneticPr fontId="15"/>
  </si>
  <si>
    <t>　次に掲げるいずれの基準にも適合しているものとして市町村長に届け出た指定小規模多機能型居宅介護事業所が、利用者に対し指定小規模多機能型居宅介護を行った場合は、１月につき40単位を所定単位数に加算する。
⑴利用者ごとのＡＤＬ値、栄養状態、口腔機能、認知症の状況その他の利用者の心身の状況等に係る基本的な情報を、厚生労働省に提出していること。
⑵必要に応じて小規模多機能型居宅介護計画を見直すなど、指定小規模多機能型居宅介護の提供に当たって、⑴に規定する情報その他指定小規模多機能型居宅介護を適切かつ有効に提供するために必要な情報を活用していること。</t>
    <phoneticPr fontId="15"/>
  </si>
  <si>
    <t>　やむを得ない場合とは、例えば、通所サービスの利用者について、情報を提出すべき月において、当該月の中旬に評価を行う予定であったが、緊急で月初に入院することとなり、当該利用者について情報の提出ができなかった場合や、データを入力したにも関わらず、システムトラブル等により提出ができなかった場合等、利用者単位で情報の提出ができなかった場合がある。
また、提出する情報についても、例えば、全身状態が急速に悪化した入所者について、必須項目である体重等が測定できず、一部の情報しか提出できなかった場合等であっても、事業所・施設の利用者又は入所者全員に当該加算を算定することは可能である。
ただし、情報の提出が困難であった理由について、介護記録等に明記しておく必要がある。</t>
    <phoneticPr fontId="15"/>
  </si>
  <si>
    <t>科学的介護推進体制Ｑ＆Ａ</t>
    <phoneticPr fontId="15"/>
  </si>
  <si>
    <t>１月につき
1,000単位</t>
    <rPh sb="1" eb="2">
      <t>ツキ</t>
    </rPh>
    <rPh sb="11" eb="13">
      <t>タンイ</t>
    </rPh>
    <phoneticPr fontId="15"/>
  </si>
  <si>
    <r>
      <t>　</t>
    </r>
    <r>
      <rPr>
        <u/>
        <sz val="9"/>
        <rFont val="ＭＳ Ｐゴシック"/>
        <family val="3"/>
        <charset val="128"/>
      </rPr>
      <t>厚生労働大臣が定める基準（平成２７年厚生労働省告示第９５号）</t>
    </r>
    <r>
      <rPr>
        <sz val="9"/>
        <rFont val="ＭＳ Ｐゴシック"/>
        <family val="3"/>
        <charset val="128"/>
      </rPr>
      <t>に適合しているものとして市町村長に届け出た指定小規模多機能型居宅介護事業所が、登録者の居宅における生活を継続するための指定小規模多機能型居宅介護の提供体制を強化した場合
＜平成２７年厚生労働省告示第９５号第５５号＞
次に掲げる基準のいずれの基準にも適合すること。
イ　指定小規模多機能型居宅介護事業所が提供する訪問サービス（指定地域密着型サービス基準第63条第1項に規定する訪問サービスをいう。以下同じ。）の提供に当たる常勤の従業者を2名以上配置していること。
ロ　算定日が属する月における提供回数について、当該指定小規模多機能型居宅介護事業所における延べ訪問回数が1月当たり200回以上であること。ただし、指定小規模多機能型居宅介護事業所と同一の建物に集合住宅、養護老人ホーム、軽費老人ホーム若しくはサービス付き高齢者向け住宅であって登録を受けたものに限る。）を併設する場合は、登録者の総数のうち小規模多機能型居宅介護費のイ(1)を算定する者の占める割合が100分の50以上であって、かつ、イ(1)を算定する登録者に対する延べ訪問回数が1月当たり200回以上であること。</t>
    </r>
    <rPh sb="54" eb="57">
      <t>ショウキボ</t>
    </rPh>
    <rPh sb="57" eb="60">
      <t>タキノウ</t>
    </rPh>
    <rPh sb="60" eb="61">
      <t>ガタ</t>
    </rPh>
    <rPh sb="61" eb="63">
      <t>キョタク</t>
    </rPh>
    <rPh sb="70" eb="73">
      <t>トウロクシャ</t>
    </rPh>
    <rPh sb="74" eb="76">
      <t>キョタク</t>
    </rPh>
    <rPh sb="80" eb="82">
      <t>セイカツ</t>
    </rPh>
    <rPh sb="83" eb="85">
      <t>ケイゾク</t>
    </rPh>
    <rPh sb="104" eb="106">
      <t>テイキョウ</t>
    </rPh>
    <rPh sb="106" eb="108">
      <t>タイセイ</t>
    </rPh>
    <rPh sb="109" eb="111">
      <t>キョウカ</t>
    </rPh>
    <rPh sb="113" eb="115">
      <t>バアイ</t>
    </rPh>
    <rPh sb="134" eb="135">
      <t>ダイ</t>
    </rPh>
    <rPh sb="137" eb="138">
      <t>ゴウ</t>
    </rPh>
    <rPh sb="140" eb="141">
      <t>ツギ</t>
    </rPh>
    <rPh sb="142" eb="143">
      <t>カカ</t>
    </rPh>
    <rPh sb="145" eb="147">
      <t>キジュン</t>
    </rPh>
    <rPh sb="152" eb="154">
      <t>キジュン</t>
    </rPh>
    <rPh sb="156" eb="158">
      <t>テキゴウ</t>
    </rPh>
    <phoneticPr fontId="15"/>
  </si>
  <si>
    <t>サービス提供体制強化加算(Ⅰ)</t>
    <rPh sb="4" eb="6">
      <t>テイキョウ</t>
    </rPh>
    <rPh sb="6" eb="8">
      <t>タイセイ</t>
    </rPh>
    <rPh sb="8" eb="10">
      <t>キョウカ</t>
    </rPh>
    <rPh sb="10" eb="12">
      <t>カサン</t>
    </rPh>
    <phoneticPr fontId="15"/>
  </si>
  <si>
    <t>イを算定している場合１月につき
７５０単位
ロを算定している場合
１日につき２５単位</t>
    <rPh sb="2" eb="4">
      <t>サンテイ</t>
    </rPh>
    <rPh sb="8" eb="10">
      <t>バアイ</t>
    </rPh>
    <rPh sb="11" eb="12">
      <t>ツキ</t>
    </rPh>
    <rPh sb="19" eb="21">
      <t>タンイ</t>
    </rPh>
    <rPh sb="24" eb="26">
      <t>サンテイ</t>
    </rPh>
    <rPh sb="30" eb="32">
      <t>バアイ</t>
    </rPh>
    <rPh sb="34" eb="35">
      <t>ニチ</t>
    </rPh>
    <rPh sb="40" eb="42">
      <t>タンイ</t>
    </rPh>
    <phoneticPr fontId="15"/>
  </si>
  <si>
    <t>　厚生労働大臣が定める基準（平成２７年厚生労働省告示第９５号５７）に適合しているものとして、市町村長に届け出た指定小規模多機能型居宅介護事業所が、登録者に対し、指定小規模多機能型居宅介護を行った場合
　ただし、サービス提供体制強化加算Ⅰを算定している場合においては、サービス提供体制強化加算Ⅱ及びⅢは算定しない。
＜平成２７年厚生労働省告示第９５号５７イ＞
イサービス提供体制強化加算　次に掲げる基準のいずれにも適合すること。
⑴指定小規模多機能型居宅介護事業所の全ての小規模多機能型居宅介護従業者（指定地域密着型サービス基準第６３条第１項に規定する小規模多機能型居宅介護従業者をいう。以下同じ。）に対し、小規模多機能型居宅介護従業者ごとに研修計画を作成し、研修（外部における研修を含む。）を実施又は実施を予定していること。
⑵利用者に関する情報若しくはサービス提供に当たっての留意事項の伝達又は当該指定小規模多機能型居宅介護事業所における小規模多機能型居宅介護従業者の技術指導を目的とした会議を定期的に開催すること。
⑶次のいずれかに適合すること。
　① 当該指定小規模多機能型居宅介護事業所の小規模多機能型居宅介護従業者（看護師又は准看護師であるものを除く。）の総数のうち、介護福祉士の占める割合が１００分の７０以上であること。
  ②当該指定小規模多機能型居宅介護事業所の小規模多機能型居宅介護従業者（看護師又は准看護師であるものを除く。）の総数のうち、勤続年数１０年以上の介護福祉士の占める割合が１００分の２５以上であること。
（４）通所介護費等算定方法第７号に規定する基準のいずれにも該当しないこと。</t>
    <rPh sb="57" eb="60">
      <t>ショウキボ</t>
    </rPh>
    <rPh sb="60" eb="63">
      <t>タキノウ</t>
    </rPh>
    <rPh sb="63" eb="64">
      <t>ガタ</t>
    </rPh>
    <rPh sb="64" eb="66">
      <t>キョタク</t>
    </rPh>
    <rPh sb="77" eb="78">
      <t>タイ</t>
    </rPh>
    <rPh sb="80" eb="82">
      <t>シテイ</t>
    </rPh>
    <rPh sb="82" eb="85">
      <t>ショウキボ</t>
    </rPh>
    <rPh sb="85" eb="88">
      <t>タキノウ</t>
    </rPh>
    <rPh sb="88" eb="89">
      <t>ガタ</t>
    </rPh>
    <rPh sb="89" eb="91">
      <t>キョタク</t>
    </rPh>
    <rPh sb="91" eb="93">
      <t>カイゴ</t>
    </rPh>
    <rPh sb="109" eb="111">
      <t>テイキョウ</t>
    </rPh>
    <rPh sb="111" eb="113">
      <t>タイセイ</t>
    </rPh>
    <rPh sb="113" eb="115">
      <t>キョウカ</t>
    </rPh>
    <rPh sb="115" eb="117">
      <t>カサン</t>
    </rPh>
    <rPh sb="146" eb="147">
      <t>オヨ</t>
    </rPh>
    <phoneticPr fontId="15"/>
  </si>
  <si>
    <t>サービス提供体制強化加算(Ⅱ)</t>
    <rPh sb="4" eb="6">
      <t>テイキョウ</t>
    </rPh>
    <rPh sb="6" eb="8">
      <t>タイセイ</t>
    </rPh>
    <rPh sb="8" eb="10">
      <t>キョウカ</t>
    </rPh>
    <rPh sb="10" eb="12">
      <t>カサン</t>
    </rPh>
    <phoneticPr fontId="15"/>
  </si>
  <si>
    <t>(1)１月につき
６４０単位
(2)１日につき
２１単位</t>
    <rPh sb="4" eb="5">
      <t>ツキ</t>
    </rPh>
    <rPh sb="12" eb="14">
      <t>タンイ</t>
    </rPh>
    <rPh sb="19" eb="20">
      <t>ニチ</t>
    </rPh>
    <rPh sb="26" eb="28">
      <t>タンイ</t>
    </rPh>
    <phoneticPr fontId="15"/>
  </si>
  <si>
    <t xml:space="preserve">　厚生労働大臣が定める基準（平成２７年厚生労働省告示第９５号）に適合しているものとして、市町村長に届け出た指定小規模多機能型居宅介護事業所が、登録者に対し、指定小規模多機能型居宅介護を行った場合
　ただし、サービス提供体制強化加算Ⅱを算定している場合においては、サービス提供体制強化加算Ⅰ及びⅢは算定しない。
＜平成２７年厚生労働省告示第９５号５７ロ＞
次に掲げる基準のいずれにも適合すること。
(1) 指定小規模多機能型居宅介護事業所の従業者の総数のうち、常勤職員の占める割合が１００分の５０以上であること。
(2) イ(1)、(2)及び(4)に該当するものであること。
</t>
    <rPh sb="55" eb="58">
      <t>ショウキボ</t>
    </rPh>
    <rPh sb="58" eb="61">
      <t>タキノウ</t>
    </rPh>
    <rPh sb="61" eb="62">
      <t>ガタ</t>
    </rPh>
    <rPh sb="62" eb="64">
      <t>キョタク</t>
    </rPh>
    <rPh sb="75" eb="76">
      <t>タイ</t>
    </rPh>
    <rPh sb="78" eb="80">
      <t>シテイ</t>
    </rPh>
    <rPh sb="80" eb="83">
      <t>ショウキボ</t>
    </rPh>
    <rPh sb="83" eb="86">
      <t>タキノウ</t>
    </rPh>
    <rPh sb="86" eb="87">
      <t>ガタ</t>
    </rPh>
    <rPh sb="87" eb="89">
      <t>キョタク</t>
    </rPh>
    <rPh sb="89" eb="91">
      <t>カイゴ</t>
    </rPh>
    <rPh sb="107" eb="109">
      <t>テイキョウ</t>
    </rPh>
    <rPh sb="109" eb="111">
      <t>タイセイ</t>
    </rPh>
    <rPh sb="111" eb="113">
      <t>キョウカ</t>
    </rPh>
    <rPh sb="113" eb="115">
      <t>カサン</t>
    </rPh>
    <rPh sb="144" eb="145">
      <t>オヨ</t>
    </rPh>
    <rPh sb="178" eb="179">
      <t>ツギ</t>
    </rPh>
    <rPh sb="180" eb="181">
      <t>カカ</t>
    </rPh>
    <rPh sb="183" eb="185">
      <t>キジュン</t>
    </rPh>
    <rPh sb="191" eb="193">
      <t>テキゴウ</t>
    </rPh>
    <phoneticPr fontId="15"/>
  </si>
  <si>
    <t>サービス提供体制強化加算(Ⅲ)</t>
    <rPh sb="4" eb="6">
      <t>テイキョウ</t>
    </rPh>
    <rPh sb="6" eb="8">
      <t>タイセイ</t>
    </rPh>
    <rPh sb="8" eb="10">
      <t>キョウカ</t>
    </rPh>
    <rPh sb="10" eb="12">
      <t>カサン</t>
    </rPh>
    <phoneticPr fontId="15"/>
  </si>
  <si>
    <t>(1)１月につき
３５０単位
(2)１日につき
１２単位</t>
    <rPh sb="4" eb="5">
      <t>ツキ</t>
    </rPh>
    <rPh sb="12" eb="14">
      <t>タンイ</t>
    </rPh>
    <rPh sb="19" eb="20">
      <t>ニチ</t>
    </rPh>
    <rPh sb="26" eb="28">
      <t>タンイ</t>
    </rPh>
    <phoneticPr fontId="15"/>
  </si>
  <si>
    <t>　厚生労働大臣が定める基準（平成２７年厚生労働省告示第９５号）に適合しているものとして、市町村長に届け出た指定小規模多機能型居宅介護事業所が、登録者に対し、指定小規模多機能型居宅介護を行った場合
　ただし、サービス提供体制強化加算Ⅲを算定している場合においては、サービス提供体制強化加算Ⅰ及びⅡは算定しない。
＜平成２７年厚生労働省告示第９５号５７ハ＞
ハ　サービス提供体制強化加算　次に掲げる基準のいずれにも適合すること。
⑴次のいずれかに適合すること。
　①指定小規模多機能型居宅介護事業所の小規模多機能型居宅介護従業者（看護師又は准看護師であるものを除く。）の総数のうち、介護福祉士の占める割合が１００分の４０以上であること。
  ②当該指定小規模多機能型居宅介護事業所の小規模多機能型居宅介護従業者の総数のうち、常勤職員の占める割合が１００分の６０以上であること。
  ③当該指定小規模多機能型居宅介護事業所の小規模多機能型居宅介護従業者の総数のうち、勤続年数７年以上の者の占める割合が１００分の３０以上であること。
(2) イ(1)、(2)及び(4)に該当するものであること。</t>
    <rPh sb="55" eb="58">
      <t>ショウキボ</t>
    </rPh>
    <rPh sb="58" eb="61">
      <t>タキノウ</t>
    </rPh>
    <rPh sb="61" eb="62">
      <t>ガタ</t>
    </rPh>
    <rPh sb="62" eb="64">
      <t>キョタク</t>
    </rPh>
    <rPh sb="75" eb="76">
      <t>タイ</t>
    </rPh>
    <rPh sb="78" eb="80">
      <t>シテイ</t>
    </rPh>
    <rPh sb="80" eb="83">
      <t>ショウキボ</t>
    </rPh>
    <rPh sb="83" eb="86">
      <t>タキノウ</t>
    </rPh>
    <rPh sb="86" eb="87">
      <t>ガタ</t>
    </rPh>
    <rPh sb="87" eb="89">
      <t>キョタク</t>
    </rPh>
    <rPh sb="89" eb="91">
      <t>カイゴ</t>
    </rPh>
    <rPh sb="107" eb="109">
      <t>テイキョウ</t>
    </rPh>
    <rPh sb="109" eb="111">
      <t>タイセイ</t>
    </rPh>
    <rPh sb="111" eb="113">
      <t>キョウカ</t>
    </rPh>
    <rPh sb="113" eb="115">
      <t>カサン</t>
    </rPh>
    <rPh sb="144" eb="145">
      <t>オヨ</t>
    </rPh>
    <phoneticPr fontId="15"/>
  </si>
  <si>
    <t>サービス提供体制
強化加算　Q&amp;A</t>
    <rPh sb="4" eb="6">
      <t>テイキョウ</t>
    </rPh>
    <rPh sb="6" eb="8">
      <t>タイセイ</t>
    </rPh>
    <rPh sb="9" eb="11">
      <t>キョウカ</t>
    </rPh>
    <rPh sb="11" eb="13">
      <t>カサン</t>
    </rPh>
    <phoneticPr fontId="15"/>
  </si>
  <si>
    <t>　特定事業所加算及びサービス提供体制強化加算における介護福祉士又は介護職員基礎研修課程修了者若しくは一級課程修了者とは、各月の前月の末日時点で資格を取得している者とされているが、その具体的取扱いについて示されたい。</t>
    <phoneticPr fontId="15"/>
  </si>
  <si>
    <t>　要件における介護福祉士等の取扱いについては、登録又は修了証明書の交付まで求めるものではなく、例えば介護福祉士については、平成２１年３月３１日に介護福祉士国家試験の合格又は養成校の卒業を確認し、翌月以降に登録をした者については、平成２１年４月において介護福祉士として含めることができる。また、研修については、全カリキュラムを修了していれば、修了証明書の交付を待たずに研修修了者として含めることが可能である。
　なお、この場合において、事業者は当該資格取得等見込み者の、試験合格等の事実を試験センターのホームページ等で受験票と突合する等して確認し、当該職員に対し速やかな登録等を促すとともに、登録又は修了の事実を確認するべきものであること。（平２１．３版　VOL６９　問２）</t>
    <rPh sb="320" eb="321">
      <t>ヘイ</t>
    </rPh>
    <rPh sb="325" eb="326">
      <t>ハン</t>
    </rPh>
    <rPh sb="333" eb="334">
      <t>ト</t>
    </rPh>
    <phoneticPr fontId="15"/>
  </si>
  <si>
    <t>　特定事業所加算及びサービス提供体制強化加算の要件のうち、計画的な研修の実施に係る要件の留意事項を示されたい。</t>
    <phoneticPr fontId="15"/>
  </si>
  <si>
    <t>　訪問介護員等（訪問入浴介護従業者等を含む。下記③及び④において同じ。）ごとに研修計画を策定されることとしているが、当該計画の期間については定めていないため、当該訪問介護員等の技能や経験に応じた適切な期間を設定する等、柔軟な計画策定をされたい。
　また、計画の策定については、全体像に加えて、訪問介護員等ごとに策定することとされているが、この訪問介護員等ごとの計画については、職責、経験年数、勤続年数、所有資格及び本人の意向等に応じ、職員をグループ分けして作成することも差し支えない。
なお、計画については、すべての訪問介護員等が概ね１年の間に１回以上、なんらかの研修を実施できるよう策定すること。（平２１．３版　VOL６９　問３）</t>
    <rPh sb="22" eb="24">
      <t>カキ</t>
    </rPh>
    <rPh sb="300" eb="301">
      <t>ヘイ</t>
    </rPh>
    <rPh sb="305" eb="306">
      <t>ハン</t>
    </rPh>
    <rPh sb="313" eb="314">
      <t>ト</t>
    </rPh>
    <phoneticPr fontId="15"/>
  </si>
  <si>
    <t>　同一法人内であれば、異なるサービスの事業所（施設）における勤続年数や異なる業種（直接処遇職種）における勤続年数も通算できるのか。さらに、事業所間の出向や事業の承継時にも通算できるのか。
　また、理事長が同じであるなど同一グループの法人同士である場合にも通算できるのか。</t>
    <phoneticPr fontId="15"/>
  </si>
  <si>
    <t>　同一法人であれば、異なるサービスの事業所での勤続年数や異なる職種（直接処遇を行う職種に限る。）における勤続年数については通算することができる。また、事業所の合併又は別法人による事業の承継の場合であって、当該施設・事業所の職員に変更がないなど、事業所が実質的に継続して運営していると認められる場合には、勤続年数を通算することができる。
　ただし、グループ法人については、たとえ理事長等が同じであったとしても、通算はできない。（平２１．３版　VOL６９　問５）</t>
    <rPh sb="213" eb="214">
      <t>ヘイ</t>
    </rPh>
    <rPh sb="218" eb="219">
      <t>ハン</t>
    </rPh>
    <rPh sb="226" eb="227">
      <t>ト</t>
    </rPh>
    <phoneticPr fontId="15"/>
  </si>
  <si>
    <t>　産休や病欠している期間は含めないと考えるのか。</t>
    <phoneticPr fontId="15"/>
  </si>
  <si>
    <t>　産休や介護休業、育児休業期間中は雇用関係が継続していることから、勤続年数に含めることができる。（平２１．３版　VOL６９　問６）</t>
    <rPh sb="49" eb="50">
      <t>ヘイ</t>
    </rPh>
    <rPh sb="54" eb="55">
      <t>ハン</t>
    </rPh>
    <rPh sb="62" eb="63">
      <t>ト</t>
    </rPh>
    <phoneticPr fontId="15"/>
  </si>
  <si>
    <t>　「届出日の属する月の前三月について、常勤換算方法により算出した平均を用いる」こととされている平成２１年度の１年間及び平成２２年度以降の前年度の実績が６月に満たない事業所について、体制届出後に、算定要件を下回った場合はどう取扱うか。</t>
    <phoneticPr fontId="15"/>
  </si>
  <si>
    <t>　サービス提供体制強化加算に係る体制の届出に当たっては、老企第３６号等において以下のように規定されているところであり、これに従った取扱いとされたい。
「事業所の体制について加算等が算定されなくなる状況が生じた場合又は加算等が算定されなくなることが明らかな場合は、速やかにその旨を届出させることとする。なお、この場合は、加算等が算定されなくなった事実が発生した日から加算等の算定を行わないものとする。」
　具体的には、平成２１年４月に算定するためには、平成２０年１２月から平成２１年２月までの実績に基づいて３月に届出を行うが、その後平成２１年１月から３月までの実績が基準を下回っていた場合は、その事実が発生した日から加算の算定は行わないこととなるため、平成２１年４月分の算定はできない取扱いとなる。（平２１．３版　VOL６９　問１０）</t>
    <rPh sb="349" eb="350">
      <t>ヘイ</t>
    </rPh>
    <rPh sb="354" eb="355">
      <t>ハン</t>
    </rPh>
    <rPh sb="362" eb="363">
      <t>ト</t>
    </rPh>
    <phoneticPr fontId="15"/>
  </si>
  <si>
    <t>　厚生労働大臣が定める基準（平成２７年厚生労働省告示第９５号）に適合している介護職員の賃金の改善等を実施しているものとして市町村長に届出た指定小規模多機能型居宅介護事業所が、利用者に対し、指定小規模多機能型居宅介護を行った場合。
　ただし、介護職員処遇改善加算（Ⅰ）を算定している場合においては、介護職員処遇改善加算（Ⅱ）（Ⅲ）は算定しない。
＜平成２７年厚生労働省告示第９５号５８イ＞
次に掲げる基準のいずれにも適合すること。
⑴　介護職員の賃金（退職手当を除く。）の改善（以下「賃金改善」という。）に要する費用の見込額が介護職員処遇改善加算の算定見込額を上回る賃金改善に関する計画を策定し、当該計画に基づき適切な措置を講じていること。
⑵　指定小規模多機能型居宅介護事業所において、⑴の賃金改善に関する計画、当該計画に係る実施期間及び実施方法その他の介護職員の処遇改善の計画等を記載した介護職員処遇改善計画書を作成し、全ての介護職員に周知し、市町村長（特別区の区長を含む。以下同じ。）に届け出ていること。
⑶　介護職員処遇改善加算の算定額に相当する賃金改善を実施すること。ただし、経営の悪化等により事業の継続が困難な場合、当該事業の継続を図るために介護職員の賃金水準（本加算による賃金改善分を除く。）を見直すことはやむを得ないが、その内容について市町村長に届け出ること。
⑷　当該指定小規模多機能型居宅介護事業所において、事業年度ごとに介護職員の処遇改善に関する実績を市町村長（特別区の区長を含む。）に報告すること。
⑸　算定日が属する月の前１２月間において、労働基準法（昭和２２年法律第４９号）、労働者災害補償保険法（昭和２２年法律第５０号）、最低賃金法（昭和３４年法律第１３７号）、労働安全衛生法（昭和４７年法律第５７号）、雇用保険法（昭和４９年法律第１１６号）その他の労働に関する法令に違反し、罰金以上の刑に処せられていないこと。
⑹　指定小規模多機能型居宅介護事業所において、労働保険料（労働保険の保険料の徴収等に関する法律（昭和４４年法律第８４号）第１０条第２項に規定する労働保険料をいう。以下同じ。）の納付が適正に行われていること。
⑺　次に掲げる基準のいずれにも適合すること。
　①介護職員の任用の際における職責又は職務内容等の要件（介護職員の賃金に関するものを含む。）を定めていること。
　②　①の要件について書面をもって作成し、全ての介護職員に周知していること。
　③　介護職員の資質の向上の支援に関する計画を策定し、当該計画に係る研修の実施又は研修の機会を確保していること。
　④　③について、全ての介護職員に周知していること。
⑻　⑵の届出に係る計画の期間中に実施する介護職員の処遇改善の内容（賃金改善に関するものを除く。）及び当該介護職員の処遇改善に要する費用の見込額を全ての職員に周知していること。</t>
    <phoneticPr fontId="15"/>
  </si>
  <si>
    <t>介護職員処遇改善加算（Ⅱ）</t>
  </si>
  <si>
    <t>○</t>
  </si>
  <si>
    <t>加算</t>
  </si>
  <si>
    <t>７４／１０００</t>
  </si>
  <si>
    <t>　厚生労働大臣が定める基準（平成２７年厚生労働省告示第９５号）に適合している介護職員の賃金の改善等を実施しているものとして市町村長に届出た指定小規模多機能型居宅介護事業所が、利用者に対し、指定小規模多機能型居宅介護を行った場合。
　ただし、介護職員処遇改善加算（Ⅱ）を算定している場合においては、介護職員処遇改善加算（Ⅰ）（Ⅲ）は算定しない。
＜平成２７年厚生労働省告示第９５号５８ロ＞
ロ　イ(1)から(6)まで、(7)（１）から（４）まで及び(8)に掲げる基準のいずれにも該当すること。</t>
    <phoneticPr fontId="15"/>
  </si>
  <si>
    <t>介護職員処遇改善加算（Ⅲ）</t>
    <phoneticPr fontId="15"/>
  </si>
  <si>
    <t>　厚生労働大臣が定める基準（平成２７年厚生労働省告示第９５号）に適合している介護職員の賃金の改善等を実施しているものとして市町村長に届出た指定小規模多機能型居宅介護事業所が、利用者に対し、指定小規模多機能型居宅介護を行った場合。
　ただし、介護職員処遇改善加算（Ⅲ）を算定している場合においては、介護職員処遇改善加算（Ⅰ）（Ⅱ）は算定しない。
＜平成２７年厚生労働省告示第９５号５８ハ＞
（１）　イ⑴から⑹までに掲げる基準のいずれにも適合すること。
（２）　次に掲げる基準のいずれかに適合すること。
　①次に掲げる要件のすべてに適合すること。
　　a　介護職員の任用の際における職責又は職務内容等の要件（介護職員の賃金に関するものを含む）を定めていること。
　　ｂ　aの要件について書面をもって作成し、全ての介護職員に周知していること。
　②次に掲げる要件の全てに適合すること。
　　a　介護職員の脂質の向上の支援に関する計画を策定し、当該計画に係る研修の実施又は研修の機会を確保していること。
　　b　aについて、全ての介護職員に周知していること。</t>
    <phoneticPr fontId="15"/>
  </si>
  <si>
    <t>介護職員処遇改善加算　Q&amp;A</t>
  </si>
  <si>
    <t>　当該計画については、特に基準等を設けておらず、事業者の運営方針や事業者が求める介護職員像及び介護職員のキャリア志向に応じて適切に設定されたい。
　また、計画の期間は必ずしも賃金改善実施期間と合致しなくても良い。
　なお、目標を例示すれば、次のようなものが考えられる
　（１）　利用者のニーズに応じた良質なサービス提供するために、介護職員が技術・能力（例：介護技術、コミュニケーション能力、協調性、問題解決能力、マネジメント能力等）の向上に努めること。
　（２）　事業所全体での資格等（例：介護福祉士、介護職員基礎研修、訪問介護員研修等）の取得率向上
（平２４．３版　VOL２６７　問２２７）</t>
    <phoneticPr fontId="15"/>
  </si>
  <si>
    <t>　実績報告書の提出期限はいつなのか</t>
    <phoneticPr fontId="15"/>
  </si>
  <si>
    <t xml:space="preserve">　加算の算定要件は、賃金改善額が加算による収入額を上回ることであり、加算による収入額を下回ることは想定されないが、仮に加算による収入額を下回っている場合は、一時金や賞与として支給されることが望ましい。
　なお、悪質な事例については、加算の算定要件を満たしていない不正請求として全額返還となる。（平２４．３版　VOL２６７　問２３７）
</t>
    <phoneticPr fontId="15"/>
  </si>
  <si>
    <t>　通常の介護報酬における単位の計算と同等に、１単位未満の端数を四捨５入し、現行の他の加算と同様になる。また、利用者負担についても現行の他の加算と同様に、介護職員処遇改善加算額から保険請求額等を減じた額となる。
※　なお、保険請求額は、１円未満の端数切り捨てにより算定する。
（平２４．３版　VOL２７３　問４１）</t>
    <phoneticPr fontId="15"/>
  </si>
  <si>
    <t>　新設の介護職員処遇改善加算（以下「処遇改善加算」という。）（Ⅰ）に設定されているサービスごとの加算率を１月当たりの総単位数に乗じることにより、月額2万7千円相当の加算が得られる仕組みとなっており、これまでに１万５千円相当の加算が得られる区分を取得していた事業所・施設は、処遇改善加算（Ⅰ）のみを取得することにより、月額１万２千円相当の上乗せ分が得られる。
　なお、処遇改善加算（Ⅰ）～（Ⅳ）については、いずれかの区分で取得した場合、当該区分以外の処遇改善加算は取得できないことに留意すること。（平２７．２　ＶＯＬ４７１　問３６）</t>
    <phoneticPr fontId="15"/>
  </si>
  <si>
    <t>　キャリアパス要件については、
①　職位、職責、職務内容等に応じた任用等の要件と賃金体系を定めること等（キャリアパス要件Ⅰ）
②　資質向上のための具体的な計画を策定し、研修の実施又は研修の機会を確保していること等（キャリアパス要件Ⅱ）
があり、処遇改善加算（Ⅱ）については、キャリアパス要件Ⅰかキャリアパス要件Ⅱのいずれかの要件を満たせば取得可能であるのに対して、処遇改善加算（Ⅰ）については、その両方の要件を満たせば取得可能となる。
　また、職場環境等要件については、実施した処遇改善（賃金改善を除く。）の内容を全ての介護職員に周知している必要があり、処遇改善加算（Ⅱ）については、平成20年10月から実施した取組が対象であるのに対して、処遇改善加算（Ⅰ）については、平成27年４月から実施した取組が対象となる。
　なお、処遇改善加算（Ⅰ）の職場環境等要件について、平成27年９月末までに届出を行う場合には、実施予定である処遇改善（賃金改善を除く。）の内容を全ての介護職員に周知していることをもって、要件を満たしたものとしている。（平２７．２　ＶＯＬ４７１　問３７）</t>
    <rPh sb="467" eb="468">
      <t>ヘイ</t>
    </rPh>
    <rPh sb="480" eb="481">
      <t>ト</t>
    </rPh>
    <phoneticPr fontId="15"/>
  </si>
  <si>
    <t>　賃金改善は、加算を取得していない場合の賃金水準と、加算を取得し実施される賃金水準の改善見込額との差分を用いて算定されるものであり、比較対象となる加算を取得していない場合の賃金水準とは、以下のとおりである。
　なお、加算を取得する月の属する年度の前年度に勤務実績のない介護職員については、その職員と同職であって、勤続年数等が同等の職員の賃金水準と比較する。
○  平成26年度以前に加算を取得していた介護サービス事業者等の介護職員の場合、次のいずれかの賃金水準
・加算を取得する直前の時期の賃金水準（介護職員処遇改善交付金（以下「交付金」という。）を取得していた場合は、交付金による賃金改善の部分を除く。）
・加算を取得する月の属する年度の前年度の賃金水準（加算の取得による賃金改善の部分を除く。)
○  平成26年度以前に加算を取得していない介護サービス事業者等の介護職員の場合　加算を取得する月の属する年度の前年度の賃金水準（平２７．２　ＶＯＬ４７１　問３８）</t>
    <rPh sb="415" eb="416">
      <t>ヘイ</t>
    </rPh>
    <rPh sb="428" eb="429">
      <t>ト</t>
    </rPh>
    <phoneticPr fontId="15"/>
  </si>
  <si>
    <t>　職場環境等要件を満たすための具体的な事例は、平成27年３月31日に発出された老発0331第34号の別紙様式２の（３）を参照されたい。
　また、処遇改善加算（Ⅰ）を取得するに当たって平成27年４月から実施した賃金改善以外の処遇改善の取組内容を記載する際に、別紙様式２の（３）の項目について、平成20年10月から実施した当該取組内容と重複することは差し支えないが、別の取組であることが分かるように記載すること。
　例えば、平成20年10月から実施した取組内容として、介護職員の腰痛対策を含む負担軽減のための介護ロボットを導入し、平成27年4月から実施した取組内容として、同様の目的でリフト等の介護機器等を導入した場合、別紙様式２の（３）においては、同様に「介護職員の腰痛対策を含む負担軽減のための介護ロボットやリフト等の介護機器等導入」にチェックすることになるが、それぞれが別の取組であり、平成27年4月から実施した新しい取組内容であることから、その他の欄にその旨が分かるように記載すること等が考えられる。（平２７．２　ＶＯＬ４７１　問３９）</t>
    <rPh sb="453" eb="454">
      <t>ヘイ</t>
    </rPh>
    <rPh sb="466" eb="467">
      <t>ト</t>
    </rPh>
    <phoneticPr fontId="15"/>
  </si>
  <si>
    <t>　処遇改善加算の算定要件は、賃金改善に要する額が処遇改善加算による収入を上回ることであり、事業所（法人）全体での賃金改善が要件を満たしていれば、一部の介護職員を対象としないことは可能である。
　ただし、この場合を含め、事業者は、賃金改善の対象者、支払いの時期、要件、賃金改善額等について、計画書等に明記し、職員に周知すること。
　また、介護職員から加算に係る賃金改善に関する照会があった場合は、当該職員についての賃金改善の内容について書面を用いるなど分かりやすく説明すること。（平２７．２　ＶＯＬ４７１　問４０）</t>
    <rPh sb="239" eb="240">
      <t>ヘイ</t>
    </rPh>
    <rPh sb="252" eb="253">
      <t>ト</t>
    </rPh>
    <phoneticPr fontId="15"/>
  </si>
  <si>
    <t>　介護予防・日常生活支援総合事業に移行した場合には、保険給付としての同加算は取得できない取扱いとなる。（平２７．２　ＶＯＬ４７１　問４１）</t>
    <rPh sb="52" eb="53">
      <t>ヘイ</t>
    </rPh>
    <rPh sb="65" eb="66">
      <t>ト</t>
    </rPh>
    <phoneticPr fontId="15"/>
  </si>
  <si>
    <t>　処遇改善加算を取得した介護サービス事業者等は、処遇改善加算の算定額に相当する賃金改善の実施と併せて、キャリアパス要件や職場環境等要件を満たす必要があるが、当該取組に要する費用については、算定要件における賃金改善の実施に要する費用に含まれない。
　当該取組に要する費用以外であって、処遇改善加算の算定額に相当する賃金改善を行うための具体的な方法については、労使で適切に話し合った上で決定すること。（平２７．２　ＶＯＬ４７１　問４２）</t>
    <rPh sb="199" eb="200">
      <t>ヘイ</t>
    </rPh>
    <rPh sb="212" eb="213">
      <t>ト</t>
    </rPh>
    <phoneticPr fontId="15"/>
  </si>
  <si>
    <t>　平成26年度以前に従来の処遇改善加算を取得していた介護サービス事業者等で、交付金を受けていた事業所の介護職員の賃金改善に当たっての「直前の時期の賃金水準」とは、平成24年度介護報酬改定Q＆A(vol.１)（平成24年３月16日）処遇改善加算の問223における取扱いと同様に、平成23年度の賃金水準（交付金を取得していた場合は、交付金による賃金改善の部分を除く。）をいう。
　したがって、平成24年度介護報酬改定における取扱いと同様に、交付金が取得可能となる前の平成21年９月以前の賃金水準を賃金改善の基準点とすることはできない。(平２７．２　ＶＯＬ４７１　問４３）</t>
    <rPh sb="266" eb="267">
      <t>ヘイ</t>
    </rPh>
    <rPh sb="279" eb="280">
      <t>ト</t>
    </rPh>
    <phoneticPr fontId="15"/>
  </si>
  <si>
    <t>　職場環境等要件（旧定量的要件）について、２つ以上の取組を実施した旨を過去に申請していたとしても、あくまでも従来の処遇改善加算を取得するに当たっての申請内容であることから、今般、新しい処遇改善加算を取得するに当たっては、平成27年４月から実施した処遇改善（賃金改善を除く。）の内容を全ての介護職員に対して、新たに周知する必要がある。
　なお、その取組内容を記載する際に、別紙様式２の（３）の項目の上で、平成20年10月から実施した当該取組内容と重複することは差し支えないが、別の取組であることが分かるように記載すること。（平２７．２　ＶＯＬ４７１　問４４）</t>
    <rPh sb="261" eb="262">
      <t>ヘイ</t>
    </rPh>
    <rPh sb="274" eb="275">
      <t>ト</t>
    </rPh>
    <phoneticPr fontId="15"/>
  </si>
  <si>
    <t>　あくまでも例示を分類したものであり、例示全体を参考とし、選択したキャリアパスに関する要件と明らかに重複する事項でないものを１つ以上実施すること。（平２７．２　ＶＯＬ４７１　問４５）</t>
    <rPh sb="74" eb="75">
      <t>ヘイ</t>
    </rPh>
    <rPh sb="87" eb="88">
      <t>ト</t>
    </rPh>
    <phoneticPr fontId="15"/>
  </si>
  <si>
    <t>　前年度の賃金水準とは、前年度に介護職員に支給した賃金総額や、前年度の介護職員１人当たりの賃金月額である。（平２７．２　ＶＯＬ４７１　問４６）</t>
    <rPh sb="54" eb="55">
      <t>ヘイ</t>
    </rPh>
    <rPh sb="67" eb="68">
      <t>ト</t>
    </rPh>
    <phoneticPr fontId="15"/>
  </si>
  <si>
    <t>　賃金改善は、加算を取得していない場合の賃金水準と、加算を取得し実施される賃金水準の改善見込額との差分を用いて算定されるものであり、比較対象となる加算を取得していない場合の賃金水準とは、 平成26年度以前に加算を取得していた介護サービス事業者等の介護職員の場合、次のいずれかの賃金水準としている。
・加算を取得する直前の時期の賃金水準（交付金を取得していた場合は、交付金による賃金改善の部分を除く。）
・加算を取得する月の属する年度の前年度の賃金水準（加算の取得による賃金改善の部分を除く。)　したがって、比較対象となる加算を取得していない場合の賃金水準と比較して、賃金改善が行われていることが算定要件として必要なものであり、賃金改善の方法の一つとして、当該賃金改善分に、過去に自主的に実施した賃金改善分や、定期昇給等による賃金改善分を含むことはできる。（平２７．２　ＶＯＬ４７１　問４７）</t>
    <rPh sb="378" eb="379">
      <t>ヘイ</t>
    </rPh>
    <rPh sb="391" eb="392">
      <t>ト</t>
    </rPh>
    <phoneticPr fontId="15"/>
  </si>
  <si>
    <t>　賃金改善に係る比較時点に関して、加算を取得していない場合の賃金水準とは、平成26年度以前に処遇改善加算を取得していた場合、以下のいずれかの賃金水準となる。
・処遇改善加算を取得する直前の時期の賃金水準（交付金を取得していた場合は、交付金による賃金改善の部分を除く。）
・処遇改善加算を取得する月の属する年度の前年度の賃金水準（加算の取得による賃金改善の部分を除く。)　
　平成26年度以前に処遇改善加算を取得していない場合は、処遇改善加算を取得する月の属する年度の前年度の賃金水準となる。
　また、事務の簡素化の観点から、平成27年３月31日に発出された老発0331第34号の２(３)①ロのただし書きによる簡素な計算方法により処遇改善加算（Ⅰ）を取得する場合の「加算を取得していない場合の賃金の総額」は、処遇改善加算（Ⅰ）を初めて取得する月の属する年度の前年度の賃金の総額であって、従来の処遇改善加算（Ⅰ）を取得し実施された賃金の総額となる。
　このため、例えば、従来の処遇改善加算（Ⅰ）を取得していた場合であって、平成27年度に処遇改善加算（Ⅰ）を初めて取得し、上記のような簡素な計算方法によって、平成28年度も引き続き処遇改善加算（Ⅰ）を取得するに当たっての「加算を取得していない場合の賃金の総額」の時点は、平成26年度の賃金の総額となる。（平２７．２　ＶＯＬ４７１　問４８）</t>
    <rPh sb="574" eb="575">
      <t>ヘイ</t>
    </rPh>
    <rPh sb="587" eb="588">
      <t>ト</t>
    </rPh>
    <phoneticPr fontId="15"/>
  </si>
  <si>
    <t>　介護職員であれば派遣労働者であっても、処遇改善加算の対象とすることは可能であり、賃金改善を行う方法等について派遣元と相談した上で、介護職員処遇改善計画書や介護職員処遇改善実績報告書について、対象とする派遣労働者を含めて作成すること。（平２７．２　ＶＯＬ４７１　問４９）</t>
    <rPh sb="118" eb="119">
      <t>ヘイ</t>
    </rPh>
    <rPh sb="131" eb="132">
      <t>ト</t>
    </rPh>
    <phoneticPr fontId="15"/>
  </si>
  <si>
    <t>　新規事業所・施設についても、加算の取得は可能である。この場合において、介護職員処遇改善計画書には、処遇改善加算を取得していない場合の賃金水準からの賃金改善額や、賃金改善を行う方法等について明確にすることが必要である。
　なお、方法は就業規則、雇用契約書等に記載する方法が考えられる。（平２７．２　ＶＯＬ４７１　問５０）</t>
    <rPh sb="143" eb="144">
      <t>ヘイ</t>
    </rPh>
    <rPh sb="156" eb="157">
      <t>ト</t>
    </rPh>
    <phoneticPr fontId="15"/>
  </si>
  <si>
    <t>　介護職員処遇改善加算を算定しようとする事業所が前年度も加算を算定している場合、介護職員処遇改善計画書は毎年提出する必要があるが、既に提出された計画書添付書類については、その内容に変更（加算取得に影響のない軽微な変更を含む）がない場合は、その提出を省略させることができる。（平２７．２　VOL４７１　問５１）</t>
    <phoneticPr fontId="15"/>
  </si>
  <si>
    <t>　処遇改善加算（Ⅰ）の職場環境等要件について、平成27年９月末までに届出を行う場合には、実施予定である処遇改善（賃金改善を除く。）の内容を全ての介護職員に周知していることをもって、要件を満たしたものとしている。（平２７．２　ＶＯＬ４７１　問５３）</t>
    <rPh sb="106" eb="107">
      <t>ヘイ</t>
    </rPh>
    <rPh sb="119" eb="120">
      <t>ト</t>
    </rPh>
    <phoneticPr fontId="15"/>
  </si>
  <si>
    <t>　平成27年４月から処遇改善加算を取得しようとする介護サービス事業者等は、４月15日までに介護職員処遇改善計画書の案や介護給付費算定に係る体制等に関する届出を都道府県知事等に提出し、４月末までに確定した介護職員処遇改善計画書及び計画書添付書類を提出する必要がある。（平２７．２　ＶＯＬ４７１　問５４）</t>
    <rPh sb="133" eb="134">
      <t>ヘイ</t>
    </rPh>
    <rPh sb="146" eb="147">
      <t>ト</t>
    </rPh>
    <phoneticPr fontId="15"/>
  </si>
  <si>
    <t>　前年度に処遇改善加算を算定している場合であって、既に提出された計画書添付書類に関する事項に変更がない場合は、各自治体の判断により、その提出を省略して差し支えない。（平２７．２　ＶＯＬ４７１　問５５）</t>
    <rPh sb="83" eb="84">
      <t>ヘイ</t>
    </rPh>
    <rPh sb="96" eb="97">
      <t>ト</t>
    </rPh>
    <phoneticPr fontId="15"/>
  </si>
  <si>
    <t>　処遇改善加算を用いて賃金改善を行うために一部の賃金項目を引き上げた場合であっても、事業の継続を図るために、賃金改善実施期間の賃金が引き下げられた場合については、特別事情届出書を届け出る必要がある。
なお、介護職員の賃金水準を引き下げた後、その要因である特別な状況が改善した場合には、可能な限り速やかに介護職員の賃金水準を引下げ前の水準に戻す必要がある。
　　また、その際の特別事情届出書は、以下の内容が把握可能となっている必要がある。
　・処遇改善加算を取得している介護サービス事業所等の法人の収支（介護事業による収支に限る。）について、サービス利用者数の大幅な減少等により経営が悪化し、一定期間にわたって収支が赤字である、資金繰りに支障が生じる等の状況にあることを示す内容
・介護職員の賃金水準の引下げの内容
・当該法人の経営及び介護職員の賃金水準の改善の見込み
・介護職員の賃金水準を引き下げることについて、適切に労使の合意を得ていること等
の必要な手続きを行った旨
（平２７．２　ＶＯＬ４７１　問５６）</t>
    <rPh sb="438" eb="439">
      <t>ヘイ</t>
    </rPh>
    <rPh sb="451" eb="452">
      <t>ト</t>
    </rPh>
    <phoneticPr fontId="15"/>
  </si>
  <si>
    <t>　処遇改善加算は、平成27年３月31日に発出された老発0331第34号の２（２）②の賃金改善に係る比較時点の考え方や、２（３）①ロのただし書きによる簡素な計算方法の比較時点の考え方に基づき、各事業所・施設が選択した「処遇改善加算を取得していない場合の賃金水準」と比較し、処遇改善加算の算定額に相当する賃金改善の実施を求めるものであり、当該賃金改善が実施されない場合は、特別事情届出書の提出が必要である。（平２７．２　ＶＯＬ４７１　問５７）</t>
    <rPh sb="202" eb="203">
      <t>ヘイ</t>
    </rPh>
    <rPh sb="215" eb="216">
      <t>ト</t>
    </rPh>
    <phoneticPr fontId="15"/>
  </si>
  <si>
    <t>　一部の職員の賃金水準を引き下げた場合であっても、事業所・施設の介護職員全体の賃金水準が低下していない場合は、特別事情届出書を提出する必要はない。
　ただし、事業者は一部の職員の賃金水準を引き下げた合理的な理由について労働者にしっかりと説明した上で、適切に労使合意を得ること。（平２７．２　ＶＯＬ４７１　問５８）</t>
    <rPh sb="139" eb="140">
      <t>ヘイ</t>
    </rPh>
    <rPh sb="152" eb="153">
      <t>ト</t>
    </rPh>
    <phoneticPr fontId="15"/>
  </si>
  <si>
    <t>　事業の継続を図るために特別事情届出書を提出した場合を除き、賃金水準を低下させてはならないため、業績連動型の賞与や手当が減額された結果、賃金改善実施期間の賃金が引き下げられた場合、特別事情届出書の提出が必要である。（平２７．２　ＶＯＬ４７１　問５９）</t>
    <rPh sb="108" eb="109">
      <t>ヘイ</t>
    </rPh>
    <rPh sb="121" eb="122">
      <t>ト</t>
    </rPh>
    <phoneticPr fontId="15"/>
  </si>
  <si>
    <t>　特別事情届出書による取扱いについては、事業の継続を図るために認められた例外的な取扱いであることから、事業の継続が可能にもかかわらず経営の効率化を図るといった理由で、介護職員の賃金水準を引き下げることはできない。
　　また、特別事情届出書による取扱いの可否については、介護報酬改定のみをもって一律に判断されるものではなく、法人の経営が悪化していること等の以下の内容が適切に把握可能となっている必要がある。
・処遇改善加算を取得している介護サービス事業所等の法人の収支（介護事業による収支に限る。）について、サービス利用者数の大幅な減少等により経営が悪化し、一定期間にわたって収支が赤字である、資金繰りに支障が生じる等の状況にあることを示す内容
・介護職員の賃金水準の引下げの内容
・当該法人の経営及び介護職員の賃金水準の改善の見込み
・介護職員の賃金水準を引き下げることについて、適切に労使の合意を得ていること等の必要な手続きを行った旨（平２７．２　ＶＯＬ４７１　問６０）</t>
    <rPh sb="419" eb="420">
      <t>ヘイ</t>
    </rPh>
    <rPh sb="432" eb="433">
      <t>ト</t>
    </rPh>
    <phoneticPr fontId="15"/>
  </si>
  <si>
    <t>　特別事情届出書を届け出ることにより、事業の継続を図るために、介護職員の賃金水準（加算による賃金改善分を除く。）を引き下げた上で賃金改善を行うことが可能であるが、介護職員の賃金水準を引き下げた後、その要因である特別な状況が改善した場合には、可能な限り速やかに介護職員の賃金水準を引下げ前の水準に戻す必要があることから、本取扱いについては、あくまでも一時的な対応といった位置付けのものである。
したがって、新しい処遇改善加算を取得するに当たってあらかじめ特別事情届出書を提出するものではなく、特別な事情により介護職員処遇改善計画書に規定した賃金改善を実施することが困難と判明した、又はその蓋然性が高いと見込まれた時点で、当該届出書を提出すること。（平２７．２　ＶＯＬ４７１　問６１）</t>
    <rPh sb="323" eb="324">
      <t>ヘイ</t>
    </rPh>
    <rPh sb="336" eb="337">
      <t>ト</t>
    </rPh>
    <phoneticPr fontId="15"/>
  </si>
  <si>
    <t>　平成27年３月31日に発出された老発0331第34号の２（２）②の賃金改善に係る比較時点の考え方や、２（３）①ロのただし書きによる簡素な計算方法の比較時点の考え方に基づき、各事業所・施設が選択した「処遇改善加算を取得していない場合の賃金水準」と比較すること。（平２７．２　ＶＯＬ４７１　問６２）</t>
    <rPh sb="131" eb="132">
      <t>ヘイ</t>
    </rPh>
    <rPh sb="144" eb="145">
      <t>ト</t>
    </rPh>
    <phoneticPr fontId="15"/>
  </si>
  <si>
    <t>　昇給の仕組みとして、それぞれ『①経験 ②資格 ③評価のいずれかに応じた昇給の仕組みを設けること』という記載があるが、これらを組み合わせて昇給の要件を定めてもいいか。</t>
    <phoneticPr fontId="15"/>
  </si>
  <si>
    <t>　お見込みのとおりである。(平２９．３　問２)</t>
    <phoneticPr fontId="15"/>
  </si>
  <si>
    <t>　昇給の方式については、手当や賞与によるものでも良いのか。</t>
    <phoneticPr fontId="15"/>
  </si>
  <si>
    <t>　昇給の方式は、基本給による賃金改善が望ましいが、基本給、手当、賞与等を問わない。(平２９．３　問３)</t>
    <phoneticPr fontId="15"/>
  </si>
  <si>
    <t>　資格等に応じて昇給する仕組みを設定する場合において、「介護福祉士資格を有して当該事業所や法人で就業する者についても昇給が図られる仕組みであることを要する」とあるが、具体的にはどのような仕組みか。</t>
    <phoneticPr fontId="15"/>
  </si>
  <si>
    <t>　本要件は、介護福祉士の資格を有して事業所や法人に雇用される者がいる場合があることを踏まえ、そのような者も含めて昇給を図る観点から設けているものであり、例えば、介護福祉士の資格を有する者が、介護支援専門員の資格を取得した場合に、より高い基本給や手当が支給される仕組みなどが考えられる。(平２９．３　問４)</t>
    <phoneticPr fontId="15"/>
  </si>
  <si>
    <t>　キャリアパス要件Ⅲによる昇給の仕組みについて、非常勤職員や派遣職員はキャリアパス要件Ⅲによる昇給の仕組みの対象となるか。</t>
    <phoneticPr fontId="15"/>
  </si>
  <si>
    <t>　キャリアパス要件Ⅲによる昇給の仕組みについては、非常勤職員を含め、当該事業所や法人に雇用される全ての介護職員が対象となり得るものである必要がある。また、介護職員であれば派遣労働者であっても、派遣元と相談の上、介護職員処遇改善加算の対象とし、派遣料金の値上げ分等に充てることは可能であり、この場合、計画書・実績報告書は、派遣労働者を含めて作成することとしている。新加算（Ⅰ）の取得に当たっても本取扱いに変わりはないが、キャリアパス要件Ⅲについて、派遣労働者を加算の対象とする場合には、当該派遣職員についても当該要件に該当する昇給の仕組みが整備されていることを要する。(平２９．３　問５)</t>
    <phoneticPr fontId="15"/>
  </si>
  <si>
    <t>　キャリアパス要件Ⅲの昇給の基準として「資格等」が挙げられているが、これにはどのようなものが含まれるのか。</t>
    <phoneticPr fontId="15"/>
  </si>
  <si>
    <t>　「介護福祉士」のような資格や、「実務者研修修了者」のような一定の研修の修了を想定している。また、「介護福祉士資格を有して当該事業所や法人で就業する者についても昇給が図られる仕組み」については、介護職員として職務に従事することを前提としつつ、介護福祉士の資格を有している者が、「介護支援専門員」や「社会福祉士」など、事業所が指定する他の資格を取得した場合に昇給が図られる仕組みを想定している。また、必ずしも公的な資格である必要はなく、例えば、事業所等で独自の資格を設け、その取得に応じて昇給する仕組みを設ける場合も要件を満たし得る。ただし、その場合にも、当該資格を取得するための要件が明文化されているなど、客観的に明らかとなっていることを要する。(平２９．３　問６)</t>
    <phoneticPr fontId="15"/>
  </si>
  <si>
    <t>　『一定の基準に基づき定期に昇給を判定する仕組み』とあるが、一定の基準とは具体的にどのような内容を指すのか。また、「定期に」とは、どの程度の期間まで許されるのか。</t>
    <phoneticPr fontId="15"/>
  </si>
  <si>
    <t>　昇給の判定基準については、客観的な評価基準や昇給条件が明文化されていることを要する。また、判定の時期については、事業所の規模や経営状況に応じて設定して差し支えないが、明文化されていることが必要である。(平２９．３　問７)</t>
    <phoneticPr fontId="15"/>
  </si>
  <si>
    <t>　キャリアパス要件Ⅲを満たす昇給の仕組みを設けたが、それによる賃金改善総額だけでは、加算の算定額を下回る場合、要件は満たさないこととなるのか。</t>
    <phoneticPr fontId="15"/>
  </si>
  <si>
    <t>　キャリアパス要件Ⅲを満たす昇給の仕組みによる賃金改善では加算の算定額に満たない場合においても、当該仕組みによる賃金改善を含め、基本給、手当、賞与等による賃金改善の総額が加算の算定額を上回っていればよい。(平２９．３　問８)</t>
    <phoneticPr fontId="15"/>
  </si>
  <si>
    <t>　新加算（Ⅰ）取得のため就業規則等の変更を行う際、役員会等の承認を要するが、平成29 年度について、当該承認が計画書の提出期限の４月15 日までに間に合わない場合、新加算（Ⅰ）を算定できないのか。</t>
    <phoneticPr fontId="15"/>
  </si>
  <si>
    <t>　計画書に添付する就業規則等について、平成29 年度については、４月15 日の提出期限までに内容が確定していない場合には、その時点での暫定のものを添付することとしてよい。ただし、その内容に変更が生じた場合、確定したものを６月30 日までに指定権者に提出すること。(平２９．３　問９)</t>
    <phoneticPr fontId="15"/>
  </si>
  <si>
    <t>　平成29 年４月15 日までに暫定のものとして添付した就業規則等につき、役員会等の承認が得られなかった場合や、内容に変更が生じた場合、新加算（Ⅰ）は算定できないのか。</t>
    <phoneticPr fontId="15"/>
  </si>
  <si>
    <t>　事業所や法人内部において承認が得られなかった場合や、内容に変更が生じ、結果としてキャリアパス要件Ⅲを満たさない場合については、新加算（Ⅰ）は算定できないが、新加算（Ⅰ）以外の区分の算定要件を満たしていれば、変更届を提出の上、当該区分の加算を取得できる。また、内容の変更が軽微で、変更後の内容がキャリアパス要件Ⅲを満たす内容であれば、変更届の提出を要することなく、新加算（Ⅰ）を取得できる。(平２９．３　問１０)</t>
    <phoneticPr fontId="15"/>
  </si>
  <si>
    <t>　介護職員処遇改善加算に係る加算率について、今回の改定後の介護職員処遇改善加算Ⅱ及びⅢの加算率が改定前と変わっているのはなぜか。</t>
    <phoneticPr fontId="15"/>
  </si>
  <si>
    <t>　新加算（Ⅰ）の創設に伴い、最新の介護職員数と費用額の数値に基づき、介護職員処遇改善加算（Ⅱ）及び（Ⅲ）の加算率を改めて設定し直したものであり、介護職員１人当たりの賃金改善額として見込んでいる金額（27,000 円相当、15,000 円相当）が変わったものではない。(平２９．３　問１１)</t>
    <phoneticPr fontId="15"/>
  </si>
  <si>
    <t>　介護職員処遇改善計画書・介護職員等特定処遇改善計画書において、介護職員（職員）の賃金の総額を計算するに当たり、「なお、これにより難い合理的な理由がある場合には、他の適切な方法により前年度の（介護職員）の賃金の総額を推定するものとする」とされているが、「これにより難い合理的な理由がある場合」とは、例えばどのような場合を想定しているのか。</t>
    <phoneticPr fontId="15"/>
  </si>
  <si>
    <t>　これにより難い合理的な理由がある場合としては、例えば、 前年の10月に事業所を新設した等サービス提供期間が12ヶ月に満たない場合、 申請する前年度において職員の退職などにより職員数が減少し、基準額となる賃金総額として適切でない場合、 前年（１～12月）の途中から事業規模の拡大又は縮小を行い、申請年度においては、変更後の事業規模で実施する予定である等、当該年度の賃金総額として適切な規模に推定する必要がある場合等を想定している。 なお、具体的な推計方法については、例えば、 サービス提供期間が12ヶ月に満たない場合は、12ヶ月サービスを提供していたと仮定した場合における賃金水準を推計すること、 事業規模を拡大した場合は、比較時点にいない職員について、当該職員と同職であって、勤務年数等が同等の職員の賃金水準で推計すること等が想定される。また、複数の介護サービス事業所等について一括して申請を行う事業所において、当該申請に関係する事業所等に増減があった場合は、変更の届出が必要とされているが、例えば、事業所が増加することにより、職員も増えた場合における推計方法は、当該職員と同職であって勤務年数等が同等の職員の賃金水準で推計し、前年度（前年の１～12月）の賃金総額を推計することが想定される。　　　　　　　　　　　　　　　　　　　　　　　　　　　　　　　　　　　　　　　　　　　　　　　　（２０１９年度　VOL４　問４）</t>
    <rPh sb="600" eb="602">
      <t>ネンド</t>
    </rPh>
    <phoneticPr fontId="15"/>
  </si>
  <si>
    <t>　介護職員処遇改善計画書・介護職員等特定処遇改善計画書における「前年度における介護サービス事業者等の独自の賃金改善額」には、どのようなものを記載するのか。</t>
    <phoneticPr fontId="15"/>
  </si>
  <si>
    <t>　介護職員処遇改善計画書・介護職員等特定処遇改善計画書を提出する前年度において介護サービス事業者等が、加算額を上回る賃金改善を行うために実施した賃金改善額（初めて処遇改善加算を取得した年度（交付金を取得している場合については交付金を初めて取得した年度）以降に、新たに行ったものに限る。手当や定期昇給によるものなど賃金改善の手法は問わない。）について、記載することを想定している。 なお、このため、加算額を上回る賃金改善を行うために実施した「以前から継続している賃金改善」についても記載することは可能である。　　　　　　　　　　　　　　　　　　　　　　　　　　　　　　　　　　　　　　　　　　　　　　　　　　　　　　　　　　　　　　　　　　　　　　　　　　　　　　　　　　　　　　　　　　　　　　　　　　　　　　　　　　　　　　　　　　　　　　　　　　　　（２０１９年度　VOL４　問６）</t>
    <rPh sb="382" eb="384">
      <t>ネンド</t>
    </rPh>
    <phoneticPr fontId="15"/>
  </si>
  <si>
    <t>　介護職員処遇改善計画書・介護職員等特定処遇改善計画書において、様式２－１の「(3)賃金改善を行う賃金項目及び方法」のうち、「イ介護職員処遇改善加算」と「ロ介護職員等特定処遇改善加算」の「具体的な取組内容」で、記載が求められる「（上記取組の開始時期）」は、どの時点の年月を記載するのか。</t>
    <phoneticPr fontId="15"/>
  </si>
  <si>
    <t>　「イ介護職員処遇改善加算」については、初めて介護職員処遇改善加算を取得した年月を、「ロ介護職員等特定処遇改善加算」については、特定処遇改善加算を取得した年月を記載することを想定している。　　　　　　　　　　　　　　　　　　　　　　　　　　　　　　　　　　　　　　　　　　　　　　　　　　　　　　　　　　　　　（２０１９年度　VOL４　問７）</t>
    <rPh sb="160" eb="162">
      <t>ネンド</t>
    </rPh>
    <phoneticPr fontId="15"/>
  </si>
  <si>
    <t>　介護職員処遇改善計画書・介護職員等特定処遇改善計画書に「加算対象となる職員の勤務体制及び資格要件を確認しました。」の欄があり、証明する資料の例として、介護福祉士登録証があるが、この資格要件については特定処遇改善加算を算定する場合のみチェックするという認識で良いか。</t>
    <phoneticPr fontId="15"/>
  </si>
  <si>
    <t>お見込みのとおり。（２０１９年度　VOL４　問８）</t>
    <rPh sb="1" eb="3">
      <t>ミコ</t>
    </rPh>
    <rPh sb="14" eb="16">
      <t>ネンド</t>
    </rPh>
    <phoneticPr fontId="15"/>
  </si>
  <si>
    <t>　別紙様式２－１介護職員処遇改善計画書・介護職員等特定処遇改善計画書における「⑦平均賃金改善額」の「ⅲ前年度の一月当たりの常勤換算職員数」は、「原則として、本計画書を提出する前月の常勤換算方法により算出する」とされているが、職員数の変動があった場合など、前月の実績を用いることが適当でないと考えられる事業所においては、過去３ヶ月の平均値や前々月の実績など、他の期間の実績を用いることは可能か。</t>
    <phoneticPr fontId="15"/>
  </si>
  <si>
    <t>お見込みのとおり。（２０１９年度　VOL４　問９）</t>
    <rPh sb="1" eb="3">
      <t>ミコ</t>
    </rPh>
    <rPh sb="14" eb="16">
      <t>ネンド</t>
    </rPh>
    <phoneticPr fontId="15"/>
  </si>
  <si>
    <t>〇</t>
    <phoneticPr fontId="15"/>
  </si>
  <si>
    <t>　厚生労働大臣が定める基準に適合している介護職員等の賃金の改善等を実施しているものとして市町村長に届け出た指定小規模多機能型居宅介護事業所が、利用者に対し、指定小規模多機能型居宅介護を行った場合
＜平成２７年厚生労働省告示第９５号５８の２＞
イ介護職員等特定処遇改善加算(Ⅰ)
次に掲げる基準のいずれにも適合すること。
⑴ 介護職員その他の職員の賃金改善について、次に掲げる基準のいずれにも適合し、かつ、賃金改善に要する費用の見込額が介護職員等特定処遇改善加算の算定見込額を上回る賃金改善に関する計画を策定し、当該計画に基づき適切な措置を講じていること。
　㈠経験・技能のある介護職員のうち一人は、賃金改善に要する費用の見込額が月額八万円以上又は賃金改善後の賃金の見込額が年額四百四十万円以上であること。ただし、介護職員等特定処遇改善加算の算定見込額が少額であることその他の理由により、当該賃金改善が困難である場合はこの限りでないこと。
　㈡指定小規模多機能型居宅介護事業所における経験・技能のある介護職員の賃金改善に要する費用の見込額の平均が、介護職員（経験・技能のある介護職員を除く。）の賃金改善に要する費用の見込額の平均を上回っていること。
　㈢介護職員（経験・技能のある介護職員を除く。）の賃金改善に要する費用の見込額の平均が、介護職員以外の職員の賃金改善に要する費用の見込額の平均の２倍以上であること。ただし、介護職員以外の職員の平均賃金額が介護職員（経験・技能のある介護職員を除く。）の平均賃金額を上回らない場合はその限りでないこと。
　㈣介護職員以外の職員の賃金改善後の賃金の見込額が年額四百四十万円を上回らないこと。
⑵ 当該指定小規模多機能型居宅介護事業所において、賃金改善に関する計画、当該計画に係る実施期間及び実施方法その他の当該事業所の職員の処遇改善の計画等を記載した介護職員等特定処遇改善計画書を作成し、全ての職員に周知し、市町村長に届け出ていること。
⑶ 介護職員等特定処遇改善加算の算定額に相当する賃金改善を実施すること。ただし、経営の悪化等により事業の継続が困難な場合、当該事業の継　　続を図るために当該事業所の職員の賃金水準（本加算による賃金改善分を除く。）を見直すことはやむを得ないが、その内容について市町村長に届け出ること。
⑷ 当該指定小規模多機能型居宅介護事業所において、事業年度ごとに当該事業所の職員の処遇改善に関する実績を市町村長に報告すること。
⑸指定小規模多機能型居宅介護費におけるサービス提供体制強化加算（Ⅰ）又は（Ⅱ）のいずれかを算定していること。
⑹ 指定小規模多機能型居宅介護費における介護職員処遇改善加算(Ⅰ)から(Ⅲ)までのいずれかを算定していること。
⑺ ⑵の届出び係る計画の期間中に実施する職員の処遇改善の内容（賃金改善に関するものを除く。以下この号において同じ。）及び当該職員の処遇改善に要する費用の見込額を全ての職員に周知していること。
⑻ ⑺の処遇改善の内容等について、インターネットの利用その他の適切な方法により公表していること。</t>
    <rPh sb="24" eb="25">
      <t>トウ</t>
    </rPh>
    <rPh sb="26" eb="28">
      <t>チンギン</t>
    </rPh>
    <rPh sb="29" eb="31">
      <t>カイゼン</t>
    </rPh>
    <rPh sb="31" eb="32">
      <t>トウ</t>
    </rPh>
    <rPh sb="33" eb="35">
      <t>ジッシ</t>
    </rPh>
    <rPh sb="44" eb="48">
      <t>シチョウソンチョウ</t>
    </rPh>
    <rPh sb="49" eb="50">
      <t>トド</t>
    </rPh>
    <rPh sb="51" eb="52">
      <t>デ</t>
    </rPh>
    <rPh sb="53" eb="55">
      <t>シテイ</t>
    </rPh>
    <rPh sb="55" eb="58">
      <t>ショウキボ</t>
    </rPh>
    <rPh sb="58" eb="61">
      <t>タキノウ</t>
    </rPh>
    <rPh sb="61" eb="62">
      <t>ガタ</t>
    </rPh>
    <rPh sb="62" eb="64">
      <t>キョタク</t>
    </rPh>
    <rPh sb="64" eb="66">
      <t>カイゴ</t>
    </rPh>
    <rPh sb="66" eb="69">
      <t>ジギョウショ</t>
    </rPh>
    <rPh sb="71" eb="74">
      <t>リヨウシャ</t>
    </rPh>
    <rPh sb="75" eb="76">
      <t>タイ</t>
    </rPh>
    <rPh sb="92" eb="93">
      <t>オコナ</t>
    </rPh>
    <rPh sb="95" eb="97">
      <t>バアイ</t>
    </rPh>
    <rPh sb="515" eb="517">
      <t>ウワマワ</t>
    </rPh>
    <rPh sb="1082" eb="1083">
      <t>マタ</t>
    </rPh>
    <rPh sb="1093" eb="1095">
      <t>サンテイ</t>
    </rPh>
    <rPh sb="1118" eb="1119">
      <t>ヒ</t>
    </rPh>
    <rPh sb="1166" eb="1167">
      <t>カカ</t>
    </rPh>
    <rPh sb="1168" eb="1170">
      <t>ケイカク</t>
    </rPh>
    <rPh sb="1235" eb="1238">
      <t>ミコミガク</t>
    </rPh>
    <phoneticPr fontId="15"/>
  </si>
  <si>
    <t>　厚生労働大臣が定める基準に適合している介護職員等の賃金の改善等を実施しているものとして市町村長に届け出た指定小規模多機能型居宅介護事業所が、利用者に対し、指定小規模多機能型居宅介護を行った場合
＜平成２７年厚生労働省告示第９５号５８の２＞
ロ介護職員等特定処遇改善加算(Ⅱ)
イ⑴から⑷まで及び⑹から⑻までに掲げる基準のいずれにも適合すること。</t>
    <phoneticPr fontId="15"/>
  </si>
  <si>
    <t>介護職員等特定処遇改善加算Q&amp;A</t>
    <rPh sb="0" eb="2">
      <t>カイゴ</t>
    </rPh>
    <rPh sb="2" eb="4">
      <t>ショクイン</t>
    </rPh>
    <rPh sb="4" eb="5">
      <t>トウ</t>
    </rPh>
    <rPh sb="5" eb="13">
      <t>トクテイショグウカイゼンカサン</t>
    </rPh>
    <phoneticPr fontId="15"/>
  </si>
  <si>
    <t>　介護職員等特定処遇改善加算は、勤続10 年以上の介護福祉士がいなければ取得できないのか。</t>
    <phoneticPr fontId="15"/>
  </si>
  <si>
    <t>　介護職員等特定処遇改善加算については、・ 現行の介護職員処遇改善加算（Ⅰ）から（Ⅲ）までを取得していること、・ 介護職員処遇改善加算の職場環境等要件に関し、複数の取組を行っていること、・ 介護職員処遇改善加算に基づく取組について、ホームページへの掲載等を通じた見える化を行っていることを満たす事業所が取得できることから、勤続10 年以上の介護福祉士がいない場合であっても取得可能である。　　　　　　　　　　　　　　　　　　　　　　　　　　　　　　　　　　　　　（２０１９年度　ＶＯＬ１　問１）</t>
    <rPh sb="236" eb="238">
      <t>ネンド</t>
    </rPh>
    <phoneticPr fontId="15"/>
  </si>
  <si>
    <t>　ホームページ等を通じた見える化については、情報公表制度を活用しないことも可能か。</t>
    <phoneticPr fontId="15"/>
  </si>
  <si>
    <t>　事業所において、ホームページを有する場合、そのホームページを活用し、介護職員等特定処遇改善加算の取得状況、 賃金改善以外の処遇改善に関する具体的な取組内容を公表することも可能である。　　　　　　　　　　　　　　　　　　　　　　　　　　　　　　　　　　　　　　　　　　　　　　　　　　　　　　　　　　　　　　　　　　　　　　　　　　　　　　　　　　　　　　　　（2019年度　ＶＯＬ１　問３）</t>
    <rPh sb="185" eb="187">
      <t>ネンド</t>
    </rPh>
    <phoneticPr fontId="15"/>
  </si>
  <si>
    <t>　経験・技能のある介護職員について、勤続10 年以上の介護福祉士を基本とし、介護福祉士の資格を有することを要件としつつ、勤続10 年の考え方については、事業所の裁量で設定できることとされているが、どのように考えるのか</t>
    <phoneticPr fontId="15"/>
  </si>
  <si>
    <t>　「勤続10 年の考え方」については、 勤続年数を計算するにあたり、同一法人のみだけでなく、他法人や医療機関等での経験等も通算する、 すでに事業所内で設けられている能力評価や等級システムを活用するなど、10 年以上の勤続年数を有しない者であっても業務や技能等を勘案して対象とするなど、各事業所の裁量により柔軟に設定可能である。　　　　　　　　　　　　　　　　　　　　　　　　　　　　　　　　　　　　　　　　　　　　　　　　　　　　　　　　　　　　　　　　　　　　　　　　　　　　　　　　　　　　　　　　　　　　　　　　　　　　　　　　　　　　　　（2019年度　ＶＯＬ１　問４）</t>
    <rPh sb="278" eb="280">
      <t>ネンド</t>
    </rPh>
    <phoneticPr fontId="15"/>
  </si>
  <si>
    <t>　経験・技能のある介護職員に該当する介護職員がいないこととすることも想定されるのか。その場合、月額８万円の賃金改善となる者又は処遇改善後の賃金が役職者を除く全産業平均賃金（440 万円）以上となる者を設定・確保することは必要か。</t>
    <phoneticPr fontId="15"/>
  </si>
  <si>
    <t>　経験・技能のある介護職員については、勤続年数10 年以上の介護福祉士を基本とし、各事業所の裁量において設定することとなり、処遇改善計画書及び実績報告書において、その基準設定の考え方について記載することとしている。 今回、公費1000 億円程度（事業費2000 億円程度）を投じ、経験・技能のある介護職員に重点化を図りながら、介護職員の更なる処遇改善を行うという介護職員等特定処遇改善加算の趣旨を踏まえ、事業所内で相対的に経験・技能の高い介護職員を「経験・技能のある介護職員」のグループとして設定し、その中で月額８万円の賃金改善となる者等を設定することが基本となる。 ただし、介護福祉士の資格を有する者がいない場合や、比較的新たに開設した事業所で、研修・実務経験の蓄積等に一定期間を要するなど、介護職員間における経験・技能に明らかな差がない場合などは、この限りでない。なお、このような「経験・技能のある介護職員」のグループを設定しない理由についても、処遇改善計画書及び実績報告書に具体的に記載する必要がある。 どのような経験・技能があれば「経験・技能のある介護職員」のグループに該当するかについては、労使でよく話し合いの上、事業所ごとに判断することが重要である。　　　　　　　　　　　　　　　　　　　　　　　　　　　　　　　　　　　　　　　　　　　（2019年度　ＶＯＬ１　問５）</t>
    <rPh sb="579" eb="581">
      <t>ネンド</t>
    </rPh>
    <phoneticPr fontId="15"/>
  </si>
  <si>
    <t>　月額８万円の処遇改善を計算するに当たり、現行の介護職員処遇改善加算による改善を含めて計算することは可能か。</t>
    <phoneticPr fontId="15"/>
  </si>
  <si>
    <t>　月額８万円の処遇改善の計算に当たっては、介護職員等特定処遇改善加算にもよる賃金改善分で判断するため、現行の介護職員処遇改善加算による賃金改善分とは分けて判断することが必要である。　　　　　　　　　　　　　　　　　　　　　　　　　　　　　　　　　　　　　　　　　　　　　　　　　　　　　　　　　　　　　　　　　　　　　　　　　　　　　　　　　　　　　（2019年度　ＶＯＬ１　問６）</t>
    <rPh sb="180" eb="182">
      <t>ネンド</t>
    </rPh>
    <phoneticPr fontId="15"/>
  </si>
  <si>
    <t>介護職員等特定処遇改善加算Q&amp;A</t>
    <phoneticPr fontId="15"/>
  </si>
  <si>
    <t>　処遇改善後の賃金が、役職者を除く全産業平均賃金（440 万円）以上かを判断するにあたっての賃金に含める範囲はどこまでか。</t>
    <phoneticPr fontId="15"/>
  </si>
  <si>
    <t>　「経験・技能のある介護職員」のうち設定することとしている「月額８万円の処遇改善」又は「処遇改善後の賃金が役職者を除く全産業平均賃金（440 万円）以上」の処遇改善となる者に係る処遇改善後の賃金額については、手当等を含めて判断することとなる。なお、「月額８万円」の処遇改善については、法定福利費等の増加分も含めて判断し、処遇改善後の賃金「440 万円」については、社会保険料等の事業主負担その他の法定福利費等は含まずに判断する。　　　　　　　　　　　　　　　　　　　　　　　　　　　　　　　　　　　　　　　　　　　　　　　　　　　　　　　　　　　　　　　　　　　　　　　　　　　　　　　　　　（2019年度　ＶＯＬ１　問７）</t>
    <rPh sb="301" eb="303">
      <t>ネンド</t>
    </rPh>
    <phoneticPr fontId="15"/>
  </si>
  <si>
    <t>　2019 年度は10 月から算定可能となるが、経験・技能のある介護職員について、処遇改善後の賃金が、役職者を除く全産業平均賃金（440 万円）以上かを判断するにあたり、考慮される点はあるのか。</t>
    <phoneticPr fontId="15"/>
  </si>
  <si>
    <t>　処遇改善後の賃金が年額440 万円以上となることが原則であるが、介護職員等特定処遇改善加算が10 月施行であることを踏まえ、2019 年度の算定に当たっては、６月間又はそれ以下の期間の介護職員等特定処遇改善加算を加えても年収440 万円以上を満たすことが困難な場合、12 月間加算を算定していれば年収440 万円以上となることが見込まれる場合であっても、要件を満たすものとして差し支えない。　　　　　　　　　　　　　　　　　　　　　　　　　　　　　　　　　　　　　　　　　　　　　　　　　　　　　　　　　　　　　　　　　　　　　　　　（2019年度　ＶＯＬ１　問８）</t>
    <rPh sb="273" eb="275">
      <t>ネンド</t>
    </rPh>
    <phoneticPr fontId="15"/>
  </si>
  <si>
    <t>　その他の職種の440 万円の基準を判断するにあたって、賃金に含める範囲はどこまでか。</t>
    <phoneticPr fontId="15"/>
  </si>
  <si>
    <t>　その他の職種の440 万円の基準については、手当等を含めて判断することとなる。なお、法定福利費等は含めない。　　　　　　　　　　　　　　　　　　　　　　　　　　　　　　　　　　　　　　　　　　　　　　　　　　　　　　　　　　　　　　　　　　　　　　　　　　　　　　　　　　　　　　　　　　　　　　　　（2019年度　ＶＯＬ１　問９）</t>
    <rPh sb="156" eb="158">
      <t>ネンド</t>
    </rPh>
    <phoneticPr fontId="15"/>
  </si>
  <si>
    <t>　その他の職種の440 万円の基準についての非常勤職員の給与の計算はどのように行うのか。</t>
    <phoneticPr fontId="15"/>
  </si>
  <si>
    <t>　その他の職種の440 万円の基準についての非常勤職員の給与の計算に当たっては、常勤換算方法で計算し賃金額を判断することが必要である。　　　　　　　　　　　　　　　　　　　　　　　　　　　　　　　　　　　　　　　　　　　　　　　　　　　　　　　　　　　　　　　　　　　　　　（2019年度　ＶＯＬ１　問１０）</t>
    <rPh sb="142" eb="144">
      <t>ネンド</t>
    </rPh>
    <phoneticPr fontId="15"/>
  </si>
  <si>
    <t>　小規模な事業所で開設したばかりである等、設定することが困難な場合に合理的な説明を求める例として、８万円等の賃金改善を行うに当たり、これまで以上に事業所内の階層・役職やそのための能力・処遇を明確化することが必要になるため、規程の整備や研修・実務経験の蓄積などに一定期間を要する場合が挙げられているが、「一定期間」とはどの程度の期間を想定しているのか。</t>
    <phoneticPr fontId="15"/>
  </si>
  <si>
    <t>　実際に月額８万円の改善又は年収440 万円となる者を設定するにはこれまで以上に事業所内の階層・役職やそのための能力・処遇を明確化することが必要になるため、時間を要する可能性があるが、規程の整備等については適切にご対応いただきたい。 当該地域における賃金水準や経営状況等、それぞれ状況は異なることから、「一定期間」を一律の基準で定めることや計画を定めて一定の期間で改善を求めることは適切でない。　　　　　　　　　　　　　　　　　　　　　　　　　　　　　　　　　　　　　　　　　　　　　　　　　　　　　　　　　　　　　　　　（2019年度　ＶＯＬ１　問１１）</t>
    <rPh sb="266" eb="268">
      <t>ネンド</t>
    </rPh>
    <phoneticPr fontId="15"/>
  </si>
  <si>
    <t>　各グループの対象人数に関して、「原則として常勤換算方法による」とされているが、どのような例外を想定しているのか。</t>
    <phoneticPr fontId="15"/>
  </si>
  <si>
    <t>　各グループにおける平均賃金改善額を計算するに当たっては、経験・技能のある介護職員及び他の介護職員については、常勤換算方法による人数の算出を求めている。一方で、その他の職種については、常勤換算方法のほか、実人数による算出も可能であり、各事業所における配分ルールにも影響することも踏まえ、労使でよく話し合いの上、適切に判断されたい。　　　　　　　　　　　　　　　　　　　　　　　　　　　　　　　　　　　　　　　　　　　　　　　　　　　　　　　　　　　　　　　　　　　　　　（2019年度　ＶＯＬ１　問１２）</t>
    <phoneticPr fontId="15"/>
  </si>
  <si>
    <t>　平均改善額の計算にあたり、母集団に含めることができる職員の範囲はどこまでか。</t>
    <phoneticPr fontId="15"/>
  </si>
  <si>
    <t>　賃金改善を行う職員に加え、賃金改善を行わない職員についても、平均改善額の計算を行うにあたり職員の範囲に含めることとなる。　　　　　　　　　　　　　　　　　　　　　　　　　　　　　　　　　　　　　　　　　　　　　　　　　　　　　　　　　　　　　　　　　　　　　　　　　　　　　　　　　（2019年度　ＶＯＬ１　問１３）</t>
    <phoneticPr fontId="15"/>
  </si>
  <si>
    <t>介護職員等特定処遇改善加算Q&amp;A</t>
    <rPh sb="0" eb="13">
      <t>カイゴショクイントウトクテイショグウカイゼンカサン</t>
    </rPh>
    <phoneticPr fontId="15"/>
  </si>
  <si>
    <t>　実績報告に当たって、積算の根拠となる資料は「求められた場合には、提出できるようにしておく」とあるが、予め提出を求めても差し支えないか。</t>
    <phoneticPr fontId="15"/>
  </si>
  <si>
    <t>　今後とも見込まれる厳しい介護人材不足の中、国会等でも介護事業所の事務負担・文書量の大幅な削減が強く求められている。 過去の経緯等を踏まえ、特定の事業所に個別に添付書類の提出を求めることは差し支えないが、各事業所における賃金改善の方法や考え方については、処遇改善計画書及び実績報告書において記載を求めており、また職員の個々の賃金改善額は柔軟に決められる一方、各グループの平均賃金改善額のルールを設け、実績報告書に記載を求めるものであり、更に詳細な積算資料（各職員の賃金額や改善額のリスト等）の事前提出を一律に求めることは想定していない。　　　　　　　　　　　　　　　　　　　　　　　　　　　　　　　　　　　　　　　　　　　　　　　　　　　　　　　　　　　　　　　　　　　　　　　　　　　（2019年度　ＶＯＬ１　問１４）</t>
    <phoneticPr fontId="15"/>
  </si>
  <si>
    <t>　介護職員等特定処遇改善加算については、法人単位の申請が可能とされているが、法人単位での取扱いが認められる範囲はどこまでか。</t>
    <phoneticPr fontId="15"/>
  </si>
  <si>
    <t>　法人単位での取扱いについては、 月額８万円の処遇改善となる者又は処遇改善後の賃金が役職者を除く全産業平均賃金（440 万円）以上となる者を設定・確保、 経験・技能のある介護職員、他の介護職員、その他の職種の設定が可能である。 また、法人単位で月額８万円の処遇改善となる者等の設定・確保を行う場合、法人で一人ではなく、一括して申請する事業所の数に応じた設定が必要である。なお、事業所の中に、設定することが困難な事業所が含まれる場合は、実態把握に当たりその合理的理由を説明することにより、設定の人数から除くことが可能である。 なお、取得区分が（Ⅰ）、（Ⅱ）と異なる場合であっても、介護職員等特定処遇改善加算の取得事業所間においては、一括の申請が可能である（未取得事業所や処遇改善加算の非対象サービスの事業所、介護保険制度外の事業所については一括した取扱いは認められない。）。　　　　　　　　　　　　　　　　　　　　　　　　　　　　　　　　　　　　　　　　　　　　　　　　　　　　　　　　　　　　　　　　　　　　　　　　　　　　　　　　　　　　　　　　　　（2019年度　ＶＯＬ１　問１５）</t>
    <phoneticPr fontId="15"/>
  </si>
  <si>
    <t>　介護福祉士の配置等要件（サービス提供体制強化加算等の最も上位の区分を算定していることとする要件。以下同じ。）について、年度途中で、喀痰吸引を必要とする利用者の割合に関する要件等を満たせないことにより、入居継続支援加算等を算定できない状況が状態化し、３ヶ月以上継続した場合に、変更の届出を行うとされているが、特定加算（介護職員等特定処遇改善加算をいう。以下同じ。）の算定はいつからできなくなるのか。</t>
    <phoneticPr fontId="15"/>
  </si>
  <si>
    <t>　特定加算（Ⅰ）の算定に当たっては、介護福祉士の配置等要件を満たす必要があるところ、その要件の適合状況に変更があった場合は、変更の届出を行うこととしているが、「喀痰吸引を必要とする利用者の割合についての要件等を満たせないことにより、入居継続支援加算等を算定できない状況」については、直ちに変更することを求めるものではなく、当該状況が常態化し、３か月間を超えて継続した場合に変更の届出を行うこととしている。 このような変更の届出を行った場合、４か月目より加算の算定できなくなるため、各事業所の状況に応じて、適切な届出、請求を行うよう努められたい。　　　　　　　　　　　　　　　　　　　　　　　　　　　　　　　　　　　　　　　　　　　　　　　　　　　　　　　　　　　　　　　　　　　　　　　　　　（2019年度　ＶＯＬ２　問１）</t>
    <phoneticPr fontId="15"/>
  </si>
  <si>
    <t>　特定加算の区分の変更の届出に関する３か月間の経過措置について、訪問介護における特定事業所加算も同様の特例が認められるのか。</t>
    <phoneticPr fontId="15"/>
  </si>
  <si>
    <t>　入居継続支援加算及び日常生活継続支援加算については、喀痰吸引を必要とする利用者の割合に関する要件等を満たせないことにより算定できない状況となった場合に、３か月間の経過措置を設けているものである。 訪問介護については、特定事業所加算（Ⅰ）又は（Ⅱ）の算定により介護福祉士の配置等要件を満たすことができることとしている。このため、喀痰吸引を必要とする利用者の割合についての要件等を満たせず特定事業所加算（Ⅰ）が算定できなくなったとしても、特定事業所加算（Ⅱ）を算定し、特定加算（Ⅰ）を算定することが可能であるため、３ヶ月の経過措置の対象とはならない。なお、特定事業所加算（Ⅱ）を算定できない場合は、特定加算（Ⅱ）を算定することとなるため、変更の届出が必要である。　　　　　　　　　　　　　　　　　　　　　　　　　　　　　　　　　　　　　　　　　　　　　　　　　　　　　　　　　　　　　　　　　　　　　　　　　　　　　　　　　　　　　　　　　　　　　　　　　　　　　　　　　　　　　　　　　　　　（2019年度　ＶＯＬ２　問２）</t>
    <phoneticPr fontId="15"/>
  </si>
  <si>
    <t>　特定加算（Ⅰ）について、計画届出時点において、介護福祉士の配置等要件を満たしてなければ算定できないのか。</t>
    <phoneticPr fontId="15"/>
  </si>
  <si>
    <t>　原則、計画書策定時点において、サービス提供体制強化加算等を算定している等、介護福祉士の配置等要件を満たしていることが必要である。一方で、計画書策定時点では算定していないものの、特定加算（Ⅰ）の算定に向け、介護福祉士の配置等要件を満たすための準備を進め、特定加算の算定開始時点で、介護福祉士の配置等要件を満たしていれば算定することが可能である。　　　　　　　　　　　　　　　　　　　　　　　　　　　　　　　　　　　　　　　　　　　　　　　　　　　　　　　　　　（2019年度　ＶＯＬ２　問３）</t>
    <phoneticPr fontId="15"/>
  </si>
  <si>
    <t>　介護予防・日常生活支援総合事業における訪問介護従前相当サービスについては、特定事業所加算がないところ、特定加算（Ⅰ）を算定するにはどうすれば良いか。</t>
    <phoneticPr fontId="15"/>
  </si>
  <si>
    <t>　「地域支援事業実施要綱」（一部改正：平成31 年４月26 日付老発0426 第５号）において、「対象事業所が、併設の指定訪問介護事業所において特定事業所加算（Ⅰ）または（Ⅱ）を算定していることを要件とする」こととしており、当該要綱に基づいて対応されたい。　　　　　　　　　　　　　　　　　　　　　　　　　　　　　　　　　　　　　　　　　　　　　　　　　　　　　　　　　　　　　　　　　　　　　　　　　　　　　　　　　　　　　　　　　　　　　　　　　　　　　　　　（2019年度　ＶＯＬ２　問４）</t>
    <phoneticPr fontId="15"/>
  </si>
  <si>
    <t>　事業所において、介護プロフェッショナルキャリア段位制度を導入し、人事考課と連動している場合、職場環境等要件の「資質の向上」の取組を行っている事業所として取り扱って良いか。また、現行加算のキャリアパス要件を満たしたことになるのか。</t>
    <phoneticPr fontId="15"/>
  </si>
  <si>
    <t>　介護プロフェッショナルキャリア段位制度については、現在、一般社団法人シルバーサービス振興会が介護事業所や施設等に勤務する介護職員の実践的な職業能力を評価、認定するという仕組みとして実施しているもの。そのため、この取組を行っている場合、現行加算のキャリアパス要件（Ⅱ）を満たし、また職場環境等要件の「資質の向上」の項目の一つである「研修の受講やキャリア段位制度と人事考課との連動」の取組を行っているものとして取り扱う。　　　　　　　　　　　　　　　　　　　　　　　　　　　　　　　　　　　　　　　　　　　　　　　　　　　　　　　　　　　　　　（2019年度　ＶＯＬ２　問５）</t>
    <phoneticPr fontId="15"/>
  </si>
  <si>
    <t>　情報公表制度の報告対象外でかつ事業所独自のホームページを有しない場合、見える化要件を満たすことができず、特定加算を算定できないのか。</t>
    <phoneticPr fontId="15"/>
  </si>
  <si>
    <t>　見える化要件を満たすには、特定加算に基づく取組について、ホームページへの掲載等により公表していることを求めている。具体的には、介護サー ビスの情報公表制度を活用していることを原則求めているが、この制度の対象となっていない場合は、外部の者が閲覧可能な形で公表することが必要である。その手法としては、ホームページの活用に限らず、事業所・施設の建物内の入口付近など外部の者が閲覧可能な場所への掲示等の方法により公表することも可能である。　　　　　　　　　　　　　　　　　　　　　　　　　　　　　　　　　　　　　　　　　　　　　　　　　　　　　　　　　　　　　　　　　（2019年度　ＶＯＬ２　問７）</t>
    <phoneticPr fontId="15"/>
  </si>
  <si>
    <t>　特定加算（Ⅱ）の算定に当たっては、介護福祉士の配置等要件を満たす必要がないが、この場合であっても、経験・技能のある介護職員のグループを設定する必要があるのか。</t>
    <phoneticPr fontId="15"/>
  </si>
  <si>
    <t>　介護福祉士の配置等要件は特定加算（Ⅰ）の算定要件である一方で、経験・技能のある介護職員のグループの設定等は事業所内における配分ルールとして設定しているものである。このため、特定加算（Ⅱ）を算定する場合であっても、経験・技能のある介護職員のグループの設定が必要である。なお、事業所の事情に鑑み経験・技能のある介護職員に該当する介護職員がいない場合の取扱いについては 、 2019 年度介護報酬改定に関する Q&amp;A Vol. １）問５を参照されたい。　　　　　　　　　　　　　　　　　　　　　　　　　　　　　　　　　　　　　　　　　　　　　　　　　　　　　　　　　　　　　　　　　　　　　　　　　　　　　　　　　　　　　　　　　　　　　　　　　　　　　　　　（2019年度　ＶＯＬ２　問８）</t>
    <phoneticPr fontId="15"/>
  </si>
  <si>
    <t>　2019 年度介護報酬改定に関するＱ＆Ａ（ Vol. １）（平成 31 年４月 12 日）問６に「月額８万円の処遇改善を計算するに当たっては、現行の介護職員処遇改善加算による賃金改善分と分けて判断することが必要」とされているが、「役職者を除く全産業平均賃金（ 440万円）以上か」を判断するに当たっては、現行の介護職員処遇改善加算による改善を含めて計算することは可能か。</t>
    <phoneticPr fontId="15"/>
  </si>
  <si>
    <t>　経験・技能のある介護職員のグループにおいて、月額平均８万円以上又は賃金改善後の賃金が年額 440 万円以上となる者（以下この Q&amp;A において「月額８万円 の改善又は年収440 万円となる者」という。）を設定することを求めている。この年収 440 万円を判断するに当たっては、現行の介護職員処遇改善加算による改善を含めて計算することが可能である。　　　　　　　　　　　　　　　　　　　　　　　　　　　　　　　　　　　　　　　　　　　　　　　　　　　　　　　　　　　　　　　　　　　　　　　　　　　　　　　　　　　　　　　　　　　　　　　　　　　　　　　　　　　　　　　　　　　　　　　　　　　　　　　　（2019年度　ＶＯＬ２　問９）</t>
    <phoneticPr fontId="15"/>
  </si>
  <si>
    <t>　経験・技能のある介護職員のグループにおいて、 月額８万円の改善又は年収 440 万円となる者 を設定することについて 、「現に賃金が年額 440 万円以上の者がいる場合にはこの限りでない 」と は 、具体的に どのような 趣旨 か。</t>
    <phoneticPr fontId="15"/>
  </si>
  <si>
    <t>　今回の特定加算については、公費 1000 億円（事業費 2000 億円程度）を投じ、リーダー級の介護職員について他産業と遜色ない賃金水準（＝ 440 万円）を目指し、介護職員の更なる処遇改善を行うものである。特定加算による改善を行わなくとも、経験・技能のある介護職員のグループ内に、既に賃金が年額 440 万円以上である者がいる場合には、当該者が特定加算による賃金改善の対象となるかに関わらず、新たに月額８万円の改善又は年収 440 万円となる者を設定しなくても、特定加算の算定が可能である。　　　　　　　　　　　　　　　　　　　　　　　　　　　　　　　　　　　　　　　　　　　　　　　　　　　　　　　　　　　　　　　　　　　　　　　　　　　　　　　　　　　　　　　　　　　　　　　　　　　　　　　　　　　　　　（2019年度　ＶＯＬ２　問１０）</t>
    <phoneticPr fontId="15"/>
  </si>
  <si>
    <t>　本部の人事、事業部等で働く者など、法人内で介護に従事していない職員について、「その他職種」に区分し、特定加算による処遇改善の対象とすることは可能か。</t>
    <phoneticPr fontId="15"/>
  </si>
  <si>
    <t>　特定加算の算定対象サービス事業所における業務を行っていると判断できる場合には、その他の職種に含めることができる。　　　　　　　　　　　　　　　　　　　　　　　　　　　　　　　　　　　　　　　　　　　　　　　　　　　　　　　　　　　　　　　　　　　　　　　　　　　　　　　　　　　　　　　　　　　　（2019年度　ＶＯＬ２　問１３）</t>
    <phoneticPr fontId="15"/>
  </si>
  <si>
    <t>　特定加算によって得られた加算額を配分ルール（グループ間の平均賃金改善額が2 1 0.5 ）を満たし配分した上で、更に事業所の持ち出しで改善することは可能か。</t>
    <phoneticPr fontId="15"/>
  </si>
  <si>
    <t>　各事業所において、特定加算による処遇改善に加え、事業所の持ち出しで処遇改善を行うことは可能である。この場合においては、特定加算による賃金改善分について配分ルールを満たしていることを確認するため、実績報告書における賃金改善所要額、グループごとの平均賃金改善額等においては、特定加算による賃金改善額を記載のうえ、持ち出しにより更なる賃金改善を行った旨付記すること（改善金額の記載までは不要）。　　　　　　　　　　　　　　　　　　　　　　　　　　　　　　　　　　　　　　　　　　　　　　　　　　　　　　　　　　　　　　　　　　　　　　　　　　　　　　　　　　　　　　　　　　　　　　（2019年度　ＶＯＬ２　問１５）</t>
    <phoneticPr fontId="15"/>
  </si>
  <si>
    <t>　看護と介護の仕事を 0.5 ずつ勤務している職員 がいる場合に、「経験・技能のある介護職員」と「その他の職種」それぞれに区分しなければならないのか。</t>
    <phoneticPr fontId="15"/>
  </si>
  <si>
    <t>　勤務時間の全てでなく部分的であっても、介護業務を行っている場合は、介護職員として、「経験・技能のある介護職員」、「他の介護職員」に区分することは可能。なお、兼務職員をどのグループに区分するか、どのような賃金改善を行うかについては、労働実態等を勘案し、事業所内でよく検討し、対応されたい。　　　　　　　　　　　　　　　　　　　　　　　　　　　　　　　　　　　　　　　　　　　　　　　　　　　　　　　　　　　　　　　　　　　　　　　　　　　　　　　　　　　　　　　　　　　　　　　　　　　　　　　　　　　　　　　　　　　　　（2019年度　ＶＯＬ２　問１６）</t>
    <phoneticPr fontId="15"/>
  </si>
  <si>
    <t>　介護サービスや総合事業、障害福祉サービス等において兼務している場合、配分ルールにおける年収はどのように計算するのか。</t>
    <phoneticPr fontId="15"/>
  </si>
  <si>
    <t>　どのサービスからの収入かに関わらず、実際にその介護職員が収入として得ている額で判断して差し支えない。　　　　　　　　　　　　　　　　　　　　　　　　　　　　　　　　　　　　　　　　　　　　　　　　　　　　　　　　　　　　　　　　　　　　　　　　　　　　　　　　　　　　　　　　　　　　　　　　　　　　　　　　　　　　　　　　（2019年度　ＶＯＬ２　問１７）</t>
    <phoneticPr fontId="15"/>
  </si>
  <si>
    <t>　その他の職種に配分しない場合、計画書は空欄のままでよいか。</t>
    <phoneticPr fontId="15"/>
  </si>
  <si>
    <t>　その他の職種に配分しない場合等においては、人数部分について、「０（ゼロ）」等と記載する等記入漏れと判断されることがないようにされたい。　　　　　　　　　　　　　　　　　　　　　　　　　　　　　　　　　　　　　　　　　　　　　　　　　　　　　　　　　　　　　　　　　　　　　　　　　　　　　　　　　　　　　　　　　　　　　　（2019年度　ＶＯＬ２　問１８）</t>
    <phoneticPr fontId="15"/>
  </si>
  <si>
    <t>　「役職者を除く全産業平均賃金（ 440 万円）」とはどのような意味か。 440 万円を判断するにあたり、役職者は抜いて判断する必要があるのか。</t>
    <phoneticPr fontId="15"/>
  </si>
  <si>
    <t>　特定加算の趣旨は、 リーダー級の介護職員について他産業と遜色ない賃金水準を目指すものであり、その具体的な水準として、役職者を除く全産業平均の賃金である年額 440 万円の基準を定めているもの。年額 440 万円の基準を満たしているか判断するに当たっては、役職者であるかどうかではなく、事業所毎で設定された、経験・技能のある介護職員の基準に該当するか否かで判断されたい。　　　　　　　　　　　　　　　　　　　　　　　　　　　　　　　　　　　　　　　　　　　　　　　　　　　　　　　　　　　　　　　　　　　　　　　　　　　　　（2019年度　ＶＯＬ２　問１９）</t>
    <phoneticPr fontId="15"/>
  </si>
  <si>
    <t>　法人単位で複数事業所について一括申請しており、そのうち一部事業所において加算区分の変更が生じた場合、変更届出は必要か。</t>
    <phoneticPr fontId="15"/>
  </si>
  <si>
    <t>　計画書における賃金改善計画、介護福祉士の配置等要件に変更が生じた場合は、必要な届出を行うこととなる。　　　　　　　　　　　　　　　　　　　　　　　　　　　　　　　　　　　　　　　　　　　　　　　　　　　　　　　　　　　　　　　　　　　　　　　　　　　　　　　（2019年度　ＶＯＬ２　問２１）</t>
    <phoneticPr fontId="15"/>
  </si>
  <si>
    <t>　2019 年度介護報酬改定に関するＱ＆Ａ（ Vol. １）（平成 31 年４月 12 日）問 15 で、法人単位での取扱いについて触れられているが、法人単位で配分ルールを設定した場合、計画書の提出等はどのような取扱いとなるのか。</t>
    <phoneticPr fontId="15"/>
  </si>
  <si>
    <t>　法人単位で配分ルールを設定し処遇改善を行う場合であっても、「介護職員等特定処遇改善加算に関する基本的考え方並びに事務処理手順及び様式例の提示について（ 平成31 年４月 12 日 老発 0412 第８号 厚生労働省老健局長通知 ）」（４）の複数の介護サービス事業所等を有する介護サービス事業所等の特例に基づき、指定権者毎に申請が必要である。　　　　　　　　　　　　　　　　　　　　　　　　　　　　　　　　　　　　　　　　　　　　　　　　　　　　　　　　　　　　　　　　　　　　　　　　　　　　　　　　　　　　　　　　　　　　　　　　（2019年度　ＶＯＬ３　問１）</t>
    <phoneticPr fontId="15"/>
  </si>
  <si>
    <t>　共生型サービスを提供する事業所において、特定処遇改善加算を算定する場合、月額８万円の改善又は年収440万円となる者の設定は、介護サービスのみで設定する必要があるのか。</t>
    <phoneticPr fontId="15"/>
  </si>
  <si>
    <t>　介護保険の共生型の指定を受け共生型サービスを提供している事業所においては、介護保険の共生型サービスとして、月額８万円又は年額440万円の改善の対象となる者について、１人以上設定する必要がある。なお、小規模事業所等で加算額全体が少額である場合等は、その旨説明すること。また、介護サービスと障害福祉サービスを両方行っている事業所についても同様に扱われたい。　　　　　　　　　　　　　　　　　　　　　　　　　　　　　　　　　　　　　　　　　　　　　　　　　　　　　　　　　　　　　　　　　　　　　　　　　　（2019年度　ＶＯＬ４　問１２）</t>
    <phoneticPr fontId="15"/>
  </si>
  <si>
    <t>介護職員等特定処遇改善加算Q&amp;A</t>
    <rPh sb="0" eb="2">
      <t>カイゴ</t>
    </rPh>
    <rPh sb="2" eb="4">
      <t>ショクイン</t>
    </rPh>
    <rPh sb="4" eb="5">
      <t>トウ</t>
    </rPh>
    <rPh sb="5" eb="7">
      <t>トクテイ</t>
    </rPh>
    <rPh sb="7" eb="9">
      <t>ショグウ</t>
    </rPh>
    <rPh sb="9" eb="13">
      <t>カイゼンカサン</t>
    </rPh>
    <phoneticPr fontId="15"/>
  </si>
  <si>
    <t>　「月額８万円以上」又は「年額440万円以上」の改善の対象とし、賃金改善を行っていた経験・技能のある介護職員が、年度の途中で退職した場合には、改めて別の職員について、「月額８万円以上」又は「年額440万円以上」の改善を行わなくてはならないか。</t>
    <phoneticPr fontId="15"/>
  </si>
  <si>
    <t>　特定処遇改善加算の配分に当たっては、賃金改善実施期間において、経験・技能のある介護職員のグループにおいて、月額８万円の改善又は年収440万円となる者を１人以上設定することが必要であるが、予定していた者が、賃金改善実施期間に退職した場合等においては、指定権者に合理的な理由を説明することにより、当該配分ルールを満たしたものと扱うことが可能である。 なお、説明に当たっては、原則、介護職員処遇改善実績報告書・介護職員等特定処遇改善実績報告書の「④月額８平均８万円又は改善後の賃金が年額440万円となった者＜特定＞」欄の「その他」に記載することを想定している。　　　　　　　　　　　　　　　　　　　　　　　　　　　　　　　　　　　　　　　　　　　　　　　　　　　　　　　　　　　　　　　　　　　　（2019年度　ＶＯＬ４　問１５）</t>
    <phoneticPr fontId="15"/>
  </si>
  <si>
    <t>　特別養護老人ホームの併設の短期入所生活介護（ショート）と空床のショートをそれぞれ提供している事業所において、利用者が月の途中で、併設のショートから空床のショートに移動した場合、当該月の特定処遇改善加算の区分はどのように取扱うのか。</t>
    <phoneticPr fontId="15"/>
  </si>
  <si>
    <t>　原則、それぞれのショートで満たす特定処遇改善加算の加算区分を取得することとなるが、介護福祉士の配置等要件が異なることにより、特定処遇改善加算の区分がⅡからⅠに変わる場合に加え、特定処遇改善加算の区分がⅠからⅡに変わる場合についても、当該月に限り、特定処遇改善加算Ⅰを引き続き算定することが可能である。　　　　　　　　　　　　　　　　　　　　　　　　　　　　　　　　　　　　　　　　　　　　　　　　　　　　　　　　　　　　　　　　　　　　　　　　　　　　　　　　　　　　　　　　　（2019年度　VOL4　問１６）</t>
    <rPh sb="245" eb="247">
      <t>ネンド</t>
    </rPh>
    <rPh sb="253" eb="254">
      <t>トイ</t>
    </rPh>
    <phoneticPr fontId="15"/>
  </si>
  <si>
    <t>　介護サービスと障害福祉サービス等を両方実施しており、職員が兼務等を行っている場合における介護職員の賃金総額はどのように計算するのか。</t>
    <phoneticPr fontId="15"/>
  </si>
  <si>
    <t>　介護職員処遇改善計画書・介護職員等特定処遇改善計画書に、職員の賃金を記載するにあたり、原則、加算の算定対象サービス事業所における賃金については、常勤換算方法により計算することとしており、同一法人において介護サービスと障害福祉サービスを実施しており、兼務している職員がいる場合においても、介護サービス事業所における賃金について、常勤換算方法による計算をし、按分し計算することを想定している。 一方で、計算が困難な場合等においては実際にその職員が収入として得ている額で判断し差し支えない。　　　　　　　　　　　　　　　　　　　　　　　　　　　　　　　　　　　　　　　　　　　　　　　　　　　　　　　　　　　　　　　　　　　　　　　　　　　　　　　　　　　　　　　　　　　　　　　　　　　　　　　　　　　　　　　（2019年度　ＶＯＬ４　問１７）</t>
    <phoneticPr fontId="15"/>
  </si>
  <si>
    <t>　「９ 処遇改善加算等の取得要件の周知・確認等について」の「(3)労働法規の遵守について」において、「労働基準法等を遵守すること」とされているが、訪問介護員の移動時間については、労働基準法（昭和22年法律第49号）上、労働時間に該当すると考えるがどうか。</t>
    <phoneticPr fontId="15"/>
  </si>
  <si>
    <t>　貴見のとおり。「訪問介護労働者の法定労働条件の確保について」（平成16年８月27日付け基発第0827001号）において、「移動時間とは、事業場、集合場所、利用者宅の相互間を移動する時間をいい、この移動時間については、使用者が、業務に従事するために必要な移動を命じ、当該時間の自由利用が労働者に保障されていないと認められる場合には、労働時間に該当するものである」とされている。　　　　　　　　　　　　　　　　　　　　　　　　　　　　　　　　　　　　　　　　　　　　　　　　　　　　　　　　　　　　　　　　　　　　　　　　　　　　　　　　　　　　　　　　　（2019年度　ＶＯＬ４　問１８）</t>
    <phoneticPr fontId="15"/>
  </si>
  <si>
    <t>　特定加算の介護職員間の平均の賃金改善額の配分ルールが見直されたとのことであるが、具体的な取扱い はどのように なるのか 。</t>
    <phoneticPr fontId="15"/>
  </si>
  <si>
    <t>　特定 加算について、 事業所内 で の より 柔軟な配分を可能とする 観点から、平均賃金改善額について、「経験・技能のある介護職員」は、「その他の介護職 員」と比較し、「２倍以上」から「より高くする」ことに見直す ものである。これに伴い、配分ルールの見直しを行う場合は、労使でよく話し合いの上、設定されたい。なお、 「 月額８万円の改善又は改善後の賃金が年額 440 万円以上 」の者は 、 引き続き設定する必要があることに留意 されたい。　　　　　　　　　　　　　　　　　　　　　　　　　　　　　　　　　　　　　　　　　　　　　　　　　　　　　　　　（令和３年度　VOL１　問１６）</t>
    <rPh sb="278" eb="280">
      <t>レイワ</t>
    </rPh>
    <rPh sb="281" eb="283">
      <t>ネンド</t>
    </rPh>
    <rPh sb="289" eb="290">
      <t>トイ</t>
    </rPh>
    <phoneticPr fontId="15"/>
  </si>
  <si>
    <t>　事業所内での配分方法を決めるにあたり、「他の介護職員」を設定せず、「経験・技能のある介護職員」と「その他の職種」のみの設定となることは想定されるのか。</t>
    <phoneticPr fontId="15"/>
  </si>
  <si>
    <t>　事業所毎に、「経験・技能のある介護職員」のグループを設定することが必要であるが、介護職員の定着が進み、勤続年数が長くなったこと等により、当該事業所で働く介護職員全てが、「経験・技能のある介護職員」であると認められる場合には、「経験・技能のある介護職員」と「その他の職種」のみの設定となることも想定される。　　　　　　　　　　　　　　　　　　　　　　　　　　　　　　　　　　　　　　　　　　　　　　　　　　　　　　　　　　　　　　　　　　　　　　
この場合における配分ルールに ついては、当該事業所における「経験・技能のある介護職員」の平均賃金改善額 が、「その他の職種」の平均賃金改善額の ２倍 より 高い ことが必要である。　　　　　　　　　　　　　　　　　　　　　　　　　　　　　　　　　　　　　　　　　　　　　　　　　　　　　　　　　　　　　　　　　　　　（令和３年度　VOL1　問１７）</t>
    <rPh sb="394" eb="395">
      <t>トイ</t>
    </rPh>
    <phoneticPr fontId="15"/>
  </si>
  <si>
    <t>　事業所における配分方法における「ただし、その他の職種の平均賃金額が他の介護職員の賃金改善額を上回らない場合等はこの限りでないこと。」とは、どのような意味か。</t>
    <phoneticPr fontId="15"/>
  </si>
  <si>
    <t>　特定加算については、介護職員の処遇改善という趣旨を損なわない程度で、介護職以外の職員も一定程度処遇改善を可能とする柔軟な運用を認めることとしており、この具体的な配分方法として、 他の介護職員の平均賃金改善額については、その他の職種の平均賃金改善額の２倍以上となることを 求めている。ただし、その他の職種の平均賃金額が他の介護職員の平均賃金額を上回らない場合においては、柔軟な取扱いを認め、両グループの平均賃金改善額が等しくなる（１：１）までの改善を可能とするものである。なお、その他の職種全体では他の介護職員の平均賃金額を上回る場合であっても、その他の職種のうち、 他の介護職員の平均賃金額を上回らない職種について は 、当該職種に限り 、 他の介護職員と平均賃金改善額が等しくなるまでの改善を行うことも可能である。　　　　　　　　　　　　　　　　　　　　　　　　　　　　　　　　　　　　　　　　　　　　　　　　　　　　　　　　　　　　　　　　　　　　　　　　　　　　　　　　　　　　　　　　　（令和３年度　VOL1　問１８）</t>
    <phoneticPr fontId="15"/>
  </si>
  <si>
    <t>　介護給付のサービスと介護予防・日常生活支援総合事業を一体的に運営している場合 であっても 、 月額８万円の改善又は年収 440 万円となる者を２人設定する必要があるの か。 また 、 その場合の配分ルール（グループ間の平均賃金改善額 １：１： 0.5はどのような取扱いとなるのか。</t>
    <phoneticPr fontId="15"/>
  </si>
  <si>
    <t>　事業所において 、介護給付のサービスと介護予防・日常生活支援総合事業を一体的に行っており、同一の就業規則等が適用される等労務管理が同一と考えられる場合は、法人単位の取扱いを適用するのではなく、同一事業所とみなし、　　　　                                                                          －月額８万円の改善又は年収 440 万円となる者を１人以上設定すること　　　　　　　　　　　　　　　　　　　　　　　　　　　　　　　　　　　　　　　　　　　　　　　　　　　　　　　　　　　　　　　　　　　　　　　　　　　　　
－配分ルールを適用すること　　　　　　　　　　　　　　　　　　　　　　　　　　　　　　　　　　　　　　　　　　　　　　　　　　　　　　　　　　　　　　　　　　　　　　　　　　　　　　　　　　　　　　　　　　　　　　　　　　　　　　　　　　　　　　　                　
により、特定加算の算定が可能である。　　　　　　　　　　　　　　　　　　　　　　　　　　　　　　　　　　　　　　　　　　　　　　　　　　　　　　　　　　　　　　　　　　　　　　　　　　　　　　　　　　　　　　　　　　　　　　　　　　　　　　　（令和３年度　VOL1　問１９）</t>
    <rPh sb="573" eb="574">
      <t>トイ</t>
    </rPh>
    <phoneticPr fontId="15"/>
  </si>
  <si>
    <t>　職場環境等要件について、届出に係る計画の期間中に実施する処遇改善の内容を全ての職員に周知していることとあるが、毎年度新たな取組を行わなければならないのか。</t>
    <phoneticPr fontId="15"/>
  </si>
  <si>
    <t>　介護職員等特定処遇改善加算における職場環境等要件については、「入職促進に向けた取組」、「資質の向上やキャリアアップに向けた支援」、「両立支援・多様な働き方の推進」、「腰痛を含む心身の健康管理」、「生産性向上のための業務改善の推進」及び「やりがい・働きがいの醸成」について、それぞれ１つ以上（令和３年度は、６つの区分から３つの区分を選択し、選択した区分でそれぞれ１つ以上）の取組を行うことが必要である。職場環境等要件については、 令和３年度改定において、計画期間における 取組 の実施 が求 められる こととされたが 、 これは 毎年度新たな 取組 を行うことまで 求めるものではなく、前年度と同様の取組を当該年度に行うことで、当該要件を満たすことも可能であること 。　　　
（令和３年度　VOL1　問２０）</t>
    <phoneticPr fontId="15"/>
  </si>
  <si>
    <t>　見える化要件について、 令和３年度は算定要件と されない とあるが、令和３年度においては特定加算に基づく取組を公表する必要はないのか。</t>
    <phoneticPr fontId="15"/>
  </si>
  <si>
    <t>　当該要件については、処遇改善加算 及び特定加算の取得状況や、賃金以外の処遇改善に関する具体的な取組内容に関する公表を想定しているため、令和３年度においては要件としては求めず、令和４年度からの要件とする予定。　　　　　　　　　　　　　　　　　　　　　　　　　　　　　　　　　　　　　　　　（令和３年度　VOL1　問２１）</t>
    <phoneticPr fontId="15"/>
  </si>
  <si>
    <t>　2019 年度介護報酬 改定に関するＱ＆Ａ（ vol.4 ））（令和２年３月 30 日） 問４において 、「これにより難い合理的な理由がある場合」の例示及び推計方法 例が 示されているが、 勤続年数が長い職員が退職し、勤続 年数の短い職員を採用した場合等は、 これに該当するのか。またどのように推計するのか。</t>
    <phoneticPr fontId="15"/>
  </si>
  <si>
    <t>　賃金改善の見込額と 前年度の介護職員の賃金の総額 との 比較については 、 改善加算及び特定 加算による収入額を上回る賃金改善が行われていること を確認する ために行うものであり、 勤続年数が長い職員が退職し、職員を新規採用したことにより、 前年度の介護職員の賃金の総額 が基準額 とし て適切でない場合は、「これにより難い合理的な理由がある場合」に 該当するものである。このような場合 の推計方法について 、例えば、 前年度の介護職員の賃金の総額 は、　　　　　　　　　　　　　　　　　　　　　　　　　　　　　　　　　　　　　　　　　　　　　　　　　　　－退職者については、その者と同職であって 勤務年数等が同等の職員が 、前年度 在籍していなかったものと仮定した場合における 賃金 総額を推定する　　　　　　　　　　　　　　　　　　　　　　　　　　　　　　　　　　　　　　　　　　　　　　　　　－新規採用職員 については 、その者 と同職であって勤務年数等が同等の職員が、前年度在籍したものと仮定し た場合における 賃金総額を推定 する等が想定される。　　　　　　　　　　　　　　　　　　　　　　　　　　　　　　　　　　　　　　　　　　具体的には、　　　　　　　　　　　　　　　　　　　　　　　　　　　　　　　　　　　　　　　　　　　　　　　　　　　　　　　　　　　　　　　　　　　　　　　　　　　　　　　　　　　　　　　　　　　　　　　　　　　　　　　　　　　　　－勤続 1 0 年の者が 前年度 10 人働いていたが 、 前年度末に５人退職し　　　　　　　　　　　　　　　　　　　　　　　　　　　　　　　　　　　　　　　　　　　　　　　　　　　　　　　　　　　　　　　　　　　　　　　　　　　　　　　　　　　　－勤続１年目の者を今年度当初に５人採用した場合には、　　　　　　　　　　　　　　　　　　　　　　　　　　　　　　　　　　　　　　　　　　　　　　　　　　　　　　　　　　　　　　　　　　　　　　　　　　　　　　　　　　　　　　　　　　　仮に、勤続年数が同一の者が全て同職であった場合、前年度、　　　　　　　　　　　　　　　　　　　　　　　　　　　　　　　　　　　　　　　　　　　　　　　　　　　　　　　　　　　　　　　　　　　　　　　　　　　　　　　　　　　　　　　　－勤続 1 0 年の者は５人在籍しており 、　　　　　　　　　　　　　　　　　　　　　　　　　　　　　　　　　　　　　　　　　　　　　　　　　　　　　　　　　　　　　　　　　　　　　　　　　　　　　　　　　　　　　　　　　　　　　　　　　　－勤続１年の者は 15 人在籍していたものとして、　　　　　　　　　　　　　　　　　　　　　　　　　　　　　　　　　　　　　　　　　　　　　　　　　　　　　　　　　　　　　　　　　　　　　　　　　　　　　　　　　　　　　　　　　賃金総額を推計することが想定される。　　　　　　　　　　　　　　　　　　　　　　　　　　　　　　　　　　　　　　　　　　　　　　　　　　　　　　　　　　　　　　　　　　　　　　　　　　　　　　　　　　　　　　　　　　　　　　　　（令和３年度　VOL1　問２２）</t>
    <phoneticPr fontId="15"/>
  </si>
  <si>
    <t>　処遇改善計画書において「 その他 の職種（ C ）には、賃金改善前の賃金が既に年額440 万円を上回る職員の賃金を含まないこと。」との記載があるが、 年額 440 万円を上回る職員は 「前年度 の 一月 当たりの 常勤換算職員数」 についてどのように取り扱うのか。</t>
    <phoneticPr fontId="15"/>
  </si>
  <si>
    <t>　2019 年度介護報酬改定に関するＱ＆Ａ（ vol. １ ））（平成 31 年４月 13 日） 問 13 のとおり、平均賃金額の計算 における母集団 には、賃金改善 を行う職員 に加え、賃金改善を行わない職員も含めることとしており、年額 440 万円を上回る職員も、「前年度の一月当たりの常勤換算職員数」 に 含めることとなる。　　　　　　　　　　　　　　　　　　　　　　　　　　　　　　　　　　　　　　　　　　　　　　　　　　　　　　　　　　　　　　　　　　　　　　　　　　　　　　　　　　　　　　　　　　　　　　　　　　（令和３年度　VOL1　問２３）</t>
    <phoneticPr fontId="15"/>
  </si>
  <si>
    <t>　処遇改善計画書 の作成時においては 、特定加算 の平均の賃金改善額の配分ルールを満たして おり 、 事業所としても適切な配分を予定していたものの、 職員の急な 退職等により やむを得ず、 各グループに対して計画書通りの賃金改善を行うことができなくなった結果、配分ルールを満たすことができなかった場合、ど のような取扱いとすべきか 。</t>
    <phoneticPr fontId="15"/>
  </si>
  <si>
    <t>　職員の退職等のやむを得ない事情により、配分ルールを満たすことが困難になった場合は 、実績報告にあたり、 合理的な理由を求めることとすること 。 （令和２年度実績報告書においては、申出方法は問わないが、令和３年度 においては 、 「介護職員処遇改善加算及び介護職員等特定処遇改善加算に関する基本的考え方並びに事務処理手順及び様式例の提示について」 令和３年３月 16 日老発 0316 第 ４ 号 でお示しした実績報告書 （様式３－１ の 「⑥その他」 に記載されたい 。
なお、その場合でも 、特定 加算による収入額を 上回る 賃金改善 が必要である 。　　　　　　　　　　　　　　　　　　　　　　　　　　　　　　　　　　　　　　　　　　　　　　　　　　　　　　　　　　　　　　　　　　　　　　　　　　　　　　　　　　　（令和３年度　VOL1　問２４）</t>
    <phoneticPr fontId="15"/>
  </si>
  <si>
    <t>　介護福祉士の配置等要件について、 喀痰吸引を必要とする利用者の割合についての要件等を満たせないことにより、入居生活継続支援加算や日常生活継続支援加算を算定できない状況が常態化し、３か月以上継続した場合には、変更の届出を行うこととされているが、 喀痰吸引を必要とする利用者の割合 以外にどの要件が認められるのか。</t>
    <phoneticPr fontId="15"/>
  </si>
  <si>
    <t>　入居継続支援加算及び日常生活継続支援加算における喀痰吸引を必要とする利用者の割合に関する要件に加え、日常生活継続支援加算の新規入所者の要介護度や認知症日常生活自立度に係る要件が含まれるものである。　　　　　　　　　　　　　　　　　　　　　　　　　　　　　　　　　　　　　　　　　　　　　　　　　　　　　　　　　　　　　　　　　　（令和３年度　VOL1　問２２）</t>
    <phoneticPr fontId="15"/>
  </si>
  <si>
    <t>※勤務表は加算算定開始月の内容で作成してください。</t>
    <phoneticPr fontId="9"/>
  </si>
  <si>
    <t>※勤務表の〇印をクリックすると様式をダウンロードできるページへ移動します。</t>
    <rPh sb="1" eb="3">
      <t>キンム</t>
    </rPh>
    <rPh sb="3" eb="4">
      <t>ヒョウ</t>
    </rPh>
    <rPh sb="6" eb="7">
      <t>ジルシ</t>
    </rPh>
    <rPh sb="15" eb="17">
      <t>ヨウシキ</t>
    </rPh>
    <rPh sb="31" eb="33">
      <t>イドウ</t>
    </rPh>
    <phoneticPr fontId="9"/>
  </si>
  <si>
    <t>介護給付費算定に係る体制等に関する届出書</t>
    <rPh sb="17" eb="19">
      <t>トドケデ</t>
    </rPh>
    <phoneticPr fontId="15"/>
  </si>
  <si>
    <t>（あて先）</t>
    <rPh sb="3" eb="4">
      <t>サキ</t>
    </rPh>
    <phoneticPr fontId="15"/>
  </si>
  <si>
    <t>横浜市長　殿</t>
    <rPh sb="0" eb="2">
      <t>ヨコハマ</t>
    </rPh>
    <rPh sb="2" eb="3">
      <t>シ</t>
    </rPh>
    <rPh sb="3" eb="4">
      <t>チョウ</t>
    </rPh>
    <phoneticPr fontId="15"/>
  </si>
  <si>
    <t>（届出者）</t>
    <phoneticPr fontId="21"/>
  </si>
  <si>
    <t>所在地</t>
    <rPh sb="0" eb="3">
      <t>ショザイチ</t>
    </rPh>
    <phoneticPr fontId="15"/>
  </si>
  <si>
    <t>名 称</t>
    <rPh sb="0" eb="1">
      <t>ナ</t>
    </rPh>
    <rPh sb="2" eb="3">
      <t>ショウ</t>
    </rPh>
    <phoneticPr fontId="15"/>
  </si>
  <si>
    <t>このことについて、関係書類を添えて以下のとおり届け出ます。</t>
    <rPh sb="9" eb="11">
      <t>カンケイ</t>
    </rPh>
    <rPh sb="11" eb="13">
      <t>ショルイ</t>
    </rPh>
    <rPh sb="14" eb="15">
      <t>ソ</t>
    </rPh>
    <rPh sb="17" eb="19">
      <t>イカ</t>
    </rPh>
    <rPh sb="23" eb="24">
      <t>トド</t>
    </rPh>
    <rPh sb="25" eb="26">
      <t>デ</t>
    </rPh>
    <phoneticPr fontId="15"/>
  </si>
  <si>
    <t>　(ビルの名称等)</t>
    <phoneticPr fontId="21"/>
  </si>
  <si>
    <t>法人の種別</t>
    <phoneticPr fontId="15"/>
  </si>
  <si>
    <t>■</t>
  </si>
  <si>
    <t>　　2　「法人の種別」欄は、申請者が法人である場合に、「社会福祉法人」「医療法人」「社団法人」「財団法人」</t>
    <phoneticPr fontId="15"/>
  </si>
  <si>
    <t>　　　「株式会社」「有限会社」等の別を記入してください。</t>
    <rPh sb="4" eb="6">
      <t>カブシキ</t>
    </rPh>
    <rPh sb="6" eb="8">
      <t>カイシャ</t>
    </rPh>
    <phoneticPr fontId="15"/>
  </si>
  <si>
    <t>　　6　「異動項目」欄には、「介護給付費算定に係る体制等状況一覧表」に掲げる項目（施設等の区分、人員配置区分、</t>
    <phoneticPr fontId="15"/>
  </si>
  <si>
    <t>その他該当する体制等、割引）を記載してください。</t>
    <phoneticPr fontId="15"/>
  </si>
  <si>
    <r>
      <rPr>
        <sz val="11"/>
        <color rgb="FFFF0000"/>
        <rFont val="HGSｺﾞｼｯｸM"/>
        <family val="3"/>
        <charset val="128"/>
      </rPr>
      <t>神奈川県横浜市中区本町6-50-10</t>
    </r>
    <r>
      <rPr>
        <sz val="9"/>
        <color rgb="FF0070C0"/>
        <rFont val="HGSｺﾞｼｯｸM"/>
        <family val="3"/>
        <charset val="128"/>
      </rPr>
      <t>（登記簿情報と一致します）</t>
    </r>
    <phoneticPr fontId="21"/>
  </si>
  <si>
    <t>株式会社　港町介護サービス</t>
    <phoneticPr fontId="21"/>
  </si>
  <si>
    <t>カブシキカイシャ　ミナトマチカイゴサービス</t>
    <phoneticPr fontId="21"/>
  </si>
  <si>
    <t>0005</t>
    <phoneticPr fontId="21"/>
  </si>
  <si>
    <t>神奈川県横浜市中区本町6-50-10</t>
    <phoneticPr fontId="21"/>
  </si>
  <si>
    <r>
      <t>　(ビルの名称等)</t>
    </r>
    <r>
      <rPr>
        <sz val="11"/>
        <color rgb="FFFF0000"/>
        <rFont val="HGSｺﾞｼｯｸM"/>
        <family val="3"/>
        <charset val="128"/>
      </rPr>
      <t>みなとのまちビル１階</t>
    </r>
    <r>
      <rPr>
        <sz val="9"/>
        <color rgb="FF0070C0"/>
        <rFont val="HGSｺﾞｼｯｸM"/>
        <family val="3"/>
        <charset val="128"/>
      </rPr>
      <t>（登記簿情報にはないビル名などが本市への届出情報としてある場合に記載）</t>
    </r>
    <phoneticPr fontId="21"/>
  </si>
  <si>
    <t>012-345-6789</t>
    <phoneticPr fontId="21"/>
  </si>
  <si>
    <t>株式会社</t>
  </si>
  <si>
    <t>代表取締役</t>
    <phoneticPr fontId="21"/>
  </si>
  <si>
    <t>港　太郎</t>
    <phoneticPr fontId="21"/>
  </si>
  <si>
    <t>0024</t>
    <phoneticPr fontId="21"/>
  </si>
  <si>
    <t>神奈川県横浜市南区浦舟町２-３３　</t>
    <phoneticPr fontId="21"/>
  </si>
  <si>
    <t>ミナトマチ　ケアステーション</t>
    <phoneticPr fontId="21"/>
  </si>
  <si>
    <t>港町ケアステーション</t>
    <phoneticPr fontId="21"/>
  </si>
  <si>
    <t>231</t>
    <phoneticPr fontId="21"/>
  </si>
  <si>
    <t>0021</t>
    <phoneticPr fontId="21"/>
  </si>
  <si>
    <t>神奈川県横浜市中区日本大通35</t>
    <phoneticPr fontId="21"/>
  </si>
  <si>
    <t>045-671-3413</t>
    <phoneticPr fontId="21"/>
  </si>
  <si>
    <t>青空　花子</t>
    <phoneticPr fontId="21"/>
  </si>
  <si>
    <t>244</t>
    <phoneticPr fontId="21"/>
  </si>
  <si>
    <t>0003</t>
    <phoneticPr fontId="21"/>
  </si>
  <si>
    <t>神奈川県横浜市戸塚区戸塚町16-17</t>
    <phoneticPr fontId="21"/>
  </si>
  <si>
    <t>その他該当する体制等</t>
  </si>
  <si>
    <t>特定事業所加算Ⅲ</t>
    <phoneticPr fontId="21"/>
  </si>
  <si>
    <t>特定事業所加算Ⅱ</t>
    <phoneticPr fontId="21"/>
  </si>
  <si>
    <r>
      <t>（別紙C</t>
    </r>
    <r>
      <rPr>
        <sz val="11"/>
        <color theme="1"/>
        <rFont val="游ゴシック"/>
        <family val="2"/>
        <charset val="128"/>
        <scheme val="minor"/>
      </rPr>
      <t>）</t>
    </r>
    <rPh sb="1" eb="3">
      <t>ベッシ</t>
    </rPh>
    <phoneticPr fontId="21"/>
  </si>
  <si>
    <t>有資格者等の割合計算書</t>
    <rPh sb="0" eb="4">
      <t>ユウシカクシャ</t>
    </rPh>
    <rPh sb="4" eb="5">
      <t>トウ</t>
    </rPh>
    <rPh sb="6" eb="8">
      <t>ワリアイ</t>
    </rPh>
    <rPh sb="8" eb="11">
      <t>ケイサンショ</t>
    </rPh>
    <phoneticPr fontId="21"/>
  </si>
  <si>
    <t>令和５年</t>
    <rPh sb="0" eb="2">
      <t>レイワ</t>
    </rPh>
    <rPh sb="3" eb="4">
      <t>ネン</t>
    </rPh>
    <phoneticPr fontId="15"/>
  </si>
  <si>
    <t>令和　年</t>
    <rPh sb="0" eb="2">
      <t>レイワ</t>
    </rPh>
    <rPh sb="3" eb="4">
      <t>ネン</t>
    </rPh>
    <phoneticPr fontId="15"/>
  </si>
  <si>
    <t>　月</t>
    <rPh sb="1" eb="2">
      <t>ガツ</t>
    </rPh>
    <phoneticPr fontId="21"/>
  </si>
  <si>
    <t>　月</t>
    <phoneticPr fontId="9"/>
  </si>
  <si>
    <t>サテライト型への移行等による施設区分の変更</t>
    <phoneticPr fontId="9"/>
  </si>
  <si>
    <t>※別紙C（有資格者等の割合計算書）を作成するための計算根拠資料（勤務表等）は提出の必要はありませんが、事業所で適切に保管してください。本市が必要があると判断した場合はその提出を求めることもあります。</t>
    <rPh sb="1" eb="3">
      <t>ベッシ</t>
    </rPh>
    <rPh sb="13" eb="16">
      <t>ケイサンショ</t>
    </rPh>
    <rPh sb="18" eb="20">
      <t>サクセイ</t>
    </rPh>
    <phoneticPr fontId="9"/>
  </si>
  <si>
    <t>変更届一覧表をご確認ください。</t>
    <rPh sb="0" eb="3">
      <t>ヘンコウトドケ</t>
    </rPh>
    <rPh sb="3" eb="6">
      <t>イチランヒョウ</t>
    </rPh>
    <rPh sb="8" eb="10">
      <t>カクニン</t>
    </rPh>
    <phoneticPr fontId="9"/>
  </si>
  <si>
    <t>従業者（看護師又は准看護師である者を除く）</t>
    <rPh sb="0" eb="3">
      <t>ジュウギョウシャ</t>
    </rPh>
    <rPh sb="4" eb="7">
      <t>カンゴシ</t>
    </rPh>
    <rPh sb="7" eb="8">
      <t>マタ</t>
    </rPh>
    <rPh sb="9" eb="13">
      <t>ジュンカンゴシ</t>
    </rPh>
    <rPh sb="16" eb="17">
      <t>モノ</t>
    </rPh>
    <rPh sb="18" eb="19">
      <t>ノゾ</t>
    </rPh>
    <phoneticPr fontId="21"/>
  </si>
  <si>
    <t>従業者</t>
    <rPh sb="0" eb="3">
      <t>ジュウギョウシャ</t>
    </rPh>
    <phoneticPr fontId="21"/>
  </si>
  <si>
    <t>常勤職員</t>
    <rPh sb="2" eb="4">
      <t>ショクイン</t>
    </rPh>
    <phoneticPr fontId="21"/>
  </si>
  <si>
    <t>前年度（３月を除く）</t>
  </si>
  <si>
    <t>※一月あたりの平均値を別紙12-5へ転記してください。</t>
    <phoneticPr fontId="9"/>
  </si>
  <si>
    <t>※併せて運営規程の変更届の提出が必要です。</t>
    <rPh sb="1" eb="2">
      <t>アワ</t>
    </rPh>
    <rPh sb="4" eb="6">
      <t>ウンエイ</t>
    </rPh>
    <rPh sb="6" eb="8">
      <t>キテイ</t>
    </rPh>
    <rPh sb="16" eb="18">
      <t>ヒツヨウ</t>
    </rPh>
    <phoneticPr fontId="9"/>
  </si>
  <si>
    <t>加算届管理票兼受理書</t>
    <rPh sb="6" eb="7">
      <t>ケン</t>
    </rPh>
    <rPh sb="7" eb="9">
      <t>ジュリ</t>
    </rPh>
    <rPh sb="9" eb="10">
      <t>ショ</t>
    </rPh>
    <phoneticPr fontId="15"/>
  </si>
  <si>
    <t>異動年月日</t>
  </si>
  <si>
    <t>サービス名</t>
  </si>
  <si>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15"/>
  </si>
  <si>
    <t>看護職員配置加算（Ⅰ）を算定している。</t>
    <phoneticPr fontId="15"/>
  </si>
  <si>
    <t>看護師により24時間連絡できる体制を確保している。</t>
    <phoneticPr fontId="15"/>
  </si>
  <si>
    <t>看取り期における対応方針を定め、利用開始の際に、登録者又はその家族等に当該方針の内容を説明し、同意を得ている。</t>
    <phoneticPr fontId="15"/>
  </si>
  <si>
    <t>④</t>
    <phoneticPr fontId="15"/>
  </si>
  <si>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15"/>
  </si>
  <si>
    <t>⑤</t>
    <phoneticPr fontId="15"/>
  </si>
  <si>
    <t>宿泊室等において看取りを行う場合に、プライバシーの確保及び家族へ配慮をすることについて十分留意している。</t>
  </si>
  <si>
    <r>
      <t>総合マネジメント体制強化加算</t>
    </r>
    <r>
      <rPr>
        <sz val="11"/>
        <color rgb="FFFF0000"/>
        <rFont val="ＭＳ Ｐゴシック"/>
        <family val="3"/>
        <charset val="128"/>
      </rPr>
      <t>（Ⅰ）</t>
    </r>
    <rPh sb="0" eb="2">
      <t>ソウゴウ</t>
    </rPh>
    <rPh sb="8" eb="10">
      <t>タイセイ</t>
    </rPh>
    <rPh sb="10" eb="12">
      <t>キョウカ</t>
    </rPh>
    <rPh sb="12" eb="14">
      <t>カサン</t>
    </rPh>
    <phoneticPr fontId="15"/>
  </si>
  <si>
    <t>総合マネジメント体制強化加算（Ⅱ）</t>
    <phoneticPr fontId="9"/>
  </si>
  <si>
    <r>
      <t xml:space="preserve">１月につき
</t>
    </r>
    <r>
      <rPr>
        <sz val="9"/>
        <color rgb="FFFF0000"/>
        <rFont val="ＭＳ Ｐゴシック"/>
        <family val="3"/>
        <charset val="128"/>
      </rPr>
      <t>1,200</t>
    </r>
    <r>
      <rPr>
        <sz val="9"/>
        <rFont val="ＭＳ Ｐゴシック"/>
        <family val="3"/>
        <charset val="128"/>
      </rPr>
      <t>単位</t>
    </r>
    <rPh sb="1" eb="2">
      <t>ツキ</t>
    </rPh>
    <rPh sb="11" eb="13">
      <t>タンイ</t>
    </rPh>
    <phoneticPr fontId="15"/>
  </si>
  <si>
    <t>身体的拘束廃止未実施減算</t>
    <rPh sb="0" eb="3">
      <t>シンタイテキ</t>
    </rPh>
    <rPh sb="3" eb="5">
      <t>コウソク</t>
    </rPh>
    <rPh sb="5" eb="7">
      <t>ハイシ</t>
    </rPh>
    <rPh sb="7" eb="10">
      <t>ミジッシ</t>
    </rPh>
    <rPh sb="10" eb="12">
      <t>ゲンサン</t>
    </rPh>
    <phoneticPr fontId="9"/>
  </si>
  <si>
    <t>減算</t>
    <rPh sb="0" eb="2">
      <t>ゲンサン</t>
    </rPh>
    <phoneticPr fontId="9"/>
  </si>
  <si>
    <t>1/100</t>
    <phoneticPr fontId="9"/>
  </si>
  <si>
    <t>高齢者虐待防止措置未実施減算</t>
    <rPh sb="0" eb="3">
      <t>コウレイシャ</t>
    </rPh>
    <rPh sb="3" eb="5">
      <t>ギャクタイ</t>
    </rPh>
    <rPh sb="5" eb="9">
      <t>ボウシソチ</t>
    </rPh>
    <rPh sb="9" eb="14">
      <t>ミジッシゲンサン</t>
    </rPh>
    <phoneticPr fontId="9"/>
  </si>
  <si>
    <t>業務継続計画未策定減算</t>
    <rPh sb="0" eb="6">
      <t>ギョウムケイゾクケイカク</t>
    </rPh>
    <rPh sb="6" eb="9">
      <t>ミサクテイ</t>
    </rPh>
    <rPh sb="9" eb="11">
      <t>ゲンサン</t>
    </rPh>
    <phoneticPr fontId="9"/>
  </si>
  <si>
    <t>加算</t>
    <rPh sb="0" eb="2">
      <t>カサン</t>
    </rPh>
    <phoneticPr fontId="9"/>
  </si>
  <si>
    <r>
      <t xml:space="preserve">１月につき
</t>
    </r>
    <r>
      <rPr>
        <sz val="9"/>
        <color rgb="FFFF0000"/>
        <rFont val="ＭＳ Ｐゴシック"/>
        <family val="3"/>
        <charset val="128"/>
      </rPr>
      <t>920</t>
    </r>
    <r>
      <rPr>
        <sz val="9"/>
        <rFont val="ＭＳ Ｐゴシック"/>
        <family val="3"/>
        <charset val="128"/>
      </rPr>
      <t>単位</t>
    </r>
    <rPh sb="1" eb="2">
      <t>ツキ</t>
    </rPh>
    <rPh sb="9" eb="11">
      <t>タンイ</t>
    </rPh>
    <phoneticPr fontId="15"/>
  </si>
  <si>
    <t>生産性向上推進体制加算（Ⅰ）</t>
    <rPh sb="0" eb="3">
      <t>セイサンセイ</t>
    </rPh>
    <rPh sb="3" eb="5">
      <t>コウジョウ</t>
    </rPh>
    <rPh sb="5" eb="7">
      <t>スイシン</t>
    </rPh>
    <rPh sb="7" eb="11">
      <t>タイセイカサン</t>
    </rPh>
    <phoneticPr fontId="9"/>
  </si>
  <si>
    <t>生産性向上推進体制加算（Ⅱ）</t>
    <rPh sb="0" eb="3">
      <t>セイサンセイ</t>
    </rPh>
    <rPh sb="3" eb="5">
      <t>コウジョウ</t>
    </rPh>
    <rPh sb="5" eb="7">
      <t>スイシン</t>
    </rPh>
    <rPh sb="7" eb="11">
      <t>タイセイカサン</t>
    </rPh>
    <phoneticPr fontId="9"/>
  </si>
  <si>
    <t>１月につき100単位</t>
    <rPh sb="1" eb="2">
      <t>ツキ</t>
    </rPh>
    <rPh sb="8" eb="10">
      <t>タンイ</t>
    </rPh>
    <phoneticPr fontId="9"/>
  </si>
  <si>
    <t>１月につき10単位</t>
    <rPh sb="1" eb="2">
      <t>ツキ</t>
    </rPh>
    <rPh sb="7" eb="9">
      <t>タンイ</t>
    </rPh>
    <phoneticPr fontId="9"/>
  </si>
  <si>
    <t>認知症加算（Ⅲ）</t>
    <rPh sb="0" eb="3">
      <t>ニンチショウ</t>
    </rPh>
    <rPh sb="3" eb="5">
      <t>カサン</t>
    </rPh>
    <phoneticPr fontId="15"/>
  </si>
  <si>
    <t>１月につき
760単位</t>
    <rPh sb="1" eb="2">
      <t>ツキ</t>
    </rPh>
    <rPh sb="9" eb="11">
      <t>タンイ</t>
    </rPh>
    <phoneticPr fontId="15"/>
  </si>
  <si>
    <t>認知症加算（Ⅳ）</t>
    <rPh sb="0" eb="3">
      <t>ニンチショウ</t>
    </rPh>
    <rPh sb="3" eb="5">
      <t>カサン</t>
    </rPh>
    <phoneticPr fontId="15"/>
  </si>
  <si>
    <t>１月につき
460単位</t>
    <rPh sb="1" eb="2">
      <t>ツキ</t>
    </rPh>
    <rPh sb="9" eb="11">
      <t>タンイ</t>
    </rPh>
    <phoneticPr fontId="15"/>
  </si>
  <si>
    <t>１月につき
890単位</t>
    <rPh sb="1" eb="2">
      <t>ツキ</t>
    </rPh>
    <rPh sb="9" eb="11">
      <t>タンイ</t>
    </rPh>
    <phoneticPr fontId="15"/>
  </si>
  <si>
    <t>　別に厚生労働大臣が定める登録者に対して指定小規模多機能型居宅介護を行った場合
＜厚生労働大臣が定める登録者＞
　要介護状態区分が要介護２である者であって、周囲の者による日常生活に対する注意を必要とする認知症のもの</t>
    <phoneticPr fontId="9"/>
  </si>
  <si>
    <t>高齢者虐待防止措置実施の有無</t>
    <phoneticPr fontId="15"/>
  </si>
  <si>
    <t>２ 基準型</t>
    <phoneticPr fontId="15"/>
  </si>
  <si>
    <t>定期巡回・随時対応型</t>
    <phoneticPr fontId="15"/>
  </si>
  <si>
    <t>口腔連携強化加算</t>
    <rPh sb="0" eb="2">
      <t>コウクウ</t>
    </rPh>
    <rPh sb="2" eb="4">
      <t>レンケイ</t>
    </rPh>
    <rPh sb="4" eb="6">
      <t>キョウカ</t>
    </rPh>
    <rPh sb="6" eb="8">
      <t>カサン</t>
    </rPh>
    <phoneticPr fontId="15"/>
  </si>
  <si>
    <t>業務継続計画策定の有無</t>
    <phoneticPr fontId="15"/>
  </si>
  <si>
    <t>重度者ケア体制加算</t>
    <rPh sb="0" eb="2">
      <t>ジュウド</t>
    </rPh>
    <rPh sb="2" eb="3">
      <t>シャ</t>
    </rPh>
    <rPh sb="5" eb="7">
      <t>タイセイ</t>
    </rPh>
    <rPh sb="7" eb="9">
      <t>カサン</t>
    </rPh>
    <phoneticPr fontId="15"/>
  </si>
  <si>
    <t>３　療養通所介護事業所（短期利用型）</t>
    <phoneticPr fontId="15"/>
  </si>
  <si>
    <t>９ 加算Ⅲイ（ハの場合）</t>
    <phoneticPr fontId="15"/>
  </si>
  <si>
    <t>Ａ 加算Ⅲロ（ハの場合）</t>
    <phoneticPr fontId="15"/>
  </si>
  <si>
    <t>生産性向上推進体制加算</t>
    <phoneticPr fontId="15"/>
  </si>
  <si>
    <t>（短期利用型）</t>
    <phoneticPr fontId="15"/>
  </si>
  <si>
    <t>認知症対応型</t>
    <phoneticPr fontId="15"/>
  </si>
  <si>
    <t>医療連携体制加算Ⅰ</t>
    <rPh sb="6" eb="8">
      <t>カサン</t>
    </rPh>
    <phoneticPr fontId="15"/>
  </si>
  <si>
    <t>共同生活介護</t>
    <phoneticPr fontId="15"/>
  </si>
  <si>
    <t>医療連携体制加算Ⅱ</t>
    <rPh sb="6" eb="8">
      <t>カサン</t>
    </rPh>
    <phoneticPr fontId="15"/>
  </si>
  <si>
    <t>認知症チームケア推進加算</t>
    <phoneticPr fontId="15"/>
  </si>
  <si>
    <t>高齢者施設等感染対策向上加算Ⅰ</t>
    <phoneticPr fontId="15"/>
  </si>
  <si>
    <t>高齢者施設等感染対策向上加算Ⅱ</t>
    <phoneticPr fontId="15"/>
  </si>
  <si>
    <t>夜間看護体制加算</t>
    <rPh sb="0" eb="2">
      <t>ヤカン</t>
    </rPh>
    <rPh sb="2" eb="4">
      <t>カンゴ</t>
    </rPh>
    <rPh sb="4" eb="6">
      <t>タイセイ</t>
    </rPh>
    <rPh sb="6" eb="8">
      <t>カサン</t>
    </rPh>
    <phoneticPr fontId="15"/>
  </si>
  <si>
    <t>３ 加算Ⅰ</t>
    <rPh sb="2" eb="4">
      <t>カサン</t>
    </rPh>
    <phoneticPr fontId="15"/>
  </si>
  <si>
    <t>２ 加算Ⅱ</t>
    <rPh sb="2" eb="4">
      <t>カサン</t>
    </rPh>
    <phoneticPr fontId="15"/>
  </si>
  <si>
    <t>専門管理加算</t>
    <rPh sb="0" eb="2">
      <t>センモン</t>
    </rPh>
    <rPh sb="2" eb="4">
      <t>カンリ</t>
    </rPh>
    <rPh sb="4" eb="6">
      <t>カサン</t>
    </rPh>
    <phoneticPr fontId="28"/>
  </si>
  <si>
    <t>遠隔死亡診断補助加算</t>
    <rPh sb="0" eb="2">
      <t>エンカク</t>
    </rPh>
    <rPh sb="2" eb="4">
      <t>シボウ</t>
    </rPh>
    <rPh sb="4" eb="6">
      <t>シンダン</t>
    </rPh>
    <rPh sb="6" eb="8">
      <t>ホジョ</t>
    </rPh>
    <rPh sb="8" eb="10">
      <t>カサン</t>
    </rPh>
    <phoneticPr fontId="28"/>
  </si>
  <si>
    <t>介護予防小規模多機能型</t>
    <phoneticPr fontId="15"/>
  </si>
  <si>
    <t>１　地域密着型通所介護事業所</t>
    <phoneticPr fontId="15"/>
  </si>
  <si>
    <t>　　居宅介護事業所</t>
    <phoneticPr fontId="15"/>
  </si>
  <si>
    <t>（看護小規模多機能型</t>
    <phoneticPr fontId="15"/>
  </si>
  <si>
    <t>居宅介護・短期利用型）</t>
    <phoneticPr fontId="15"/>
  </si>
  <si>
    <t>居宅介護</t>
    <phoneticPr fontId="15"/>
  </si>
  <si>
    <t>看取り連携体制加算に係る届出書</t>
    <rPh sb="0" eb="2">
      <t>ミト</t>
    </rPh>
    <rPh sb="3" eb="5">
      <t>レンケイ</t>
    </rPh>
    <rPh sb="5" eb="7">
      <t>タイセイ</t>
    </rPh>
    <rPh sb="7" eb="9">
      <t>カサン</t>
    </rPh>
    <rPh sb="10" eb="11">
      <t>カカ</t>
    </rPh>
    <rPh sb="12" eb="15">
      <t>トドケデショ</t>
    </rPh>
    <phoneticPr fontId="15"/>
  </si>
  <si>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15"/>
  </si>
  <si>
    <t>事業所等の区分</t>
    <rPh sb="0" eb="3">
      <t>ジギョウショ</t>
    </rPh>
    <phoneticPr fontId="15"/>
  </si>
  <si>
    <t>1　訪問入浴介護事業所</t>
    <rPh sb="2" eb="11">
      <t>ホウモンニュウヨクカイゴジギョウショ</t>
    </rPh>
    <phoneticPr fontId="15"/>
  </si>
  <si>
    <t>2　短期入所生活介護事業所</t>
    <rPh sb="2" eb="13">
      <t>タンキニュウショセイカツカイゴジギョウショ</t>
    </rPh>
    <phoneticPr fontId="15"/>
  </si>
  <si>
    <t>3　小規模多機能型居宅介護事業所</t>
    <rPh sb="2" eb="5">
      <t>ショウキボ</t>
    </rPh>
    <rPh sb="5" eb="9">
      <t>タキノウガタ</t>
    </rPh>
    <rPh sb="9" eb="11">
      <t>キョタク</t>
    </rPh>
    <rPh sb="11" eb="13">
      <t>カイゴ</t>
    </rPh>
    <rPh sb="13" eb="16">
      <t>ジギョウショ</t>
    </rPh>
    <phoneticPr fontId="15"/>
  </si>
  <si>
    <t>訪問入浴
介護</t>
    <rPh sb="0" eb="2">
      <t>ホウモン</t>
    </rPh>
    <rPh sb="2" eb="4">
      <t>ニュウヨク</t>
    </rPh>
    <rPh sb="5" eb="7">
      <t>カイゴ</t>
    </rPh>
    <phoneticPr fontId="15"/>
  </si>
  <si>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15"/>
  </si>
  <si>
    <t>看取り期における対応方針を定め、利用開始の際に、利用者又はその家族等に対して、当該対応方針の内容を説明し、同意を得ている。</t>
    <phoneticPr fontId="15"/>
  </si>
  <si>
    <t>看取りに関する職員研修を行っている。</t>
    <rPh sb="0" eb="2">
      <t>ミト</t>
    </rPh>
    <rPh sb="4" eb="5">
      <t>カン</t>
    </rPh>
    <rPh sb="7" eb="9">
      <t>ショクイン</t>
    </rPh>
    <rPh sb="9" eb="11">
      <t>ケンシュウ</t>
    </rPh>
    <rPh sb="12" eb="13">
      <t>オコナ</t>
    </rPh>
    <phoneticPr fontId="15"/>
  </si>
  <si>
    <t>「人生の最終段階における医療・ケアの決定プロセスに関するガイドライン」等の内容に沿った取組を行っている。</t>
    <phoneticPr fontId="15"/>
  </si>
  <si>
    <t>短期入所
生活介護</t>
    <rPh sb="0" eb="2">
      <t>タンキ</t>
    </rPh>
    <rPh sb="2" eb="4">
      <t>ニュウショ</t>
    </rPh>
    <rPh sb="5" eb="7">
      <t>セイカツ</t>
    </rPh>
    <rPh sb="7" eb="9">
      <t>カイゴ</t>
    </rPh>
    <phoneticPr fontId="15"/>
  </si>
  <si>
    <t>看護体制加算（Ⅱ）又は（Ⅳ）イ若しくはロを算定している。</t>
    <rPh sb="2" eb="4">
      <t>タイセイ</t>
    </rPh>
    <rPh sb="9" eb="10">
      <t>マタ</t>
    </rPh>
    <rPh sb="15" eb="16">
      <t>モ</t>
    </rPh>
    <phoneticPr fontId="15"/>
  </si>
  <si>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15"/>
  </si>
  <si>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15"/>
  </si>
  <si>
    <t>⑥</t>
    <phoneticPr fontId="15"/>
  </si>
  <si>
    <t>小規模多機能型居宅介護</t>
    <rPh sb="0" eb="11">
      <t>ショウキボタキノウガタキョタクカイゴ</t>
    </rPh>
    <phoneticPr fontId="15"/>
  </si>
  <si>
    <t>1　総合マネジメント体制強化加算（Ⅰ）</t>
    <rPh sb="2" eb="4">
      <t>ソウゴウ</t>
    </rPh>
    <rPh sb="10" eb="12">
      <t>タイセイ</t>
    </rPh>
    <rPh sb="12" eb="14">
      <t>キョウカ</t>
    </rPh>
    <rPh sb="14" eb="16">
      <t>カサン</t>
    </rPh>
    <phoneticPr fontId="15"/>
  </si>
  <si>
    <t>2　総合マネジメント体制強化加算（Ⅱ）</t>
    <phoneticPr fontId="15"/>
  </si>
  <si>
    <t>○定期巡回・随時対応型訪問介護看護</t>
    <phoneticPr fontId="15"/>
  </si>
  <si>
    <t xml:space="preserve">① </t>
    <phoneticPr fontId="15"/>
  </si>
  <si>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15"/>
  </si>
  <si>
    <t>日常的に利用者と関わりのある地域住民等の相談に対応する体制を確保していること。</t>
    <phoneticPr fontId="15"/>
  </si>
  <si>
    <t>地域住民等との連携により、地域資源を効果的に活用し、利用者の状態に応じた支援を行っている。</t>
    <phoneticPr fontId="15"/>
  </si>
  <si>
    <t>事業所の
特性に
応じて
１つ以上実施している</t>
    <phoneticPr fontId="15"/>
  </si>
  <si>
    <t>障害福祉サービス事業所、児童福祉施設等と協働し、地域において世代間の交流を行っている。</t>
    <rPh sb="37" eb="38">
      <t>オコナ</t>
    </rPh>
    <phoneticPr fontId="15"/>
  </si>
  <si>
    <t xml:space="preserve">地域住民等、他事業所等と共同で事例検討会、研修会等を実施している。 </t>
    <phoneticPr fontId="15"/>
  </si>
  <si>
    <t>市町村が実施する通いの場や在宅医療・介護連携推進事業等の地域支援事業等に参加している。</t>
    <phoneticPr fontId="15"/>
  </si>
  <si>
    <t>地域住民及び利用者の住まいに関する相談に応じ、必要な支援を行っている。</t>
    <phoneticPr fontId="15"/>
  </si>
  <si>
    <t>○（介護予防）小規模多機能型居宅介護</t>
    <phoneticPr fontId="15"/>
  </si>
  <si>
    <t>利用者の心身の状況又はその家族等を取り巻く環境の変化に応じ、随時、介護支援専門員、看護師、准看護師、介護職員その他の関係者が共同し、小規模多機能型居宅介護計画の見直しを行っている。</t>
    <phoneticPr fontId="15"/>
  </si>
  <si>
    <t>利用者の地域における多様な活動が確保されるよう、日常的に地域住民等との交流を図り、利用者の状態に応じて、地域の行事や活動等に積極的に参加している。</t>
    <phoneticPr fontId="15"/>
  </si>
  <si>
    <t>必要に応じて、多様な主体が提供する生活支援のサービス（インフォーマルサービス含む）が包括的に提供されるような居宅サービス計画を作成している。</t>
    <phoneticPr fontId="15"/>
  </si>
  <si>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</si>
  <si>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15"/>
  </si>
  <si>
    <t>○看護小規模多機能型居宅介護</t>
    <phoneticPr fontId="15"/>
  </si>
  <si>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15"/>
  </si>
  <si>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15"/>
  </si>
  <si>
    <t>総合マネジメント体制強化加算（Ⅰ）の基準の①～②のいずれにも該当している。</t>
    <phoneticPr fontId="15"/>
  </si>
  <si>
    <t>総合マネジメント体制強化加算（Ⅰ）の基準の①～③のいずれにも該当している。</t>
    <phoneticPr fontId="15"/>
  </si>
  <si>
    <t>令和　　年　　月　　日</t>
    <rPh sb="4" eb="5">
      <t>ネン</t>
    </rPh>
    <rPh sb="7" eb="8">
      <t>ガツ</t>
    </rPh>
    <rPh sb="10" eb="11">
      <t>ニチ</t>
    </rPh>
    <phoneticPr fontId="15"/>
  </si>
  <si>
    <t>生産性向上推進体制加算に係る届出書</t>
    <rPh sb="0" eb="3">
      <t>セイサンセイ</t>
    </rPh>
    <rPh sb="3" eb="11">
      <t>コウジョウスイシンタイセイカサン</t>
    </rPh>
    <rPh sb="9" eb="11">
      <t>カサン</t>
    </rPh>
    <rPh sb="12" eb="13">
      <t>カカ</t>
    </rPh>
    <rPh sb="14" eb="17">
      <t>トドケデショ</t>
    </rPh>
    <phoneticPr fontId="15"/>
  </si>
  <si>
    <t>異動等区分</t>
  </si>
  <si>
    <t>　1　新規　2　変更　3　終了</t>
    <phoneticPr fontId="15"/>
  </si>
  <si>
    <t>施 設 種 別</t>
    <rPh sb="0" eb="1">
      <t>シ</t>
    </rPh>
    <rPh sb="2" eb="3">
      <t>セツ</t>
    </rPh>
    <rPh sb="4" eb="5">
      <t>タネ</t>
    </rPh>
    <rPh sb="6" eb="7">
      <t>ベツ</t>
    </rPh>
    <phoneticPr fontId="15"/>
  </si>
  <si>
    <t>１　短期入所生活介護</t>
    <rPh sb="2" eb="6">
      <t>タンキニュウショ</t>
    </rPh>
    <rPh sb="6" eb="8">
      <t>セイカツ</t>
    </rPh>
    <rPh sb="8" eb="10">
      <t>カイゴ</t>
    </rPh>
    <phoneticPr fontId="15"/>
  </si>
  <si>
    <t>２　短期入所療養介護</t>
    <rPh sb="2" eb="4">
      <t>タンキ</t>
    </rPh>
    <rPh sb="4" eb="6">
      <t>ニュウショ</t>
    </rPh>
    <rPh sb="6" eb="8">
      <t>リョウヨウ</t>
    </rPh>
    <rPh sb="8" eb="10">
      <t>カイゴ</t>
    </rPh>
    <phoneticPr fontId="15"/>
  </si>
  <si>
    <t>６　地域密着型特定施設入居者生活介護</t>
    <rPh sb="2" eb="7">
      <t>チイキミッチャクガタ</t>
    </rPh>
    <phoneticPr fontId="15"/>
  </si>
  <si>
    <t>10　介護老人保健施設</t>
    <rPh sb="3" eb="5">
      <t>カイゴ</t>
    </rPh>
    <rPh sb="5" eb="7">
      <t>ロウジン</t>
    </rPh>
    <rPh sb="7" eb="9">
      <t>ホケン</t>
    </rPh>
    <rPh sb="9" eb="11">
      <t>シセツ</t>
    </rPh>
    <phoneticPr fontId="15"/>
  </si>
  <si>
    <t>11　介護医療院</t>
    <rPh sb="3" eb="5">
      <t>カイゴ</t>
    </rPh>
    <rPh sb="5" eb="7">
      <t>イリョウ</t>
    </rPh>
    <rPh sb="7" eb="8">
      <t>イン</t>
    </rPh>
    <phoneticPr fontId="15"/>
  </si>
  <si>
    <t>12　介護予防短期入所生活介護</t>
    <rPh sb="3" eb="5">
      <t>カイゴ</t>
    </rPh>
    <rPh sb="5" eb="7">
      <t>ヨボウ</t>
    </rPh>
    <rPh sb="7" eb="15">
      <t>タンキニュウショセイカツカイゴ</t>
    </rPh>
    <phoneticPr fontId="15"/>
  </si>
  <si>
    <t>13　介護予防短期入所療養介護</t>
    <rPh sb="3" eb="5">
      <t>カイゴ</t>
    </rPh>
    <rPh sb="5" eb="7">
      <t>ヨボウ</t>
    </rPh>
    <rPh sb="7" eb="9">
      <t>タンキ</t>
    </rPh>
    <rPh sb="9" eb="11">
      <t>ニュウショ</t>
    </rPh>
    <rPh sb="11" eb="13">
      <t>リョウヨウ</t>
    </rPh>
    <rPh sb="13" eb="15">
      <t>カイゴ</t>
    </rPh>
    <phoneticPr fontId="15"/>
  </si>
  <si>
    <t>届出区分</t>
    <rPh sb="0" eb="2">
      <t>トドケデ</t>
    </rPh>
    <rPh sb="2" eb="4">
      <t>クブン</t>
    </rPh>
    <phoneticPr fontId="15"/>
  </si>
  <si>
    <t>１　生産性向上推進体制加算（Ⅰ）　２　生産性向上推進体制加算（Ⅱ）</t>
    <phoneticPr fontId="15"/>
  </si>
  <si>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15"/>
  </si>
  <si>
    <t>有・無</t>
    <rPh sb="0" eb="1">
      <t>ウ</t>
    </rPh>
    <rPh sb="2" eb="3">
      <t>ム</t>
    </rPh>
    <phoneticPr fontId="15"/>
  </si>
  <si>
    <t>② 以下のⅰ～ⅲの項目の機器をすべて使用</t>
    <rPh sb="2" eb="4">
      <t>イカ</t>
    </rPh>
    <rPh sb="9" eb="11">
      <t>コウモク</t>
    </rPh>
    <rPh sb="12" eb="14">
      <t>キキ</t>
    </rPh>
    <rPh sb="18" eb="20">
      <t>シヨウ</t>
    </rPh>
    <phoneticPr fontId="15"/>
  </si>
  <si>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15"/>
  </si>
  <si>
    <t xml:space="preserve">　ⅱ 職員全員がインカム等のICTを使用 </t>
    <rPh sb="3" eb="5">
      <t>ショクイン</t>
    </rPh>
    <rPh sb="5" eb="7">
      <t>ゼンイン</t>
    </rPh>
    <rPh sb="12" eb="13">
      <t>トウ</t>
    </rPh>
    <rPh sb="18" eb="20">
      <t>シヨウ</t>
    </rPh>
    <phoneticPr fontId="15"/>
  </si>
  <si>
    <t>（導入機器）</t>
    <rPh sb="1" eb="3">
      <t>ドウニュウ</t>
    </rPh>
    <rPh sb="3" eb="5">
      <t>キキ</t>
    </rPh>
    <phoneticPr fontId="15"/>
  </si>
  <si>
    <t>名　称</t>
    <rPh sb="0" eb="1">
      <t>ナ</t>
    </rPh>
    <rPh sb="2" eb="3">
      <t>ショウ</t>
    </rPh>
    <phoneticPr fontId="15"/>
  </si>
  <si>
    <t>製造事業者</t>
    <rPh sb="0" eb="2">
      <t>セイゾウ</t>
    </rPh>
    <rPh sb="2" eb="5">
      <t>ジギョウシャ</t>
    </rPh>
    <phoneticPr fontId="15"/>
  </si>
  <si>
    <t>用　途</t>
    <rPh sb="0" eb="1">
      <t>ヨウ</t>
    </rPh>
    <rPh sb="2" eb="3">
      <t>ト</t>
    </rPh>
    <phoneticPr fontId="15"/>
  </si>
  <si>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15"/>
  </si>
  <si>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5"/>
  </si>
  <si>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5"/>
  </si>
  <si>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15"/>
  </si>
  <si>
    <t>生産性向上推進体制加算（Ⅱ）に係る届出</t>
    <rPh sb="0" eb="3">
      <t>セイサンセイ</t>
    </rPh>
    <rPh sb="3" eb="11">
      <t>コウジョウスイシンタイセイカサン</t>
    </rPh>
    <rPh sb="15" eb="16">
      <t>カカ</t>
    </rPh>
    <rPh sb="17" eb="19">
      <t>トドケデ</t>
    </rPh>
    <phoneticPr fontId="15"/>
  </si>
  <si>
    <t>① 以下のⅰ～ⅲの項目の機器のうち１つ以上を使用</t>
    <rPh sb="2" eb="4">
      <t>イカ</t>
    </rPh>
    <rPh sb="9" eb="11">
      <t>コウモク</t>
    </rPh>
    <rPh sb="12" eb="14">
      <t>キキ</t>
    </rPh>
    <rPh sb="19" eb="21">
      <t>イジョウ</t>
    </rPh>
    <rPh sb="22" eb="24">
      <t>シヨウ</t>
    </rPh>
    <phoneticPr fontId="15"/>
  </si>
  <si>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15"/>
  </si>
  <si>
    <t>　入所（利用）者数</t>
    <rPh sb="1" eb="3">
      <t>ニュウショ</t>
    </rPh>
    <rPh sb="4" eb="6">
      <t>リヨウ</t>
    </rPh>
    <rPh sb="7" eb="8">
      <t>シャ</t>
    </rPh>
    <rPh sb="8" eb="9">
      <t>スウ</t>
    </rPh>
    <phoneticPr fontId="15"/>
  </si>
  <si>
    <t>　見守り機器を導入して見守りを行っている対象者数</t>
    <phoneticPr fontId="15"/>
  </si>
  <si>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15"/>
  </si>
  <si>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5"/>
  </si>
  <si>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15"/>
  </si>
  <si>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15"/>
  </si>
  <si>
    <t>　　　指定権者からの求めがあった場合には、速やかに提出すること。</t>
    <phoneticPr fontId="15"/>
  </si>
  <si>
    <t>認知症加算（Ⅰ）・（Ⅱ）に係る届出書</t>
    <rPh sb="0" eb="3">
      <t>ニンチショウ</t>
    </rPh>
    <rPh sb="3" eb="5">
      <t>カサン</t>
    </rPh>
    <rPh sb="13" eb="14">
      <t>カカ</t>
    </rPh>
    <rPh sb="15" eb="18">
      <t>トドケデショ</t>
    </rPh>
    <phoneticPr fontId="15"/>
  </si>
  <si>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15"/>
  </si>
  <si>
    <t>１．認知症加算（Ⅰ）に係る届出内容</t>
    <rPh sb="11" eb="12">
      <t>カカ</t>
    </rPh>
    <rPh sb="13" eb="14">
      <t>トド</t>
    </rPh>
    <rPh sb="14" eb="15">
      <t>デ</t>
    </rPh>
    <rPh sb="15" eb="17">
      <t>ナイヨウ</t>
    </rPh>
    <phoneticPr fontId="15"/>
  </si>
  <si>
    <t>(1)</t>
    <phoneticPr fontId="15"/>
  </si>
  <si>
    <t>認知症介護に係る専門的な研修を修了している者を、日常生活自立度のランクⅢ、Ⅳ又はMに該当する者の数に応じて必要数以上配置し、チームとして専門的な認知症ケアを実施している</t>
    <phoneticPr fontId="15"/>
  </si>
  <si>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5"/>
  </si>
  <si>
    <t>人</t>
    <rPh sb="0" eb="1">
      <t>ヒト</t>
    </rPh>
    <phoneticPr fontId="15"/>
  </si>
  <si>
    <t>【参考】</t>
    <rPh sb="1" eb="3">
      <t>サンコウ</t>
    </rPh>
    <phoneticPr fontId="15"/>
  </si>
  <si>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5"/>
  </si>
  <si>
    <t>研修修了者の必要数</t>
    <rPh sb="0" eb="2">
      <t>ケンシュウ</t>
    </rPh>
    <rPh sb="2" eb="5">
      <t>シュウリョウシャ</t>
    </rPh>
    <rPh sb="6" eb="9">
      <t>ヒツヨウスウ</t>
    </rPh>
    <phoneticPr fontId="15"/>
  </si>
  <si>
    <t>20人未満</t>
    <rPh sb="2" eb="3">
      <t>ニン</t>
    </rPh>
    <rPh sb="3" eb="5">
      <t>ミマン</t>
    </rPh>
    <phoneticPr fontId="15"/>
  </si>
  <si>
    <t>１以上</t>
    <rPh sb="1" eb="3">
      <t>イジョウ</t>
    </rPh>
    <phoneticPr fontId="15"/>
  </si>
  <si>
    <t>20以上30未満</t>
    <rPh sb="2" eb="4">
      <t>イジョウ</t>
    </rPh>
    <rPh sb="6" eb="8">
      <t>ミマン</t>
    </rPh>
    <phoneticPr fontId="15"/>
  </si>
  <si>
    <t>２以上</t>
    <rPh sb="1" eb="3">
      <t>イジョウ</t>
    </rPh>
    <phoneticPr fontId="15"/>
  </si>
  <si>
    <t>30以上40未満</t>
    <rPh sb="2" eb="4">
      <t>イジョウ</t>
    </rPh>
    <rPh sb="6" eb="8">
      <t>ミマン</t>
    </rPh>
    <phoneticPr fontId="15"/>
  </si>
  <si>
    <t>３以上</t>
    <rPh sb="1" eb="3">
      <t>イジョウ</t>
    </rPh>
    <phoneticPr fontId="15"/>
  </si>
  <si>
    <t>40以上50未満</t>
    <rPh sb="2" eb="4">
      <t>イジョウ</t>
    </rPh>
    <rPh sb="6" eb="8">
      <t>ミマン</t>
    </rPh>
    <phoneticPr fontId="15"/>
  </si>
  <si>
    <t>４以上</t>
    <rPh sb="1" eb="3">
      <t>イジョウ</t>
    </rPh>
    <phoneticPr fontId="15"/>
  </si>
  <si>
    <t>50以上60未満</t>
    <rPh sb="2" eb="4">
      <t>イジョウ</t>
    </rPh>
    <rPh sb="6" eb="8">
      <t>ミマン</t>
    </rPh>
    <phoneticPr fontId="15"/>
  </si>
  <si>
    <t>５以上</t>
    <rPh sb="1" eb="3">
      <t>イジョウ</t>
    </rPh>
    <phoneticPr fontId="15"/>
  </si>
  <si>
    <t>60以上70未満</t>
    <rPh sb="2" eb="4">
      <t>イジョウ</t>
    </rPh>
    <rPh sb="6" eb="8">
      <t>ミマン</t>
    </rPh>
    <phoneticPr fontId="15"/>
  </si>
  <si>
    <t>６以上</t>
    <rPh sb="1" eb="3">
      <t>イジョウ</t>
    </rPh>
    <phoneticPr fontId="15"/>
  </si>
  <si>
    <t>～</t>
    <phoneticPr fontId="15"/>
  </si>
  <si>
    <t>(2)</t>
    <phoneticPr fontId="15"/>
  </si>
  <si>
    <t>従業者に対して、認知症ケアに関する留意事項の伝達又は技術的指導に係る会議を定期的に開催している</t>
    <phoneticPr fontId="15"/>
  </si>
  <si>
    <t>(3)</t>
    <phoneticPr fontId="15"/>
  </si>
  <si>
    <t>認知症介護の指導に係る専門的な研修を修了している者を１名以上配置し、事業所全体の認知症ケアの指導等を実施している</t>
    <phoneticPr fontId="15"/>
  </si>
  <si>
    <t>(4)</t>
    <phoneticPr fontId="15"/>
  </si>
  <si>
    <t>事業所において介護職員、看護職員ごとの認知症ケアに関する研修計画を作成し、当該計画に従い、研修を実施又は実施を予定している</t>
    <phoneticPr fontId="15"/>
  </si>
  <si>
    <t>２．認知症加算（Ⅱ）に係る届出内容</t>
    <rPh sb="11" eb="12">
      <t>カカ</t>
    </rPh>
    <rPh sb="13" eb="14">
      <t>トド</t>
    </rPh>
    <rPh sb="14" eb="15">
      <t>デ</t>
    </rPh>
    <rPh sb="15" eb="17">
      <t>ナイヨウ</t>
    </rPh>
    <phoneticPr fontId="15"/>
  </si>
  <si>
    <r>
      <t xml:space="preserve">認知症加算（Ⅰ）の(1)・(2)の基準のいずれにも該当している
</t>
    </r>
    <r>
      <rPr>
        <sz val="10"/>
        <rFont val="HGSｺﾞｼｯｸM"/>
        <family val="3"/>
        <charset val="128"/>
      </rPr>
      <t>※認知症加算（Ⅰ）に係る届出内容(1)・(2)も記入すること。</t>
    </r>
    <phoneticPr fontId="15"/>
  </si>
  <si>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15"/>
  </si>
  <si>
    <t>認知症加算（Ⅰ）（Ⅱ）</t>
    <rPh sb="0" eb="3">
      <t>ニンチショウ</t>
    </rPh>
    <rPh sb="3" eb="5">
      <t>カサン</t>
    </rPh>
    <phoneticPr fontId="9"/>
  </si>
  <si>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15"/>
  </si>
  <si>
    <t>別に厚生労働大臣が定める基準を満たさない場合は身体拘束廃止未実施減算として、所定単位数の100分の１に相当する単位数を所定単位数から減算する。
&lt;厚生労働大臣が定める基準&gt;
・身体的拘束等を行う場合に、その態様及び時間、その際の利用者の心身の状況並びに緊急やむを得ない理由を記録していること。
・身体的拘束等の適正化を図るため、次に掲げる措置を講じていること。
　①身体的拘束等の適正化のための対策を検討する委員会（テレビ電話装置等を活用して行うことができるものとする。）を三月に一回以上開催するとともに、その結果について、介護職員その他の従業者に周知徹底を図ること。
　②身体的拘束等の適正化のための指針を整備すること。
　③介護職員その他の従業者に対し、身体的拘束等の適正化のための研修を定期的に実施すること。
＜解釈通知＞
身体拘束廃止未実施減算については、事業所において身体的拘束等が行われていた場合ではなく、指定地域密着型サービス基準第 73 条第６項の記録（同条第５項に規定する身体的拘束等を行う場合の記録）を行っていない場合及び同条第７項に規定する措置を講じていない場合に、利用者全員について所定単位数から減算することとなる。具体的には、記録を行っていない、身体的拘束等の適正化のための対策を検討する委員会を３月に１回以上開催していない、身体的拘束等の適正化のための指針を整備していない又は身体的拘束等の適正化のための定期的な研修を実施していない事実が生じた場合、速やかに改善計画を市町村長に提出した後、事実が生じた月から３月後に改善計画に基づく改善状況を市町村長に報告することとし、事実が生じた月の翌月から改善が認められた月までの間について、利用者全員について所定単位数から減算することとする。</t>
    <rPh sb="361" eb="365">
      <t>カイシャクツウチ</t>
    </rPh>
    <phoneticPr fontId="9"/>
  </si>
  <si>
    <t>別に厚生労働大臣が定める基準を満たさない場合は高齢者虐待防止措置未実施減算として、所定単位数の100分の１に相当する単位数を所定単位数から減算する。
&lt;厚生労働大臣が定める基準&gt;
・虐待の発生又はその再発を防止するため、次の各号に掲げる措置を講じていること。
　①虐待の防止のための対策を検討する委員会（テレビ電話装置等を活用して行うことができるものとする。）を定期的に開催するとともに、その結果について、従業者に周知徹底を図ること。
　②事業所における虐待の防止のための指針を整備すること。
　③従業者に対し、虐待の防止のための研修を定期的に実施すること。
　④前三号に掲げる措置を適切に実施するための担当者を置くこと。
＜解釈通知＞
高齢者虐待防止措置未実施減算については、事業所において高齢者虐待が発生した場合ではなく、地域密着型サービス基準第３条の 38 の２に規定する措置を講じていない場合に、利用者全員について所定単位数から減算することとなる。具体的には、高齢者虐待防止のための対策を検討する委員会を定期的に開催していない、高齢者虐待防止のための指針を整備していない、高齢者虐待防止のための年１回以上の研修を実施していない又は高齢者虐待防止措置を適正に実施するための担当者を置いていない事実が生じた場合、速やかに改善計画を市町村長に提出した後、事実が生じた月から３月後に改善計画に基づく改善状況を市町村長に報告することとし、事実が生じた月の翌月から改善が認められた月までの間について、利用者全員について所定単位数から減算することとする。</t>
    <phoneticPr fontId="9"/>
  </si>
  <si>
    <t>別に厚生労働大臣が定める基準を満たさない場合は業務継続計画未策定減算として、所定単位数の100分の１に相当する単位数を所定単位数から減算する。
＜厚生労働大臣が定める基準＞
・感染症や非常災害の発生時において、利用者に対する小規模多機能型居宅介護の提供を継続的に実施するための、及び非常時の体制で早期の業務再開を図るための計画（以下「業務継続計画」という。）を策定し、当該業務継続計画に従い必要な措置を講じていること。
＜解釈通知＞
業務継続計画未策定減算については、指定地域密着型サービス基準第37 条、第 37 条の３又は第 40 条の 16 において準用する指定地域密着型サービス基準第３条の 30 の２第１項に規定する基準を満たさない事実が生じた場合に、その翌月（基準を満たさない事実が生じた日が月の初日である場合は当該月）から基準に満たない状況が解消されるに至った月まで、当該事業所の利用者全員について、所定単位数から減算することとする。なお、経過措置として、令和７年３月 31 日までの間、感染症の予防及びまん延の防止のための指針及び非常災害に関する具体的計画を策定している場合には、当該減算は適用しないが、義務となっていることを踏まえ、速やかに作成すること。</t>
    <rPh sb="74" eb="80">
      <t>コウセイロウドウダイジン</t>
    </rPh>
    <rPh sb="81" eb="82">
      <t>サダ</t>
    </rPh>
    <rPh sb="84" eb="86">
      <t>キジュン</t>
    </rPh>
    <rPh sb="113" eb="119">
      <t>ショウキボタキノウ</t>
    </rPh>
    <rPh sb="119" eb="120">
      <t>ガタ</t>
    </rPh>
    <rPh sb="120" eb="122">
      <t>キョタク</t>
    </rPh>
    <rPh sb="122" eb="124">
      <t>カイゴ</t>
    </rPh>
    <rPh sb="447" eb="448">
      <t>ニチ</t>
    </rPh>
    <phoneticPr fontId="9"/>
  </si>
  <si>
    <r>
      <rPr>
        <sz val="9"/>
        <color rgb="FFFF0000"/>
        <rFont val="ＭＳ Ｐゴシック"/>
        <family val="3"/>
        <charset val="128"/>
      </rPr>
      <t xml:space="preserve">　別に厚生労働大臣が定める基準に適合しているものとして、電子情報処理組織を使用する方法により、市町村長に対し、老健局長が定める様式による届出を行った指定小規模多機能型居宅介護事業所において、別に厚生労働大臣が定める登録者に対して専門的な認知症ケアを行った場合
　ただし、認知症加算Ⅱ又は認知症加算Ⅲを算定している場合は、認知症加算Ⅰは算定しない。
</t>
    </r>
    <r>
      <rPr>
        <sz val="9"/>
        <rFont val="ＭＳ Ｐゴシック"/>
        <family val="3"/>
        <charset val="128"/>
      </rPr>
      <t xml:space="preserve">
</t>
    </r>
    <r>
      <rPr>
        <sz val="9"/>
        <color rgb="FFFF0000"/>
        <rFont val="ＭＳ Ｐゴシック"/>
        <family val="3"/>
        <charset val="128"/>
      </rPr>
      <t>＜厚生労働大臣が定める基準＞
イ　認知症加算（Ⅰ）
（１）認知症介護にかかる専門的な研修を修了している者を、事業所における日常生活に支障を来すおそれのある症状又は行動が認められることから介護を必要とする認知症の者（以下この号において「対象者」という。）の数が20人未満である場合にあっては１以上、当該対象者の数が20人以上である場合にあっては１に当該対象者の数が19を超えて10又はその端数を増すごとに１を加えて得た数以上配置し、チームとして専門的な認知症ケアを実施していること。
（２）当該事業所の従業者に対する認知症ケアに関する留意事項の伝達又は技術的指導にかかる会議を定期的に開催していること。
（３）認知症介護の指導にかかる専門的な研修を修了している者を１名以上配置し、事業所全体の認知症ケアの指導等を実施していること。
（４）当該事業所における介護職員、看護職員ごとの認知症ケアに関する研修計画を作成し、当該計画に従い、研修を実施又は実施を予定していること。
＜厚生労働大臣が定める登録者＞
　日常生活に支障を来すおそれのある症状又は行動が認められることから介護を必要とする認知症の者</t>
    </r>
    <r>
      <rPr>
        <sz val="9"/>
        <rFont val="ＭＳ Ｐゴシック"/>
        <family val="3"/>
        <charset val="128"/>
      </rPr>
      <t xml:space="preserve">
＜解釈通知＞
　①「日常生活に支障を来すおそれのある症状若しくは行動が認められることから介護を必要とする認知症の者」とは、日常生活自立度のランクⅢ、Ⅳ又はMに該当する者を指すものとする。
　</t>
    </r>
    <r>
      <rPr>
        <sz val="9"/>
        <color rgb="FFFF0000"/>
        <rFont val="ＭＳ Ｐゴシック"/>
        <family val="3"/>
        <charset val="128"/>
      </rPr>
      <t>③「認知症介護に係る専門的な研修」とは、「認知症介護実践者等養成事業の実施について」、「認知症介護実践者等養成事業の円滑な運営について」に規定する「認知症介護実践リーダー研修」及び認知症看護に係る適切な研修を指すものとする。</t>
    </r>
    <r>
      <rPr>
        <sz val="9"/>
        <rFont val="ＭＳ Ｐゴシック"/>
        <family val="3"/>
        <charset val="128"/>
      </rPr>
      <t xml:space="preserve">
　</t>
    </r>
    <r>
      <rPr>
        <sz val="9"/>
        <color rgb="FFFF0000"/>
        <rFont val="ＭＳ Ｐゴシック"/>
        <family val="3"/>
        <charset val="128"/>
      </rPr>
      <t>④「認知症ケアに関する留意事項の伝達又は技術的指導に係る会議」の実施に当たっては、全員が一堂に会して開催する必要はなく、いくつかのグループ別に分かれて開催することで差し支えない。また、「認知症ケアに関する留意事項の伝達又は技術的指導に係る会議」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等を遵守すること。</t>
    </r>
    <r>
      <rPr>
        <sz val="9"/>
        <rFont val="ＭＳ Ｐゴシック"/>
        <family val="3"/>
        <charset val="128"/>
      </rPr>
      <t xml:space="preserve">
　</t>
    </r>
    <r>
      <rPr>
        <sz val="9"/>
        <color rgb="FFFF0000"/>
        <rFont val="ＭＳ Ｐゴシック"/>
        <family val="3"/>
        <charset val="128"/>
      </rPr>
      <t>⑤「認知症介護の指導に係る専門的な研修」とは、「認知症介護実践者等養成事業の実施について」、「認知症介護実践者等養成事業の円滑な運営について」に規定する「認知症介護指導者養成研修」及び認知症看護に係る適切な研修を指すものとする。</t>
    </r>
    <rPh sb="192" eb="195">
      <t>ニンチショウ</t>
    </rPh>
    <rPh sb="195" eb="197">
      <t>カサン</t>
    </rPh>
    <rPh sb="204" eb="209">
      <t>ニンチショウカイゴ</t>
    </rPh>
    <rPh sb="213" eb="216">
      <t>センモンテキ</t>
    </rPh>
    <rPh sb="217" eb="219">
      <t>ケンシュウ</t>
    </rPh>
    <rPh sb="220" eb="222">
      <t>シュウリョウ</t>
    </rPh>
    <rPh sb="226" eb="227">
      <t>モノ</t>
    </rPh>
    <rPh sb="229" eb="232">
      <t>ジギョウショ</t>
    </rPh>
    <rPh sb="306" eb="307">
      <t>ニン</t>
    </rPh>
    <rPh sb="307" eb="309">
      <t>ミマン</t>
    </rPh>
    <rPh sb="312" eb="314">
      <t>バアイ</t>
    </rPh>
    <rPh sb="320" eb="322">
      <t>イジョウ</t>
    </rPh>
    <rPh sb="323" eb="325">
      <t>トウガイ</t>
    </rPh>
    <rPh sb="325" eb="328">
      <t>タイショウシャ</t>
    </rPh>
    <rPh sb="329" eb="330">
      <t>カズ</t>
    </rPh>
    <rPh sb="333" eb="336">
      <t>ニンイジョウ</t>
    </rPh>
    <rPh sb="339" eb="341">
      <t>バアイ</t>
    </rPh>
    <rPh sb="348" eb="353">
      <t>トウガイタイショウシャ</t>
    </rPh>
    <rPh sb="354" eb="355">
      <t>カズ</t>
    </rPh>
    <rPh sb="359" eb="360">
      <t>コ</t>
    </rPh>
    <rPh sb="364" eb="365">
      <t>マタ</t>
    </rPh>
    <rPh sb="368" eb="370">
      <t>ハスウ</t>
    </rPh>
    <rPh sb="371" eb="372">
      <t>マ</t>
    </rPh>
    <rPh sb="378" eb="379">
      <t>クワ</t>
    </rPh>
    <rPh sb="381" eb="382">
      <t>エ</t>
    </rPh>
    <rPh sb="383" eb="384">
      <t>カズ</t>
    </rPh>
    <rPh sb="384" eb="388">
      <t>イジョウハイチ</t>
    </rPh>
    <rPh sb="396" eb="399">
      <t>センモンテキ</t>
    </rPh>
    <rPh sb="400" eb="403">
      <t>ニンチショウ</t>
    </rPh>
    <rPh sb="406" eb="408">
      <t>ジッシ</t>
    </rPh>
    <rPh sb="419" eb="424">
      <t>トウガイジギョウショ</t>
    </rPh>
    <rPh sb="425" eb="428">
      <t>ジュウギョウシャ</t>
    </rPh>
    <rPh sb="429" eb="430">
      <t>タイ</t>
    </rPh>
    <rPh sb="432" eb="435">
      <t>ニンチショウ</t>
    </rPh>
    <rPh sb="438" eb="439">
      <t>カン</t>
    </rPh>
    <rPh sb="441" eb="445">
      <t>リュウイジコウ</t>
    </rPh>
    <rPh sb="446" eb="448">
      <t>デンタツ</t>
    </rPh>
    <rPh sb="448" eb="449">
      <t>マタ</t>
    </rPh>
    <rPh sb="450" eb="455">
      <t>ギジュツテキシドウ</t>
    </rPh>
    <rPh sb="459" eb="461">
      <t>カイギ</t>
    </rPh>
    <rPh sb="462" eb="465">
      <t>テイキテキ</t>
    </rPh>
    <rPh sb="466" eb="468">
      <t>カイサイ</t>
    </rPh>
    <rPh sb="479" eb="484">
      <t>ニンチショウカイゴ</t>
    </rPh>
    <rPh sb="485" eb="487">
      <t>シドウ</t>
    </rPh>
    <rPh sb="491" eb="494">
      <t>センモンテキ</t>
    </rPh>
    <rPh sb="495" eb="497">
      <t>ケンシュウ</t>
    </rPh>
    <rPh sb="498" eb="500">
      <t>シュウリョウ</t>
    </rPh>
    <rPh sb="504" eb="505">
      <t>モノ</t>
    </rPh>
    <rPh sb="507" eb="508">
      <t>メイ</t>
    </rPh>
    <rPh sb="508" eb="510">
      <t>イジョウ</t>
    </rPh>
    <rPh sb="510" eb="512">
      <t>ハイチ</t>
    </rPh>
    <rPh sb="514" eb="517">
      <t>ジギョウショ</t>
    </rPh>
    <rPh sb="517" eb="519">
      <t>ゼンタイ</t>
    </rPh>
    <rPh sb="520" eb="523">
      <t>ニンチショウ</t>
    </rPh>
    <rPh sb="526" eb="529">
      <t>シドウナド</t>
    </rPh>
    <rPh sb="530" eb="532">
      <t>ジッシ</t>
    </rPh>
    <rPh sb="543" eb="548">
      <t>トウガイジギョウショ</t>
    </rPh>
    <rPh sb="552" eb="554">
      <t>カイゴ</t>
    </rPh>
    <rPh sb="554" eb="556">
      <t>ショクイン</t>
    </rPh>
    <rPh sb="557" eb="561">
      <t>カンゴショクイン</t>
    </rPh>
    <rPh sb="564" eb="567">
      <t>ニンチショウ</t>
    </rPh>
    <rPh sb="570" eb="571">
      <t>カン</t>
    </rPh>
    <rPh sb="573" eb="577">
      <t>ケンシュウケイカク</t>
    </rPh>
    <rPh sb="578" eb="580">
      <t>サクセイ</t>
    </rPh>
    <rPh sb="582" eb="586">
      <t>トウガイケイカク</t>
    </rPh>
    <rPh sb="587" eb="588">
      <t>シタガ</t>
    </rPh>
    <rPh sb="590" eb="592">
      <t>ケンシュウ</t>
    </rPh>
    <rPh sb="593" eb="595">
      <t>ジッシ</t>
    </rPh>
    <rPh sb="595" eb="596">
      <t>マタ</t>
    </rPh>
    <rPh sb="597" eb="599">
      <t>ジッシ</t>
    </rPh>
    <rPh sb="600" eb="602">
      <t>ヨテイ</t>
    </rPh>
    <rPh sb="612" eb="618">
      <t>コウセイロウドウダイジン</t>
    </rPh>
    <rPh sb="619" eb="620">
      <t>サダ</t>
    </rPh>
    <rPh sb="622" eb="625">
      <t>トウロクシャ</t>
    </rPh>
    <rPh sb="676" eb="678">
      <t>カイシャク</t>
    </rPh>
    <rPh sb="678" eb="680">
      <t>ツウチ</t>
    </rPh>
    <phoneticPr fontId="15"/>
  </si>
  <si>
    <r>
      <t xml:space="preserve">　別に厚生労働大臣が定める基準に適合しているものとして、電子情報処理組織を使用する方法により、市町村長に対し、老健局長が定める様式による届出を行った指定小規模多機能型居宅介護事業所において、別に厚生労働大臣が定める登録者に対して専門的な認知症ケアを行った場合
　ただし、認知症加算Ⅰ又は認知症加算Ⅲを算定している場合は、認知症加算Ⅱは算定しない。
＜厚生労働大臣が定める基準＞
ロ　認知症加算（Ⅱ）
イ（１）及び（２）に掲げる基準に適合すること。
＜厚生労働大臣が定める登録者＞
　日常生活に支障を来すおそれのある症状又は行動が認められることから介護を必要とする認知症の者
＜解釈通知＞
</t>
    </r>
    <r>
      <rPr>
        <sz val="9"/>
        <rFont val="ＭＳ Ｐゴシック"/>
        <family val="3"/>
        <charset val="128"/>
      </rPr>
      <t>　①「日常生活に支障を来すおそれのある症状若しくは行動が認められることから介護を必要とする認知症の者」とは、日常生活自立度のランクⅢ、Ⅳ又はMに該当する者を指すものとする。</t>
    </r>
    <r>
      <rPr>
        <sz val="9"/>
        <color rgb="FFFF0000"/>
        <rFont val="ＭＳ Ｐゴシック"/>
        <family val="3"/>
        <charset val="128"/>
      </rPr>
      <t xml:space="preserve">
　③「認知症介護に係る専門的な研修」とは、「認知症介護実践者等養成事業の実施について」、「認知症介護実践者等養成事業の円滑な運営について」に規定する「認知症介護実践リーダー研修」及び認知症看護に係る適切な研修を指すものとする。
　④「認知症ケアに関する留意事項の伝達又は技術的指導に係る会議」の実施に当たっては、全員が一堂に会して開催する必要はなく、いくつかのグループ別に分かれて開催することで差し支えない。また、「認知症ケアに関する留意事項の伝達又は技術的指導に係る会議」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等を遵守すること。</t>
    </r>
    <rPh sb="176" eb="182">
      <t>コウセイロウドウダイジン</t>
    </rPh>
    <rPh sb="183" eb="184">
      <t>サダ</t>
    </rPh>
    <rPh sb="186" eb="188">
      <t>キジュン</t>
    </rPh>
    <rPh sb="192" eb="197">
      <t>ニンチショウカサン</t>
    </rPh>
    <rPh sb="205" eb="206">
      <t>オヨ</t>
    </rPh>
    <rPh sb="211" eb="212">
      <t>カカ</t>
    </rPh>
    <rPh sb="214" eb="216">
      <t>キジュン</t>
    </rPh>
    <rPh sb="217" eb="219">
      <t>テキゴウ</t>
    </rPh>
    <phoneticPr fontId="15"/>
  </si>
  <si>
    <r>
      <t>　</t>
    </r>
    <r>
      <rPr>
        <u/>
        <sz val="9"/>
        <rFont val="ＭＳ Ｐゴシック"/>
        <family val="3"/>
        <charset val="128"/>
      </rPr>
      <t>厚生労働大臣が定める基準</t>
    </r>
    <r>
      <rPr>
        <u/>
        <sz val="9"/>
        <color rgb="FFFF0000"/>
        <rFont val="ＭＳ Ｐゴシック"/>
        <family val="3"/>
        <charset val="128"/>
      </rPr>
      <t>（第56号）</t>
    </r>
    <r>
      <rPr>
        <sz val="9"/>
        <rFont val="ＭＳ Ｐゴシック"/>
        <family val="3"/>
        <charset val="128"/>
      </rPr>
      <t>に適合しているものとして市町村長に届け出た指定小規模多機能型居宅介護事業所が、</t>
    </r>
    <r>
      <rPr>
        <sz val="9"/>
        <color rgb="FFFF0000"/>
        <rFont val="ＭＳ Ｐゴシック"/>
        <family val="3"/>
        <charset val="128"/>
      </rPr>
      <t>利用者に対し、指定小規模多機能型居宅介護を行った</t>
    </r>
    <r>
      <rPr>
        <sz val="9"/>
        <rFont val="ＭＳ Ｐゴシック"/>
        <family val="3"/>
        <charset val="128"/>
      </rPr>
      <t xml:space="preserve">場合
</t>
    </r>
    <r>
      <rPr>
        <sz val="9"/>
        <color rgb="FFFF0000"/>
        <rFont val="ＭＳ Ｐゴシック"/>
        <family val="3"/>
        <charset val="128"/>
      </rPr>
      <t>ただし、 総合マネジメント体制強化加算(Ⅰ) 加算を算定している場合においては、総合マネジメント体制強化加算(Ⅱ) は算定しない。
＜厚生労働大臣が定める基準（第56号）＞
イ　総合マネジメント体制強化加算（Ⅰ）</t>
    </r>
    <r>
      <rPr>
        <sz val="9"/>
        <rFont val="ＭＳ Ｐゴシック"/>
        <family val="3"/>
        <charset val="128"/>
      </rPr>
      <t xml:space="preserve">
</t>
    </r>
    <r>
      <rPr>
        <sz val="9"/>
        <color rgb="FFFF0000"/>
        <rFont val="ＭＳ Ｐゴシック"/>
        <family val="3"/>
        <charset val="128"/>
      </rPr>
      <t>次に掲げる基準のいずれにも適合すること。
(1)利用者の心身の状況又はその家族などを取り巻く環境の変化に応じ、随時、介護支援専門員、看護師、准看護師、介護職員その他の関係者が共同し、小規模多機能型居宅介護計画（指定地域密着型サービス基準第77条第１項に規程する小規模多機能型居宅介護計画をいう。以下同じ。）の見直しを行っていること。
(2)利用者の地域における多様な活動が確保される用、日常的に地域住民等との交流を図り、利用者の状況に王して、地域の行事や活動などに積極的に参加していること。</t>
    </r>
    <r>
      <rPr>
        <sz val="9"/>
        <rFont val="ＭＳ Ｐゴシック"/>
        <family val="3"/>
        <charset val="128"/>
      </rPr>
      <t xml:space="preserve">
</t>
    </r>
    <r>
      <rPr>
        <sz val="9"/>
        <color rgb="FFFF0000"/>
        <rFont val="ＭＳ Ｐゴシック"/>
        <family val="3"/>
        <charset val="128"/>
      </rPr>
      <t xml:space="preserve">(3)日常的に利用者と関わりのある地域住民等の相談に対応する体制を確保していること。
(4)必要に応じて、多様な主体により提供される登録者の生活全般を支援するサービス（介護給付費等対象サービス（法第24条第２項に規定する介護給付費等対象サービスをいう。）以外の保健医療サービス又は福祉サービス、当該地域の住民による自発的な活動によるサービス等をいう。第79号イ(5)において同じ。）が包括的に提供されるような居宅サービス計画を作成していること。
(5)次に掲げる基準のいずれかに適合すること。
　①地域住民との連携により、地域資源を効果的に活用し、利用者の状態に応じた支援を行っていること。
　②障害福祉サービス事業所、児童福祉施設等と協働し、地域において世代間の交流の場の拠点となっていること。
　③地域住民等、他の指定居宅サービス事業者が当該事業を行う事業所、他の指定地域密着型サービス事業者が当該事業を行う事業所等と共同で事例検討会、研修会等を実施していること。
　④市町村が実施する法115条の45第１項第２号に掲げる事業や同条第２項第４号に掲げる事業などに参加していること。
</t>
    </r>
    <r>
      <rPr>
        <sz val="9"/>
        <rFont val="ＭＳ Ｐゴシック"/>
        <family val="3"/>
        <charset val="128"/>
      </rPr>
      <t xml:space="preserve">＜平成２７年厚生労働省告示第９５号第５６号＞
次に掲げる基準のいずれにも適合すること
イ　利用者の心身の状況又はその家族等を取り巻く環境の変化に応じ、随時、介護支援専門員、看護師、准看護師、介護職員その他の関係者が共同し、小規模多機能型居宅介護計画の見直しを行っていること。
ロ　利用者の地域における多様な活動が確保されるよう、日常的に地域住民等との交流を図り、利用者の状態に応じて、地域の行事や活動等に積極的に参加していること。
</t>
    </r>
    <r>
      <rPr>
        <sz val="9"/>
        <color rgb="FFFF0000"/>
        <rFont val="ＭＳ Ｐゴシック"/>
        <family val="3"/>
        <charset val="128"/>
      </rPr>
      <t>＜解釈通知＞
ウ 利用者及び利用者と関わりのある地域住民や商店等からの日頃からの相談体制を構築し、事業所内外の人（主に独居、認知症の人とその家族）にとって身近な拠点となるよう、事業所が主体となって、地域の相談窓口としての役割を担っていること。
エ 居宅サービス計画について、必要に応じて多様な主体により提供される登録者の生活全般を支援するサービスが包括的に提供されるような計画を作成していること。なお、多様な主体により提供される利用者の日常生活全般を支援するサービスとは、介護給付費等対象サービス（介護保険法第 24 条第２項に規定する介護給付費等対象サービスをいう。）以外の保健医療サービス又は福祉サービス、当該地域の住民による自発的な活動によるサーヒス等のことをいう。
オ 次に掲げるいずれかに該当すること
・ 地域住民等との連携により、地域資源を効果的に活用し、利用者の状態に応じた支援を行っていること。なお、地域資源を効果的に活用し、利用者の状態に応じた支援を行うための取組とは、例えば、利用者となじみの関係にある地域住民・商店等の多様な主体との関わり、利用者の地域における役割、生きがいなどを可視化したものを作成し、事業所の従業者で共有していることをいう。
・ 障害福祉サービス事業所、児童福祉施設等と協働し、指定小規模多機能型居宅介護事業所において、世代間の交流の場を設けている（障害福祉サービス事業所、児童福祉施設等の指定を併せて受け、一体的に運営が行われている場合を含む。）こと。
・ 指定小規模多機能型居宅介護事業所が、地域住民等、当該事業所以外の他の指定居宅サービス事業者、指定地域密着型サービス事業者等と共同で、認知症や介護に関する事例検討会、研修会等を定期的に行うこと。
・ 市町村が実施する通いの場、在宅医療・介護連携推進事業等の地域支援事業等において、介護予防に資する取組、指定小規模多機能型居宅介護事業所以外のサービス事業所又は医療機関との連携等を行っていること。</t>
    </r>
    <phoneticPr fontId="15"/>
  </si>
  <si>
    <t>　厚生労働大臣が定める基準（第56号）に適合しているものとして市町村長に届け出た指定小規模多機能型居宅介護事業所が、利用者に対し、指定小規模多機能型居宅介護を行った場合
ただし、 総合マネジメント体制強化加算(Ⅱ) を算定している場合においては、総合マネジメント体制強化加算(Ⅰ) は算定しない。
＜厚生労働大臣が定める基準（第56号）＞
ロ　総合マネジメント体制強化加算（Ⅱ）
イ(1)及び(2)に掲げる基準に適合すること。
＜解釈通知＞
次に掲げる基準のいずれにも適合すること
イ　利用者の心身の状況又はその家族等を取り巻く環境の変化に応じ、随時、介護支援専門員、看護師、准看護師、介護職員その他の関係者が共同し、小規模多機能型居宅介護計画の見直しを行っていること。
ロ　利用者の地域における多様な活動が確保されるよう、日常的に地域住民等との交流を図り、利用者の状態に応じて、地域の行事や活動等に積極的に参加していること。</t>
    <rPh sb="173" eb="175">
      <t>ソウゴウ</t>
    </rPh>
    <rPh sb="181" eb="183">
      <t>タイセイ</t>
    </rPh>
    <rPh sb="183" eb="185">
      <t>キョウカ</t>
    </rPh>
    <rPh sb="185" eb="187">
      <t>カサン</t>
    </rPh>
    <rPh sb="195" eb="196">
      <t>オヨ</t>
    </rPh>
    <rPh sb="201" eb="202">
      <t>カカ</t>
    </rPh>
    <rPh sb="204" eb="206">
      <t>キジュン</t>
    </rPh>
    <rPh sb="207" eb="209">
      <t>テキゴウ</t>
    </rPh>
    <rPh sb="217" eb="219">
      <t>カイシャク</t>
    </rPh>
    <rPh sb="219" eb="221">
      <t>ツウチ</t>
    </rPh>
    <phoneticPr fontId="9"/>
  </si>
  <si>
    <t>以下の加算については別途通知します。</t>
    <rPh sb="0" eb="2">
      <t>イカ</t>
    </rPh>
    <rPh sb="3" eb="5">
      <t>カサン</t>
    </rPh>
    <rPh sb="10" eb="12">
      <t>ベット</t>
    </rPh>
    <rPh sb="12" eb="14">
      <t>ツウチ</t>
    </rPh>
    <phoneticPr fontId="9"/>
  </si>
  <si>
    <t>　厚生労働大臣が定める基準（第56号）に適合しているものとして、電子情報処理組織を使用する方法により、市町村長に対し、老健局長が定める様式による届出を行った指定小規模多機能型居宅介護事業所において、利用者に対して指定小規模多機能型居宅介護を行った場合
　ただし、生産性向上体制加算Ⅰを算定している場合においては、生産性向上体制加算Ⅱは算定しない。
＜厚生労働大臣が定める基準＞
イ　生産性向上推進体制加算（Ⅰ）
次に掲げる基準のいずれにも適合すること。
（１）利用者の安全並びに介護サービスの質の確保及び職員の負担軽減に資する方策を検討するための委員会において、次に掲げる事項について必要な検討を行い、及び当該事項の実施を定期的に確認していること。
　（一）業務の効率化及び質の向上又は職員の負担の軽減に資する機器（以下「介護機器」という。）を活用する場合における利用者の安全及びケアの質の確保
　（二）職員の負担の軽減及び勤務状況への配慮
　（三）介護機器の定期的な点検
　（四）業務の効率化及び質の向上並びに職員の負担軽減を図るための職員研修
（２）（１）の取組及び介護機器の活用による業務の効率化及び質の確保並びに職員の負担軽減に関する実績があること。
（３）介護機器を複数種類活用していること。
（４）（１）の委員会において、職員の業務分担の明確化等に夜業務の効率化及び室の確保並びに負担軽減について必要な検討を行い、当該検討を踏まえ、必要な取組を実施し、及び当該取組の実施を定期的に確認すること。
（５）事業年度毎に（１）、（３）及び（４）の取組に夜業務の効率化及び質の確保並びに職員の負担軽減に関する実績を厚生労働省に報告すること。
＜解釈通知＞
別途掲載の「生産性向上推進体制加算に関する基本的考え方並びに事務処理手順及び様式例等の提示について」を参照</t>
    <rPh sb="14" eb="15">
      <t>ダイ</t>
    </rPh>
    <rPh sb="17" eb="18">
      <t>ゴウ</t>
    </rPh>
    <rPh sb="131" eb="136">
      <t>セイサンセイコウジョウ</t>
    </rPh>
    <rPh sb="136" eb="138">
      <t>タイセイ</t>
    </rPh>
    <rPh sb="138" eb="140">
      <t>カサン</t>
    </rPh>
    <rPh sb="156" eb="159">
      <t>セイサンセイ</t>
    </rPh>
    <rPh sb="159" eb="163">
      <t>コウジョウタイセイ</t>
    </rPh>
    <rPh sb="163" eb="165">
      <t>カサン</t>
    </rPh>
    <rPh sb="167" eb="169">
      <t>サンテイ</t>
    </rPh>
    <rPh sb="176" eb="180">
      <t>コウセイロウドウ</t>
    </rPh>
    <rPh sb="180" eb="182">
      <t>ダイジン</t>
    </rPh>
    <rPh sb="183" eb="184">
      <t>サダ</t>
    </rPh>
    <rPh sb="186" eb="188">
      <t>キジュン</t>
    </rPh>
    <rPh sb="192" eb="195">
      <t>セイサンセイ</t>
    </rPh>
    <rPh sb="195" eb="197">
      <t>コウジョウ</t>
    </rPh>
    <rPh sb="197" eb="199">
      <t>スイシン</t>
    </rPh>
    <rPh sb="199" eb="201">
      <t>タイセイ</t>
    </rPh>
    <rPh sb="201" eb="203">
      <t>カサン</t>
    </rPh>
    <rPh sb="207" eb="208">
      <t>ツギ</t>
    </rPh>
    <rPh sb="209" eb="210">
      <t>カカ</t>
    </rPh>
    <rPh sb="212" eb="214">
      <t>キジュン</t>
    </rPh>
    <rPh sb="220" eb="222">
      <t>テキゴウ</t>
    </rPh>
    <rPh sb="231" eb="234">
      <t>リヨウシャ</t>
    </rPh>
    <rPh sb="235" eb="237">
      <t>アンゼン</t>
    </rPh>
    <rPh sb="237" eb="238">
      <t>ナラ</t>
    </rPh>
    <rPh sb="240" eb="242">
      <t>カイゴ</t>
    </rPh>
    <rPh sb="247" eb="248">
      <t>シツ</t>
    </rPh>
    <rPh sb="249" eb="251">
      <t>カクホ</t>
    </rPh>
    <rPh sb="251" eb="252">
      <t>オヨ</t>
    </rPh>
    <rPh sb="253" eb="255">
      <t>ショクイン</t>
    </rPh>
    <rPh sb="256" eb="260">
      <t>フタンケイゲン</t>
    </rPh>
    <rPh sb="261" eb="262">
      <t>シ</t>
    </rPh>
    <rPh sb="264" eb="266">
      <t>ホウサク</t>
    </rPh>
    <rPh sb="267" eb="269">
      <t>ケントウ</t>
    </rPh>
    <rPh sb="274" eb="277">
      <t>イインカイ</t>
    </rPh>
    <rPh sb="282" eb="283">
      <t>ツギ</t>
    </rPh>
    <rPh sb="284" eb="285">
      <t>カカ</t>
    </rPh>
    <rPh sb="287" eb="289">
      <t>ジコウ</t>
    </rPh>
    <rPh sb="293" eb="295">
      <t>ヒツヨウ</t>
    </rPh>
    <rPh sb="296" eb="298">
      <t>ケントウ</t>
    </rPh>
    <rPh sb="299" eb="300">
      <t>オコナ</t>
    </rPh>
    <rPh sb="302" eb="303">
      <t>オヨ</t>
    </rPh>
    <rPh sb="304" eb="306">
      <t>トウガイ</t>
    </rPh>
    <rPh sb="306" eb="308">
      <t>ジコウ</t>
    </rPh>
    <rPh sb="309" eb="311">
      <t>ジッシ</t>
    </rPh>
    <rPh sb="312" eb="315">
      <t>テイキテキ</t>
    </rPh>
    <rPh sb="316" eb="318">
      <t>カクニン</t>
    </rPh>
    <rPh sb="328" eb="329">
      <t>イチ</t>
    </rPh>
    <rPh sb="330" eb="332">
      <t>ギョウム</t>
    </rPh>
    <rPh sb="333" eb="336">
      <t>コウリツカ</t>
    </rPh>
    <rPh sb="336" eb="337">
      <t>オヨ</t>
    </rPh>
    <rPh sb="338" eb="339">
      <t>シツ</t>
    </rPh>
    <rPh sb="340" eb="342">
      <t>コウジョウ</t>
    </rPh>
    <rPh sb="342" eb="343">
      <t>マタ</t>
    </rPh>
    <rPh sb="344" eb="346">
      <t>ショクイン</t>
    </rPh>
    <rPh sb="347" eb="349">
      <t>フタン</t>
    </rPh>
    <rPh sb="350" eb="352">
      <t>ケイゲン</t>
    </rPh>
    <rPh sb="353" eb="354">
      <t>シ</t>
    </rPh>
    <rPh sb="356" eb="358">
      <t>キキ</t>
    </rPh>
    <rPh sb="359" eb="361">
      <t>イカ</t>
    </rPh>
    <rPh sb="362" eb="364">
      <t>カイゴ</t>
    </rPh>
    <rPh sb="364" eb="366">
      <t>キキ</t>
    </rPh>
    <rPh sb="373" eb="375">
      <t>カツヨウ</t>
    </rPh>
    <rPh sb="377" eb="379">
      <t>バアイ</t>
    </rPh>
    <rPh sb="383" eb="386">
      <t>リヨウシャ</t>
    </rPh>
    <rPh sb="387" eb="389">
      <t>アンゼン</t>
    </rPh>
    <rPh sb="389" eb="390">
      <t>オヨ</t>
    </rPh>
    <rPh sb="394" eb="395">
      <t>シツ</t>
    </rPh>
    <rPh sb="396" eb="398">
      <t>カクホ</t>
    </rPh>
    <rPh sb="401" eb="402">
      <t>ニ</t>
    </rPh>
    <rPh sb="403" eb="405">
      <t>ショクイン</t>
    </rPh>
    <rPh sb="406" eb="408">
      <t>フタン</t>
    </rPh>
    <rPh sb="409" eb="411">
      <t>ケイゲン</t>
    </rPh>
    <rPh sb="411" eb="412">
      <t>オヨ</t>
    </rPh>
    <rPh sb="413" eb="417">
      <t>キンムジョウキョウ</t>
    </rPh>
    <rPh sb="419" eb="421">
      <t>ハイリョ</t>
    </rPh>
    <rPh sb="424" eb="425">
      <t>サン</t>
    </rPh>
    <rPh sb="426" eb="430">
      <t>カイゴキキ</t>
    </rPh>
    <rPh sb="431" eb="434">
      <t>テイキテキ</t>
    </rPh>
    <rPh sb="435" eb="437">
      <t>テンケン</t>
    </rPh>
    <rPh sb="440" eb="441">
      <t>ヨン</t>
    </rPh>
    <rPh sb="442" eb="444">
      <t>ギョウム</t>
    </rPh>
    <rPh sb="445" eb="448">
      <t>コウリツカ</t>
    </rPh>
    <rPh sb="448" eb="449">
      <t>オヨ</t>
    </rPh>
    <rPh sb="450" eb="451">
      <t>シツ</t>
    </rPh>
    <rPh sb="452" eb="454">
      <t>コウジョウ</t>
    </rPh>
    <rPh sb="454" eb="455">
      <t>ナラ</t>
    </rPh>
    <rPh sb="457" eb="459">
      <t>ショクイン</t>
    </rPh>
    <rPh sb="460" eb="464">
      <t>フタンケイゲン</t>
    </rPh>
    <rPh sb="465" eb="466">
      <t>ハカ</t>
    </rPh>
    <rPh sb="470" eb="472">
      <t>ショクイン</t>
    </rPh>
    <rPh sb="472" eb="474">
      <t>ケンシュウ</t>
    </rPh>
    <rPh sb="482" eb="484">
      <t>トリクミ</t>
    </rPh>
    <rPh sb="484" eb="485">
      <t>オヨ</t>
    </rPh>
    <rPh sb="486" eb="488">
      <t>カイゴ</t>
    </rPh>
    <rPh sb="488" eb="490">
      <t>キキ</t>
    </rPh>
    <rPh sb="491" eb="493">
      <t>カツヨウ</t>
    </rPh>
    <rPh sb="496" eb="498">
      <t>ギョウム</t>
    </rPh>
    <rPh sb="499" eb="502">
      <t>コウリツカ</t>
    </rPh>
    <rPh sb="502" eb="503">
      <t>オヨ</t>
    </rPh>
    <rPh sb="504" eb="505">
      <t>シツ</t>
    </rPh>
    <rPh sb="506" eb="508">
      <t>カクホ</t>
    </rPh>
    <rPh sb="508" eb="509">
      <t>ナラ</t>
    </rPh>
    <rPh sb="511" eb="513">
      <t>ショクイン</t>
    </rPh>
    <rPh sb="726" eb="728">
      <t>カイシャク</t>
    </rPh>
    <rPh sb="728" eb="730">
      <t>ツウチ</t>
    </rPh>
    <rPh sb="732" eb="734">
      <t>ベット</t>
    </rPh>
    <rPh sb="734" eb="736">
      <t>ケイサイ</t>
    </rPh>
    <rPh sb="783" eb="785">
      <t>サンショウ</t>
    </rPh>
    <phoneticPr fontId="9"/>
  </si>
  <si>
    <t>　厚生労働大臣が定める基準（第56号）に適合しているものとして、電子情報処理組織を使用する方法により、市町村長に対し、老健局長が定める様式による届出を行った指定小規模多機能型居宅介護事業所において、利用者に対して指定小規模多機能型居宅介護を行った場合
　ただし、生産性向上体制加算Ⅱを算定している場合においては、生産性向上体制加算Ⅰは算定しない。
＜厚生労働大臣が定める基準＞
ロ　生産性向上推進体制加算（Ⅱ）
次に掲げる基準のいずれにも適合すること。
（１）イ（１）に適合していること
（２）介護機器を活用していること。
（３）事業年度ごとに（２）及びイ（１）の取組による業務の効率化及び質の確保並びに職員の負担軽減に関する実績を厚生労働省に報告すること。
＜解釈通知＞
別途掲載の「生産性向上推進体制加算に関する基本的考え方並びに事務処理手順及び様式例等の提示について」を参照</t>
    <rPh sb="236" eb="238">
      <t>テキゴウ</t>
    </rPh>
    <rPh sb="248" eb="250">
      <t>カイゴ</t>
    </rPh>
    <rPh sb="250" eb="252">
      <t>キキ</t>
    </rPh>
    <rPh sb="253" eb="255">
      <t>カツヨウ</t>
    </rPh>
    <rPh sb="266" eb="270">
      <t>ジギョウネンド</t>
    </rPh>
    <rPh sb="276" eb="277">
      <t>オヨ</t>
    </rPh>
    <rPh sb="283" eb="285">
      <t>トリクミ</t>
    </rPh>
    <rPh sb="288" eb="290">
      <t>ギョウム</t>
    </rPh>
    <rPh sb="291" eb="294">
      <t>コウリツカ</t>
    </rPh>
    <rPh sb="294" eb="295">
      <t>オヨ</t>
    </rPh>
    <rPh sb="296" eb="297">
      <t>シツ</t>
    </rPh>
    <rPh sb="298" eb="300">
      <t>カクホ</t>
    </rPh>
    <rPh sb="300" eb="301">
      <t>ナラ</t>
    </rPh>
    <rPh sb="303" eb="305">
      <t>ショクイン</t>
    </rPh>
    <rPh sb="306" eb="310">
      <t>フタンケイゲン</t>
    </rPh>
    <rPh sb="311" eb="312">
      <t>カン</t>
    </rPh>
    <rPh sb="314" eb="316">
      <t>ジッセキ</t>
    </rPh>
    <rPh sb="317" eb="322">
      <t>コウセイロウドウショウ</t>
    </rPh>
    <rPh sb="323" eb="325">
      <t>ホウコク</t>
    </rPh>
    <phoneticPr fontId="9"/>
  </si>
  <si>
    <t>　別に厚生労働大臣が定める登録者に対して指定小規模多機能型居宅介護を行った場合
　ただし、認知症加算Ⅰ又は認知症加算Ⅱを算定している場合は、認知症加算Ⅲは算定しない。
＜厚生労働大臣が定める登録者＞
　日常生活に支障を来すおそれのある症状又は行動が認められることから介護を必要とする認知症の者
＜解釈通知＞
　①「日常生活に支障を来すおそれのある症状若しくは行動が認められることから介護を必要とする認知症の者」とは、日常生活自立度のランクⅢ、Ⅳ又はMに該当する者を指すものとする。</t>
    <phoneticPr fontId="9"/>
  </si>
  <si>
    <t>５ 加算Ⅲ</t>
    <rPh sb="2" eb="4">
      <t>カサン</t>
    </rPh>
    <phoneticPr fontId="15"/>
  </si>
  <si>
    <t>緊急時対応加算</t>
    <rPh sb="3" eb="5">
      <t>タイオウ</t>
    </rPh>
    <phoneticPr fontId="15"/>
  </si>
  <si>
    <t>（別紙13）</t>
    <phoneticPr fontId="15"/>
  </si>
  <si>
    <t>（別紙14－5）</t>
    <phoneticPr fontId="15"/>
  </si>
  <si>
    <t>（別紙44）</t>
    <phoneticPr fontId="15"/>
  </si>
  <si>
    <t>2　看護小規模多機能型居宅介護事業所</t>
    <rPh sb="2" eb="4">
      <t>カンゴ</t>
    </rPh>
    <rPh sb="4" eb="7">
      <t>ショウキボ</t>
    </rPh>
    <rPh sb="7" eb="11">
      <t>タキノウガタ</t>
    </rPh>
    <rPh sb="11" eb="13">
      <t>キョタク</t>
    </rPh>
    <rPh sb="13" eb="15">
      <t>カイゴ</t>
    </rPh>
    <rPh sb="15" eb="18">
      <t>ジギョウショ</t>
    </rPh>
    <phoneticPr fontId="15"/>
  </si>
  <si>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15"/>
  </si>
  <si>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15"/>
  </si>
  <si>
    <t>※認知症看護に係る適切な研修：</t>
    <phoneticPr fontId="15"/>
  </si>
  <si>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15"/>
  </si>
  <si>
    <t>（別紙42）</t>
    <phoneticPr fontId="15"/>
  </si>
  <si>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15"/>
  </si>
  <si>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15"/>
  </si>
  <si>
    <t>（別紙45）</t>
    <phoneticPr fontId="15"/>
  </si>
  <si>
    <t>（別紙28）</t>
    <phoneticPr fontId="15"/>
  </si>
  <si>
    <t>事業所番号</t>
    <rPh sb="0" eb="3">
      <t>ジギョウショ</t>
    </rPh>
    <rPh sb="3" eb="5">
      <t>バンゴウ</t>
    </rPh>
    <phoneticPr fontId="15"/>
  </si>
  <si>
    <t>３　特定施設入居者生活介護</t>
    <phoneticPr fontId="15"/>
  </si>
  <si>
    <t>４　小規模多機能型居宅介護</t>
    <phoneticPr fontId="15"/>
  </si>
  <si>
    <t>５　認知症対応型共同生活介護</t>
    <phoneticPr fontId="15"/>
  </si>
  <si>
    <t>７　地域密着型介護老人福祉施設</t>
    <phoneticPr fontId="15"/>
  </si>
  <si>
    <t>８　看護小規模多機能型居宅介護</t>
    <phoneticPr fontId="15"/>
  </si>
  <si>
    <t>９　介護老人福祉施設</t>
    <phoneticPr fontId="15"/>
  </si>
  <si>
    <t>14　介護予防特定施設入居者生活介護</t>
    <phoneticPr fontId="15"/>
  </si>
  <si>
    <t>15　介護予防小規模多機能型居宅介護</t>
    <phoneticPr fontId="15"/>
  </si>
  <si>
    <t>16　介護予防認知症対応型共同生活介護</t>
    <phoneticPr fontId="15"/>
  </si>
  <si>
    <t>① 加算（Ⅱ）のデータ等により業務改善の取組による成果を確認</t>
    <phoneticPr fontId="15"/>
  </si>
  <si>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15"/>
  </si>
  <si>
    <t xml:space="preserve">  資するICTを使用 </t>
    <phoneticPr fontId="15"/>
  </si>
  <si>
    <t>④ 利用者の安全並びに介護サービスの質の確保及び職員の負担軽減に資する方策を検討するため</t>
    <phoneticPr fontId="15"/>
  </si>
  <si>
    <t>　 の委員会（以下「委員会」という。）において、以下のすべての項目について必要な検討を行い、</t>
    <phoneticPr fontId="15"/>
  </si>
  <si>
    <t>　 当該項目の実施を確認</t>
    <phoneticPr fontId="15"/>
  </si>
  <si>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15"/>
  </si>
  <si>
    <t>　 員に対する教育の実施</t>
    <phoneticPr fontId="15"/>
  </si>
  <si>
    <t>備考３　本加算を算定する場合は、事業年度毎に取組の実績をオンラインで厚生労働省に報告すること。</t>
    <rPh sb="0" eb="2">
      <t>ビコウ</t>
    </rPh>
    <phoneticPr fontId="15"/>
  </si>
  <si>
    <t>備考４　届出にあたっては、別途通知（「生産性向上推進体制加算に関する基本的考え方並びに事務処理手順及び様式例</t>
    <rPh sb="0" eb="2">
      <t>ビコウ</t>
    </rPh>
    <phoneticPr fontId="15"/>
  </si>
  <si>
    <t>　　　等の提示について」）を参照すること。</t>
    <phoneticPr fontId="15"/>
  </si>
  <si>
    <t>別紙13（一部様式変更）</t>
    <rPh sb="0" eb="2">
      <t>ベッシ</t>
    </rPh>
    <rPh sb="5" eb="7">
      <t>イチブ</t>
    </rPh>
    <rPh sb="7" eb="9">
      <t>ヨウシキ</t>
    </rPh>
    <rPh sb="9" eb="11">
      <t>ヘンコウ</t>
    </rPh>
    <phoneticPr fontId="9"/>
  </si>
  <si>
    <t>別紙45</t>
    <rPh sb="0" eb="2">
      <t>ベッシ</t>
    </rPh>
    <phoneticPr fontId="9"/>
  </si>
  <si>
    <t>別紙42（一部様式変更）</t>
    <rPh sb="0" eb="2">
      <t>ベッシ</t>
    </rPh>
    <rPh sb="5" eb="7">
      <t>イチブ</t>
    </rPh>
    <rPh sb="7" eb="9">
      <t>ヨウシキ</t>
    </rPh>
    <rPh sb="9" eb="11">
      <t>ヘンコウ</t>
    </rPh>
    <phoneticPr fontId="9"/>
  </si>
  <si>
    <t>別紙44</t>
    <rPh sb="0" eb="2">
      <t>ベッシ</t>
    </rPh>
    <phoneticPr fontId="9"/>
  </si>
  <si>
    <r>
      <t xml:space="preserve">別紙14-5
</t>
    </r>
    <r>
      <rPr>
        <sz val="10"/>
        <color theme="1"/>
        <rFont val="游ゴシック"/>
        <family val="3"/>
        <charset val="128"/>
        <scheme val="minor"/>
      </rPr>
      <t>別紙C（有資格者等の割合計算書）※</t>
    </r>
    <rPh sb="0" eb="2">
      <t>ベッシ</t>
    </rPh>
    <rPh sb="7" eb="9">
      <t>ベッシ</t>
    </rPh>
    <rPh sb="11" eb="15">
      <t>ユウシカクシャ</t>
    </rPh>
    <rPh sb="15" eb="16">
      <t>トウ</t>
    </rPh>
    <rPh sb="17" eb="19">
      <t>ワリアイ</t>
    </rPh>
    <rPh sb="19" eb="22">
      <t>ケイサンショ</t>
    </rPh>
    <phoneticPr fontId="9"/>
  </si>
  <si>
    <r>
      <rPr>
        <sz val="11"/>
        <color theme="1"/>
        <rFont val="游ゴシック"/>
        <family val="3"/>
        <charset val="128"/>
        <scheme val="minor"/>
      </rPr>
      <t>運営規程</t>
    </r>
    <r>
      <rPr>
        <sz val="10"/>
        <color theme="1"/>
        <rFont val="游ゴシック"/>
        <family val="3"/>
        <charset val="128"/>
        <scheme val="minor"/>
      </rPr>
      <t xml:space="preserve">
</t>
    </r>
    <r>
      <rPr>
        <sz val="9"/>
        <color theme="1"/>
        <rFont val="游ゴシック"/>
        <family val="3"/>
        <charset val="128"/>
        <scheme val="minor"/>
      </rPr>
      <t>(料金表含)</t>
    </r>
    <rPh sb="0" eb="2">
      <t>ウンエイ</t>
    </rPh>
    <rPh sb="2" eb="4">
      <t>キテイ</t>
    </rPh>
    <rPh sb="6" eb="9">
      <t>リョウキンヒョウ</t>
    </rPh>
    <rPh sb="9" eb="10">
      <t>フク</t>
    </rPh>
    <phoneticPr fontId="9"/>
  </si>
  <si>
    <t>高齢者虐待防止措置未実施減算・減算の解消</t>
    <rPh sb="9" eb="12">
      <t>ミジッシ</t>
    </rPh>
    <rPh sb="12" eb="14">
      <t>ゲンサン</t>
    </rPh>
    <rPh sb="15" eb="17">
      <t>ゲンサン</t>
    </rPh>
    <rPh sb="18" eb="20">
      <t>カイショウ</t>
    </rPh>
    <phoneticPr fontId="9"/>
  </si>
  <si>
    <t>業務継続計画未策定減算・減算の解消</t>
    <rPh sb="12" eb="14">
      <t>ゲンサン</t>
    </rPh>
    <rPh sb="15" eb="17">
      <t>カイショウ</t>
    </rPh>
    <phoneticPr fontId="9"/>
  </si>
  <si>
    <r>
      <t>　</t>
    </r>
    <r>
      <rPr>
        <u/>
        <sz val="9"/>
        <rFont val="ＭＳ Ｐゴシック"/>
        <family val="3"/>
        <charset val="128"/>
      </rPr>
      <t>厚生労働大臣が定める施設基準（平成２７年厚生労働省告示第９４号）</t>
    </r>
    <r>
      <rPr>
        <sz val="9"/>
        <rFont val="ＭＳ Ｐゴシック"/>
        <family val="3"/>
        <charset val="128"/>
      </rPr>
      <t>に適合しているものとして市町村長に届け出た指定小規模多機能型居宅介護事業所において、</t>
    </r>
    <r>
      <rPr>
        <u/>
        <sz val="9"/>
        <rFont val="ＭＳ Ｐゴシック"/>
        <family val="3"/>
        <charset val="128"/>
      </rPr>
      <t>別に厚生労働大臣が定める基準に適合する利用者（厚生労働大臣が定める基準に適合する利用者等（平成27年厚生労働告示第９４号））</t>
    </r>
    <r>
      <rPr>
        <sz val="9"/>
        <rFont val="ＭＳ Ｐゴシック"/>
        <family val="3"/>
        <charset val="128"/>
      </rPr>
      <t xml:space="preserve">について看取り期におけるサービス提供を行った場合
＜平成２７年厚生労働省告示第９４号第３０号＞
イ　看護師により24時間連絡できる体制を確保していること。
ロ　看取り期における対応方針を定め、利用開始の際に、登録者又はその家族等に対して、当該対応の内容を説明し、同意を得ていること。
＜平成２７年厚生労働省告示第９４号第３９号＞
次に掲げるいずれの基準にも該当する利用者
イ　医師が一般に認められている医学的知見に基づき回復の見込みがないと診断した者であること。
ロ　看取り期における対応方針に基づき、登録者の状態又は家族の求め等に応じ、介護職員、看護職員等から介護記録等登録者に関する記録を活用し行われるサービスについての説明を受け、同意した上でサービスを受けている者（その家族等が説明を受け、同意した上でサービスを受けている者も含む。）であること。
</t>
    </r>
    <r>
      <rPr>
        <sz val="9"/>
        <color rgb="FFFF0000"/>
        <rFont val="ＭＳ Ｐゴシック"/>
        <family val="3"/>
        <charset val="128"/>
      </rPr>
      <t>＜解釈通知＞
・看取り期の利用者に対するサービス提供にあたっては、厚生労働省「人生の最終段階における医療・ケアの決定プロセスに関するガイドライン」等を参考にしつつ、本人の意思を尊重した医療・ケアの方針が実施できるよう、多職種が連携し、本人及びその家族と必要な情報の共有等に努めること。</t>
    </r>
    <r>
      <rPr>
        <sz val="9"/>
        <rFont val="ＭＳ Ｐゴシック"/>
        <family val="3"/>
        <charset val="128"/>
      </rPr>
      <t xml:space="preserve">
</t>
    </r>
    <rPh sb="11" eb="13">
      <t>シセツ</t>
    </rPh>
    <rPh sb="56" eb="59">
      <t>ショウキボ</t>
    </rPh>
    <rPh sb="59" eb="62">
      <t>タキノウ</t>
    </rPh>
    <rPh sb="62" eb="63">
      <t>ガタ</t>
    </rPh>
    <rPh sb="63" eb="65">
      <t>キョタク</t>
    </rPh>
    <rPh sb="75" eb="76">
      <t>ベツ</t>
    </rPh>
    <rPh sb="77" eb="79">
      <t>コウセイ</t>
    </rPh>
    <rPh sb="79" eb="81">
      <t>ロウドウ</t>
    </rPh>
    <rPh sb="81" eb="83">
      <t>ダイジン</t>
    </rPh>
    <rPh sb="84" eb="85">
      <t>サダ</t>
    </rPh>
    <rPh sb="87" eb="89">
      <t>キジュン</t>
    </rPh>
    <rPh sb="90" eb="92">
      <t>テキゴウ</t>
    </rPh>
    <rPh sb="94" eb="97">
      <t>リヨウシャ</t>
    </rPh>
    <rPh sb="141" eb="143">
      <t>ミト</t>
    </rPh>
    <rPh sb="144" eb="145">
      <t>キ</t>
    </rPh>
    <rPh sb="153" eb="155">
      <t>テイキョウ</t>
    </rPh>
    <rPh sb="156" eb="157">
      <t>オコナ</t>
    </rPh>
    <rPh sb="159" eb="161">
      <t>バアイ</t>
    </rPh>
    <rPh sb="180" eb="181">
      <t>ダイ</t>
    </rPh>
    <rPh sb="183" eb="184">
      <t>ゴウ</t>
    </rPh>
    <rPh sb="188" eb="191">
      <t>カンゴシ</t>
    </rPh>
    <rPh sb="196" eb="198">
      <t>ジカン</t>
    </rPh>
    <rPh sb="198" eb="200">
      <t>レンラク</t>
    </rPh>
    <rPh sb="203" eb="205">
      <t>タイセイ</t>
    </rPh>
    <rPh sb="206" eb="208">
      <t>カクホ</t>
    </rPh>
    <rPh sb="218" eb="220">
      <t>ミト</t>
    </rPh>
    <rPh sb="221" eb="222">
      <t>キ</t>
    </rPh>
    <rPh sb="226" eb="228">
      <t>タイオウ</t>
    </rPh>
    <rPh sb="228" eb="230">
      <t>ホウシン</t>
    </rPh>
    <rPh sb="231" eb="232">
      <t>サダ</t>
    </rPh>
    <rPh sb="234" eb="236">
      <t>リヨウ</t>
    </rPh>
    <rPh sb="236" eb="238">
      <t>カイシ</t>
    </rPh>
    <rPh sb="239" eb="240">
      <t>サイ</t>
    </rPh>
    <rPh sb="242" eb="245">
      <t>トウロクシャ</t>
    </rPh>
    <rPh sb="245" eb="246">
      <t>マタ</t>
    </rPh>
    <rPh sb="249" eb="251">
      <t>カゾク</t>
    </rPh>
    <rPh sb="251" eb="252">
      <t>トウ</t>
    </rPh>
    <rPh sb="253" eb="254">
      <t>タイ</t>
    </rPh>
    <rPh sb="257" eb="259">
      <t>トウガイ</t>
    </rPh>
    <rPh sb="259" eb="261">
      <t>タイオウ</t>
    </rPh>
    <rPh sb="262" eb="264">
      <t>ナイヨウ</t>
    </rPh>
    <rPh sb="265" eb="267">
      <t>セツメイ</t>
    </rPh>
    <rPh sb="269" eb="271">
      <t>ドウイ</t>
    </rPh>
    <rPh sb="272" eb="273">
      <t>エ</t>
    </rPh>
    <rPh sb="298" eb="299">
      <t>ダイ</t>
    </rPh>
    <rPh sb="301" eb="302">
      <t>ゴウ</t>
    </rPh>
    <rPh sb="304" eb="305">
      <t>ツギ</t>
    </rPh>
    <rPh sb="306" eb="307">
      <t>カカ</t>
    </rPh>
    <rPh sb="313" eb="315">
      <t>キジュン</t>
    </rPh>
    <rPh sb="317" eb="319">
      <t>ガイトウ</t>
    </rPh>
    <rPh sb="321" eb="324">
      <t>リヨウシャ</t>
    </rPh>
    <rPh sb="327" eb="329">
      <t>イシ</t>
    </rPh>
    <rPh sb="333" eb="334">
      <t>ミト</t>
    </rPh>
    <rPh sb="340" eb="343">
      <t>イガクテキ</t>
    </rPh>
    <rPh sb="343" eb="345">
      <t>チケン</t>
    </rPh>
    <rPh sb="346" eb="347">
      <t>モト</t>
    </rPh>
    <rPh sb="349" eb="351">
      <t>カイフク</t>
    </rPh>
    <rPh sb="352" eb="354">
      <t>ミコ</t>
    </rPh>
    <rPh sb="359" eb="361">
      <t>シンダン</t>
    </rPh>
    <rPh sb="363" eb="364">
      <t>モノ</t>
    </rPh>
    <rPh sb="373" eb="375">
      <t>ミト</t>
    </rPh>
    <rPh sb="376" eb="377">
      <t>キ</t>
    </rPh>
    <rPh sb="381" eb="383">
      <t>タイオウ</t>
    </rPh>
    <rPh sb="383" eb="385">
      <t>ホウシン</t>
    </rPh>
    <rPh sb="386" eb="387">
      <t>モト</t>
    </rPh>
    <rPh sb="390" eb="393">
      <t>トウロクシャ</t>
    </rPh>
    <rPh sb="394" eb="396">
      <t>ジョウタイ</t>
    </rPh>
    <rPh sb="396" eb="397">
      <t>マタ</t>
    </rPh>
    <rPh sb="398" eb="400">
      <t>カゾク</t>
    </rPh>
    <rPh sb="401" eb="402">
      <t>モト</t>
    </rPh>
    <rPh sb="403" eb="404">
      <t>トウ</t>
    </rPh>
    <rPh sb="405" eb="406">
      <t>オウ</t>
    </rPh>
    <rPh sb="408" eb="410">
      <t>カイゴ</t>
    </rPh>
    <rPh sb="410" eb="412">
      <t>ショクイン</t>
    </rPh>
    <rPh sb="413" eb="415">
      <t>カンゴ</t>
    </rPh>
    <rPh sb="415" eb="417">
      <t>ショクイン</t>
    </rPh>
    <rPh sb="417" eb="418">
      <t>トウ</t>
    </rPh>
    <rPh sb="420" eb="422">
      <t>カイゴ</t>
    </rPh>
    <rPh sb="422" eb="424">
      <t>キロク</t>
    </rPh>
    <rPh sb="424" eb="425">
      <t>トウ</t>
    </rPh>
    <rPh sb="425" eb="428">
      <t>トウロクシャ</t>
    </rPh>
    <rPh sb="429" eb="430">
      <t>カン</t>
    </rPh>
    <rPh sb="432" eb="434">
      <t>キロク</t>
    </rPh>
    <rPh sb="435" eb="437">
      <t>カツヨウ</t>
    </rPh>
    <rPh sb="438" eb="439">
      <t>オコナ</t>
    </rPh>
    <rPh sb="451" eb="453">
      <t>セツメイ</t>
    </rPh>
    <rPh sb="454" eb="455">
      <t>ウ</t>
    </rPh>
    <rPh sb="457" eb="459">
      <t>ドウイ</t>
    </rPh>
    <rPh sb="461" eb="462">
      <t>ウエ</t>
    </rPh>
    <rPh sb="468" eb="469">
      <t>ウ</t>
    </rPh>
    <rPh sb="473" eb="474">
      <t>モノ</t>
    </rPh>
    <rPh sb="477" eb="479">
      <t>カゾク</t>
    </rPh>
    <rPh sb="479" eb="480">
      <t>トウ</t>
    </rPh>
    <rPh sb="481" eb="483">
      <t>セツメイ</t>
    </rPh>
    <rPh sb="484" eb="485">
      <t>ウ</t>
    </rPh>
    <rPh sb="487" eb="489">
      <t>ドウイ</t>
    </rPh>
    <rPh sb="491" eb="492">
      <t>ウエ</t>
    </rPh>
    <rPh sb="498" eb="499">
      <t>ウ</t>
    </rPh>
    <rPh sb="503" eb="504">
      <t>モノ</t>
    </rPh>
    <rPh sb="505" eb="506">
      <t>フク</t>
    </rPh>
    <rPh sb="518" eb="520">
      <t>カイシャク</t>
    </rPh>
    <rPh sb="520" eb="522">
      <t>ツウチ</t>
    </rPh>
    <phoneticPr fontId="15"/>
  </si>
  <si>
    <t>死亡日及び死亡日以前３０日以下について１日につき
64単位</t>
    <phoneticPr fontId="15"/>
  </si>
  <si>
    <t xml:space="preserve">　「認知症高齢者の日常生活自立度」を基準とした加算について、医師が判定した場合、その情報は必ず文書で提供する必要があるのか。
</t>
    <phoneticPr fontId="15"/>
  </si>
  <si>
    <t>認知症専門ケア加算及び通所介護、地域密着型通所介護における認知症加算並び
に（看護）小規模多機能型居宅介護における認知症加算（Ⅰ）・（Ⅱ）の算定要件につ
いて、「認知症介護に係る専門的な研修」や「認知症介護の指導に係る専門的な研修」のうち、認知症看護に係る適切な研修とは、どのようなものがあるか。</t>
    <phoneticPr fontId="9"/>
  </si>
  <si>
    <t>・ 現時点では、以下のいずれかの研修である。
① 日本看護協会認定看護師教育課程「認知症看護」の研修
② 日本看護協会が認定している看護系大学院の「老人看護」及び「精神看護」の専門看
護師教育課程
③ 日本精神科看護協会が認定している「精神科認定看護師」
・ ただし、③については認定証が発行されている者に限る。</t>
    <phoneticPr fontId="9"/>
  </si>
  <si>
    <t>看取り連携体制加算QA</t>
    <phoneticPr fontId="9"/>
  </si>
  <si>
    <t>・ 貴見のとおり医師も含まれると考えて差し支えない。
・ また、看取り期における対応方針の「協議」については、必ずしもカンファレンスなどの会議の場により行われる必要はなく、例えば、通常の業務の中で、主治の医師や看護師、介護支援専門員等の意見を把握し、これに基づき対応方針の策定が行われていれば、本加算の算定要件を満たすものである。</t>
    <phoneticPr fontId="9"/>
  </si>
  <si>
    <t xml:space="preserve"> 特定事業所加算（Ⅰ）・（Ⅲ）の重度要介護者等対応要件である看取り期の利用者への対応体制及び看取り連携体制加算について、「適宜、利用者等に理解しやすい資料を作成し、代替することは差し支えない。」とあるが、「代替」とは具体的にどういうことか。</t>
    <phoneticPr fontId="9"/>
  </si>
  <si>
    <t>・質の高い看取り介護を実施するためには、多職種連携により、利用者等に対し、十分な説明を行い、理解を得るよう努力することが不可欠である。このため、利用者への介護記録等その他の利用者に関する記録の開示又は当該記録の写しの提供を行う際に、利用者またはその家族の理解を支援させる目的で、補完的に理解しやすい資料を作成し、これを用いて説明することも差し支えないこととしたものである。
・なお、その際、介護記録等の開示又は写しの提供を本人またはその家族が求める場合には、提供することが必要である</t>
    <phoneticPr fontId="9"/>
  </si>
  <si>
    <t xml:space="preserve"> 特定事業所加算（Ⅰ）・（Ⅲ）の重度要介護者等対応要件である看取り期の利用者への対応体制及び看取り連携体制加算について、「本人またはその家族に対する随時の説明」とあるが、具体的にどういうことか。</t>
    <phoneticPr fontId="9"/>
  </si>
  <si>
    <t>看取り期における対応方針に基づき、利用者の状態又は家族の求め等に応じ、介護職員、看護職員等から介護記録等利用者に関する記録を活用し行われるサービスについての説明のことをいう。</t>
    <phoneticPr fontId="9"/>
  </si>
  <si>
    <t xml:space="preserve">特定事業所加算（Ⅰ）・（Ⅲ）の重度要介護者等対応要件である看取り期の利用者への対応体制及び看取り連携体制加算について、看取り期における対応方針は、管理者を中心として、介護職員、看護職員、介護支援専門員等による協議の上、定められていることが必要とされているが、その他に協議を行うことが想定される者としては、医師も含まれるのか。また、対応方針を定めるにあたっての「協議」とは具体的にはどのようなものか。
</t>
    <phoneticPr fontId="9"/>
  </si>
  <si>
    <t xml:space="preserve"> 認知症高齢者の日常生活自立度の確認方法如何。</t>
    <phoneticPr fontId="9"/>
  </si>
  <si>
    <t>・ 認知症高齢者の日常生活自立度の決定に当たっては、医師の判定結果又は主治医意見
書を用いて、居宅サービス計画又は各サービスの計画に記載することとなる。なお、複数
の判定結果がある場合には、最も新しい判定を用いる。
・ 医師の判定が無い場合は、「要介護認定等の実施について」に基づき、認定調査員が記
入した同通知中「２(4)認定調査員」に規定する「認定調査票」の「認定調査票（基本調
査）」７の「認知症高齢者の日常生活自立度」欄の記載を用いるものとする。
・ これらについて、介護支援専門員はサービス担当者会議などを通じて、認知症高齢者の
日常生活自立度も含めて情報を共有することとなる。
（注）指定居宅サービスに要する費用の額の算定に関する基準（訪問通所サービス、居宅
療養管理指導及び福祉用具貸与に係る部分）及び指定居宅介護支援に要する費用の
額の算定に関する基準の制定に伴う実施上の留意事項について（平成 12 年 3 月 1 日
老企第 36 号厚生省老人保健福祉局企画課長通知）第二１(7)「「認知症高齢者の日常
生活自立度」の決定方法について」、指定介護予防サービスに要する費用の額の算定
に関する基準の制定に伴う実施上の留意事項について」の制定及び「指定居宅サービ
スに要する費用の額の算定に関する基準（訪問通所サービス及び居宅療養管理指導
に係る部分）及び指定居宅介護支援に要する費用の額の算定に関する基準の制定に
伴う実施上の留意事項について」等の一部改正について（平成 18 年３月 17 日老計
発 0317001 号、老振発 0317001 号、老老発 0317001 号厚生労働省老健局計画・振興・
老人保健課長連名通知）別紙１第二１(6) 「「認知症高齢者の日常生活自立度」の決
定方法について」及び指定地域密着型介護サービスに要する費用の額の算定に関す
る基準及び指定地域密着型介護予防サービスに要する費用の額の算定に関する基準
の制定に伴う実施上の留意事項について（平成 18 年３月 31 日老計発 0331005 号、
老振発 0331005 号、老老発 0331018 号厚生労働省老健局計画・振興・老人保健課長連
名通知）第二１(12)「「認知症高齢者の日常生活自立度」の決定方法について」の記
載を確認すること。</t>
    <phoneticPr fontId="9"/>
  </si>
  <si>
    <t xml:space="preserve"> 認知症介護に係る専門的な研修を修了した者を配置するとあるが、「配置」の考
え方如何。常勤要件等はあるか。</t>
    <phoneticPr fontId="9"/>
  </si>
  <si>
    <t>・ 専門的な研修を修了した者の配置については、常勤等の条件は無いが、認知症チームケ
アや認知症介護に関する研修の実施など、本加算制度の要件を満たすためには事業所内
での業務を実施する必要があることから、加算対象事業所の職員であることが必要であ
る。
・ なお、本加算制度の対象となる事業所は、専門的な研修を修了した者の勤務する主たる
事業所１か所のみである。</t>
    <phoneticPr fontId="9"/>
  </si>
  <si>
    <t>認知症専門ケア加算（Ⅱ）及び（看護）小規模多機能型居宅介護における認知症
加算（Ⅰ）の認知症介護指導者は、研修修了者であれば管理者でもかまわないか。</t>
    <phoneticPr fontId="9"/>
  </si>
  <si>
    <t>認知症介護指導者研修修了者であり、適切に事業所全体の認知症ケアの実施等を行っ
ている場合であれば、その者の職務や資格等については問わない。</t>
    <phoneticPr fontId="9"/>
  </si>
  <si>
    <t>認知症介護実践リーダー研修を修了していないが、都道府県等が当該研修修了者
と同等の能力を有すると認めた者であって、認知症介護指導者養成研修を修了した者について、認知症専門ケア加算及び通所介護、地域密着型通所介護における認知症加算並びに（看護）小規模多機能型居宅介護における認知症加算（Ⅰ）・（Ⅱ）における認知症介護実践リーダー研修修了者としてみなすことはできないか。</t>
    <phoneticPr fontId="9"/>
  </si>
  <si>
    <t>・ 認知症介護指導者養成研修については認知症介護実践研修（認知症介護実践者研修及び認知症介護実践リーダー研修）の企画・立案に参加し、又は講師として従事することが予
定されている者であることがその受講要件にあり、平成 20 年度までに行われたカリキュ
ラムにおいては認知症介護実践リーダー研修の内容が全て含まれていたこと等の経過を
踏まえ、認知症介護実践リーダー研修が未受講であっても当該研修を修了したものとみ
なすこととする。
・ 従って、認知症専門ケア加算（Ⅱ）及び（看護）小規模多機能型居宅介護における認知
症加算（Ⅱ）については、加算対象となる者が 20 名未満の場合にあっては、平成 20 年度
以前の認知症介護指導者養成研修を修了した者（認知症介護実践リーダー研修の未受講
者）1 名の配置で算定できることとし、通所介護、地域密着型通所介護における認知症加
算については、当該者を指定通所介護を行う時間帯を通じて１名の配置で算定できるこ
ととなる。</t>
    <phoneticPr fontId="9"/>
  </si>
  <si>
    <t xml:space="preserve"> 例えば、平成 18 年度より全国社会福祉協議会が認定し、日本介護福祉士会等が
実施する「介護福祉士ファーストステップ研修」については、認知症介護実践リーダ
ー研修相当として認められるか。</t>
    <phoneticPr fontId="9"/>
  </si>
  <si>
    <t>本加算制度の対象となる認知症介護実践リーダー研修については、自治体が実施又は
指定する研修としており、研修カリキュラム、講師等を審査し、適当と判断された場合に
は認められる。</t>
    <phoneticPr fontId="9"/>
  </si>
  <si>
    <t>認知症介護実践リーダー研修修了者は、「痴呆介護研修事業の実施について」（平
成 12 年９月５日老発第 623 号）及び「痴呆介護研修事業の円滑な運営について」（平成 12 年 10 月 25 日老計第 43 号）において規定する専門課程を修了した者も含むのか。</t>
    <phoneticPr fontId="9"/>
  </si>
  <si>
    <t>含むものとする。</t>
    <phoneticPr fontId="9"/>
  </si>
  <si>
    <t xml:space="preserve"> 認知症専門ケア加算及び通所介護、地域密着型通所介護における認知症加算並びに（看護）小規模多機能型居宅介護における認知症加算（Ⅰ）・（Ⅱ）における「技術
的指導に係る会議」と、特定事業所加算やサービス提供体制強化加算における「事業所における従業者の技術指導を目的とした会議」が同時期に開催される場合であって、当該会議の検討内容の１つが、認知症ケアの技術的指導についての事項で、当該会議に登録ヘルパーを含めた全ての訪問介護員等や全ての従業者が参加した場合、両会議を開催したものと考えてよいのか。</t>
    <phoneticPr fontId="9"/>
  </si>
  <si>
    <t>貴見のとおりである。</t>
    <phoneticPr fontId="9"/>
  </si>
  <si>
    <t>認知症専門ケア加算（Ⅱ）及び（看護）小規模多機能型居宅介護における認知症
加算（Ⅰ）を算定するためには、認知症専門ケア加算（Ⅰ）及び（看護）小規模多機
能型居宅介護における認知症加算（Ⅱ）の算定要件の一つである認知症介護実践リーダー研修修了者に加えて、認知症介護指導者養成研修修了者又は認知症看護に係る適切な研修修了者を別に配置する必要があるのか。</t>
    <phoneticPr fontId="9"/>
  </si>
  <si>
    <t xml:space="preserve">必要ない。例えば加算の対象者が 20 名未満の場合、
・ 認知症介護実践リーダー研修と認知症介護指導者養成研修の両方を修了した者
・ 認知症看護に係る適切な研修を修了した者
のいずれかが１名配置されていれば、算定することができる。
</t>
    <phoneticPr fontId="9"/>
  </si>
  <si>
    <t>総合マネジメント体制強化加算QA</t>
    <rPh sb="0" eb="2">
      <t>ソウゴウ</t>
    </rPh>
    <rPh sb="8" eb="10">
      <t>タイセイ</t>
    </rPh>
    <rPh sb="10" eb="12">
      <t>キョウカ</t>
    </rPh>
    <rPh sb="12" eb="14">
      <t>カサン</t>
    </rPh>
    <phoneticPr fontId="9"/>
  </si>
  <si>
    <t xml:space="preserve"> 総合マネジメント体制強化加算（Ⅰ）において「日常的に利用者と関わりのあ
る地域住民等の相談に対応する体制を確保していること」とされているが、具体的
な取組頻度についてどのように考えればよいか。また、相談に対応したことについ
て、どのように表せばよいか。</t>
    <phoneticPr fontId="9"/>
  </si>
  <si>
    <t>・ 地域住民等からの相談への対応は、一定の頻度を定めて行う性格のものではなく、常に
地域住民等からの相談を受け付けられる体制がとられていれば、当該要件を満たすもの
である。
・ また、日常的に利用者と関わりのある地域住民等からの相談が行われやすいような関係
を構築していることも重要である。
・ なお、地域住民等からの相談が行われていることは、日々の相談記録等、既存の記録に
おいて確認できれば足りるものであり、加算要件を満たすことを目的として、新たに資料
を作成することは要しない</t>
    <phoneticPr fontId="9"/>
  </si>
  <si>
    <t xml:space="preserve"> 総合マネジメント体制強化加算（Ⅰ）において「地域住民等との連携により、
地域資源を効果的に活用し、利用者の状態に応じた支援を行っていること」とされ
ているが、具体的な取組内容や取組頻度についてどのように考えればよいか。</t>
    <phoneticPr fontId="9"/>
  </si>
  <si>
    <t>・ 具体的な取組内容については、「指定地域密着型サービスに要する費用の額の算定に関
する基準及び指定地域密着型介護予防サービスに要する費用の額の算定に関する基準の
制定に伴う実施上の留意事項について」（平成 18 年３月 31 日老計発第 0331005 号、老
振発第 0331005 号、老老発第 0331018 号厚生労働省老健局計画課長、振興課長、老人保
健課長通知）第２の５(12)において、「地域資源を効果的に活用し、利用者の状態に応じ
た支援を行うための取組」の例をお示ししている。
・ ただし、定期巡回随時対応型訪問介護看護事業所、（看護）小規模多機能型居宅介護事
業所が、事業所の所在する地域において、一定の理解・評価を得て、地域の中で核となり、
地域資源を効果的に活用し利用者を支援する取組は、地域の実情に応じて、様々なものが
考えられるため、当該通知に例示する以外の取組も該当し得る。
・ また、「地域資源を効果的に活用し、利用者の状態に応じた支援を行うための取組」に
ついては、一定の頻度を定めて行う性格のものではなく、利用者が住み慣れた地域におい
て生活を継続するために、利用者一人一人にとってどのような支援が必要かということ
について、地域住民等と連携した上で、常に問題意識をもって取り組まれていれば、当該
要件を満たすものである</t>
    <phoneticPr fontId="9"/>
  </si>
  <si>
    <t>総合マネジメント体制強化加算（Ⅰ）における「地域住民等、他の指定居宅サ
ービス事業者が当該事業を行う事業所、他の指定地域密着型サービス事業者が当該
事業を行う事業所等と共同での事例検討会、研修会等」については、市町村や地域
の介護事業者団体等と共同して実施した場合も評価の対象か。</t>
    <phoneticPr fontId="9"/>
  </si>
  <si>
    <t>・ 貴見のとおりである。
・ ただし、当該算定要件における「共同」とは、開催者か否かを問わず地域住民や民間企
業、他の居宅サービス事業者など複数の主体が事例検討会等に参画することを指してお
り、市町村等と共同して実施する場合であっても、これらの複数の主体が開催者又は参加
者として事例検討会等に参画することが必要である。</t>
    <phoneticPr fontId="9"/>
  </si>
  <si>
    <t>４ 加算Ⅰイ</t>
    <phoneticPr fontId="15"/>
  </si>
  <si>
    <t>２ 加算Ⅰハ</t>
    <phoneticPr fontId="15"/>
  </si>
  <si>
    <t>介護職員等処遇改善加算</t>
    <phoneticPr fontId="28"/>
  </si>
  <si>
    <t>７ 加算Ⅰ</t>
    <phoneticPr fontId="15"/>
  </si>
  <si>
    <t>８ 加算Ⅱ</t>
    <rPh sb="2" eb="4">
      <t>カサン</t>
    </rPh>
    <phoneticPr fontId="15"/>
  </si>
  <si>
    <t>９ 加算Ⅲ</t>
    <phoneticPr fontId="15"/>
  </si>
  <si>
    <t>Ａ 加算Ⅳ</t>
    <phoneticPr fontId="15"/>
  </si>
  <si>
    <t>２　サテライト型介護予防小規模多機能型</t>
    <phoneticPr fontId="15"/>
  </si>
  <si>
    <t>※必要な研修を修了している者のみを記載。資格欄に必要な研修名を記載し、修了証書の写しを添付</t>
    <rPh sb="1" eb="3">
      <t>ヒツヨウ</t>
    </rPh>
    <rPh sb="17" eb="19">
      <t>キサイ</t>
    </rPh>
    <phoneticPr fontId="9"/>
  </si>
  <si>
    <t>生産性向上推進体制加算(Ⅰ)(Ⅱ)</t>
    <phoneticPr fontId="9"/>
  </si>
  <si>
    <t>（別紙２）</t>
    <phoneticPr fontId="15"/>
  </si>
  <si>
    <t>生産性向上推進体制加算（Ⅰ）の算定に関する取組の成果</t>
    <rPh sb="0" eb="3">
      <t>セイサンセイ</t>
    </rPh>
    <rPh sb="3" eb="11">
      <t>コウジョウスイシンタイセイカサン</t>
    </rPh>
    <rPh sb="9" eb="11">
      <t>カサン</t>
    </rPh>
    <rPh sb="15" eb="17">
      <t>サンテイ</t>
    </rPh>
    <rPh sb="18" eb="19">
      <t>カン</t>
    </rPh>
    <rPh sb="21" eb="23">
      <t>トリクミ</t>
    </rPh>
    <rPh sb="24" eb="26">
      <t>セイカ</t>
    </rPh>
    <phoneticPr fontId="15"/>
  </si>
  <si>
    <t>生産性向上推進体制加算（Ⅱ）の要件となる介護機器の導入時期</t>
    <rPh sb="0" eb="3">
      <t>セイサンセイ</t>
    </rPh>
    <rPh sb="3" eb="5">
      <t>コウジョウ</t>
    </rPh>
    <rPh sb="5" eb="7">
      <t>スイシン</t>
    </rPh>
    <rPh sb="7" eb="9">
      <t>タイセイ</t>
    </rPh>
    <rPh sb="9" eb="11">
      <t>カサン</t>
    </rPh>
    <rPh sb="15" eb="17">
      <t>ヨウケン</t>
    </rPh>
    <rPh sb="20" eb="22">
      <t>カイゴ</t>
    </rPh>
    <rPh sb="22" eb="24">
      <t>キキ</t>
    </rPh>
    <rPh sb="25" eb="27">
      <t>ドウニュウ</t>
    </rPh>
    <rPh sb="27" eb="29">
      <t>ジキ</t>
    </rPh>
    <phoneticPr fontId="15"/>
  </si>
  <si>
    <t>導入時期</t>
    <rPh sb="0" eb="2">
      <t>ドウニュウ</t>
    </rPh>
    <phoneticPr fontId="15"/>
  </si>
  <si>
    <t>令和　年　月</t>
    <rPh sb="0" eb="2">
      <t>レイワ</t>
    </rPh>
    <rPh sb="3" eb="4">
      <t>ネン</t>
    </rPh>
    <rPh sb="5" eb="6">
      <t>ツキ</t>
    </rPh>
    <phoneticPr fontId="15"/>
  </si>
  <si>
    <t>１　利用者の満足度等の変化</t>
    <rPh sb="9" eb="10">
      <t>ナド</t>
    </rPh>
    <phoneticPr fontId="15"/>
  </si>
  <si>
    <t>事前調査時期</t>
    <rPh sb="0" eb="2">
      <t>ジゼン</t>
    </rPh>
    <phoneticPr fontId="15"/>
  </si>
  <si>
    <t>令和　年　月</t>
    <phoneticPr fontId="15"/>
  </si>
  <si>
    <t>事後調査時期</t>
    <rPh sb="0" eb="2">
      <t>ジゴ</t>
    </rPh>
    <rPh sb="2" eb="4">
      <t>チョウサ</t>
    </rPh>
    <phoneticPr fontId="15"/>
  </si>
  <si>
    <t>　① －１　WHOー５（事前調査）　調査対象人数　人</t>
    <rPh sb="12" eb="14">
      <t>ジゼン</t>
    </rPh>
    <rPh sb="14" eb="16">
      <t>チョウサ</t>
    </rPh>
    <phoneticPr fontId="15"/>
  </si>
  <si>
    <t>点数区分</t>
    <rPh sb="0" eb="2">
      <t>テンスウ</t>
    </rPh>
    <rPh sb="2" eb="4">
      <t>クブン</t>
    </rPh>
    <phoneticPr fontId="15"/>
  </si>
  <si>
    <t>0点～6点</t>
    <rPh sb="1" eb="2">
      <t>テン</t>
    </rPh>
    <rPh sb="4" eb="5">
      <t>テン</t>
    </rPh>
    <phoneticPr fontId="15"/>
  </si>
  <si>
    <t>7点～13点</t>
    <rPh sb="1" eb="2">
      <t>テン</t>
    </rPh>
    <rPh sb="5" eb="6">
      <t>テン</t>
    </rPh>
    <phoneticPr fontId="15"/>
  </si>
  <si>
    <t>14点～19点</t>
    <rPh sb="2" eb="3">
      <t>テン</t>
    </rPh>
    <rPh sb="6" eb="7">
      <t>テン</t>
    </rPh>
    <phoneticPr fontId="15"/>
  </si>
  <si>
    <t>20点～25点</t>
    <rPh sb="2" eb="3">
      <t>テン</t>
    </rPh>
    <rPh sb="6" eb="7">
      <t>テン</t>
    </rPh>
    <phoneticPr fontId="15"/>
  </si>
  <si>
    <t>人数</t>
    <rPh sb="0" eb="2">
      <t>ニンズウ</t>
    </rPh>
    <phoneticPr fontId="15"/>
  </si>
  <si>
    <t>　① －２　WHOー５（事後調査）　調査対象人数　人</t>
    <rPh sb="12" eb="14">
      <t>ジゴ</t>
    </rPh>
    <rPh sb="14" eb="16">
      <t>チョウサ</t>
    </rPh>
    <phoneticPr fontId="15"/>
  </si>
  <si>
    <t>調査対象者に関して、数値が悪化していないことの確認</t>
    <rPh sb="0" eb="2">
      <t>チョウサ</t>
    </rPh>
    <rPh sb="2" eb="4">
      <t>タイショウ</t>
    </rPh>
    <rPh sb="4" eb="5">
      <t>シャ</t>
    </rPh>
    <rPh sb="6" eb="7">
      <t>カン</t>
    </rPh>
    <rPh sb="10" eb="12">
      <t>スウチ</t>
    </rPh>
    <rPh sb="13" eb="15">
      <t>アッカ</t>
    </rPh>
    <rPh sb="23" eb="25">
      <t>カクニン</t>
    </rPh>
    <phoneticPr fontId="15"/>
  </si>
  <si>
    <t>　②－１　生活・認知機能尺度（事前調査）　調査対象人数　人</t>
    <rPh sb="5" eb="7">
      <t>セイカツ</t>
    </rPh>
    <rPh sb="8" eb="10">
      <t>ニンチ</t>
    </rPh>
    <rPh sb="10" eb="12">
      <t>キノウ</t>
    </rPh>
    <rPh sb="12" eb="14">
      <t>シャクド</t>
    </rPh>
    <rPh sb="15" eb="17">
      <t>ジゼン</t>
    </rPh>
    <rPh sb="17" eb="19">
      <t>チョウサ</t>
    </rPh>
    <phoneticPr fontId="15"/>
  </si>
  <si>
    <t>7点～14点</t>
    <rPh sb="1" eb="2">
      <t>テン</t>
    </rPh>
    <rPh sb="5" eb="6">
      <t>テン</t>
    </rPh>
    <phoneticPr fontId="15"/>
  </si>
  <si>
    <t>15点～21点</t>
    <rPh sb="2" eb="3">
      <t>テン</t>
    </rPh>
    <rPh sb="6" eb="7">
      <t>テン</t>
    </rPh>
    <phoneticPr fontId="15"/>
  </si>
  <si>
    <t>22点～28点</t>
    <rPh sb="2" eb="3">
      <t>テン</t>
    </rPh>
    <rPh sb="6" eb="7">
      <t>テン</t>
    </rPh>
    <phoneticPr fontId="15"/>
  </si>
  <si>
    <t>29点～35点</t>
    <rPh sb="2" eb="3">
      <t>テン</t>
    </rPh>
    <rPh sb="6" eb="7">
      <t>テン</t>
    </rPh>
    <phoneticPr fontId="15"/>
  </si>
  <si>
    <t>　② －２　生活・認知機能尺度（事後調査）　調査対象人数　人</t>
    <rPh sb="6" eb="8">
      <t>セイカツ</t>
    </rPh>
    <rPh sb="9" eb="11">
      <t>ニンチ</t>
    </rPh>
    <rPh sb="11" eb="13">
      <t>キノウ</t>
    </rPh>
    <rPh sb="13" eb="15">
      <t>シャクド</t>
    </rPh>
    <rPh sb="16" eb="18">
      <t>ジゴ</t>
    </rPh>
    <rPh sb="18" eb="20">
      <t>チョウサ</t>
    </rPh>
    <phoneticPr fontId="15"/>
  </si>
  <si>
    <t>上記の調査データがなく、ヒアリング調査を実施した場合(備考参照)</t>
    <rPh sb="0" eb="2">
      <t>ジョウキ</t>
    </rPh>
    <rPh sb="3" eb="5">
      <t>チョウサ</t>
    </rPh>
    <rPh sb="17" eb="19">
      <t>チョウサ</t>
    </rPh>
    <rPh sb="20" eb="22">
      <t>ジッシ</t>
    </rPh>
    <rPh sb="24" eb="26">
      <t>バアイ</t>
    </rPh>
    <rPh sb="27" eb="29">
      <t>ビコウ</t>
    </rPh>
    <rPh sb="29" eb="31">
      <t>サンショウ</t>
    </rPh>
    <phoneticPr fontId="15"/>
  </si>
  <si>
    <t>２　総業務時間及び当該時間に含まれる超過勤務時間の変化　調査対象人数　人</t>
    <phoneticPr fontId="15"/>
  </si>
  <si>
    <t>対象期間</t>
    <rPh sb="0" eb="2">
      <t>タイショウ</t>
    </rPh>
    <rPh sb="2" eb="4">
      <t>キカン</t>
    </rPh>
    <phoneticPr fontId="15"/>
  </si>
  <si>
    <t>(事前)令和　年　月</t>
    <rPh sb="1" eb="3">
      <t>ジゼン</t>
    </rPh>
    <phoneticPr fontId="15"/>
  </si>
  <si>
    <t>(事後)令和　年　月</t>
    <rPh sb="1" eb="3">
      <t>ジゴ</t>
    </rPh>
    <phoneticPr fontId="15"/>
  </si>
  <si>
    <t>総業務時間</t>
    <phoneticPr fontId="15"/>
  </si>
  <si>
    <t>(事前)上表と同じ</t>
    <rPh sb="1" eb="3">
      <t>ジゼン</t>
    </rPh>
    <rPh sb="4" eb="6">
      <t>ジョウヒョウ</t>
    </rPh>
    <rPh sb="7" eb="8">
      <t>オナ</t>
    </rPh>
    <phoneticPr fontId="15"/>
  </si>
  <si>
    <t>(事後)上表と同じ</t>
    <rPh sb="1" eb="3">
      <t>ジゴ</t>
    </rPh>
    <rPh sb="4" eb="6">
      <t>ジョウヒョウ</t>
    </rPh>
    <rPh sb="7" eb="8">
      <t>オナ</t>
    </rPh>
    <phoneticPr fontId="15"/>
  </si>
  <si>
    <t>超過勤務時間</t>
    <rPh sb="0" eb="2">
      <t>チョウカ</t>
    </rPh>
    <rPh sb="2" eb="4">
      <t>キンム</t>
    </rPh>
    <rPh sb="4" eb="6">
      <t>ジカン</t>
    </rPh>
    <phoneticPr fontId="15"/>
  </si>
  <si>
    <t>（※）一月あたりの時間数（調査対象者平均、小数点第１位まで記載）（時間）</t>
    <rPh sb="11" eb="12">
      <t>スウ</t>
    </rPh>
    <rPh sb="13" eb="15">
      <t>チョウサ</t>
    </rPh>
    <rPh sb="15" eb="18">
      <t>タイショウシャ</t>
    </rPh>
    <rPh sb="18" eb="20">
      <t>ヘイキン</t>
    </rPh>
    <rPh sb="21" eb="24">
      <t>ショウスウテン</t>
    </rPh>
    <rPh sb="24" eb="25">
      <t>ダイ</t>
    </rPh>
    <rPh sb="26" eb="27">
      <t>イ</t>
    </rPh>
    <rPh sb="29" eb="31">
      <t>キサイ</t>
    </rPh>
    <rPh sb="33" eb="35">
      <t>ジカン</t>
    </rPh>
    <phoneticPr fontId="15"/>
  </si>
  <si>
    <t>総業務時間及び超過勤務時間が短縮していることの確認</t>
    <rPh sb="0" eb="1">
      <t>ソウ</t>
    </rPh>
    <rPh sb="1" eb="3">
      <t>ギョウム</t>
    </rPh>
    <rPh sb="3" eb="5">
      <t>ジカン</t>
    </rPh>
    <rPh sb="5" eb="6">
      <t>オヨ</t>
    </rPh>
    <rPh sb="7" eb="9">
      <t>チョウカ</t>
    </rPh>
    <rPh sb="9" eb="11">
      <t>キンム</t>
    </rPh>
    <rPh sb="11" eb="13">
      <t>ジカン</t>
    </rPh>
    <rPh sb="14" eb="16">
      <t>タンシュク</t>
    </rPh>
    <rPh sb="23" eb="25">
      <t>カクニン</t>
    </rPh>
    <phoneticPr fontId="15"/>
  </si>
  <si>
    <t>３　年次有給休暇の取得状況　調査対象人数　人</t>
    <phoneticPr fontId="15"/>
  </si>
  <si>
    <t>(事前)令和　年　月～　月</t>
    <rPh sb="1" eb="3">
      <t>ジゼン</t>
    </rPh>
    <rPh sb="12" eb="13">
      <t>ツキ</t>
    </rPh>
    <phoneticPr fontId="15"/>
  </si>
  <si>
    <t>(事後)令和　年　月～　月</t>
    <rPh sb="1" eb="3">
      <t>ジゴ</t>
    </rPh>
    <phoneticPr fontId="15"/>
  </si>
  <si>
    <t>年次有給休暇取得日数</t>
    <rPh sb="0" eb="2">
      <t>ネンジ</t>
    </rPh>
    <rPh sb="2" eb="4">
      <t>ユウキュウ</t>
    </rPh>
    <rPh sb="4" eb="6">
      <t>キュウカ</t>
    </rPh>
    <rPh sb="6" eb="8">
      <t>シュトク</t>
    </rPh>
    <rPh sb="8" eb="10">
      <t>ニッスウ</t>
    </rPh>
    <phoneticPr fontId="15"/>
  </si>
  <si>
    <t>（※）対象期間における調査対象者の取得した年次有給休暇の日数（調査対象者平均、小数点第１位まで記載）（日）</t>
    <rPh sb="3" eb="5">
      <t>タイショウ</t>
    </rPh>
    <rPh sb="5" eb="7">
      <t>キカン</t>
    </rPh>
    <rPh sb="11" eb="13">
      <t>チョウサ</t>
    </rPh>
    <rPh sb="13" eb="15">
      <t>タイショウ</t>
    </rPh>
    <rPh sb="15" eb="16">
      <t>シャ</t>
    </rPh>
    <rPh sb="17" eb="19">
      <t>シュトク</t>
    </rPh>
    <rPh sb="21" eb="23">
      <t>ネンジ</t>
    </rPh>
    <rPh sb="23" eb="25">
      <t>ユウキュウ</t>
    </rPh>
    <rPh sb="25" eb="27">
      <t>キュウカ</t>
    </rPh>
    <rPh sb="28" eb="30">
      <t>ニッスウ</t>
    </rPh>
    <rPh sb="51" eb="52">
      <t>ニチ</t>
    </rPh>
    <phoneticPr fontId="15"/>
  </si>
  <si>
    <t>年次有給休暇の取得状況が維持又は増加していることの確認</t>
    <rPh sb="0" eb="2">
      <t>ネンジ</t>
    </rPh>
    <rPh sb="2" eb="4">
      <t>ユウキュウ</t>
    </rPh>
    <rPh sb="4" eb="6">
      <t>キュウカ</t>
    </rPh>
    <rPh sb="7" eb="9">
      <t>シュトク</t>
    </rPh>
    <rPh sb="9" eb="11">
      <t>ジョウキョウ</t>
    </rPh>
    <rPh sb="16" eb="18">
      <t>ゾウカ</t>
    </rPh>
    <phoneticPr fontId="15"/>
  </si>
  <si>
    <t>備考　詳細については、別途通知（「生産性向上推進体制加算に関する基本的考え方並びに事務処理手順及び様式例等の提示</t>
    <rPh sb="0" eb="2">
      <t>ビコウ</t>
    </rPh>
    <rPh sb="51" eb="52">
      <t>レイ</t>
    </rPh>
    <phoneticPr fontId="15"/>
  </si>
  <si>
    <t>　　　について」）を参照すること。また、成果の確認に当たっては加算（Ⅱ）の要件となる介護機器の導入後、３月以上取</t>
    <rPh sb="20" eb="22">
      <t>セイカ</t>
    </rPh>
    <rPh sb="23" eb="25">
      <t>カクニン</t>
    </rPh>
    <rPh sb="26" eb="27">
      <t>ア</t>
    </rPh>
    <rPh sb="49" eb="50">
      <t>アト</t>
    </rPh>
    <rPh sb="52" eb="53">
      <t>ツキ</t>
    </rPh>
    <rPh sb="53" eb="55">
      <t>イジョウ</t>
    </rPh>
    <rPh sb="55" eb="56">
      <t>トリ</t>
    </rPh>
    <phoneticPr fontId="15"/>
  </si>
  <si>
    <t>　　  組の継続が必要であることに留意すること。</t>
    <phoneticPr fontId="15"/>
  </si>
  <si>
    <t>　　　　また、利用者の満足度等の変化に関する調査のデータがない場合であって、介護機器の導入前からサービスを利用</t>
    <rPh sb="14" eb="15">
      <t>ナド</t>
    </rPh>
    <rPh sb="19" eb="20">
      <t>カン</t>
    </rPh>
    <rPh sb="22" eb="24">
      <t>チョウサ</t>
    </rPh>
    <rPh sb="31" eb="33">
      <t>バアイ</t>
    </rPh>
    <rPh sb="38" eb="40">
      <t>カイゴ</t>
    </rPh>
    <rPh sb="40" eb="42">
      <t>キキ</t>
    </rPh>
    <rPh sb="43" eb="45">
      <t>ドウニュウ</t>
    </rPh>
    <rPh sb="45" eb="46">
      <t>マエ</t>
    </rPh>
    <rPh sb="53" eb="55">
      <t>リヨウ</t>
    </rPh>
    <phoneticPr fontId="15"/>
  </si>
  <si>
    <t>　　　する利用者へのヒアリング調査等を実施した場合は、当該調査結果及び委員会での当該結果を確認した議事概要を提</t>
    <rPh sb="5" eb="8">
      <t>リヨウシャ</t>
    </rPh>
    <rPh sb="15" eb="17">
      <t>チョウサ</t>
    </rPh>
    <rPh sb="17" eb="18">
      <t>ナド</t>
    </rPh>
    <rPh sb="19" eb="21">
      <t>ジッシ</t>
    </rPh>
    <rPh sb="23" eb="25">
      <t>バアイ</t>
    </rPh>
    <rPh sb="27" eb="29">
      <t>トウガイ</t>
    </rPh>
    <rPh sb="29" eb="31">
      <t>チョウサ</t>
    </rPh>
    <rPh sb="31" eb="33">
      <t>ケッカ</t>
    </rPh>
    <rPh sb="33" eb="34">
      <t>オヨ</t>
    </rPh>
    <rPh sb="35" eb="38">
      <t>イインカイ</t>
    </rPh>
    <rPh sb="40" eb="42">
      <t>トウガイ</t>
    </rPh>
    <rPh sb="42" eb="44">
      <t>ケッカ</t>
    </rPh>
    <rPh sb="45" eb="47">
      <t>カクニン</t>
    </rPh>
    <rPh sb="49" eb="51">
      <t>ギジ</t>
    </rPh>
    <rPh sb="51" eb="53">
      <t>ガイヨウ</t>
    </rPh>
    <rPh sb="54" eb="55">
      <t>テイ</t>
    </rPh>
    <phoneticPr fontId="15"/>
  </si>
  <si>
    <t>　　　出すること。</t>
    <rPh sb="3" eb="4">
      <t>デ</t>
    </rPh>
    <phoneticPr fontId="15"/>
  </si>
  <si>
    <t>④　②と返信用封筒（ 長形3号封筒に返信にかかる料金分の切手を貼って、 返信先の宛先を明記）を介護事業指導課に郵送してください。</t>
    <phoneticPr fontId="9"/>
  </si>
  <si>
    <t>令和６年10月１日より電子申請届出システム（厚生労働省所管）で申請を行うことが可能です。詳細は案内ページ（以下URL）をご確認ください。</t>
    <phoneticPr fontId="9"/>
  </si>
  <si>
    <t>https://www.city.yokohama.lg.jp/business/bunyabetsu/fukushi-kaigo/kaigo/shinsei/denshishinsei.html</t>
    <phoneticPr fontId="9"/>
  </si>
  <si>
    <t>返信用
封筒※</t>
    <rPh sb="0" eb="2">
      <t>ヘンシン</t>
    </rPh>
    <rPh sb="2" eb="3">
      <t>ヨウ</t>
    </rPh>
    <rPh sb="4" eb="6">
      <t>フウトウ</t>
    </rPh>
    <phoneticPr fontId="9"/>
  </si>
  <si>
    <t>※電子申請届出システムで提出する場合は、返信用封筒は不要です。</t>
    <rPh sb="1" eb="7">
      <t>デンシシンセイトドケデ</t>
    </rPh>
    <rPh sb="12" eb="14">
      <t>テイシュツ</t>
    </rPh>
    <rPh sb="16" eb="18">
      <t>バアイ</t>
    </rPh>
    <rPh sb="20" eb="25">
      <t>ヘンシンヨウフウトウ</t>
    </rPh>
    <rPh sb="26" eb="28">
      <t>フヨウ</t>
    </rPh>
    <phoneticPr fontId="9"/>
  </si>
  <si>
    <t xml:space="preserve"> 返信にかかる料金分の切手を貼り、返信先明記の長３形封筒を添付していますか。</t>
    <phoneticPr fontId="15"/>
  </si>
  <si>
    <t>（別紙１－３）</t>
    <phoneticPr fontId="15"/>
  </si>
  <si>
    <r>
      <t>介 護 給 付 費 算 定 に 係 る 体 制 等 状 況 一 覧 表</t>
    </r>
    <r>
      <rPr>
        <sz val="14"/>
        <rFont val="HGSｺﾞｼｯｸM"/>
        <family val="3"/>
        <charset val="128"/>
      </rPr>
      <t>（主たる事業所の所在地以外の場所で一部実施する場合の出張所等の状況）</t>
    </r>
    <phoneticPr fontId="15"/>
  </si>
  <si>
    <t>別紙28※１
別紙２※２</t>
    <rPh sb="7" eb="9">
      <t>ベッシ</t>
    </rPh>
    <phoneticPr fontId="9"/>
  </si>
  <si>
    <t>※１　要件を満たすことが分かる委員会の議事概要を添付
※２　別紙２は(Ⅰ)を算定する場合のみ提出が必要。</t>
    <rPh sb="24" eb="26">
      <t>テンプ</t>
    </rPh>
    <rPh sb="30" eb="32">
      <t>ベッシ</t>
    </rPh>
    <rPh sb="38" eb="40">
      <t>サンテイ</t>
    </rPh>
    <rPh sb="42" eb="44">
      <t>バアイ</t>
    </rPh>
    <rPh sb="46" eb="48">
      <t>テイシュツ</t>
    </rPh>
    <rPh sb="49" eb="51">
      <t>ヒツヨウ</t>
    </rPh>
    <phoneticPr fontId="9"/>
  </si>
  <si>
    <t>身体拘束廃止未実施減算の区分変更（基準型 ⇔ 減算型）</t>
    <phoneticPr fontId="9"/>
  </si>
  <si>
    <t>介護職員等処遇改善加算</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</si>
</sst>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quot;年&quot;"/>
    <numFmt numFmtId="178" formatCode="#,##0.0;[Red]\-#,##0.0"/>
    <numFmt numFmtId="179" formatCode="0.0"/>
    <numFmt numFmtId="180" formatCode="0_ "/>
  </numFmts>
  <fonts count="68">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9"/>
      <color theme="1"/>
      <name val="游ゴシック"/>
      <family val="3"/>
      <charset val="128"/>
      <scheme val="minor"/>
    </font>
    <font>
      <sz val="10"/>
      <color theme="1"/>
      <name val="游ゴシック"/>
      <family val="3"/>
      <charset val="128"/>
      <scheme val="minor"/>
    </font>
    <font>
      <sz val="11"/>
      <color theme="1"/>
      <name val="游ゴシック"/>
      <family val="3"/>
      <charset val="128"/>
      <scheme val="minor"/>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5"/>
      <name val="HGSｺﾞｼｯｸM"/>
      <family val="3"/>
      <charset val="128"/>
    </font>
    <font>
      <sz val="8"/>
      <name val="HGSｺﾞｼｯｸM"/>
      <family val="3"/>
      <charset val="128"/>
    </font>
    <font>
      <sz val="10"/>
      <name val="HGSｺﾞｼｯｸM"/>
      <family val="3"/>
      <charset val="128"/>
    </font>
    <font>
      <sz val="9"/>
      <name val="HGSｺﾞｼｯｸM"/>
      <family val="3"/>
      <charset val="128"/>
    </font>
    <font>
      <sz val="6"/>
      <name val="游ゴシック"/>
      <family val="2"/>
      <charset val="128"/>
      <scheme val="minor"/>
    </font>
    <font>
      <b/>
      <u/>
      <sz val="16"/>
      <color theme="1"/>
      <name val="游ゴシック"/>
      <family val="3"/>
      <charset val="128"/>
      <scheme val="minor"/>
    </font>
    <font>
      <b/>
      <sz val="11"/>
      <color theme="1"/>
      <name val="游ゴシック"/>
      <family val="3"/>
      <charset val="128"/>
      <scheme val="minor"/>
    </font>
    <font>
      <u/>
      <sz val="11"/>
      <color rgb="FFFF0000"/>
      <name val="游ゴシック"/>
      <family val="3"/>
      <charset val="128"/>
      <scheme val="minor"/>
    </font>
    <font>
      <sz val="12"/>
      <color theme="1"/>
      <name val="游ゴシック"/>
      <family val="2"/>
      <charset val="128"/>
      <scheme val="minor"/>
    </font>
    <font>
      <sz val="8"/>
      <color theme="1"/>
      <name val="游ゴシック"/>
      <family val="2"/>
      <charset val="128"/>
      <scheme val="minor"/>
    </font>
    <font>
      <sz val="9"/>
      <color theme="1"/>
      <name val="游ゴシック"/>
      <family val="2"/>
      <charset val="128"/>
      <scheme val="minor"/>
    </font>
    <font>
      <u/>
      <sz val="11"/>
      <color indexed="36"/>
      <name val="ＭＳ Ｐゴシック"/>
      <family val="3"/>
      <charset val="128"/>
    </font>
    <font>
      <sz val="14"/>
      <name val="HGSｺﾞｼｯｸM"/>
      <family val="3"/>
      <charset val="128"/>
    </font>
    <font>
      <u/>
      <sz val="11"/>
      <name val="HGSｺﾞｼｯｸM"/>
      <family val="3"/>
      <charset val="128"/>
    </font>
    <font>
      <sz val="10.5"/>
      <name val="ＭＳ 明朝"/>
      <family val="1"/>
      <charset val="128"/>
    </font>
    <font>
      <b/>
      <sz val="16"/>
      <name val="游ゴシック"/>
      <family val="3"/>
      <charset val="128"/>
    </font>
    <font>
      <sz val="11"/>
      <name val="游ゴシック"/>
      <family val="3"/>
      <charset val="128"/>
    </font>
    <font>
      <b/>
      <sz val="11"/>
      <name val="游ゴシック"/>
      <family val="3"/>
      <charset val="128"/>
    </font>
    <font>
      <b/>
      <u/>
      <sz val="11"/>
      <name val="游ゴシック"/>
      <family val="3"/>
      <charset val="128"/>
    </font>
    <font>
      <sz val="9"/>
      <name val="游ゴシック"/>
      <family val="3"/>
      <charset val="128"/>
    </font>
    <font>
      <sz val="8"/>
      <name val="游ゴシック"/>
      <family val="3"/>
      <charset val="128"/>
    </font>
    <font>
      <sz val="10.5"/>
      <name val="游ゴシック"/>
      <family val="3"/>
      <charset val="128"/>
    </font>
    <font>
      <sz val="10"/>
      <name val="游ゴシック"/>
      <family val="3"/>
      <charset val="128"/>
    </font>
    <font>
      <sz val="12"/>
      <name val="游ゴシック"/>
      <family val="3"/>
      <charset val="128"/>
    </font>
    <font>
      <sz val="7"/>
      <name val="游ゴシック"/>
      <family val="3"/>
      <charset val="128"/>
    </font>
    <font>
      <b/>
      <sz val="20"/>
      <name val="ＭＳ ゴシック"/>
      <family val="3"/>
      <charset val="128"/>
    </font>
    <font>
      <sz val="12"/>
      <name val="ＭＳ Ｐゴシック"/>
      <family val="3"/>
      <charset val="128"/>
    </font>
    <font>
      <sz val="11"/>
      <name val="ＭＳ ゴシック"/>
      <family val="3"/>
      <charset val="128"/>
    </font>
    <font>
      <sz val="12"/>
      <name val="ＭＳ ゴシック"/>
      <family val="3"/>
      <charset val="128"/>
    </font>
    <font>
      <strike/>
      <sz val="11"/>
      <name val="ＭＳ ゴシック"/>
      <family val="3"/>
      <charset val="128"/>
    </font>
    <font>
      <sz val="20"/>
      <name val="ＭＳ Ｐゴシック"/>
      <family val="3"/>
      <charset val="128"/>
    </font>
    <font>
      <sz val="9"/>
      <name val="ＭＳ Ｐゴシック"/>
      <family val="3"/>
      <charset val="128"/>
    </font>
    <font>
      <u/>
      <sz val="9"/>
      <name val="ＭＳ Ｐゴシック"/>
      <family val="3"/>
      <charset val="128"/>
    </font>
    <font>
      <strike/>
      <sz val="9"/>
      <name val="ＭＳ Ｐゴシック"/>
      <family val="3"/>
      <charset val="128"/>
    </font>
    <font>
      <u/>
      <sz val="11"/>
      <color theme="10"/>
      <name val="游ゴシック"/>
      <family val="2"/>
      <scheme val="minor"/>
    </font>
    <font>
      <sz val="11"/>
      <color rgb="FFFF0000"/>
      <name val="HGSｺﾞｼｯｸM"/>
      <family val="3"/>
      <charset val="128"/>
    </font>
    <font>
      <sz val="9"/>
      <color rgb="FF0070C0"/>
      <name val="HGSｺﾞｼｯｸM"/>
      <family val="3"/>
      <charset val="128"/>
    </font>
    <font>
      <sz val="10"/>
      <color rgb="FFFF0000"/>
      <name val="HGSｺﾞｼｯｸM"/>
      <family val="3"/>
      <charset val="128"/>
    </font>
    <font>
      <sz val="11"/>
      <color rgb="FFFF0000"/>
      <name val="ＭＳ Ｐゴシック"/>
      <family val="3"/>
      <charset val="128"/>
    </font>
    <font>
      <sz val="9"/>
      <color rgb="FFFF0000"/>
      <name val="ＭＳ Ｐゴシック"/>
      <family val="3"/>
      <charset val="128"/>
    </font>
    <font>
      <u/>
      <sz val="9"/>
      <color rgb="FFFF0000"/>
      <name val="ＭＳ Ｐゴシック"/>
      <family val="3"/>
      <charset val="128"/>
    </font>
    <font>
      <sz val="11"/>
      <color rgb="FFFF0000"/>
      <name val="游ゴシック"/>
      <family val="3"/>
      <charset val="128"/>
      <scheme val="minor"/>
    </font>
    <font>
      <u/>
      <sz val="11"/>
      <color theme="1"/>
      <name val="游ゴシック"/>
      <family val="3"/>
      <charset val="128"/>
      <scheme val="minor"/>
    </font>
    <font>
      <u/>
      <sz val="11"/>
      <color theme="4" tint="-0.249977111117893"/>
      <name val="游ゴシック"/>
      <family val="3"/>
      <charset val="128"/>
      <scheme val="minor"/>
    </font>
    <font>
      <sz val="11"/>
      <color theme="4" tint="-0.249977111117893"/>
      <name val="游ゴシック"/>
      <family val="3"/>
      <charset val="128"/>
      <scheme val="minor"/>
    </font>
    <font>
      <sz val="16"/>
      <name val="HGSｺﾞｼｯｸM"/>
      <family val="3"/>
      <charset val="128"/>
    </font>
    <font>
      <sz val="11"/>
      <name val="游ゴシック"/>
      <family val="3"/>
      <charset val="128"/>
      <scheme val="minor"/>
    </font>
    <font>
      <sz val="11"/>
      <name val="Wingdings"/>
      <charset val="2"/>
    </font>
    <font>
      <strike/>
      <sz val="11"/>
      <name val="HGSｺﾞｼｯｸM"/>
      <family val="3"/>
      <charset val="128"/>
    </font>
    <font>
      <strike/>
      <sz val="11"/>
      <name val="游ゴシック Light"/>
      <family val="3"/>
      <charset val="128"/>
    </font>
    <font>
      <sz val="11"/>
      <name val="HGｺﾞｼｯｸM"/>
      <family val="3"/>
      <charset val="128"/>
    </font>
  </fonts>
  <fills count="13">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indexed="9"/>
        <bgColor indexed="64"/>
      </patternFill>
    </fill>
    <fill>
      <patternFill patternType="solid">
        <fgColor indexed="22"/>
        <bgColor indexed="64"/>
      </patternFill>
    </fill>
    <fill>
      <patternFill patternType="solid">
        <fgColor indexed="46"/>
        <bgColor indexed="64"/>
      </patternFill>
    </fill>
    <fill>
      <patternFill patternType="solid">
        <fgColor indexed="43"/>
        <bgColor indexed="64"/>
      </patternFill>
    </fill>
    <fill>
      <patternFill patternType="solid">
        <fgColor indexed="1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2" tint="-9.9978637043366805E-2"/>
        <bgColor indexed="64"/>
      </patternFill>
    </fill>
  </fills>
  <borders count="105">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style="dotted">
        <color indexed="64"/>
      </right>
      <top style="thin">
        <color indexed="64"/>
      </top>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style="thin">
        <color indexed="64"/>
      </left>
      <right style="dotted">
        <color indexed="64"/>
      </right>
      <top style="dotted">
        <color indexed="64"/>
      </top>
      <bottom/>
      <diagonal/>
    </border>
    <border>
      <left style="thin">
        <color indexed="64"/>
      </left>
      <right style="thin">
        <color indexed="64"/>
      </right>
      <top/>
      <bottom style="dotted">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bottom style="dotted">
        <color indexed="64"/>
      </bottom>
      <diagonal/>
    </border>
    <border>
      <left style="dotted">
        <color indexed="64"/>
      </left>
      <right style="thin">
        <color indexed="64"/>
      </right>
      <top/>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diagonal/>
    </border>
    <border>
      <left style="dotted">
        <color indexed="64"/>
      </left>
      <right style="thin">
        <color indexed="64"/>
      </right>
      <top style="dotted">
        <color indexed="64"/>
      </top>
      <bottom/>
      <diagonal/>
    </border>
    <border>
      <left style="thin">
        <color indexed="64"/>
      </left>
      <right style="dotted">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dotted">
        <color indexed="64"/>
      </top>
      <bottom/>
      <diagonal/>
    </border>
    <border>
      <left style="thin">
        <color indexed="64"/>
      </left>
      <right style="dotted">
        <color indexed="64"/>
      </right>
      <top style="thin">
        <color indexed="64"/>
      </top>
      <bottom style="hair">
        <color indexed="64"/>
      </bottom>
      <diagonal/>
    </border>
    <border>
      <left style="thin">
        <color indexed="64"/>
      </left>
      <right style="dotted">
        <color indexed="64"/>
      </right>
      <top style="hair">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ashed">
        <color indexed="64"/>
      </left>
      <right/>
      <top/>
      <bottom style="thin">
        <color indexed="64"/>
      </bottom>
      <diagonal/>
    </border>
    <border>
      <left style="thin">
        <color indexed="64"/>
      </left>
      <right style="thin">
        <color indexed="64"/>
      </right>
      <top/>
      <bottom style="medium">
        <color indexed="64"/>
      </bottom>
      <diagonal/>
    </border>
    <border>
      <left/>
      <right style="dotted">
        <color indexed="64"/>
      </right>
      <top style="thin">
        <color indexed="64"/>
      </top>
      <bottom style="dashed">
        <color indexed="64"/>
      </bottom>
      <diagonal/>
    </border>
    <border>
      <left/>
      <right/>
      <top/>
      <bottom style="dotted">
        <color indexed="64"/>
      </bottom>
      <diagonal/>
    </border>
    <border>
      <left/>
      <right/>
      <top style="dotted">
        <color indexed="64"/>
      </top>
      <bottom style="dashed">
        <color indexed="64"/>
      </bottom>
      <diagonal/>
    </border>
  </borders>
  <cellStyleXfs count="15">
    <xf numFmtId="0" fontId="0" fillId="0" borderId="0"/>
    <xf numFmtId="0" fontId="13" fillId="0" borderId="0"/>
    <xf numFmtId="0" fontId="8"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8" fillId="0" borderId="0">
      <alignment vertical="center"/>
    </xf>
    <xf numFmtId="0" fontId="8" fillId="0" borderId="0">
      <alignment vertical="center"/>
    </xf>
    <xf numFmtId="38" fontId="8" fillId="0" borderId="0" applyFont="0" applyFill="0" applyBorder="0" applyAlignment="0" applyProtection="0">
      <alignment vertical="center"/>
    </xf>
    <xf numFmtId="0" fontId="13" fillId="0" borderId="0">
      <alignment vertical="center"/>
    </xf>
    <xf numFmtId="0" fontId="51" fillId="0" borderId="0" applyNumberFormat="0" applyFill="0" applyBorder="0" applyAlignment="0" applyProtection="0"/>
    <xf numFmtId="0" fontId="7" fillId="0" borderId="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cellStyleXfs>
  <cellXfs count="1118">
    <xf numFmtId="0" fontId="0" fillId="0" borderId="0" xfId="0"/>
    <xf numFmtId="0" fontId="14" fillId="0" borderId="0" xfId="1" applyFont="1" applyAlignment="1">
      <alignment horizontal="left" vertical="center"/>
    </xf>
    <xf numFmtId="0" fontId="14" fillId="0" borderId="0" xfId="1" applyFont="1"/>
    <xf numFmtId="0" fontId="14" fillId="0" borderId="0" xfId="1" applyFont="1" applyAlignment="1">
      <alignment horizontal="left"/>
    </xf>
    <xf numFmtId="0" fontId="8" fillId="2" borderId="0" xfId="2" applyFill="1">
      <alignment vertical="center"/>
    </xf>
    <xf numFmtId="0" fontId="8" fillId="2" borderId="0" xfId="2" applyFill="1" applyAlignment="1">
      <alignment horizontal="right" vertical="center"/>
    </xf>
    <xf numFmtId="0" fontId="8" fillId="2" borderId="0" xfId="2" applyFill="1" applyAlignment="1">
      <alignment horizontal="center" vertical="center"/>
    </xf>
    <xf numFmtId="0" fontId="8" fillId="3" borderId="0" xfId="2" applyFill="1" applyAlignment="1">
      <alignment horizontal="center" vertical="center"/>
    </xf>
    <xf numFmtId="0" fontId="22" fillId="2" borderId="0" xfId="2" applyFont="1" applyFill="1" applyAlignment="1">
      <alignment horizontal="center" vertical="center"/>
    </xf>
    <xf numFmtId="0" fontId="8" fillId="2" borderId="0" xfId="2" applyFill="1" applyAlignment="1">
      <alignment horizontal="center" vertical="center" shrinkToFit="1"/>
    </xf>
    <xf numFmtId="0" fontId="8" fillId="2" borderId="9" xfId="2" applyFill="1" applyBorder="1" applyAlignment="1">
      <alignment horizontal="center" vertical="center"/>
    </xf>
    <xf numFmtId="0" fontId="23" fillId="2" borderId="0" xfId="2" applyFont="1" applyFill="1">
      <alignment vertical="center"/>
    </xf>
    <xf numFmtId="0" fontId="8" fillId="3" borderId="1" xfId="2" applyFill="1" applyBorder="1" applyAlignment="1">
      <alignment horizontal="center" vertical="center"/>
    </xf>
    <xf numFmtId="0" fontId="8" fillId="2" borderId="1" xfId="2" applyFill="1" applyBorder="1">
      <alignment vertical="center"/>
    </xf>
    <xf numFmtId="0" fontId="26" fillId="2" borderId="16" xfId="2" applyFont="1" applyFill="1" applyBorder="1" applyAlignment="1">
      <alignment vertical="center" wrapText="1"/>
    </xf>
    <xf numFmtId="38" fontId="25" fillId="3" borderId="16" xfId="3" applyFont="1" applyFill="1" applyBorder="1">
      <alignment vertical="center"/>
    </xf>
    <xf numFmtId="0" fontId="8" fillId="2" borderId="16" xfId="2" applyFill="1" applyBorder="1">
      <alignment vertical="center"/>
    </xf>
    <xf numFmtId="0" fontId="8" fillId="0" borderId="1" xfId="2" applyBorder="1">
      <alignment vertical="center"/>
    </xf>
    <xf numFmtId="0" fontId="8" fillId="0" borderId="1" xfId="2" applyBorder="1" applyAlignment="1">
      <alignment horizontal="center" vertical="center"/>
    </xf>
    <xf numFmtId="0" fontId="8" fillId="2" borderId="13" xfId="2" applyFill="1" applyBorder="1" applyAlignment="1">
      <alignment horizontal="center" vertical="center"/>
    </xf>
    <xf numFmtId="0" fontId="26" fillId="2" borderId="17" xfId="2" applyFont="1" applyFill="1" applyBorder="1" applyAlignment="1">
      <alignment vertical="center" wrapText="1"/>
    </xf>
    <xf numFmtId="38" fontId="25" fillId="3" borderId="17" xfId="3" applyFont="1" applyFill="1" applyBorder="1">
      <alignment vertical="center"/>
    </xf>
    <xf numFmtId="0" fontId="8" fillId="2" borderId="17" xfId="2" applyFill="1" applyBorder="1">
      <alignment vertical="center"/>
    </xf>
    <xf numFmtId="177" fontId="8" fillId="2" borderId="14" xfId="2" applyNumberFormat="1" applyFill="1" applyBorder="1" applyAlignment="1">
      <alignment horizontal="center" vertical="center"/>
    </xf>
    <xf numFmtId="0" fontId="26" fillId="2" borderId="18" xfId="2" applyFont="1" applyFill="1" applyBorder="1" applyAlignment="1">
      <alignment vertical="center" wrapText="1"/>
    </xf>
    <xf numFmtId="38" fontId="25" fillId="3" borderId="18" xfId="3" applyFont="1" applyFill="1" applyBorder="1">
      <alignment vertical="center"/>
    </xf>
    <xf numFmtId="0" fontId="8" fillId="2" borderId="18" xfId="2" applyFill="1" applyBorder="1">
      <alignment vertical="center"/>
    </xf>
    <xf numFmtId="178" fontId="0" fillId="2" borderId="0" xfId="3" applyNumberFormat="1" applyFont="1" applyFill="1" applyBorder="1" applyAlignment="1">
      <alignment horizontal="center" vertical="center"/>
    </xf>
    <xf numFmtId="0" fontId="8" fillId="2" borderId="0" xfId="2" applyFill="1" applyAlignment="1">
      <alignment vertical="center" wrapText="1"/>
    </xf>
    <xf numFmtId="38" fontId="0" fillId="2" borderId="0" xfId="3" applyFont="1" applyFill="1" applyBorder="1">
      <alignment vertical="center"/>
    </xf>
    <xf numFmtId="179" fontId="8" fillId="2" borderId="3" xfId="2" applyNumberFormat="1" applyFill="1" applyBorder="1" applyAlignment="1">
      <alignment horizontal="center" vertical="center"/>
    </xf>
    <xf numFmtId="176" fontId="25" fillId="2" borderId="0" xfId="4" applyNumberFormat="1" applyFont="1" applyFill="1" applyBorder="1" applyAlignment="1">
      <alignment horizontal="center" vertical="center"/>
    </xf>
    <xf numFmtId="0" fontId="27" fillId="2" borderId="16" xfId="2" applyFont="1" applyFill="1" applyBorder="1" applyAlignment="1">
      <alignment vertical="center" wrapText="1"/>
    </xf>
    <xf numFmtId="0" fontId="27" fillId="2" borderId="17" xfId="2" applyFont="1" applyFill="1" applyBorder="1" applyAlignment="1">
      <alignment vertical="center" wrapText="1"/>
    </xf>
    <xf numFmtId="177" fontId="8" fillId="3" borderId="14" xfId="2" applyNumberFormat="1" applyFill="1" applyBorder="1" applyAlignment="1">
      <alignment horizontal="center" vertical="center"/>
    </xf>
    <xf numFmtId="0" fontId="27" fillId="2" borderId="18" xfId="2" applyFont="1" applyFill="1" applyBorder="1" applyAlignment="1">
      <alignment vertical="center" wrapText="1"/>
    </xf>
    <xf numFmtId="0" fontId="8" fillId="2" borderId="0" xfId="2" applyFill="1" applyAlignment="1">
      <alignment horizontal="left" vertical="center"/>
    </xf>
    <xf numFmtId="0" fontId="14" fillId="0" borderId="0" xfId="1" applyFont="1" applyAlignment="1">
      <alignment vertical="center"/>
    </xf>
    <xf numFmtId="0" fontId="14" fillId="0" borderId="6" xfId="1" applyFont="1" applyBorder="1" applyAlignment="1">
      <alignment vertical="center" wrapText="1"/>
    </xf>
    <xf numFmtId="0" fontId="14" fillId="0" borderId="0" xfId="1" applyFont="1" applyAlignment="1">
      <alignment horizontal="justify" vertical="center" wrapText="1"/>
    </xf>
    <xf numFmtId="0" fontId="14" fillId="0" borderId="0" xfId="1" applyFont="1" applyAlignment="1">
      <alignment horizontal="left" vertical="center" wrapText="1"/>
    </xf>
    <xf numFmtId="0" fontId="14" fillId="0" borderId="10" xfId="1" applyFont="1" applyBorder="1" applyAlignment="1">
      <alignment horizontal="left"/>
    </xf>
    <xf numFmtId="0" fontId="14" fillId="0" borderId="11" xfId="1" applyFont="1" applyBorder="1" applyAlignment="1">
      <alignment horizontal="left"/>
    </xf>
    <xf numFmtId="0" fontId="14" fillId="0" borderId="12" xfId="1" applyFont="1" applyBorder="1" applyAlignment="1">
      <alignment horizontal="left"/>
    </xf>
    <xf numFmtId="0" fontId="14" fillId="0" borderId="8" xfId="1" applyFont="1" applyBorder="1" applyAlignment="1">
      <alignment horizontal="left"/>
    </xf>
    <xf numFmtId="0" fontId="14" fillId="0" borderId="2" xfId="1" applyFont="1" applyBorder="1" applyAlignment="1">
      <alignment horizontal="center" vertical="center" textRotation="255" wrapText="1"/>
    </xf>
    <xf numFmtId="0" fontId="19" fillId="0" borderId="2" xfId="1" applyFont="1" applyBorder="1" applyAlignment="1">
      <alignment horizontal="center" vertical="center"/>
    </xf>
    <xf numFmtId="0" fontId="19" fillId="0" borderId="3" xfId="1" applyFont="1" applyBorder="1" applyAlignment="1">
      <alignment horizontal="center" vertical="center"/>
    </xf>
    <xf numFmtId="0" fontId="14" fillId="0" borderId="5" xfId="1" applyFont="1" applyBorder="1" applyAlignment="1">
      <alignment horizontal="center" vertical="center" textRotation="255" wrapText="1"/>
    </xf>
    <xf numFmtId="0" fontId="14" fillId="0" borderId="8" xfId="1" applyFont="1" applyBorder="1" applyAlignment="1">
      <alignment horizontal="center" vertical="center" textRotation="255" shrinkToFit="1"/>
    </xf>
    <xf numFmtId="0" fontId="14" fillId="0" borderId="55" xfId="1" applyFont="1" applyBorder="1" applyAlignment="1">
      <alignment horizontal="center" vertical="center" textRotation="255"/>
    </xf>
    <xf numFmtId="0" fontId="14" fillId="0" borderId="3" xfId="1" applyFont="1" applyBorder="1" applyAlignment="1">
      <alignment horizontal="justify"/>
    </xf>
    <xf numFmtId="0" fontId="14" fillId="0" borderId="3" xfId="1" applyFont="1" applyBorder="1"/>
    <xf numFmtId="0" fontId="14" fillId="0" borderId="4" xfId="1" applyFont="1" applyBorder="1"/>
    <xf numFmtId="0" fontId="14" fillId="0" borderId="57" xfId="1" applyFont="1" applyBorder="1" applyAlignment="1">
      <alignment horizontal="left"/>
    </xf>
    <xf numFmtId="0" fontId="14" fillId="0" borderId="20" xfId="1" applyFont="1" applyBorder="1" applyAlignment="1">
      <alignment horizontal="justify" wrapText="1"/>
    </xf>
    <xf numFmtId="0" fontId="14" fillId="0" borderId="20" xfId="1" applyFont="1" applyBorder="1"/>
    <xf numFmtId="0" fontId="14" fillId="0" borderId="20" xfId="1" applyFont="1" applyBorder="1" applyAlignment="1">
      <alignment horizontal="left" vertical="center"/>
    </xf>
    <xf numFmtId="0" fontId="31" fillId="0" borderId="0" xfId="1" applyFont="1" applyAlignment="1">
      <alignment horizontal="justify"/>
    </xf>
    <xf numFmtId="0" fontId="33" fillId="0" borderId="0" xfId="1" applyFont="1"/>
    <xf numFmtId="0" fontId="43" fillId="0" borderId="0" xfId="8" applyFont="1">
      <alignment vertical="center"/>
    </xf>
    <xf numFmtId="0" fontId="44" fillId="0" borderId="0" xfId="8" applyFont="1" applyAlignment="1">
      <alignment horizontal="left" vertical="top" wrapText="1"/>
    </xf>
    <xf numFmtId="0" fontId="44" fillId="0" borderId="0" xfId="8" applyFont="1" applyAlignment="1">
      <alignment horizontal="center" vertical="center"/>
    </xf>
    <xf numFmtId="0" fontId="45" fillId="6" borderId="1" xfId="8" applyFont="1" applyFill="1" applyBorder="1" applyAlignment="1">
      <alignment horizontal="center" vertical="center" wrapText="1"/>
    </xf>
    <xf numFmtId="0" fontId="44" fillId="0" borderId="62" xfId="8" applyFont="1" applyBorder="1" applyAlignment="1">
      <alignment horizontal="left" vertical="top" wrapText="1"/>
    </xf>
    <xf numFmtId="0" fontId="44" fillId="0" borderId="68" xfId="8" applyFont="1" applyBorder="1" applyAlignment="1">
      <alignment horizontal="center" vertical="center"/>
    </xf>
    <xf numFmtId="0" fontId="44" fillId="0" borderId="67" xfId="8" applyFont="1" applyBorder="1" applyAlignment="1">
      <alignment horizontal="left" vertical="center" wrapText="1"/>
    </xf>
    <xf numFmtId="0" fontId="44" fillId="0" borderId="62" xfId="8" applyFont="1" applyBorder="1">
      <alignment vertical="center"/>
    </xf>
    <xf numFmtId="0" fontId="44" fillId="0" borderId="64" xfId="8" applyFont="1" applyBorder="1" applyAlignment="1">
      <alignment horizontal="left" vertical="top" wrapText="1"/>
    </xf>
    <xf numFmtId="0" fontId="44" fillId="0" borderId="62" xfId="8" applyFont="1" applyBorder="1" applyAlignment="1">
      <alignment vertical="center" wrapText="1"/>
    </xf>
    <xf numFmtId="0" fontId="44" fillId="0" borderId="58" xfId="8" applyFont="1" applyBorder="1" applyAlignment="1">
      <alignment horizontal="left" vertical="top" wrapText="1"/>
    </xf>
    <xf numFmtId="0" fontId="44" fillId="0" borderId="69" xfId="8" applyFont="1" applyBorder="1" applyAlignment="1">
      <alignment horizontal="center" vertical="center"/>
    </xf>
    <xf numFmtId="0" fontId="44" fillId="0" borderId="60" xfId="8" applyFont="1" applyBorder="1" applyAlignment="1">
      <alignment vertical="center" wrapText="1"/>
    </xf>
    <xf numFmtId="0" fontId="44" fillId="0" borderId="14" xfId="8" applyFont="1" applyBorder="1" applyAlignment="1">
      <alignment vertical="center" wrapText="1"/>
    </xf>
    <xf numFmtId="0" fontId="44" fillId="0" borderId="61" xfId="8" applyFont="1" applyBorder="1" applyAlignment="1">
      <alignment horizontal="left" vertical="top" wrapText="1"/>
    </xf>
    <xf numFmtId="0" fontId="44" fillId="0" borderId="13" xfId="8" applyFont="1" applyBorder="1" applyAlignment="1">
      <alignment vertical="center" wrapText="1"/>
    </xf>
    <xf numFmtId="0" fontId="44" fillId="0" borderId="60" xfId="8" applyFont="1" applyBorder="1" applyAlignment="1">
      <alignment horizontal="left" vertical="top" wrapText="1"/>
    </xf>
    <xf numFmtId="0" fontId="44" fillId="0" borderId="9" xfId="8" applyFont="1" applyBorder="1" applyAlignment="1">
      <alignment horizontal="left" vertical="center" wrapText="1"/>
    </xf>
    <xf numFmtId="0" fontId="44" fillId="0" borderId="14" xfId="8" applyFont="1" applyBorder="1">
      <alignment vertical="center"/>
    </xf>
    <xf numFmtId="0" fontId="44" fillId="0" borderId="72" xfId="8" applyFont="1" applyBorder="1" applyAlignment="1">
      <alignment horizontal="center" vertical="center"/>
    </xf>
    <xf numFmtId="0" fontId="44" fillId="0" borderId="65" xfId="8" applyFont="1" applyBorder="1" applyAlignment="1">
      <alignment horizontal="left" vertical="center" wrapText="1"/>
    </xf>
    <xf numFmtId="0" fontId="44" fillId="0" borderId="61" xfId="8" applyFont="1" applyBorder="1">
      <alignment vertical="center"/>
    </xf>
    <xf numFmtId="0" fontId="44" fillId="0" borderId="66" xfId="8" applyFont="1" applyBorder="1" applyAlignment="1">
      <alignment horizontal="left" vertical="center" wrapText="1"/>
    </xf>
    <xf numFmtId="0" fontId="44" fillId="0" borderId="60" xfId="8" applyFont="1" applyBorder="1">
      <alignment vertical="center"/>
    </xf>
    <xf numFmtId="0" fontId="44" fillId="0" borderId="73" xfId="8" applyFont="1" applyBorder="1" applyAlignment="1">
      <alignment horizontal="left" vertical="top" wrapText="1"/>
    </xf>
    <xf numFmtId="0" fontId="44" fillId="0" borderId="73" xfId="8" applyFont="1" applyBorder="1">
      <alignment vertical="center"/>
    </xf>
    <xf numFmtId="0" fontId="44" fillId="0" borderId="72" xfId="8" applyFont="1" applyBorder="1" applyAlignment="1">
      <alignment horizontal="center" vertical="center" wrapText="1"/>
    </xf>
    <xf numFmtId="0" fontId="44" fillId="0" borderId="65" xfId="8" applyFont="1" applyBorder="1" applyAlignment="1">
      <alignment horizontal="left" vertical="center" wrapText="1" shrinkToFit="1"/>
    </xf>
    <xf numFmtId="0" fontId="44" fillId="0" borderId="68" xfId="8" applyFont="1" applyBorder="1" applyAlignment="1">
      <alignment horizontal="center" vertical="center" wrapText="1"/>
    </xf>
    <xf numFmtId="0" fontId="44" fillId="0" borderId="67" xfId="8" applyFont="1" applyBorder="1" applyAlignment="1">
      <alignment horizontal="left" vertical="center" wrapText="1" shrinkToFit="1"/>
    </xf>
    <xf numFmtId="0" fontId="13" fillId="0" borderId="60" xfId="8" applyBorder="1" applyAlignment="1">
      <alignment horizontal="left" vertical="top" wrapText="1"/>
    </xf>
    <xf numFmtId="0" fontId="44" fillId="0" borderId="69" xfId="8" applyFont="1" applyBorder="1" applyAlignment="1">
      <alignment horizontal="center" vertical="center" wrapText="1"/>
    </xf>
    <xf numFmtId="0" fontId="44" fillId="0" borderId="66" xfId="8" applyFont="1" applyBorder="1" applyAlignment="1">
      <alignment horizontal="left" vertical="center" wrapText="1" shrinkToFit="1"/>
    </xf>
    <xf numFmtId="0" fontId="44" fillId="0" borderId="75" xfId="8" applyFont="1" applyBorder="1" applyAlignment="1">
      <alignment horizontal="center" vertical="center" wrapText="1"/>
    </xf>
    <xf numFmtId="0" fontId="44" fillId="0" borderId="76" xfId="8" applyFont="1" applyBorder="1" applyAlignment="1">
      <alignment horizontal="left" vertical="center" wrapText="1" shrinkToFit="1"/>
    </xf>
    <xf numFmtId="0" fontId="44" fillId="0" borderId="73" xfId="8" applyFont="1" applyBorder="1" applyAlignment="1">
      <alignment horizontal="left" vertical="center" wrapText="1"/>
    </xf>
    <xf numFmtId="0" fontId="44" fillId="0" borderId="60" xfId="8" applyFont="1" applyBorder="1" applyAlignment="1">
      <alignment horizontal="left" vertical="top" wrapText="1" shrinkToFit="1"/>
    </xf>
    <xf numFmtId="0" fontId="44" fillId="0" borderId="73" xfId="8" applyFont="1" applyBorder="1" applyAlignment="1">
      <alignment horizontal="left" vertical="top" wrapText="1" shrinkToFit="1"/>
    </xf>
    <xf numFmtId="0" fontId="44" fillId="0" borderId="61" xfId="8" applyFont="1" applyBorder="1" applyAlignment="1">
      <alignment vertical="center" wrapText="1"/>
    </xf>
    <xf numFmtId="0" fontId="44" fillId="0" borderId="78" xfId="8" applyFont="1" applyBorder="1" applyAlignment="1">
      <alignment horizontal="left" vertical="top" wrapText="1"/>
    </xf>
    <xf numFmtId="0" fontId="44" fillId="0" borderId="78" xfId="8" applyFont="1" applyBorder="1">
      <alignment vertical="center"/>
    </xf>
    <xf numFmtId="0" fontId="44" fillId="0" borderId="78" xfId="8" applyFont="1" applyBorder="1" applyAlignment="1">
      <alignment vertical="center" wrapText="1"/>
    </xf>
    <xf numFmtId="0" fontId="44" fillId="0" borderId="1" xfId="8" applyFont="1" applyBorder="1" applyAlignment="1">
      <alignment horizontal="left" vertical="top" wrapText="1"/>
    </xf>
    <xf numFmtId="0" fontId="44" fillId="0" borderId="71" xfId="8" applyFont="1" applyBorder="1" applyAlignment="1">
      <alignment horizontal="center" vertical="center" wrapText="1"/>
    </xf>
    <xf numFmtId="0" fontId="44" fillId="0" borderId="79" xfId="8" applyFont="1" applyBorder="1" applyAlignment="1">
      <alignment horizontal="left" vertical="center" wrapText="1" shrinkToFit="1"/>
    </xf>
    <xf numFmtId="0" fontId="44" fillId="0" borderId="62" xfId="8" applyFont="1" applyBorder="1" applyAlignment="1">
      <alignment horizontal="left" vertical="top" wrapText="1" shrinkToFit="1"/>
    </xf>
    <xf numFmtId="0" fontId="44" fillId="0" borderId="73" xfId="8" applyFont="1" applyBorder="1" applyAlignment="1">
      <alignment vertical="center" wrapText="1"/>
    </xf>
    <xf numFmtId="0" fontId="44" fillId="0" borderId="64" xfId="8" applyFont="1" applyBorder="1" applyAlignment="1">
      <alignment horizontal="left" vertical="top" wrapText="1" shrinkToFit="1"/>
    </xf>
    <xf numFmtId="0" fontId="44" fillId="0" borderId="58" xfId="8" applyFont="1" applyBorder="1" applyAlignment="1">
      <alignment horizontal="left" vertical="top" wrapText="1" shrinkToFit="1"/>
    </xf>
    <xf numFmtId="180" fontId="44" fillId="0" borderId="58" xfId="8" applyNumberFormat="1" applyFont="1" applyBorder="1" applyAlignment="1">
      <alignment horizontal="center" vertical="center" wrapText="1"/>
    </xf>
    <xf numFmtId="0" fontId="44" fillId="0" borderId="83" xfId="8" applyFont="1" applyBorder="1" applyAlignment="1">
      <alignment horizontal="left" vertical="center" wrapText="1" shrinkToFit="1"/>
    </xf>
    <xf numFmtId="0" fontId="44" fillId="0" borderId="84" xfId="8" applyFont="1" applyBorder="1" applyAlignment="1">
      <alignment horizontal="left" vertical="top" wrapText="1" shrinkToFit="1"/>
    </xf>
    <xf numFmtId="0" fontId="44" fillId="0" borderId="63" xfId="8" applyFont="1" applyBorder="1" applyAlignment="1">
      <alignment horizontal="left" vertical="top" wrapText="1" shrinkToFit="1"/>
    </xf>
    <xf numFmtId="180" fontId="44" fillId="0" borderId="63" xfId="8" applyNumberFormat="1" applyFont="1" applyBorder="1" applyAlignment="1">
      <alignment horizontal="center" vertical="center" wrapText="1"/>
    </xf>
    <xf numFmtId="180" fontId="44" fillId="0" borderId="72" xfId="8" applyNumberFormat="1" applyFont="1" applyBorder="1" applyAlignment="1">
      <alignment horizontal="center" vertical="center" wrapText="1"/>
    </xf>
    <xf numFmtId="0" fontId="48" fillId="0" borderId="0" xfId="8" applyFont="1">
      <alignment vertical="center"/>
    </xf>
    <xf numFmtId="49" fontId="48" fillId="0" borderId="1" xfId="8" applyNumberFormat="1" applyFont="1" applyBorder="1" applyAlignment="1">
      <alignment horizontal="center" vertical="center" wrapText="1"/>
    </xf>
    <xf numFmtId="0" fontId="48" fillId="0" borderId="1" xfId="8" applyFont="1" applyBorder="1" applyAlignment="1">
      <alignment horizontal="center" vertical="center" wrapText="1"/>
    </xf>
    <xf numFmtId="0" fontId="44" fillId="0" borderId="15" xfId="8" applyFont="1" applyBorder="1" applyAlignment="1">
      <alignment horizontal="left" vertical="top" wrapText="1"/>
    </xf>
    <xf numFmtId="0" fontId="44" fillId="0" borderId="14" xfId="8" applyFont="1" applyBorder="1" applyAlignment="1">
      <alignment horizontal="left" vertical="top" wrapText="1" shrinkToFit="1"/>
    </xf>
    <xf numFmtId="0" fontId="44" fillId="0" borderId="13" xfId="8" applyFont="1" applyBorder="1" applyAlignment="1">
      <alignment horizontal="left" vertical="top" wrapText="1"/>
    </xf>
    <xf numFmtId="0" fontId="44" fillId="0" borderId="78" xfId="8" applyFont="1" applyBorder="1" applyAlignment="1">
      <alignment horizontal="left" vertical="top" wrapText="1" shrinkToFit="1"/>
    </xf>
    <xf numFmtId="0" fontId="44" fillId="0" borderId="1" xfId="8" applyFont="1" applyBorder="1" applyAlignment="1">
      <alignment horizontal="left" vertical="center" wrapText="1"/>
    </xf>
    <xf numFmtId="0" fontId="44" fillId="0" borderId="88" xfId="8" applyFont="1" applyBorder="1" applyAlignment="1">
      <alignment horizontal="center" vertical="center"/>
    </xf>
    <xf numFmtId="0" fontId="44" fillId="0" borderId="4" xfId="8" applyFont="1" applyBorder="1" applyAlignment="1">
      <alignment horizontal="left" vertical="center"/>
    </xf>
    <xf numFmtId="0" fontId="44" fillId="0" borderId="7" xfId="8" applyFont="1" applyBorder="1" applyAlignment="1">
      <alignment horizontal="left" vertical="center"/>
    </xf>
    <xf numFmtId="0" fontId="44" fillId="0" borderId="67" xfId="8" applyFont="1" applyBorder="1" applyAlignment="1">
      <alignment horizontal="left" vertical="center" shrinkToFit="1"/>
    </xf>
    <xf numFmtId="0" fontId="44" fillId="0" borderId="61" xfId="8" applyFont="1" applyBorder="1" applyAlignment="1">
      <alignment horizontal="left" vertical="top" wrapText="1" shrinkToFit="1"/>
    </xf>
    <xf numFmtId="0" fontId="44" fillId="0" borderId="65" xfId="8" applyFont="1" applyBorder="1" applyAlignment="1">
      <alignment horizontal="left" vertical="center" shrinkToFit="1"/>
    </xf>
    <xf numFmtId="0" fontId="44" fillId="0" borderId="67" xfId="8" applyFont="1" applyBorder="1" applyAlignment="1">
      <alignment horizontal="left" vertical="center"/>
    </xf>
    <xf numFmtId="0" fontId="44" fillId="0" borderId="66" xfId="8" applyFont="1" applyBorder="1" applyAlignment="1">
      <alignment horizontal="left" vertical="center"/>
    </xf>
    <xf numFmtId="0" fontId="44" fillId="0" borderId="63" xfId="8" applyFont="1" applyBorder="1" applyAlignment="1">
      <alignment horizontal="left" vertical="top" wrapText="1"/>
    </xf>
    <xf numFmtId="0" fontId="44" fillId="0" borderId="65" xfId="8" applyFont="1" applyBorder="1" applyAlignment="1">
      <alignment horizontal="left" vertical="center"/>
    </xf>
    <xf numFmtId="0" fontId="44" fillId="0" borderId="2" xfId="8" applyFont="1" applyBorder="1" applyAlignment="1">
      <alignment horizontal="left" vertical="top" wrapText="1"/>
    </xf>
    <xf numFmtId="0" fontId="44" fillId="0" borderId="4" xfId="8" applyFont="1" applyBorder="1" applyAlignment="1">
      <alignment horizontal="left" vertical="center" wrapText="1"/>
    </xf>
    <xf numFmtId="0" fontId="44" fillId="0" borderId="3" xfId="8" applyFont="1" applyBorder="1" applyAlignment="1">
      <alignment horizontal="left" vertical="top" wrapText="1"/>
    </xf>
    <xf numFmtId="0" fontId="44" fillId="0" borderId="6" xfId="8" applyFont="1" applyBorder="1" applyAlignment="1">
      <alignment horizontal="left" vertical="top" wrapText="1"/>
    </xf>
    <xf numFmtId="0" fontId="44" fillId="0" borderId="9" xfId="8" applyFont="1" applyBorder="1" applyAlignment="1">
      <alignment horizontal="left" vertical="center"/>
    </xf>
    <xf numFmtId="0" fontId="44" fillId="0" borderId="12" xfId="8" applyFont="1" applyBorder="1" applyAlignment="1">
      <alignment horizontal="left" vertical="center" wrapText="1" shrinkToFit="1"/>
    </xf>
    <xf numFmtId="0" fontId="44" fillId="0" borderId="12" xfId="8" applyFont="1" applyBorder="1" applyAlignment="1">
      <alignment horizontal="left" vertical="center"/>
    </xf>
    <xf numFmtId="0" fontId="44" fillId="0" borderId="12" xfId="8" applyFont="1" applyBorder="1" applyAlignment="1">
      <alignment horizontal="left" vertical="center" wrapText="1"/>
    </xf>
    <xf numFmtId="0" fontId="46" fillId="0" borderId="62" xfId="8" applyFont="1" applyBorder="1" applyAlignment="1">
      <alignment vertical="center" wrapText="1"/>
    </xf>
    <xf numFmtId="0" fontId="44" fillId="0" borderId="67" xfId="8" applyFont="1" applyBorder="1" applyAlignment="1">
      <alignment vertical="center" wrapText="1"/>
    </xf>
    <xf numFmtId="0" fontId="44" fillId="0" borderId="70" xfId="8" applyFont="1" applyBorder="1" applyAlignment="1">
      <alignment horizontal="center" vertical="center" wrapText="1"/>
    </xf>
    <xf numFmtId="180" fontId="44" fillId="0" borderId="77" xfId="8" applyNumberFormat="1" applyFont="1" applyBorder="1" applyAlignment="1">
      <alignment horizontal="center" vertical="center" wrapText="1"/>
    </xf>
    <xf numFmtId="180" fontId="44" fillId="0" borderId="75" xfId="8" applyNumberFormat="1" applyFont="1" applyBorder="1" applyAlignment="1">
      <alignment horizontal="center" vertical="center" wrapText="1"/>
    </xf>
    <xf numFmtId="180" fontId="44" fillId="0" borderId="70" xfId="8" applyNumberFormat="1" applyFont="1" applyBorder="1" applyAlignment="1">
      <alignment horizontal="center" vertical="center" wrapText="1"/>
    </xf>
    <xf numFmtId="0" fontId="13" fillId="0" borderId="87" xfId="8" applyBorder="1" applyAlignment="1">
      <alignment horizontal="left" vertical="center" wrapText="1"/>
    </xf>
    <xf numFmtId="0" fontId="13" fillId="0" borderId="60" xfId="8" applyBorder="1" applyAlignment="1">
      <alignment horizontal="left" vertical="center" wrapText="1"/>
    </xf>
    <xf numFmtId="0" fontId="44" fillId="0" borderId="69" xfId="8" applyFont="1" applyBorder="1" applyAlignment="1">
      <alignment horizontal="left" vertical="center" wrapText="1"/>
    </xf>
    <xf numFmtId="0" fontId="13" fillId="0" borderId="18" xfId="8" applyBorder="1" applyAlignment="1">
      <alignment horizontal="left" vertical="top" wrapText="1"/>
    </xf>
    <xf numFmtId="0" fontId="13" fillId="0" borderId="18" xfId="8" applyBorder="1" applyAlignment="1">
      <alignment horizontal="left" vertical="center" wrapText="1"/>
    </xf>
    <xf numFmtId="0" fontId="44" fillId="0" borderId="64" xfId="8" applyFont="1" applyBorder="1" applyAlignment="1">
      <alignment vertical="center" wrapText="1" shrinkToFit="1"/>
    </xf>
    <xf numFmtId="180" fontId="44" fillId="0" borderId="68" xfId="8" applyNumberFormat="1" applyFont="1" applyBorder="1" applyAlignment="1">
      <alignment horizontal="center" vertical="center" wrapText="1"/>
    </xf>
    <xf numFmtId="0" fontId="44" fillId="0" borderId="63" xfId="8" applyFont="1" applyBorder="1" applyAlignment="1">
      <alignment vertical="center" wrapText="1" shrinkToFit="1"/>
    </xf>
    <xf numFmtId="49" fontId="48" fillId="5" borderId="1" xfId="8" applyNumberFormat="1" applyFont="1" applyFill="1" applyBorder="1" applyAlignment="1">
      <alignment vertical="center" wrapText="1"/>
    </xf>
    <xf numFmtId="0" fontId="44" fillId="0" borderId="77" xfId="8" applyFont="1" applyBorder="1" applyAlignment="1">
      <alignment horizontal="center" vertical="center"/>
    </xf>
    <xf numFmtId="0" fontId="44" fillId="0" borderId="71" xfId="8" applyFont="1" applyBorder="1" applyAlignment="1">
      <alignment horizontal="center" vertical="center"/>
    </xf>
    <xf numFmtId="0" fontId="13" fillId="0" borderId="15" xfId="8" applyBorder="1" applyAlignment="1">
      <alignment horizontal="left" vertical="top" wrapText="1"/>
    </xf>
    <xf numFmtId="0" fontId="13" fillId="0" borderId="14" xfId="8" applyBorder="1" applyAlignment="1">
      <alignment horizontal="left" vertical="top" wrapText="1"/>
    </xf>
    <xf numFmtId="0" fontId="44" fillId="0" borderId="70" xfId="8" applyFont="1" applyBorder="1" applyAlignment="1">
      <alignment horizontal="center" vertical="center"/>
    </xf>
    <xf numFmtId="0" fontId="44" fillId="0" borderId="13" xfId="8" applyFont="1" applyBorder="1" applyAlignment="1">
      <alignment horizontal="left" vertical="top" wrapText="1" shrinkToFit="1"/>
    </xf>
    <xf numFmtId="0" fontId="13" fillId="0" borderId="15" xfId="8" applyBorder="1" applyAlignment="1">
      <alignment horizontal="left" vertical="center" wrapText="1"/>
    </xf>
    <xf numFmtId="0" fontId="13" fillId="0" borderId="14" xfId="8" applyBorder="1" applyAlignment="1">
      <alignment horizontal="left" vertical="center" wrapText="1"/>
    </xf>
    <xf numFmtId="49" fontId="13" fillId="0" borderId="1" xfId="8" applyNumberFormat="1" applyBorder="1" applyAlignment="1">
      <alignment horizontal="left" vertical="center" wrapText="1"/>
    </xf>
    <xf numFmtId="0" fontId="13" fillId="0" borderId="1" xfId="8" applyBorder="1" applyAlignment="1">
      <alignment horizontal="left" vertical="center" wrapText="1"/>
    </xf>
    <xf numFmtId="0" fontId="44" fillId="0" borderId="0" xfId="8" applyFont="1" applyAlignment="1">
      <alignment horizontal="left" vertical="center" wrapText="1" shrinkToFit="1"/>
    </xf>
    <xf numFmtId="0" fontId="13" fillId="0" borderId="0" xfId="8">
      <alignment vertical="center"/>
    </xf>
    <xf numFmtId="0" fontId="43" fillId="6" borderId="1" xfId="8" applyFont="1" applyFill="1" applyBorder="1">
      <alignment vertical="center"/>
    </xf>
    <xf numFmtId="0" fontId="44" fillId="0" borderId="74" xfId="8" applyFont="1" applyBorder="1" applyAlignment="1">
      <alignment horizontal="center" vertical="center" wrapText="1"/>
    </xf>
    <xf numFmtId="0" fontId="44" fillId="0" borderId="4" xfId="8" applyFont="1" applyBorder="1" applyAlignment="1">
      <alignment horizontal="left" vertical="center" wrapText="1" shrinkToFit="1"/>
    </xf>
    <xf numFmtId="0" fontId="44" fillId="0" borderId="1" xfId="8" applyFont="1" applyBorder="1" applyAlignment="1">
      <alignment horizontal="left" vertical="center"/>
    </xf>
    <xf numFmtId="0" fontId="43" fillId="0" borderId="0" xfId="8" applyFont="1" applyAlignment="1">
      <alignment horizontal="left" vertical="center"/>
    </xf>
    <xf numFmtId="0" fontId="44" fillId="0" borderId="0" xfId="8" applyFont="1">
      <alignment vertical="center"/>
    </xf>
    <xf numFmtId="0" fontId="44" fillId="0" borderId="1" xfId="8" applyFont="1" applyBorder="1" applyAlignment="1">
      <alignment horizontal="left" vertical="top" wrapText="1" shrinkToFit="1"/>
    </xf>
    <xf numFmtId="0" fontId="44" fillId="0" borderId="88" xfId="8" applyFont="1" applyBorder="1" applyAlignment="1">
      <alignment horizontal="center" vertical="center" wrapText="1"/>
    </xf>
    <xf numFmtId="0" fontId="44" fillId="0" borderId="1" xfId="8" applyFont="1" applyBorder="1" applyAlignment="1">
      <alignment vertical="center" wrapText="1"/>
    </xf>
    <xf numFmtId="0" fontId="45" fillId="0" borderId="0" xfId="8" applyFont="1">
      <alignment vertical="center"/>
    </xf>
    <xf numFmtId="0" fontId="44" fillId="0" borderId="10" xfId="8" applyFont="1" applyBorder="1" applyAlignment="1">
      <alignment horizontal="left" vertical="top" wrapText="1" shrinkToFit="1"/>
    </xf>
    <xf numFmtId="0" fontId="44" fillId="0" borderId="11" xfId="8" applyFont="1" applyBorder="1" applyAlignment="1">
      <alignment horizontal="left" vertical="center" wrapText="1" shrinkToFit="1"/>
    </xf>
    <xf numFmtId="0" fontId="43" fillId="0" borderId="8" xfId="8" applyFont="1" applyBorder="1">
      <alignment vertical="center"/>
    </xf>
    <xf numFmtId="0" fontId="44" fillId="0" borderId="27" xfId="8" applyFont="1" applyBorder="1" applyAlignment="1">
      <alignment horizontal="left" vertical="top" wrapText="1" shrinkToFit="1"/>
    </xf>
    <xf numFmtId="0" fontId="44" fillId="0" borderId="7" xfId="8" applyFont="1" applyBorder="1" applyAlignment="1">
      <alignment horizontal="left" vertical="center" wrapText="1" shrinkToFit="1"/>
    </xf>
    <xf numFmtId="0" fontId="44" fillId="0" borderId="9" xfId="8" applyFont="1" applyBorder="1" applyAlignment="1">
      <alignment vertical="center" wrapText="1"/>
    </xf>
    <xf numFmtId="0" fontId="44" fillId="0" borderId="80" xfId="8" applyFont="1" applyBorder="1" applyAlignment="1">
      <alignment horizontal="left" vertical="center" wrapText="1"/>
    </xf>
    <xf numFmtId="0" fontId="44" fillId="0" borderId="62" xfId="8" applyFont="1" applyBorder="1" applyAlignment="1">
      <alignment horizontal="left" vertical="center"/>
    </xf>
    <xf numFmtId="0" fontId="44" fillId="0" borderId="61" xfId="8" applyFont="1" applyBorder="1" applyAlignment="1">
      <alignment horizontal="left" vertical="center"/>
    </xf>
    <xf numFmtId="0" fontId="44" fillId="0" borderId="92" xfId="8" applyFont="1" applyBorder="1" applyAlignment="1">
      <alignment horizontal="left" vertical="center" wrapText="1"/>
    </xf>
    <xf numFmtId="0" fontId="44" fillId="0" borderId="92" xfId="8" applyFont="1" applyBorder="1" applyAlignment="1">
      <alignment horizontal="left" vertical="center"/>
    </xf>
    <xf numFmtId="0" fontId="13" fillId="0" borderId="0" xfId="8" applyAlignment="1">
      <alignment horizontal="left" vertical="top" wrapText="1"/>
    </xf>
    <xf numFmtId="0" fontId="44" fillId="0" borderId="10" xfId="8" applyFont="1" applyBorder="1" applyAlignment="1">
      <alignment horizontal="left" vertical="top" wrapText="1"/>
    </xf>
    <xf numFmtId="0" fontId="44" fillId="0" borderId="13" xfId="8" applyFont="1" applyBorder="1">
      <alignment vertical="center"/>
    </xf>
    <xf numFmtId="180" fontId="44" fillId="0" borderId="69" xfId="8" applyNumberFormat="1" applyFont="1" applyBorder="1" applyAlignment="1">
      <alignment horizontal="center" vertical="center" wrapText="1"/>
    </xf>
    <xf numFmtId="0" fontId="44" fillId="0" borderId="92" xfId="8" applyFont="1" applyBorder="1" applyAlignment="1">
      <alignment horizontal="left" vertical="center" wrapText="1" shrinkToFit="1"/>
    </xf>
    <xf numFmtId="0" fontId="44" fillId="0" borderId="9" xfId="8" applyFont="1" applyBorder="1" applyAlignment="1">
      <alignment horizontal="left" vertical="center" wrapText="1" shrinkToFit="1"/>
    </xf>
    <xf numFmtId="0" fontId="44" fillId="0" borderId="8" xfId="8" applyFont="1" applyBorder="1" applyAlignment="1">
      <alignment horizontal="left" vertical="top" wrapText="1" shrinkToFit="1"/>
    </xf>
    <xf numFmtId="0" fontId="44" fillId="0" borderId="70" xfId="8" applyFont="1" applyBorder="1" applyAlignment="1">
      <alignment horizontal="left" vertical="center" wrapText="1"/>
    </xf>
    <xf numFmtId="0" fontId="44" fillId="0" borderId="59" xfId="8" applyFont="1" applyBorder="1" applyAlignment="1">
      <alignment horizontal="left" vertical="center" wrapText="1" shrinkToFit="1"/>
    </xf>
    <xf numFmtId="0" fontId="13" fillId="0" borderId="69" xfId="8" applyBorder="1" applyAlignment="1">
      <alignment horizontal="left" vertical="center"/>
    </xf>
    <xf numFmtId="0" fontId="13" fillId="0" borderId="66" xfId="8" applyBorder="1" applyAlignment="1">
      <alignment horizontal="left" vertical="center" wrapText="1" shrinkToFit="1"/>
    </xf>
    <xf numFmtId="0" fontId="13" fillId="0" borderId="70" xfId="8" applyBorder="1" applyAlignment="1">
      <alignment horizontal="left" vertical="center"/>
    </xf>
    <xf numFmtId="0" fontId="13" fillId="0" borderId="9" xfId="8" applyBorder="1" applyAlignment="1">
      <alignment horizontal="left" vertical="center" wrapText="1" shrinkToFit="1"/>
    </xf>
    <xf numFmtId="0" fontId="13" fillId="0" borderId="0" xfId="8" applyAlignment="1">
      <alignment horizontal="center" vertical="center"/>
    </xf>
    <xf numFmtId="0" fontId="13" fillId="0" borderId="0" xfId="8" applyAlignment="1">
      <alignment horizontal="left" vertical="center" wrapText="1" shrinkToFit="1"/>
    </xf>
    <xf numFmtId="49" fontId="43" fillId="7" borderId="1" xfId="8" applyNumberFormat="1" applyFont="1" applyFill="1" applyBorder="1" applyAlignment="1">
      <alignment horizontal="center" vertical="center"/>
    </xf>
    <xf numFmtId="49" fontId="48" fillId="7" borderId="1" xfId="8" applyNumberFormat="1" applyFont="1" applyFill="1" applyBorder="1" applyAlignment="1">
      <alignment horizontal="center" vertical="center" wrapText="1"/>
    </xf>
    <xf numFmtId="0" fontId="48" fillId="8" borderId="0" xfId="8" applyFont="1" applyFill="1">
      <alignment vertical="center"/>
    </xf>
    <xf numFmtId="49" fontId="13" fillId="5" borderId="1" xfId="8" applyNumberFormat="1" applyFill="1" applyBorder="1" applyAlignment="1">
      <alignment vertical="center" wrapText="1"/>
    </xf>
    <xf numFmtId="0" fontId="48" fillId="9" borderId="0" xfId="8" applyFont="1" applyFill="1">
      <alignment vertical="center"/>
    </xf>
    <xf numFmtId="49" fontId="13" fillId="0" borderId="1" xfId="8" applyNumberFormat="1" applyBorder="1" applyAlignment="1">
      <alignment vertical="center" wrapText="1"/>
    </xf>
    <xf numFmtId="49" fontId="13" fillId="5" borderId="1" xfId="8" applyNumberFormat="1" applyFill="1" applyBorder="1" applyAlignment="1">
      <alignment horizontal="left" vertical="center" wrapText="1"/>
    </xf>
    <xf numFmtId="49" fontId="13" fillId="0" borderId="0" xfId="8" applyNumberFormat="1">
      <alignment vertical="center"/>
    </xf>
    <xf numFmtId="49" fontId="48" fillId="0" borderId="0" xfId="8" applyNumberFormat="1" applyFont="1">
      <alignment vertical="center"/>
    </xf>
    <xf numFmtId="0" fontId="48" fillId="0" borderId="0" xfId="8" applyFont="1" applyAlignment="1">
      <alignment horizontal="center" vertical="center"/>
    </xf>
    <xf numFmtId="49" fontId="48" fillId="0" borderId="0" xfId="8" applyNumberFormat="1" applyFont="1" applyAlignment="1">
      <alignment horizontal="center" vertical="center"/>
    </xf>
    <xf numFmtId="0" fontId="48" fillId="0" borderId="0" xfId="8" applyFont="1" applyAlignment="1">
      <alignment vertical="top" wrapText="1"/>
    </xf>
    <xf numFmtId="0" fontId="14" fillId="0" borderId="0" xfId="1" applyFont="1" applyAlignment="1">
      <alignment horizontal="center" vertical="center"/>
    </xf>
    <xf numFmtId="0" fontId="14" fillId="0" borderId="0" xfId="1" applyFont="1" applyAlignment="1">
      <alignment horizontal="right" vertical="center"/>
    </xf>
    <xf numFmtId="0" fontId="14" fillId="0" borderId="5" xfId="1" applyFont="1" applyBorder="1" applyAlignment="1">
      <alignment horizontal="left"/>
    </xf>
    <xf numFmtId="0" fontId="14" fillId="0" borderId="6" xfId="1" applyFont="1" applyBorder="1" applyAlignment="1">
      <alignment horizontal="left"/>
    </xf>
    <xf numFmtId="0" fontId="14" fillId="0" borderId="7" xfId="1" applyFont="1" applyBorder="1" applyAlignment="1">
      <alignment horizontal="left"/>
    </xf>
    <xf numFmtId="0" fontId="14" fillId="0" borderId="3" xfId="1" applyFont="1" applyBorder="1" applyAlignment="1">
      <alignment horizontal="left"/>
    </xf>
    <xf numFmtId="0" fontId="14" fillId="0" borderId="2" xfId="1" applyFont="1" applyBorder="1" applyAlignment="1">
      <alignment horizontal="left" vertical="center"/>
    </xf>
    <xf numFmtId="0" fontId="14" fillId="0" borderId="3" xfId="1" applyFont="1" applyBorder="1" applyAlignment="1">
      <alignment horizontal="left" vertical="center"/>
    </xf>
    <xf numFmtId="0" fontId="19" fillId="0" borderId="10" xfId="1" applyFont="1" applyBorder="1" applyAlignment="1">
      <alignment horizontal="center" vertical="center"/>
    </xf>
    <xf numFmtId="0" fontId="19" fillId="0" borderId="11" xfId="1" applyFont="1" applyBorder="1" applyAlignment="1">
      <alignment horizontal="center" vertical="center"/>
    </xf>
    <xf numFmtId="0" fontId="14" fillId="0" borderId="0" xfId="1" applyFont="1" applyAlignment="1">
      <alignment vertical="center" wrapText="1"/>
    </xf>
    <xf numFmtId="0" fontId="14" fillId="0" borderId="95" xfId="1" applyFont="1" applyBorder="1" applyAlignment="1">
      <alignment horizontal="center" vertical="center" textRotation="255" wrapText="1"/>
    </xf>
    <xf numFmtId="0" fontId="19" fillId="0" borderId="95" xfId="1" applyFont="1" applyBorder="1" applyAlignment="1">
      <alignment horizontal="center" vertical="center"/>
    </xf>
    <xf numFmtId="0" fontId="19" fillId="0" borderId="96" xfId="1" applyFont="1" applyBorder="1" applyAlignment="1">
      <alignment horizontal="center" vertical="center"/>
    </xf>
    <xf numFmtId="0" fontId="14" fillId="0" borderId="10" xfId="1" applyFont="1" applyBorder="1" applyAlignment="1">
      <alignment horizontal="center" vertical="center" textRotation="255" wrapText="1"/>
    </xf>
    <xf numFmtId="0" fontId="14" fillId="0" borderId="56" xfId="1" applyFont="1" applyBorder="1" applyAlignment="1">
      <alignment horizontal="center" wrapText="1"/>
    </xf>
    <xf numFmtId="0" fontId="14" fillId="0" borderId="56" xfId="1" applyFont="1" applyBorder="1" applyAlignment="1">
      <alignment horizontal="center" vertical="center"/>
    </xf>
    <xf numFmtId="0" fontId="14" fillId="0" borderId="48" xfId="1" applyFont="1" applyBorder="1" applyAlignment="1">
      <alignment horizontal="center" vertical="center"/>
    </xf>
    <xf numFmtId="0" fontId="14" fillId="10" borderId="6" xfId="1" applyFont="1" applyFill="1" applyBorder="1" applyAlignment="1">
      <alignment vertical="center" wrapText="1"/>
    </xf>
    <xf numFmtId="0" fontId="54" fillId="0" borderId="11" xfId="1" applyFont="1" applyBorder="1" applyAlignment="1">
      <alignment horizontal="center" vertical="center"/>
    </xf>
    <xf numFmtId="0" fontId="52" fillId="0" borderId="55" xfId="1" applyFont="1" applyBorder="1" applyAlignment="1">
      <alignment horizontal="center" vertical="center" textRotation="255"/>
    </xf>
    <xf numFmtId="0" fontId="52" fillId="0" borderId="56" xfId="1" applyFont="1" applyBorder="1" applyAlignment="1">
      <alignment horizontal="center" wrapText="1"/>
    </xf>
    <xf numFmtId="0" fontId="52" fillId="0" borderId="56" xfId="1" applyFont="1" applyBorder="1" applyAlignment="1">
      <alignment horizontal="center" vertical="center"/>
    </xf>
    <xf numFmtId="0" fontId="52" fillId="0" borderId="48" xfId="1" applyFont="1" applyBorder="1" applyAlignment="1">
      <alignment horizontal="center" vertical="center"/>
    </xf>
    <xf numFmtId="0" fontId="14" fillId="10" borderId="55" xfId="1" applyFont="1" applyFill="1" applyBorder="1" applyAlignment="1">
      <alignment horizontal="center" vertical="center" textRotation="255"/>
    </xf>
    <xf numFmtId="0" fontId="14" fillId="10" borderId="56" xfId="1" applyFont="1" applyFill="1" applyBorder="1" applyAlignment="1">
      <alignment horizontal="center" wrapText="1"/>
    </xf>
    <xf numFmtId="0" fontId="14" fillId="10" borderId="56" xfId="1" applyFont="1" applyFill="1" applyBorder="1" applyAlignment="1">
      <alignment horizontal="center" vertical="center"/>
    </xf>
    <xf numFmtId="0" fontId="14" fillId="10" borderId="48" xfId="1" applyFont="1" applyFill="1" applyBorder="1" applyAlignment="1">
      <alignment horizontal="center" vertical="center"/>
    </xf>
    <xf numFmtId="0" fontId="14" fillId="10" borderId="57" xfId="1" applyFont="1" applyFill="1" applyBorder="1" applyAlignment="1">
      <alignment horizontal="left"/>
    </xf>
    <xf numFmtId="0" fontId="14" fillId="10" borderId="20" xfId="1" applyFont="1" applyFill="1" applyBorder="1" applyAlignment="1">
      <alignment horizontal="justify" wrapText="1"/>
    </xf>
    <xf numFmtId="0" fontId="14" fillId="10" borderId="20" xfId="1" applyFont="1" applyFill="1" applyBorder="1"/>
    <xf numFmtId="0" fontId="14" fillId="10" borderId="20" xfId="1" applyFont="1" applyFill="1" applyBorder="1" applyAlignment="1">
      <alignment horizontal="left" vertical="center"/>
    </xf>
    <xf numFmtId="0" fontId="5" fillId="2" borderId="0" xfId="2" applyFont="1" applyFill="1">
      <alignment vertical="center"/>
    </xf>
    <xf numFmtId="177" fontId="5" fillId="3" borderId="14" xfId="2" applyNumberFormat="1" applyFont="1" applyFill="1" applyBorder="1" applyAlignment="1">
      <alignment horizontal="center" vertical="center"/>
    </xf>
    <xf numFmtId="0" fontId="5" fillId="3" borderId="13" xfId="2" applyFont="1" applyFill="1" applyBorder="1" applyAlignment="1">
      <alignment horizontal="center" vertical="center"/>
    </xf>
    <xf numFmtId="0" fontId="4" fillId="0" borderId="1" xfId="2" applyFont="1" applyBorder="1">
      <alignment vertical="center"/>
    </xf>
    <xf numFmtId="0" fontId="3" fillId="0" borderId="1" xfId="2" applyFont="1" applyBorder="1">
      <alignment vertical="center"/>
    </xf>
    <xf numFmtId="0" fontId="33" fillId="0" borderId="0" xfId="0" applyFont="1"/>
    <xf numFmtId="0" fontId="32" fillId="0" borderId="0" xfId="0" applyFont="1" applyAlignment="1">
      <alignment horizontal="center"/>
    </xf>
    <xf numFmtId="0" fontId="34" fillId="0" borderId="0" xfId="0" applyFont="1" applyAlignment="1">
      <alignment horizontal="left"/>
    </xf>
    <xf numFmtId="0" fontId="34" fillId="0" borderId="0" xfId="0" applyFont="1"/>
    <xf numFmtId="0" fontId="36" fillId="0" borderId="1" xfId="0" applyFont="1" applyBorder="1" applyAlignment="1">
      <alignment horizontal="center" vertical="center"/>
    </xf>
    <xf numFmtId="0" fontId="36" fillId="0" borderId="1" xfId="0" applyFont="1" applyBorder="1" applyAlignment="1">
      <alignment vertical="center"/>
    </xf>
    <xf numFmtId="0" fontId="36" fillId="0" borderId="1" xfId="0" applyFont="1" applyBorder="1" applyAlignment="1">
      <alignment horizontal="center" vertical="center" wrapText="1"/>
    </xf>
    <xf numFmtId="0" fontId="37" fillId="0" borderId="0" xfId="0" applyFont="1" applyAlignment="1">
      <alignment horizontal="justify"/>
    </xf>
    <xf numFmtId="0" fontId="33" fillId="0" borderId="0" xfId="0" applyFont="1" applyAlignment="1">
      <alignment horizontal="center"/>
    </xf>
    <xf numFmtId="0" fontId="38" fillId="0" borderId="1" xfId="0" applyFont="1" applyBorder="1" applyAlignment="1">
      <alignment horizontal="center" vertical="center" wrapText="1"/>
    </xf>
    <xf numFmtId="0" fontId="38" fillId="0" borderId="1" xfId="0" applyFont="1" applyBorder="1" applyAlignment="1">
      <alignment horizontal="justify" vertical="top" wrapText="1"/>
    </xf>
    <xf numFmtId="0" fontId="39" fillId="0" borderId="1" xfId="0" applyFont="1" applyBorder="1" applyAlignment="1">
      <alignment horizontal="center" vertical="center" wrapText="1"/>
    </xf>
    <xf numFmtId="0" fontId="33" fillId="0" borderId="0" xfId="0" applyFont="1" applyAlignment="1">
      <alignment horizontal="justify"/>
    </xf>
    <xf numFmtId="0" fontId="33" fillId="0" borderId="0" xfId="0" applyFont="1" applyAlignment="1">
      <alignment vertical="center"/>
    </xf>
    <xf numFmtId="0" fontId="48" fillId="0" borderId="1" xfId="8" applyFont="1" applyBorder="1" applyAlignment="1">
      <alignment horizontal="left" vertical="top" wrapText="1"/>
    </xf>
    <xf numFmtId="0" fontId="48" fillId="5" borderId="1" xfId="8" applyFont="1" applyFill="1" applyBorder="1" applyAlignment="1">
      <alignment horizontal="left" vertical="top" wrapText="1"/>
    </xf>
    <xf numFmtId="0" fontId="48" fillId="0" borderId="1" xfId="8" applyFont="1" applyBorder="1" applyAlignment="1">
      <alignment vertical="top" wrapText="1"/>
    </xf>
    <xf numFmtId="0" fontId="43" fillId="7" borderId="1" xfId="8" applyFont="1" applyFill="1" applyBorder="1" applyAlignment="1">
      <alignment horizontal="center" vertical="center" wrapText="1"/>
    </xf>
    <xf numFmtId="49" fontId="48" fillId="5" borderId="1" xfId="8" applyNumberFormat="1" applyFont="1" applyFill="1" applyBorder="1" applyAlignment="1">
      <alignment horizontal="center" vertical="center" wrapText="1"/>
    </xf>
    <xf numFmtId="0" fontId="48" fillId="5" borderId="1" xfId="8" applyFont="1" applyFill="1" applyBorder="1" applyAlignment="1">
      <alignment horizontal="center" vertical="center" wrapText="1"/>
    </xf>
    <xf numFmtId="0" fontId="43" fillId="7" borderId="4" xfId="8" applyFont="1" applyFill="1" applyBorder="1" applyAlignment="1">
      <alignment horizontal="center" vertical="center" wrapText="1"/>
    </xf>
    <xf numFmtId="0" fontId="48" fillId="0" borderId="1" xfId="8" applyFont="1" applyBorder="1">
      <alignment vertical="center"/>
    </xf>
    <xf numFmtId="49" fontId="56" fillId="5" borderId="1" xfId="8" applyNumberFormat="1" applyFont="1" applyFill="1" applyBorder="1" applyAlignment="1">
      <alignment horizontal="center" vertical="center" wrapText="1"/>
    </xf>
    <xf numFmtId="0" fontId="56" fillId="5" borderId="1" xfId="8" applyFont="1" applyFill="1" applyBorder="1" applyAlignment="1">
      <alignment horizontal="center" vertical="center" wrapText="1"/>
    </xf>
    <xf numFmtId="0" fontId="48" fillId="0" borderId="0" xfId="8" applyFont="1" applyAlignment="1">
      <alignment vertical="center" wrapText="1"/>
    </xf>
    <xf numFmtId="0" fontId="48" fillId="8" borderId="0" xfId="8" applyFont="1" applyFill="1" applyAlignment="1">
      <alignment vertical="center" wrapText="1"/>
    </xf>
    <xf numFmtId="0" fontId="48" fillId="0" borderId="1" xfId="8" applyFont="1" applyBorder="1" applyAlignment="1">
      <alignment horizontal="center" vertical="center"/>
    </xf>
    <xf numFmtId="0" fontId="48" fillId="0" borderId="1" xfId="8" applyFont="1" applyBorder="1" applyAlignment="1">
      <alignment horizontal="center" vertical="center" textRotation="255"/>
    </xf>
    <xf numFmtId="49" fontId="56" fillId="0" borderId="1" xfId="8" applyNumberFormat="1" applyFont="1" applyBorder="1" applyAlignment="1">
      <alignment horizontal="left" vertical="top" wrapText="1"/>
    </xf>
    <xf numFmtId="49" fontId="56" fillId="0" borderId="1" xfId="8" applyNumberFormat="1" applyFont="1" applyBorder="1" applyAlignment="1">
      <alignment horizontal="center" vertical="center" wrapText="1"/>
    </xf>
    <xf numFmtId="0" fontId="56" fillId="0" borderId="1" xfId="8" applyFont="1" applyBorder="1">
      <alignment vertical="center"/>
    </xf>
    <xf numFmtId="0" fontId="56" fillId="0" borderId="0" xfId="8" applyFont="1">
      <alignment vertical="center"/>
    </xf>
    <xf numFmtId="0" fontId="58" fillId="0" borderId="0" xfId="8" applyFont="1">
      <alignment vertical="center"/>
    </xf>
    <xf numFmtId="0" fontId="56" fillId="5" borderId="0" xfId="8" applyFont="1" applyFill="1">
      <alignment vertical="center"/>
    </xf>
    <xf numFmtId="0" fontId="56" fillId="8" borderId="0" xfId="8" applyFont="1" applyFill="1">
      <alignment vertical="center"/>
    </xf>
    <xf numFmtId="0" fontId="56" fillId="5" borderId="1" xfId="8" applyFont="1" applyFill="1" applyBorder="1">
      <alignment vertical="center"/>
    </xf>
    <xf numFmtId="49" fontId="55" fillId="11" borderId="1" xfId="8" applyNumberFormat="1" applyFont="1" applyFill="1" applyBorder="1" applyAlignment="1">
      <alignment horizontal="left" vertical="center" wrapText="1"/>
    </xf>
    <xf numFmtId="49" fontId="13" fillId="11" borderId="1" xfId="8" applyNumberFormat="1" applyFill="1" applyBorder="1" applyAlignment="1">
      <alignment vertical="center" wrapText="1"/>
    </xf>
    <xf numFmtId="49" fontId="55" fillId="11" borderId="1" xfId="8" applyNumberFormat="1" applyFont="1" applyFill="1" applyBorder="1" applyAlignment="1">
      <alignment vertical="center" wrapText="1"/>
    </xf>
    <xf numFmtId="0" fontId="13" fillId="0" borderId="0" xfId="1"/>
    <xf numFmtId="0" fontId="14" fillId="0" borderId="6" xfId="1" applyFont="1" applyBorder="1" applyAlignment="1">
      <alignment horizontal="left" vertical="center" wrapText="1"/>
    </xf>
    <xf numFmtId="0" fontId="14" fillId="0" borderId="7" xfId="1" applyFont="1" applyBorder="1" applyAlignment="1">
      <alignment horizontal="left" vertical="center" wrapText="1"/>
    </xf>
    <xf numFmtId="0" fontId="14" fillId="0" borderId="11" xfId="1" applyFont="1" applyBorder="1" applyAlignment="1">
      <alignment horizontal="left" vertical="center" wrapText="1"/>
    </xf>
    <xf numFmtId="0" fontId="14" fillId="0" borderId="12" xfId="1" applyFont="1" applyBorder="1" applyAlignment="1">
      <alignment horizontal="left" vertical="center" wrapText="1"/>
    </xf>
    <xf numFmtId="0" fontId="14" fillId="0" borderId="8" xfId="1" applyFont="1" applyBorder="1" applyAlignment="1">
      <alignment horizontal="left" vertical="center"/>
    </xf>
    <xf numFmtId="0" fontId="14" fillId="0" borderId="9" xfId="1" applyFont="1" applyBorder="1" applyAlignment="1">
      <alignment horizontal="left" vertical="center"/>
    </xf>
    <xf numFmtId="0" fontId="16" fillId="0" borderId="0" xfId="1" applyFont="1" applyAlignment="1">
      <alignment horizontal="center" vertical="center"/>
    </xf>
    <xf numFmtId="0" fontId="14" fillId="0" borderId="9" xfId="1" applyFont="1" applyBorder="1" applyAlignment="1">
      <alignment vertical="center"/>
    </xf>
    <xf numFmtId="0" fontId="14" fillId="0" borderId="9" xfId="1" applyFont="1" applyBorder="1" applyAlignment="1">
      <alignment vertical="center" wrapText="1"/>
    </xf>
    <xf numFmtId="0" fontId="14" fillId="0" borderId="0" xfId="1" applyFont="1" applyAlignment="1">
      <alignment horizontal="center"/>
    </xf>
    <xf numFmtId="0" fontId="14" fillId="0" borderId="10" xfId="1" applyFont="1" applyBorder="1" applyAlignment="1">
      <alignment horizontal="center"/>
    </xf>
    <xf numFmtId="0" fontId="14" fillId="0" borderId="11" xfId="1" applyFont="1" applyBorder="1"/>
    <xf numFmtId="0" fontId="14" fillId="0" borderId="12" xfId="1" applyFont="1" applyBorder="1"/>
    <xf numFmtId="0" fontId="20" fillId="0" borderId="0" xfId="1" applyFont="1" applyAlignment="1">
      <alignment vertical="center"/>
    </xf>
    <xf numFmtId="0" fontId="20" fillId="0" borderId="0" xfId="1" applyFont="1" applyAlignment="1">
      <alignment horizontal="left"/>
    </xf>
    <xf numFmtId="0" fontId="20" fillId="0" borderId="0" xfId="1" applyFont="1"/>
    <xf numFmtId="49" fontId="14" fillId="0" borderId="0" xfId="1" applyNumberFormat="1" applyFont="1" applyAlignment="1">
      <alignment horizontal="left" vertical="center"/>
    </xf>
    <xf numFmtId="0" fontId="19" fillId="0" borderId="8" xfId="1" applyFont="1" applyBorder="1" applyAlignment="1">
      <alignment horizontal="center" vertical="center"/>
    </xf>
    <xf numFmtId="0" fontId="14" fillId="0" borderId="14" xfId="1" applyFont="1" applyBorder="1" applyAlignment="1">
      <alignment horizontal="left" vertical="center"/>
    </xf>
    <xf numFmtId="0" fontId="18" fillId="0" borderId="0" xfId="1" applyFont="1" applyAlignment="1">
      <alignment horizontal="left" vertical="center"/>
    </xf>
    <xf numFmtId="49" fontId="14" fillId="0" borderId="11" xfId="1" applyNumberFormat="1" applyFont="1" applyBorder="1" applyAlignment="1">
      <alignment horizontal="left" vertical="center"/>
    </xf>
    <xf numFmtId="49" fontId="13" fillId="12" borderId="1" xfId="8" applyNumberFormat="1" applyFill="1" applyBorder="1" applyAlignment="1">
      <alignment vertical="center" wrapText="1"/>
    </xf>
    <xf numFmtId="49" fontId="48" fillId="12" borderId="1" xfId="8" applyNumberFormat="1" applyFont="1" applyFill="1" applyBorder="1" applyAlignment="1">
      <alignment horizontal="center" vertical="center" wrapText="1"/>
    </xf>
    <xf numFmtId="49" fontId="48" fillId="12" borderId="1" xfId="8" applyNumberFormat="1" applyFont="1" applyFill="1" applyBorder="1" applyAlignment="1">
      <alignment horizontal="center" vertical="center"/>
    </xf>
    <xf numFmtId="0" fontId="48" fillId="12" borderId="1" xfId="8" applyFont="1" applyFill="1" applyBorder="1" applyAlignment="1">
      <alignment horizontal="center" vertical="center" wrapText="1"/>
    </xf>
    <xf numFmtId="0" fontId="48" fillId="12" borderId="1" xfId="8" applyFont="1" applyFill="1" applyBorder="1">
      <alignment vertical="center"/>
    </xf>
    <xf numFmtId="0" fontId="48" fillId="12" borderId="0" xfId="8" applyFont="1" applyFill="1">
      <alignment vertical="center"/>
    </xf>
    <xf numFmtId="0" fontId="48" fillId="12" borderId="1" xfId="8" applyFont="1" applyFill="1" applyBorder="1" applyAlignment="1">
      <alignment horizontal="left" vertical="top" wrapText="1"/>
    </xf>
    <xf numFmtId="0" fontId="48" fillId="12" borderId="1" xfId="8" applyFont="1" applyFill="1" applyBorder="1" applyAlignment="1">
      <alignment horizontal="left" vertical="center" wrapText="1"/>
    </xf>
    <xf numFmtId="49" fontId="48" fillId="12" borderId="1" xfId="8" applyNumberFormat="1" applyFont="1" applyFill="1" applyBorder="1" applyAlignment="1">
      <alignment vertical="top" wrapText="1"/>
    </xf>
    <xf numFmtId="49" fontId="48" fillId="12" borderId="1" xfId="8" applyNumberFormat="1" applyFont="1" applyFill="1" applyBorder="1" applyAlignment="1">
      <alignment horizontal="left" vertical="top" wrapText="1"/>
    </xf>
    <xf numFmtId="0" fontId="13" fillId="12" borderId="1" xfId="8" applyFill="1" applyBorder="1" applyAlignment="1">
      <alignment horizontal="left" vertical="center" wrapText="1"/>
    </xf>
    <xf numFmtId="0" fontId="48" fillId="12" borderId="1" xfId="8" applyFont="1" applyFill="1" applyBorder="1" applyAlignment="1">
      <alignment horizontal="center" vertical="center"/>
    </xf>
    <xf numFmtId="0" fontId="48" fillId="12" borderId="1" xfId="8" applyFont="1" applyFill="1" applyBorder="1" applyAlignment="1">
      <alignment horizontal="center" vertical="center" textRotation="255"/>
    </xf>
    <xf numFmtId="49" fontId="13" fillId="12" borderId="1" xfId="8" applyNumberFormat="1" applyFill="1" applyBorder="1" applyAlignment="1">
      <alignment horizontal="left" vertical="center" wrapText="1"/>
    </xf>
    <xf numFmtId="0" fontId="48" fillId="0" borderId="15" xfId="8" applyFont="1" applyBorder="1" applyAlignment="1">
      <alignment horizontal="left" vertical="top" wrapText="1"/>
    </xf>
    <xf numFmtId="0" fontId="48" fillId="0" borderId="15" xfId="8" applyFont="1" applyBorder="1">
      <alignment vertical="center"/>
    </xf>
    <xf numFmtId="49" fontId="13" fillId="12" borderId="13" xfId="8" applyNumberFormat="1" applyFill="1" applyBorder="1" applyAlignment="1">
      <alignment vertical="center" wrapText="1"/>
    </xf>
    <xf numFmtId="49" fontId="48" fillId="12" borderId="13" xfId="8" applyNumberFormat="1" applyFont="1" applyFill="1" applyBorder="1" applyAlignment="1">
      <alignment horizontal="center" vertical="center" wrapText="1"/>
    </xf>
    <xf numFmtId="49" fontId="48" fillId="12" borderId="13" xfId="8" applyNumberFormat="1" applyFont="1" applyFill="1" applyBorder="1" applyAlignment="1">
      <alignment horizontal="center" vertical="center"/>
    </xf>
    <xf numFmtId="0" fontId="48" fillId="12" borderId="13" xfId="8" applyFont="1" applyFill="1" applyBorder="1" applyAlignment="1">
      <alignment horizontal="center" vertical="center" wrapText="1"/>
    </xf>
    <xf numFmtId="0" fontId="48" fillId="12" borderId="13" xfId="8" applyFont="1" applyFill="1" applyBorder="1">
      <alignment vertical="center"/>
    </xf>
    <xf numFmtId="0" fontId="14" fillId="0" borderId="6" xfId="1" applyFont="1" applyBorder="1" applyAlignment="1">
      <alignment horizontal="center" vertical="center" wrapText="1"/>
    </xf>
    <xf numFmtId="0" fontId="14" fillId="0" borderId="0" xfId="1" applyFont="1" applyAlignment="1">
      <alignment horizontal="center" vertical="center" wrapText="1"/>
    </xf>
    <xf numFmtId="0" fontId="14" fillId="0" borderId="10" xfId="1" applyFont="1" applyBorder="1" applyAlignment="1">
      <alignment horizontal="center" vertical="center" wrapText="1"/>
    </xf>
    <xf numFmtId="0" fontId="14" fillId="0" borderId="1" xfId="1" applyFont="1" applyBorder="1" applyAlignment="1">
      <alignment horizontal="center" vertical="center"/>
    </xf>
    <xf numFmtId="0" fontId="14" fillId="0" borderId="4" xfId="1" applyFont="1" applyBorder="1" applyAlignment="1">
      <alignment horizontal="left" vertical="center"/>
    </xf>
    <xf numFmtId="0" fontId="14" fillId="0" borderId="2" xfId="1" applyFont="1" applyBorder="1" applyAlignment="1">
      <alignment horizontal="center" vertical="center"/>
    </xf>
    <xf numFmtId="0" fontId="14" fillId="0" borderId="3" xfId="1" applyFont="1" applyBorder="1" applyAlignment="1">
      <alignment horizontal="center" vertical="center"/>
    </xf>
    <xf numFmtId="0" fontId="14" fillId="0" borderId="5" xfId="1" applyFont="1" applyBorder="1" applyAlignment="1">
      <alignment horizontal="center" vertical="center"/>
    </xf>
    <xf numFmtId="0" fontId="14" fillId="0" borderId="6" xfId="1" applyFont="1" applyBorder="1" applyAlignment="1">
      <alignment horizontal="center" vertical="center"/>
    </xf>
    <xf numFmtId="0" fontId="14" fillId="0" borderId="10" xfId="1" applyFont="1" applyBorder="1" applyAlignment="1">
      <alignment horizontal="center" vertical="center"/>
    </xf>
    <xf numFmtId="0" fontId="14" fillId="0" borderId="11" xfId="1" applyFont="1" applyBorder="1" applyAlignment="1">
      <alignment horizontal="center" vertical="center"/>
    </xf>
    <xf numFmtId="0" fontId="20" fillId="0" borderId="0" xfId="1" applyFont="1" applyAlignment="1">
      <alignment vertical="center" wrapText="1"/>
    </xf>
    <xf numFmtId="0" fontId="19" fillId="0" borderId="0" xfId="1" applyFont="1" applyAlignment="1">
      <alignment horizontal="center" vertical="center"/>
    </xf>
    <xf numFmtId="0" fontId="14" fillId="0" borderId="3" xfId="1" applyFont="1" applyBorder="1" applyAlignment="1">
      <alignment vertical="center"/>
    </xf>
    <xf numFmtId="0" fontId="14" fillId="0" borderId="2" xfId="1" applyFont="1" applyBorder="1" applyAlignment="1">
      <alignment vertical="center"/>
    </xf>
    <xf numFmtId="0" fontId="14" fillId="0" borderId="10" xfId="1" applyFont="1" applyBorder="1" applyAlignment="1">
      <alignment horizontal="left" vertical="center"/>
    </xf>
    <xf numFmtId="0" fontId="14" fillId="0" borderId="11" xfId="1" applyFont="1" applyBorder="1" applyAlignment="1">
      <alignment horizontal="left" vertical="center"/>
    </xf>
    <xf numFmtId="0" fontId="14" fillId="0" borderId="12" xfId="1" applyFont="1" applyBorder="1" applyAlignment="1">
      <alignment horizontal="left" vertical="center"/>
    </xf>
    <xf numFmtId="0" fontId="14" fillId="0" borderId="5" xfId="1" applyFont="1" applyBorder="1" applyAlignment="1">
      <alignment horizontal="left" vertical="center"/>
    </xf>
    <xf numFmtId="0" fontId="14" fillId="0" borderId="6" xfId="1" applyFont="1" applyBorder="1" applyAlignment="1">
      <alignment horizontal="left" vertical="center"/>
    </xf>
    <xf numFmtId="0" fontId="14" fillId="0" borderId="7" xfId="1" applyFont="1" applyBorder="1" applyAlignment="1">
      <alignment horizontal="left" vertical="center"/>
    </xf>
    <xf numFmtId="0" fontId="14" fillId="0" borderId="8" xfId="1" applyFont="1" applyBorder="1" applyAlignment="1">
      <alignment horizontal="center" vertical="center"/>
    </xf>
    <xf numFmtId="0" fontId="14" fillId="0" borderId="5" xfId="1" applyFont="1" applyBorder="1" applyAlignment="1">
      <alignment vertical="center"/>
    </xf>
    <xf numFmtId="0" fontId="14" fillId="0" borderId="6" xfId="1" applyFont="1" applyBorder="1" applyAlignment="1">
      <alignment vertical="center"/>
    </xf>
    <xf numFmtId="0" fontId="14" fillId="0" borderId="8" xfId="1" applyFont="1" applyBorder="1" applyAlignment="1">
      <alignment vertical="center"/>
    </xf>
    <xf numFmtId="0" fontId="14" fillId="0" borderId="9" xfId="1" applyFont="1" applyBorder="1" applyAlignment="1">
      <alignment horizontal="center" vertical="center"/>
    </xf>
    <xf numFmtId="0" fontId="14" fillId="0" borderId="10" xfId="1" applyFont="1" applyBorder="1" applyAlignment="1">
      <alignment vertical="center"/>
    </xf>
    <xf numFmtId="0" fontId="14" fillId="0" borderId="12" xfId="1" applyFont="1" applyBorder="1" applyAlignment="1">
      <alignment vertical="center"/>
    </xf>
    <xf numFmtId="0" fontId="14" fillId="0" borderId="9" xfId="1" applyFont="1" applyBorder="1" applyAlignment="1">
      <alignment horizontal="left" vertical="center" wrapText="1"/>
    </xf>
    <xf numFmtId="0" fontId="17" fillId="0" borderId="3" xfId="1" applyFont="1" applyBorder="1" applyAlignment="1">
      <alignment vertical="center"/>
    </xf>
    <xf numFmtId="0" fontId="17" fillId="0" borderId="4" xfId="1" applyFont="1" applyBorder="1" applyAlignment="1">
      <alignment vertical="center"/>
    </xf>
    <xf numFmtId="0" fontId="17" fillId="0" borderId="6" xfId="1" applyFont="1" applyBorder="1" applyAlignment="1">
      <alignment vertical="center"/>
    </xf>
    <xf numFmtId="0" fontId="17" fillId="0" borderId="7" xfId="1" applyFont="1" applyBorder="1" applyAlignment="1">
      <alignment vertical="center"/>
    </xf>
    <xf numFmtId="0" fontId="14" fillId="0" borderId="11" xfId="1" applyFont="1" applyBorder="1" applyAlignment="1">
      <alignment vertical="center"/>
    </xf>
    <xf numFmtId="0" fontId="17" fillId="0" borderId="11" xfId="1" applyFont="1" applyBorder="1" applyAlignment="1">
      <alignment vertical="center"/>
    </xf>
    <xf numFmtId="0" fontId="17" fillId="0" borderId="11" xfId="1" applyFont="1" applyBorder="1" applyAlignment="1">
      <alignment horizontal="left" vertical="center"/>
    </xf>
    <xf numFmtId="0" fontId="17" fillId="0" borderId="12" xfId="1" applyFont="1" applyBorder="1" applyAlignment="1">
      <alignment horizontal="left" vertical="center"/>
    </xf>
    <xf numFmtId="0" fontId="16" fillId="0" borderId="6" xfId="1" applyFont="1" applyBorder="1" applyAlignment="1">
      <alignment horizontal="center" vertical="center"/>
    </xf>
    <xf numFmtId="0" fontId="14" fillId="0" borderId="7" xfId="1" applyFont="1" applyBorder="1" applyAlignment="1">
      <alignment vertical="center"/>
    </xf>
    <xf numFmtId="0" fontId="18" fillId="0" borderId="9" xfId="1" applyFont="1" applyBorder="1" applyAlignment="1">
      <alignment vertical="center" shrinkToFit="1"/>
    </xf>
    <xf numFmtId="0" fontId="14" fillId="0" borderId="13" xfId="1" applyFont="1" applyBorder="1" applyAlignment="1">
      <alignment horizontal="center" vertical="center"/>
    </xf>
    <xf numFmtId="0" fontId="17" fillId="0" borderId="10" xfId="1" applyFont="1" applyBorder="1" applyAlignment="1">
      <alignment horizontal="left" vertical="center"/>
    </xf>
    <xf numFmtId="176" fontId="14" fillId="0" borderId="0" xfId="1" applyNumberFormat="1" applyFont="1" applyAlignment="1">
      <alignment vertical="center"/>
    </xf>
    <xf numFmtId="176" fontId="14" fillId="0" borderId="11" xfId="1" applyNumberFormat="1" applyFont="1" applyBorder="1" applyAlignment="1">
      <alignment vertical="center"/>
    </xf>
    <xf numFmtId="0" fontId="18" fillId="0" borderId="0" xfId="1" applyFont="1" applyAlignment="1">
      <alignment vertical="center"/>
    </xf>
    <xf numFmtId="0" fontId="20" fillId="0" borderId="0" xfId="1" applyFont="1" applyAlignment="1">
      <alignment vertical="top"/>
    </xf>
    <xf numFmtId="0" fontId="14" fillId="0" borderId="6" xfId="1" applyFont="1" applyBorder="1"/>
    <xf numFmtId="0" fontId="14" fillId="0" borderId="0" xfId="1" applyFont="1" applyAlignment="1">
      <alignment vertical="top" wrapText="1"/>
    </xf>
    <xf numFmtId="0" fontId="14" fillId="0" borderId="2" xfId="1" applyFont="1" applyBorder="1" applyAlignment="1">
      <alignment horizontal="center" vertical="center" wrapText="1"/>
    </xf>
    <xf numFmtId="0" fontId="20" fillId="0" borderId="0" xfId="1" applyFont="1" applyAlignment="1">
      <alignment horizontal="left" vertical="center"/>
    </xf>
    <xf numFmtId="0" fontId="20" fillId="0" borderId="11" xfId="1" applyFont="1" applyBorder="1" applyAlignment="1">
      <alignment horizontal="left" vertical="top" wrapText="1"/>
    </xf>
    <xf numFmtId="0" fontId="19" fillId="0" borderId="0" xfId="1" applyFont="1" applyAlignment="1">
      <alignment horizontal="left" vertical="center"/>
    </xf>
    <xf numFmtId="0" fontId="14" fillId="0" borderId="10" xfId="1" applyFont="1" applyBorder="1" applyAlignment="1">
      <alignment vertical="center" wrapText="1"/>
    </xf>
    <xf numFmtId="0" fontId="14" fillId="0" borderId="11" xfId="1" applyFont="1" applyBorder="1" applyAlignment="1">
      <alignment vertical="center" wrapText="1"/>
    </xf>
    <xf numFmtId="0" fontId="19" fillId="0" borderId="0" xfId="1" applyFont="1" applyAlignment="1">
      <alignment vertical="center"/>
    </xf>
    <xf numFmtId="0" fontId="20" fillId="0" borderId="0" xfId="1" applyFont="1" applyAlignment="1">
      <alignment horizontal="left" vertical="center" wrapText="1"/>
    </xf>
    <xf numFmtId="0" fontId="11" fillId="0" borderId="1" xfId="0" applyFont="1" applyBorder="1" applyAlignment="1">
      <alignment horizontal="center" vertical="center" wrapText="1" shrinkToFit="1"/>
    </xf>
    <xf numFmtId="0" fontId="12" fillId="0" borderId="1" xfId="0" applyFont="1" applyBorder="1" applyAlignment="1">
      <alignment vertical="center" shrinkToFit="1"/>
    </xf>
    <xf numFmtId="0" fontId="12" fillId="0" borderId="0" xfId="0" applyFont="1"/>
    <xf numFmtId="0" fontId="12" fillId="0" borderId="0" xfId="0" applyFont="1" applyAlignment="1">
      <alignment horizontal="center" vertical="center"/>
    </xf>
    <xf numFmtId="0" fontId="12" fillId="0" borderId="0" xfId="0" applyFont="1" applyAlignment="1">
      <alignment horizontal="left" vertical="center"/>
    </xf>
    <xf numFmtId="0" fontId="12" fillId="0" borderId="1" xfId="0" applyFont="1" applyBorder="1" applyAlignment="1">
      <alignment horizontal="center" vertical="center" wrapText="1" shrinkToFit="1"/>
    </xf>
    <xf numFmtId="0" fontId="12" fillId="0" borderId="1" xfId="0" applyFont="1" applyBorder="1" applyAlignment="1">
      <alignment horizontal="center" vertical="center" shrinkToFit="1"/>
    </xf>
    <xf numFmtId="0" fontId="12" fillId="0" borderId="1" xfId="0" applyFont="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12" fillId="0" borderId="15" xfId="0" applyFont="1" applyBorder="1" applyAlignment="1">
      <alignment horizontal="left" vertical="center" wrapText="1"/>
    </xf>
    <xf numFmtId="0" fontId="59" fillId="0" borderId="13" xfId="9" applyFont="1" applyFill="1" applyBorder="1" applyAlignment="1">
      <alignment horizontal="left" vertical="center"/>
    </xf>
    <xf numFmtId="0" fontId="12" fillId="0" borderId="0" xfId="0" applyFont="1" applyAlignment="1">
      <alignment horizontal="left" vertical="center" shrinkToFit="1"/>
    </xf>
    <xf numFmtId="0" fontId="12" fillId="0" borderId="0" xfId="0" applyFont="1" applyAlignment="1">
      <alignment shrinkToFit="1"/>
    </xf>
    <xf numFmtId="0" fontId="60" fillId="0" borderId="1" xfId="9" applyFont="1" applyFill="1" applyBorder="1" applyAlignment="1">
      <alignment horizontal="center" vertical="center"/>
    </xf>
    <xf numFmtId="0" fontId="56" fillId="5" borderId="1" xfId="8" applyFont="1" applyFill="1" applyBorder="1" applyAlignment="1">
      <alignment horizontal="left" vertical="top" wrapText="1"/>
    </xf>
    <xf numFmtId="0" fontId="0" fillId="0" borderId="13" xfId="0" applyBorder="1" applyAlignment="1">
      <alignment horizontal="left" vertical="top" wrapText="1"/>
    </xf>
    <xf numFmtId="0" fontId="56" fillId="0" borderId="1" xfId="8" applyFont="1" applyBorder="1" applyAlignment="1">
      <alignment horizontal="left" vertical="top" wrapText="1"/>
    </xf>
    <xf numFmtId="49" fontId="13" fillId="5" borderId="15" xfId="8" applyNumberFormat="1" applyFill="1" applyBorder="1" applyAlignment="1">
      <alignment vertical="center" wrapText="1"/>
    </xf>
    <xf numFmtId="49" fontId="48" fillId="5" borderId="15" xfId="8" applyNumberFormat="1" applyFont="1" applyFill="1" applyBorder="1" applyAlignment="1">
      <alignment vertical="center" wrapText="1"/>
    </xf>
    <xf numFmtId="0" fontId="48" fillId="5" borderId="15" xfId="8" applyFont="1" applyFill="1" applyBorder="1" applyAlignment="1">
      <alignment vertical="center" wrapText="1"/>
    </xf>
    <xf numFmtId="0" fontId="56" fillId="0" borderId="1" xfId="8" applyFont="1" applyBorder="1" applyAlignment="1">
      <alignment vertical="top" wrapText="1"/>
    </xf>
    <xf numFmtId="0" fontId="63" fillId="0" borderId="1" xfId="0" applyFont="1" applyBorder="1" applyAlignment="1">
      <alignment vertical="center" shrinkToFit="1"/>
    </xf>
    <xf numFmtId="0" fontId="63" fillId="0" borderId="1" xfId="0" applyFont="1" applyBorder="1" applyAlignment="1">
      <alignment horizontal="center" vertical="center"/>
    </xf>
    <xf numFmtId="0" fontId="63" fillId="0" borderId="1" xfId="0" applyFont="1" applyBorder="1" applyAlignment="1">
      <alignment horizontal="left" vertical="center" wrapText="1"/>
    </xf>
    <xf numFmtId="0" fontId="64" fillId="0" borderId="11" xfId="1" applyFont="1" applyBorder="1" applyAlignment="1">
      <alignment horizontal="center" vertical="center"/>
    </xf>
    <xf numFmtId="0" fontId="64" fillId="0" borderId="0" xfId="1" applyFont="1" applyAlignment="1">
      <alignment horizontal="center" vertical="center"/>
    </xf>
    <xf numFmtId="0" fontId="51" fillId="0" borderId="0" xfId="9" applyAlignment="1"/>
    <xf numFmtId="0" fontId="0" fillId="0" borderId="1" xfId="0" applyBorder="1" applyAlignment="1">
      <alignment horizontal="center" vertical="center" wrapText="1" shrinkToFit="1"/>
    </xf>
    <xf numFmtId="0" fontId="14" fillId="0" borderId="4" xfId="1" applyFont="1" applyBorder="1" applyAlignment="1">
      <alignment horizontal="center" vertical="center"/>
    </xf>
    <xf numFmtId="0" fontId="14" fillId="0" borderId="5" xfId="1" applyFont="1" applyBorder="1" applyAlignment="1">
      <alignment horizontal="left" vertical="center" wrapText="1"/>
    </xf>
    <xf numFmtId="0" fontId="14" fillId="0" borderId="43" xfId="1" applyFont="1" applyBorder="1" applyAlignment="1">
      <alignment horizontal="left" vertical="center"/>
    </xf>
    <xf numFmtId="0" fontId="14" fillId="0" borderId="44" xfId="1" applyFont="1" applyBorder="1" applyAlignment="1">
      <alignment horizontal="left" vertical="center"/>
    </xf>
    <xf numFmtId="0" fontId="14" fillId="0" borderId="10" xfId="1" applyFont="1" applyBorder="1" applyAlignment="1">
      <alignment horizontal="left" vertical="center" wrapText="1"/>
    </xf>
    <xf numFmtId="0" fontId="14" fillId="0" borderId="41" xfId="1" applyFont="1" applyBorder="1" applyAlignment="1">
      <alignment horizontal="left" vertical="center"/>
    </xf>
    <xf numFmtId="0" fontId="14" fillId="0" borderId="8" xfId="1" applyFont="1" applyBorder="1" applyAlignment="1">
      <alignment horizontal="left" vertical="center" wrapText="1"/>
    </xf>
    <xf numFmtId="0" fontId="14" fillId="0" borderId="28" xfId="1" applyFont="1" applyBorder="1" applyAlignment="1">
      <alignment horizontal="left" vertical="center" wrapText="1"/>
    </xf>
    <xf numFmtId="0" fontId="14" fillId="0" borderId="7" xfId="1" applyFont="1" applyBorder="1" applyAlignment="1">
      <alignment horizontal="center" vertical="center"/>
    </xf>
    <xf numFmtId="0" fontId="14" fillId="0" borderId="12" xfId="1" applyFont="1" applyBorder="1" applyAlignment="1">
      <alignment horizontal="center" vertical="center"/>
    </xf>
    <xf numFmtId="0" fontId="62" fillId="0" borderId="0" xfId="1" applyFont="1" applyAlignment="1">
      <alignment horizontal="left" vertical="center"/>
    </xf>
    <xf numFmtId="0" fontId="13" fillId="0" borderId="0" xfId="1" applyAlignment="1">
      <alignment horizontal="left" vertical="center"/>
    </xf>
    <xf numFmtId="0" fontId="14" fillId="0" borderId="19" xfId="1" applyFont="1" applyBorder="1" applyAlignment="1">
      <alignment horizontal="center" vertical="center"/>
    </xf>
    <xf numFmtId="0" fontId="14" fillId="0" borderId="20" xfId="1" applyFont="1" applyBorder="1" applyAlignment="1">
      <alignment horizontal="center" vertical="center"/>
    </xf>
    <xf numFmtId="0" fontId="13" fillId="0" borderId="7" xfId="1" applyBorder="1" applyAlignment="1">
      <alignment horizontal="left" vertical="center"/>
    </xf>
    <xf numFmtId="0" fontId="13" fillId="0" borderId="0" xfId="1" applyAlignment="1">
      <alignment horizontal="center" vertical="center"/>
    </xf>
    <xf numFmtId="0" fontId="14" fillId="0" borderId="7" xfId="1" applyFont="1" applyBorder="1" applyAlignment="1">
      <alignment vertical="center" wrapText="1"/>
    </xf>
    <xf numFmtId="0" fontId="13" fillId="0" borderId="12" xfId="1" applyBorder="1" applyAlignment="1">
      <alignment horizontal="left" vertical="center"/>
    </xf>
    <xf numFmtId="0" fontId="13" fillId="0" borderId="10" xfId="1" applyBorder="1" applyAlignment="1">
      <alignment horizontal="center" vertical="center"/>
    </xf>
    <xf numFmtId="0" fontId="13" fillId="0" borderId="11" xfId="1" applyBorder="1" applyAlignment="1">
      <alignment horizontal="center" vertical="center"/>
    </xf>
    <xf numFmtId="0" fontId="14" fillId="0" borderId="12" xfId="1" applyFont="1" applyBorder="1" applyAlignment="1">
      <alignment vertical="center" wrapText="1"/>
    </xf>
    <xf numFmtId="0" fontId="14" fillId="0" borderId="14" xfId="1" applyFont="1" applyBorder="1" applyAlignment="1">
      <alignment vertical="center"/>
    </xf>
    <xf numFmtId="0" fontId="14" fillId="0" borderId="27" xfId="1" applyFont="1" applyBorder="1" applyAlignment="1">
      <alignment vertical="center"/>
    </xf>
    <xf numFmtId="0" fontId="13" fillId="0" borderId="37" xfId="1" applyBorder="1" applyAlignment="1">
      <alignment horizontal="center" vertical="center"/>
    </xf>
    <xf numFmtId="0" fontId="14" fillId="0" borderId="35" xfId="1" applyFont="1" applyBorder="1" applyAlignment="1">
      <alignment vertical="center"/>
    </xf>
    <xf numFmtId="0" fontId="13" fillId="0" borderId="35" xfId="1" applyBorder="1" applyAlignment="1">
      <alignment vertical="center"/>
    </xf>
    <xf numFmtId="0" fontId="14" fillId="0" borderId="35" xfId="1" applyFont="1" applyBorder="1" applyAlignment="1">
      <alignment horizontal="left" vertical="center" wrapText="1"/>
    </xf>
    <xf numFmtId="0" fontId="13" fillId="0" borderId="35" xfId="1" applyBorder="1" applyAlignment="1">
      <alignment horizontal="center" vertical="center"/>
    </xf>
    <xf numFmtId="0" fontId="13" fillId="0" borderId="35" xfId="1" applyBorder="1" applyAlignment="1">
      <alignment horizontal="left" vertical="center"/>
    </xf>
    <xf numFmtId="0" fontId="13" fillId="0" borderId="36" xfId="1" applyBorder="1" applyAlignment="1">
      <alignment horizontal="left" vertical="center"/>
    </xf>
    <xf numFmtId="0" fontId="14" fillId="0" borderId="7" xfId="1" applyFont="1" applyBorder="1" applyAlignment="1">
      <alignment vertical="top"/>
    </xf>
    <xf numFmtId="0" fontId="14" fillId="0" borderId="37" xfId="1" applyFont="1" applyBorder="1" applyAlignment="1">
      <alignment vertical="center"/>
    </xf>
    <xf numFmtId="0" fontId="14" fillId="0" borderId="0" xfId="1" applyFont="1" applyAlignment="1">
      <alignment vertical="top"/>
    </xf>
    <xf numFmtId="0" fontId="14" fillId="0" borderId="9" xfId="1" applyFont="1" applyBorder="1" applyAlignment="1">
      <alignment vertical="top"/>
    </xf>
    <xf numFmtId="0" fontId="14" fillId="0" borderId="14" xfId="1" applyFont="1" applyBorder="1" applyAlignment="1">
      <alignment vertical="center" wrapText="1"/>
    </xf>
    <xf numFmtId="0" fontId="13" fillId="0" borderId="9" xfId="1" applyBorder="1" applyAlignment="1">
      <alignment vertical="center"/>
    </xf>
    <xf numFmtId="0" fontId="14" fillId="0" borderId="33" xfId="1" applyFont="1" applyBorder="1" applyAlignment="1">
      <alignment horizontal="left" vertical="center" shrinkToFit="1"/>
    </xf>
    <xf numFmtId="0" fontId="14" fillId="0" borderId="28" xfId="1" applyFont="1" applyBorder="1" applyAlignment="1">
      <alignment vertical="center"/>
    </xf>
    <xf numFmtId="0" fontId="13" fillId="0" borderId="28" xfId="1" applyBorder="1" applyAlignment="1">
      <alignment vertical="center"/>
    </xf>
    <xf numFmtId="0" fontId="14" fillId="0" borderId="29" xfId="1" applyFont="1" applyBorder="1" applyAlignment="1">
      <alignment vertical="center"/>
    </xf>
    <xf numFmtId="14" fontId="14" fillId="0" borderId="0" xfId="1" applyNumberFormat="1" applyFont="1" applyAlignment="1">
      <alignment horizontal="left" vertical="center"/>
    </xf>
    <xf numFmtId="0" fontId="13" fillId="0" borderId="31" xfId="1" applyBorder="1" applyAlignment="1">
      <alignment vertical="center"/>
    </xf>
    <xf numFmtId="0" fontId="13" fillId="0" borderId="32" xfId="1" applyBorder="1" applyAlignment="1">
      <alignment vertical="center"/>
    </xf>
    <xf numFmtId="0" fontId="13" fillId="0" borderId="28" xfId="1" applyBorder="1" applyAlignment="1">
      <alignment horizontal="left" vertical="center"/>
    </xf>
    <xf numFmtId="0" fontId="13" fillId="0" borderId="29" xfId="1" applyBorder="1" applyAlignment="1">
      <alignment horizontal="left" vertical="center"/>
    </xf>
    <xf numFmtId="0" fontId="14" fillId="0" borderId="8" xfId="1" applyFont="1" applyBorder="1" applyAlignment="1">
      <alignment vertical="top"/>
    </xf>
    <xf numFmtId="0" fontId="13" fillId="0" borderId="8" xfId="1" applyBorder="1" applyAlignment="1">
      <alignment horizontal="center" vertical="center"/>
    </xf>
    <xf numFmtId="0" fontId="14" fillId="0" borderId="34" xfId="1" applyFont="1" applyBorder="1" applyAlignment="1">
      <alignment horizontal="left" vertical="center" shrinkToFit="1"/>
    </xf>
    <xf numFmtId="0" fontId="13" fillId="0" borderId="31" xfId="1" applyBorder="1" applyAlignment="1">
      <alignment horizontal="center" vertical="center"/>
    </xf>
    <xf numFmtId="0" fontId="14" fillId="0" borderId="31" xfId="1" applyFont="1" applyBorder="1" applyAlignment="1">
      <alignment vertical="center"/>
    </xf>
    <xf numFmtId="0" fontId="13" fillId="0" borderId="36" xfId="1" applyBorder="1" applyAlignment="1">
      <alignment vertical="center"/>
    </xf>
    <xf numFmtId="0" fontId="14" fillId="0" borderId="34" xfId="1" applyFont="1" applyBorder="1" applyAlignment="1">
      <alignment vertical="center"/>
    </xf>
    <xf numFmtId="0" fontId="13" fillId="0" borderId="38" xfId="1" applyBorder="1" applyAlignment="1">
      <alignment horizontal="center" vertical="center"/>
    </xf>
    <xf numFmtId="0" fontId="14" fillId="0" borderId="35" xfId="1" applyFont="1" applyBorder="1" applyAlignment="1">
      <alignment horizontal="left" vertical="center"/>
    </xf>
    <xf numFmtId="0" fontId="14" fillId="0" borderId="36" xfId="1" applyFont="1" applyBorder="1" applyAlignment="1">
      <alignment vertical="center"/>
    </xf>
    <xf numFmtId="0" fontId="14" fillId="0" borderId="13" xfId="1" applyFont="1" applyBorder="1" applyAlignment="1">
      <alignment vertical="center"/>
    </xf>
    <xf numFmtId="0" fontId="14" fillId="0" borderId="39" xfId="1" applyFont="1" applyBorder="1" applyAlignment="1">
      <alignment vertical="center" wrapText="1"/>
    </xf>
    <xf numFmtId="0" fontId="13" fillId="0" borderId="40" xfId="1" applyBorder="1" applyAlignment="1">
      <alignment horizontal="center" vertical="center"/>
    </xf>
    <xf numFmtId="0" fontId="14" fillId="0" borderId="41" xfId="1" applyFont="1" applyBorder="1" applyAlignment="1">
      <alignment vertical="center"/>
    </xf>
    <xf numFmtId="0" fontId="13" fillId="0" borderId="41" xfId="1" applyBorder="1" applyAlignment="1">
      <alignment horizontal="center" vertical="center"/>
    </xf>
    <xf numFmtId="0" fontId="65" fillId="0" borderId="41" xfId="1" applyFont="1" applyBorder="1" applyAlignment="1">
      <alignment vertical="center"/>
    </xf>
    <xf numFmtId="0" fontId="66" fillId="0" borderId="41" xfId="1" applyFont="1" applyBorder="1" applyAlignment="1">
      <alignment vertical="center"/>
    </xf>
    <xf numFmtId="0" fontId="13" fillId="0" borderId="41" xfId="1" applyBorder="1" applyAlignment="1">
      <alignment horizontal="left" vertical="center"/>
    </xf>
    <xf numFmtId="0" fontId="13" fillId="0" borderId="42" xfId="1" applyBorder="1" applyAlignment="1">
      <alignment horizontal="left" vertical="center"/>
    </xf>
    <xf numFmtId="0" fontId="14" fillId="0" borderId="11" xfId="1" applyFont="1" applyBorder="1" applyAlignment="1">
      <alignment vertical="top"/>
    </xf>
    <xf numFmtId="0" fontId="14" fillId="0" borderId="12" xfId="1" applyFont="1" applyBorder="1" applyAlignment="1">
      <alignment vertical="top"/>
    </xf>
    <xf numFmtId="0" fontId="14" fillId="0" borderId="10" xfId="1" applyFont="1" applyBorder="1" applyAlignment="1">
      <alignment vertical="top"/>
    </xf>
    <xf numFmtId="0" fontId="14" fillId="0" borderId="33" xfId="1" applyFont="1" applyBorder="1" applyAlignment="1">
      <alignment vertical="center"/>
    </xf>
    <xf numFmtId="0" fontId="13" fillId="0" borderId="46" xfId="1" applyBorder="1" applyAlignment="1">
      <alignment horizontal="center" vertical="center"/>
    </xf>
    <xf numFmtId="0" fontId="13" fillId="0" borderId="28" xfId="1" applyBorder="1" applyAlignment="1">
      <alignment horizontal="center" vertical="center"/>
    </xf>
    <xf numFmtId="0" fontId="14" fillId="0" borderId="36" xfId="1" applyFont="1" applyBorder="1" applyAlignment="1">
      <alignment horizontal="left" vertical="center"/>
    </xf>
    <xf numFmtId="0" fontId="13" fillId="0" borderId="45" xfId="1" applyBorder="1" applyAlignment="1">
      <alignment horizontal="center" vertical="center"/>
    </xf>
    <xf numFmtId="0" fontId="14" fillId="0" borderId="31" xfId="1" applyFont="1" applyBorder="1" applyAlignment="1">
      <alignment horizontal="left" vertical="center"/>
    </xf>
    <xf numFmtId="0" fontId="14" fillId="0" borderId="32" xfId="1" applyFont="1" applyBorder="1" applyAlignment="1">
      <alignment horizontal="left" vertical="center"/>
    </xf>
    <xf numFmtId="0" fontId="67" fillId="0" borderId="0" xfId="1" applyFont="1" applyAlignment="1">
      <alignment horizontal="left" vertical="center"/>
    </xf>
    <xf numFmtId="0" fontId="13" fillId="0" borderId="9" xfId="1" applyBorder="1" applyAlignment="1">
      <alignment horizontal="left" vertical="center"/>
    </xf>
    <xf numFmtId="0" fontId="67" fillId="0" borderId="28" xfId="1" applyFont="1" applyBorder="1" applyAlignment="1">
      <alignment horizontal="left" vertical="center"/>
    </xf>
    <xf numFmtId="0" fontId="14" fillId="0" borderId="15" xfId="1" applyFont="1" applyBorder="1" applyAlignment="1">
      <alignment vertical="center" wrapText="1"/>
    </xf>
    <xf numFmtId="0" fontId="14" fillId="0" borderId="27" xfId="1" applyFont="1" applyBorder="1" applyAlignment="1">
      <alignment horizontal="left" vertical="center" shrinkToFit="1"/>
    </xf>
    <xf numFmtId="0" fontId="13" fillId="0" borderId="47" xfId="1" applyBorder="1" applyAlignment="1">
      <alignment horizontal="center" vertical="center"/>
    </xf>
    <xf numFmtId="0" fontId="14" fillId="0" borderId="43" xfId="1" applyFont="1" applyBorder="1" applyAlignment="1">
      <alignment vertical="center"/>
    </xf>
    <xf numFmtId="0" fontId="14" fillId="0" borderId="43" xfId="1" applyFont="1" applyBorder="1" applyAlignment="1">
      <alignment horizontal="left" vertical="center" wrapText="1"/>
    </xf>
    <xf numFmtId="0" fontId="13" fillId="0" borderId="43" xfId="1" applyBorder="1" applyAlignment="1">
      <alignment horizontal="center" vertical="center"/>
    </xf>
    <xf numFmtId="0" fontId="13" fillId="0" borderId="6" xfId="1" applyBorder="1" applyAlignment="1">
      <alignment horizontal="center" vertical="center"/>
    </xf>
    <xf numFmtId="0" fontId="14" fillId="0" borderId="46" xfId="1" applyFont="1" applyBorder="1" applyAlignment="1">
      <alignment vertical="center"/>
    </xf>
    <xf numFmtId="0" fontId="14" fillId="0" borderId="28" xfId="1" applyFont="1" applyBorder="1" applyAlignment="1">
      <alignment horizontal="left" vertical="center"/>
    </xf>
    <xf numFmtId="0" fontId="14" fillId="0" borderId="29" xfId="1" applyFont="1" applyBorder="1" applyAlignment="1">
      <alignment horizontal="left" vertical="center"/>
    </xf>
    <xf numFmtId="0" fontId="14" fillId="0" borderId="32" xfId="1" applyFont="1" applyBorder="1" applyAlignment="1">
      <alignment vertical="center"/>
    </xf>
    <xf numFmtId="0" fontId="14" fillId="0" borderId="34" xfId="1" applyFont="1" applyBorder="1" applyAlignment="1">
      <alignment horizontal="left" vertical="center"/>
    </xf>
    <xf numFmtId="0" fontId="14" fillId="0" borderId="34" xfId="1" applyFont="1" applyBorder="1" applyAlignment="1">
      <alignment horizontal="left" vertical="center" wrapText="1"/>
    </xf>
    <xf numFmtId="0" fontId="65" fillId="0" borderId="35" xfId="1" applyFont="1" applyBorder="1" applyAlignment="1">
      <alignment horizontal="left" vertical="center"/>
    </xf>
    <xf numFmtId="0" fontId="65" fillId="0" borderId="36" xfId="1" applyFont="1" applyBorder="1" applyAlignment="1">
      <alignment horizontal="left" vertical="center"/>
    </xf>
    <xf numFmtId="0" fontId="13" fillId="0" borderId="7" xfId="1" applyBorder="1" applyAlignment="1">
      <alignment vertical="center"/>
    </xf>
    <xf numFmtId="0" fontId="13" fillId="0" borderId="5" xfId="1" applyBorder="1" applyAlignment="1">
      <alignment horizontal="center" vertical="center"/>
    </xf>
    <xf numFmtId="0" fontId="14" fillId="0" borderId="33" xfId="1" applyFont="1" applyBorder="1" applyAlignment="1">
      <alignment horizontal="left" vertical="center" wrapText="1"/>
    </xf>
    <xf numFmtId="0" fontId="14" fillId="0" borderId="30" xfId="1" applyFont="1" applyBorder="1" applyAlignment="1">
      <alignment vertical="center"/>
    </xf>
    <xf numFmtId="0" fontId="13" fillId="0" borderId="31" xfId="1" applyBorder="1" applyAlignment="1">
      <alignment horizontal="left" vertical="center"/>
    </xf>
    <xf numFmtId="0" fontId="13" fillId="0" borderId="32" xfId="1" applyBorder="1" applyAlignment="1">
      <alignment horizontal="left" vertical="center"/>
    </xf>
    <xf numFmtId="0" fontId="14" fillId="0" borderId="15" xfId="1" applyFont="1" applyBorder="1" applyAlignment="1">
      <alignment horizontal="left" vertical="center"/>
    </xf>
    <xf numFmtId="0" fontId="14" fillId="0" borderId="102" xfId="1" applyFont="1" applyBorder="1" applyAlignment="1">
      <alignment vertical="center"/>
    </xf>
    <xf numFmtId="0" fontId="14" fillId="0" borderId="5" xfId="1" applyFont="1" applyBorder="1" applyAlignment="1">
      <alignment vertical="center" wrapText="1"/>
    </xf>
    <xf numFmtId="0" fontId="13" fillId="0" borderId="43" xfId="1" applyBorder="1" applyAlignment="1">
      <alignment vertical="center"/>
    </xf>
    <xf numFmtId="0" fontId="13" fillId="0" borderId="43" xfId="1" applyBorder="1" applyAlignment="1">
      <alignment horizontal="left" vertical="center"/>
    </xf>
    <xf numFmtId="0" fontId="13" fillId="0" borderId="44" xfId="1" applyBorder="1" applyAlignment="1">
      <alignment horizontal="left" vertical="center"/>
    </xf>
    <xf numFmtId="0" fontId="14" fillId="0" borderId="8" xfId="1" applyFont="1" applyBorder="1" applyAlignment="1">
      <alignment vertical="center" wrapText="1"/>
    </xf>
    <xf numFmtId="0" fontId="14" fillId="0" borderId="14" xfId="1" applyFont="1" applyBorder="1" applyAlignment="1">
      <alignment vertical="center" shrinkToFit="1"/>
    </xf>
    <xf numFmtId="0" fontId="14" fillId="0" borderId="31" xfId="1" applyFont="1" applyBorder="1" applyAlignment="1">
      <alignment horizontal="left" vertical="center" wrapText="1"/>
    </xf>
    <xf numFmtId="0" fontId="13" fillId="0" borderId="29" xfId="1" applyBorder="1" applyAlignment="1">
      <alignment vertical="center"/>
    </xf>
    <xf numFmtId="0" fontId="14" fillId="0" borderId="34" xfId="1" applyFont="1" applyBorder="1" applyAlignment="1">
      <alignment vertical="center" wrapText="1"/>
    </xf>
    <xf numFmtId="0" fontId="13" fillId="0" borderId="7" xfId="1" applyBorder="1" applyAlignment="1">
      <alignment vertical="center" wrapText="1"/>
    </xf>
    <xf numFmtId="0" fontId="13" fillId="0" borderId="9" xfId="1" applyBorder="1" applyAlignment="1">
      <alignment vertical="center" wrapText="1"/>
    </xf>
    <xf numFmtId="0" fontId="14" fillId="0" borderId="36" xfId="1" applyFont="1" applyBorder="1" applyAlignment="1">
      <alignment vertical="top"/>
    </xf>
    <xf numFmtId="0" fontId="13" fillId="0" borderId="104" xfId="1" applyBorder="1" applyAlignment="1">
      <alignment horizontal="left" vertical="center"/>
    </xf>
    <xf numFmtId="0" fontId="14" fillId="0" borderId="33" xfId="1" applyFont="1" applyBorder="1" applyAlignment="1">
      <alignment vertical="center" shrinkToFit="1"/>
    </xf>
    <xf numFmtId="0" fontId="14" fillId="0" borderId="34" xfId="1" applyFont="1" applyBorder="1" applyAlignment="1">
      <alignment vertical="center" shrinkToFit="1"/>
    </xf>
    <xf numFmtId="0" fontId="13" fillId="0" borderId="11" xfId="1" applyBorder="1" applyAlignment="1">
      <alignment horizontal="left" vertical="center"/>
    </xf>
    <xf numFmtId="0" fontId="14" fillId="0" borderId="44" xfId="1" applyFont="1" applyBorder="1" applyAlignment="1">
      <alignment vertical="top"/>
    </xf>
    <xf numFmtId="0" fontId="14" fillId="0" borderId="13" xfId="1" applyFont="1" applyBorder="1" applyAlignment="1">
      <alignment vertical="center" wrapText="1"/>
    </xf>
    <xf numFmtId="0" fontId="13" fillId="0" borderId="12" xfId="1" applyBorder="1" applyAlignment="1">
      <alignment vertical="center"/>
    </xf>
    <xf numFmtId="0" fontId="14" fillId="0" borderId="39" xfId="1" applyFont="1" applyBorder="1" applyAlignment="1">
      <alignment vertical="center" shrinkToFit="1"/>
    </xf>
    <xf numFmtId="0" fontId="14" fillId="0" borderId="42" xfId="1" applyFont="1" applyBorder="1" applyAlignment="1">
      <alignment vertical="center"/>
    </xf>
    <xf numFmtId="0" fontId="65" fillId="0" borderId="35" xfId="1" applyFont="1" applyBorder="1" applyAlignment="1">
      <alignment vertical="center"/>
    </xf>
    <xf numFmtId="0" fontId="65" fillId="0" borderId="36" xfId="1" applyFont="1" applyBorder="1" applyAlignment="1">
      <alignment vertical="center"/>
    </xf>
    <xf numFmtId="0" fontId="13" fillId="0" borderId="41" xfId="1" applyBorder="1" applyAlignment="1">
      <alignment vertical="center"/>
    </xf>
    <xf numFmtId="0" fontId="14" fillId="0" borderId="15" xfId="1" applyFont="1" applyBorder="1" applyAlignment="1">
      <alignment vertical="center"/>
    </xf>
    <xf numFmtId="0" fontId="14" fillId="0" borderId="27" xfId="1" applyFont="1" applyBorder="1" applyAlignment="1">
      <alignment vertical="center" shrinkToFit="1"/>
    </xf>
    <xf numFmtId="0" fontId="14" fillId="0" borderId="44" xfId="1" applyFont="1" applyBorder="1" applyAlignment="1">
      <alignment vertical="center"/>
    </xf>
    <xf numFmtId="0" fontId="14" fillId="0" borderId="29" xfId="1" applyFont="1" applyBorder="1" applyAlignment="1">
      <alignment vertical="top"/>
    </xf>
    <xf numFmtId="0" fontId="14" fillId="0" borderId="37" xfId="1" applyFont="1" applyBorder="1" applyAlignment="1">
      <alignment horizontal="center" vertical="center"/>
    </xf>
    <xf numFmtId="0" fontId="14" fillId="0" borderId="35" xfId="1" applyFont="1" applyBorder="1" applyAlignment="1">
      <alignment horizontal="center" vertical="center"/>
    </xf>
    <xf numFmtId="0" fontId="14" fillId="0" borderId="13" xfId="1" applyFont="1" applyBorder="1" applyAlignment="1">
      <alignment horizontal="left" vertical="center"/>
    </xf>
    <xf numFmtId="0" fontId="13" fillId="0" borderId="103" xfId="1" applyBorder="1" applyAlignment="1">
      <alignment horizontal="left" vertical="center"/>
    </xf>
    <xf numFmtId="0" fontId="13" fillId="0" borderId="76" xfId="1" applyBorder="1" applyAlignment="1">
      <alignment horizontal="left" vertical="center"/>
    </xf>
    <xf numFmtId="0" fontId="63" fillId="0" borderId="0" xfId="0" applyFont="1" applyAlignment="1">
      <alignment horizontal="center" vertical="center" wrapText="1"/>
    </xf>
    <xf numFmtId="0" fontId="12" fillId="0" borderId="0" xfId="0" applyFont="1" applyAlignment="1">
      <alignment horizontal="left" shrinkToFit="1"/>
    </xf>
    <xf numFmtId="0" fontId="12" fillId="0" borderId="0" xfId="0" applyFont="1" applyAlignment="1">
      <alignment vertical="center" wrapText="1"/>
    </xf>
    <xf numFmtId="0" fontId="12" fillId="0" borderId="15" xfId="0" applyFont="1" applyBorder="1" applyAlignment="1">
      <alignment vertical="center" wrapText="1" shrinkToFit="1"/>
    </xf>
    <xf numFmtId="0" fontId="12" fillId="0" borderId="14" xfId="0" applyFont="1" applyBorder="1" applyAlignment="1">
      <alignment vertical="center" shrinkToFit="1"/>
    </xf>
    <xf numFmtId="0" fontId="12" fillId="0" borderId="13" xfId="0" applyFont="1" applyBorder="1" applyAlignment="1">
      <alignment vertical="center" shrinkToFit="1"/>
    </xf>
    <xf numFmtId="0" fontId="12" fillId="0" borderId="1" xfId="0" applyFont="1" applyBorder="1" applyAlignment="1">
      <alignment horizontal="center" vertical="center" shrinkToFit="1"/>
    </xf>
    <xf numFmtId="0" fontId="12" fillId="0" borderId="1" xfId="0" applyFont="1" applyBorder="1" applyAlignment="1">
      <alignment horizontal="center" vertical="center"/>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60" fillId="0" borderId="8" xfId="9" applyFont="1" applyFill="1" applyBorder="1" applyAlignment="1">
      <alignment vertical="center" wrapText="1"/>
    </xf>
    <xf numFmtId="0" fontId="61" fillId="0" borderId="0" xfId="0" applyFont="1" applyAlignment="1">
      <alignment vertical="center" wrapText="1"/>
    </xf>
    <xf numFmtId="0" fontId="61" fillId="0" borderId="9" xfId="0" applyFont="1" applyBorder="1" applyAlignment="1">
      <alignment vertical="center" wrapText="1"/>
    </xf>
    <xf numFmtId="0" fontId="61" fillId="0" borderId="10" xfId="0" applyFont="1" applyBorder="1" applyAlignment="1">
      <alignment vertical="center" wrapText="1"/>
    </xf>
    <xf numFmtId="0" fontId="61" fillId="0" borderId="11" xfId="0" applyFont="1" applyBorder="1" applyAlignment="1">
      <alignment vertical="center" wrapText="1"/>
    </xf>
    <xf numFmtId="0" fontId="61" fillId="0" borderId="12" xfId="0" applyFont="1" applyBorder="1" applyAlignment="1">
      <alignment vertical="center" wrapText="1"/>
    </xf>
    <xf numFmtId="0" fontId="12" fillId="0" borderId="15" xfId="0" applyFont="1" applyBorder="1" applyAlignment="1">
      <alignment horizontal="left" vertical="center" wrapText="1"/>
    </xf>
    <xf numFmtId="0" fontId="12" fillId="0" borderId="13" xfId="0" applyFont="1" applyBorder="1" applyAlignment="1">
      <alignment horizontal="left" vertical="center" wrapText="1"/>
    </xf>
    <xf numFmtId="0" fontId="12" fillId="0" borderId="15" xfId="0" applyFont="1" applyBorder="1" applyAlignment="1">
      <alignment horizontal="center" vertical="center"/>
    </xf>
    <xf numFmtId="0" fontId="12" fillId="0" borderId="13" xfId="0" applyFont="1" applyBorder="1" applyAlignment="1">
      <alignment horizontal="center" vertical="center"/>
    </xf>
    <xf numFmtId="0" fontId="59" fillId="0" borderId="15" xfId="9" applyFont="1" applyFill="1" applyBorder="1" applyAlignment="1">
      <alignment horizontal="center" vertical="center"/>
    </xf>
    <xf numFmtId="0" fontId="59" fillId="0" borderId="13" xfId="9" applyFont="1" applyFill="1" applyBorder="1" applyAlignment="1">
      <alignment horizontal="center" vertical="center"/>
    </xf>
    <xf numFmtId="0" fontId="44" fillId="0" borderId="15" xfId="8" applyFont="1" applyBorder="1" applyAlignment="1">
      <alignment horizontal="left" vertical="top" wrapText="1" shrinkToFit="1"/>
    </xf>
    <xf numFmtId="0" fontId="44" fillId="0" borderId="13" xfId="8" applyFont="1" applyBorder="1" applyAlignment="1">
      <alignment horizontal="left" vertical="top" wrapText="1" shrinkToFit="1"/>
    </xf>
    <xf numFmtId="0" fontId="42" fillId="0" borderId="0" xfId="8" applyFont="1" applyAlignment="1">
      <alignment horizontal="center" vertical="center"/>
    </xf>
    <xf numFmtId="0" fontId="45" fillId="6" borderId="3" xfId="8" applyFont="1" applyFill="1" applyBorder="1" applyAlignment="1">
      <alignment horizontal="center" vertical="center"/>
    </xf>
    <xf numFmtId="0" fontId="44" fillId="0" borderId="14" xfId="8" applyFont="1" applyBorder="1" applyAlignment="1">
      <alignment horizontal="left" vertical="top" wrapText="1" shrinkToFit="1"/>
    </xf>
    <xf numFmtId="0" fontId="44" fillId="0" borderId="77" xfId="8" applyFont="1" applyBorder="1" applyAlignment="1">
      <alignment horizontal="center" vertical="center"/>
    </xf>
    <xf numFmtId="0" fontId="44" fillId="0" borderId="75" xfId="8" applyFont="1" applyBorder="1" applyAlignment="1">
      <alignment horizontal="center" vertical="center"/>
    </xf>
    <xf numFmtId="0" fontId="44" fillId="0" borderId="85" xfId="8" applyFont="1" applyBorder="1" applyAlignment="1">
      <alignment horizontal="left" vertical="center" wrapText="1"/>
    </xf>
    <xf numFmtId="0" fontId="44" fillId="0" borderId="81" xfId="8" applyFont="1" applyBorder="1" applyAlignment="1">
      <alignment horizontal="left" vertical="center" wrapText="1"/>
    </xf>
    <xf numFmtId="0" fontId="44" fillId="0" borderId="15" xfId="8" applyFont="1" applyBorder="1" applyAlignment="1">
      <alignment horizontal="left" vertical="top" wrapText="1"/>
    </xf>
    <xf numFmtId="0" fontId="44" fillId="0" borderId="14" xfId="8" applyFont="1" applyBorder="1" applyAlignment="1">
      <alignment horizontal="left" vertical="top" wrapText="1"/>
    </xf>
    <xf numFmtId="0" fontId="44" fillId="0" borderId="13" xfId="8" applyFont="1" applyBorder="1" applyAlignment="1">
      <alignment horizontal="left" vertical="top" wrapText="1"/>
    </xf>
    <xf numFmtId="0" fontId="13" fillId="0" borderId="15" xfId="8" applyBorder="1" applyAlignment="1">
      <alignment horizontal="left" vertical="top" wrapText="1"/>
    </xf>
    <xf numFmtId="0" fontId="13" fillId="0" borderId="14" xfId="8" applyBorder="1" applyAlignment="1">
      <alignment horizontal="left" vertical="top" wrapText="1"/>
    </xf>
    <xf numFmtId="0" fontId="13" fillId="0" borderId="13" xfId="8" applyBorder="1" applyAlignment="1">
      <alignment horizontal="left" vertical="top" wrapText="1"/>
    </xf>
    <xf numFmtId="0" fontId="44" fillId="0" borderId="70" xfId="8" applyFont="1" applyBorder="1" applyAlignment="1">
      <alignment horizontal="center" vertical="center"/>
    </xf>
    <xf numFmtId="0" fontId="44" fillId="0" borderId="82" xfId="8" applyFont="1" applyBorder="1" applyAlignment="1">
      <alignment horizontal="left" vertical="center" wrapText="1"/>
    </xf>
    <xf numFmtId="0" fontId="44" fillId="0" borderId="93" xfId="8" applyFont="1" applyBorder="1" applyAlignment="1">
      <alignment horizontal="left" vertical="center" wrapText="1"/>
    </xf>
    <xf numFmtId="0" fontId="44" fillId="0" borderId="86" xfId="8" applyFont="1" applyBorder="1" applyAlignment="1">
      <alignment horizontal="left" vertical="center" wrapText="1"/>
    </xf>
    <xf numFmtId="0" fontId="44" fillId="0" borderId="94" xfId="8" applyFont="1" applyBorder="1" applyAlignment="1">
      <alignment horizontal="left" vertical="center" wrapText="1"/>
    </xf>
    <xf numFmtId="0" fontId="44" fillId="0" borderId="89" xfId="8" applyFont="1" applyBorder="1" applyAlignment="1">
      <alignment horizontal="left" vertical="center" wrapText="1" shrinkToFit="1"/>
    </xf>
    <xf numFmtId="0" fontId="44" fillId="0" borderId="90" xfId="8" applyFont="1" applyBorder="1" applyAlignment="1">
      <alignment horizontal="left" vertical="center" wrapText="1" shrinkToFit="1"/>
    </xf>
    <xf numFmtId="0" fontId="44" fillId="0" borderId="91" xfId="8" applyFont="1" applyBorder="1" applyAlignment="1">
      <alignment horizontal="left" vertical="center" wrapText="1" shrinkToFit="1"/>
    </xf>
    <xf numFmtId="0" fontId="13" fillId="0" borderId="93" xfId="8" applyBorder="1" applyAlignment="1">
      <alignment horizontal="left" vertical="center"/>
    </xf>
    <xf numFmtId="0" fontId="13" fillId="0" borderId="86" xfId="8" applyBorder="1" applyAlignment="1">
      <alignment horizontal="left" vertical="center"/>
    </xf>
    <xf numFmtId="0" fontId="13" fillId="0" borderId="94" xfId="8" applyBorder="1" applyAlignment="1">
      <alignment horizontal="left" vertical="center"/>
    </xf>
    <xf numFmtId="0" fontId="13" fillId="0" borderId="89" xfId="8" applyBorder="1" applyAlignment="1">
      <alignment horizontal="left" vertical="center" wrapText="1" shrinkToFit="1"/>
    </xf>
    <xf numFmtId="0" fontId="13" fillId="0" borderId="90" xfId="8" applyBorder="1" applyAlignment="1">
      <alignment horizontal="left" vertical="center" wrapText="1" shrinkToFit="1"/>
    </xf>
    <xf numFmtId="0" fontId="13" fillId="0" borderId="91" xfId="8" applyBorder="1" applyAlignment="1">
      <alignment horizontal="left" vertical="center" wrapText="1" shrinkToFit="1"/>
    </xf>
    <xf numFmtId="0" fontId="48" fillId="0" borderId="15" xfId="8" applyFont="1" applyBorder="1" applyAlignment="1">
      <alignment horizontal="left" vertical="top" wrapText="1"/>
    </xf>
    <xf numFmtId="0" fontId="0" fillId="0" borderId="13" xfId="0" applyBorder="1" applyAlignment="1">
      <alignment horizontal="left" vertical="top" wrapText="1"/>
    </xf>
    <xf numFmtId="0" fontId="55" fillId="0" borderId="2" xfId="8" applyFont="1" applyBorder="1" applyAlignment="1">
      <alignment horizontal="center" vertical="center" wrapText="1"/>
    </xf>
    <xf numFmtId="0" fontId="55" fillId="0" borderId="3" xfId="8" applyFont="1" applyBorder="1" applyAlignment="1">
      <alignment horizontal="center" vertical="center" wrapText="1"/>
    </xf>
    <xf numFmtId="0" fontId="55" fillId="0" borderId="4" xfId="8" applyFont="1" applyBorder="1" applyAlignment="1">
      <alignment horizontal="center" vertical="center" wrapText="1"/>
    </xf>
    <xf numFmtId="49" fontId="13" fillId="0" borderId="1" xfId="8" applyNumberFormat="1" applyBorder="1" applyAlignment="1">
      <alignment horizontal="left" vertical="center" wrapText="1"/>
    </xf>
    <xf numFmtId="49" fontId="48" fillId="0" borderId="1" xfId="8" applyNumberFormat="1" applyFont="1" applyBorder="1" applyAlignment="1">
      <alignment horizontal="left" vertical="top" wrapText="1"/>
    </xf>
    <xf numFmtId="0" fontId="48" fillId="0" borderId="1" xfId="8" applyFont="1" applyBorder="1" applyAlignment="1">
      <alignment horizontal="left" vertical="top" wrapText="1"/>
    </xf>
    <xf numFmtId="0" fontId="48" fillId="5" borderId="1" xfId="8" applyFont="1" applyFill="1" applyBorder="1" applyAlignment="1">
      <alignment horizontal="left" vertical="top" wrapText="1"/>
    </xf>
    <xf numFmtId="0" fontId="48" fillId="0" borderId="1" xfId="8" applyFont="1" applyBorder="1" applyAlignment="1">
      <alignment horizontal="left" vertical="top"/>
    </xf>
    <xf numFmtId="49" fontId="47" fillId="0" borderId="0" xfId="8" applyNumberFormat="1" applyFont="1" applyAlignment="1">
      <alignment horizontal="center" vertical="center"/>
    </xf>
    <xf numFmtId="49" fontId="43" fillId="7" borderId="1" xfId="8" applyNumberFormat="1" applyFont="1" applyFill="1" applyBorder="1" applyAlignment="1">
      <alignment horizontal="center" vertical="center"/>
    </xf>
    <xf numFmtId="0" fontId="43" fillId="7" borderId="1" xfId="8" applyFont="1" applyFill="1" applyBorder="1" applyAlignment="1">
      <alignment horizontal="center" vertical="center" wrapText="1"/>
    </xf>
    <xf numFmtId="49" fontId="48" fillId="5" borderId="1" xfId="8" applyNumberFormat="1" applyFont="1" applyFill="1" applyBorder="1" applyAlignment="1">
      <alignment horizontal="center" vertical="center" wrapText="1"/>
    </xf>
    <xf numFmtId="0" fontId="48" fillId="5" borderId="1" xfId="8" applyFont="1" applyFill="1" applyBorder="1" applyAlignment="1">
      <alignment horizontal="center" vertical="center" wrapText="1"/>
    </xf>
    <xf numFmtId="49" fontId="48" fillId="5" borderId="1" xfId="8" applyNumberFormat="1" applyFont="1" applyFill="1" applyBorder="1" applyAlignment="1">
      <alignment horizontal="center" vertical="center"/>
    </xf>
    <xf numFmtId="49" fontId="56" fillId="0" borderId="2" xfId="8" applyNumberFormat="1" applyFont="1" applyBorder="1" applyAlignment="1">
      <alignment horizontal="left" vertical="top" wrapText="1"/>
    </xf>
    <xf numFmtId="49" fontId="56" fillId="0" borderId="4" xfId="8" applyNumberFormat="1" applyFont="1" applyBorder="1" applyAlignment="1">
      <alignment horizontal="left" vertical="top" wrapText="1"/>
    </xf>
    <xf numFmtId="49" fontId="48" fillId="0" borderId="1" xfId="8" applyNumberFormat="1" applyFont="1" applyBorder="1" applyAlignment="1">
      <alignment vertical="top" wrapText="1"/>
    </xf>
    <xf numFmtId="0" fontId="48" fillId="0" borderId="1" xfId="8" applyFont="1" applyBorder="1" applyAlignment="1">
      <alignment vertical="top" wrapText="1"/>
    </xf>
    <xf numFmtId="0" fontId="13" fillId="0" borderId="1" xfId="8" applyBorder="1" applyAlignment="1">
      <alignment horizontal="left" vertical="center" wrapText="1"/>
    </xf>
    <xf numFmtId="0" fontId="13" fillId="0" borderId="1" xfId="8" applyBorder="1">
      <alignment vertical="center"/>
    </xf>
    <xf numFmtId="0" fontId="56" fillId="5" borderId="1" xfId="8" applyFont="1" applyFill="1" applyBorder="1" applyAlignment="1">
      <alignment horizontal="left" vertical="top" wrapText="1"/>
    </xf>
    <xf numFmtId="0" fontId="56" fillId="5" borderId="2" xfId="8" applyFont="1" applyFill="1" applyBorder="1" applyAlignment="1">
      <alignment horizontal="left" vertical="top" wrapText="1"/>
    </xf>
    <xf numFmtId="0" fontId="56" fillId="5" borderId="4" xfId="8" applyFont="1" applyFill="1" applyBorder="1" applyAlignment="1">
      <alignment horizontal="left" vertical="top" wrapText="1"/>
    </xf>
    <xf numFmtId="49" fontId="13" fillId="5" borderId="1" xfId="8" applyNumberFormat="1" applyFill="1" applyBorder="1" applyAlignment="1">
      <alignment horizontal="left" vertical="center" wrapText="1"/>
    </xf>
    <xf numFmtId="49" fontId="48" fillId="5" borderId="1" xfId="8" applyNumberFormat="1" applyFont="1" applyFill="1" applyBorder="1" applyAlignment="1">
      <alignment horizontal="left" vertical="top" wrapText="1"/>
    </xf>
    <xf numFmtId="0" fontId="48" fillId="5" borderId="1" xfId="8" applyFont="1" applyFill="1" applyBorder="1" applyAlignment="1">
      <alignment vertical="top" wrapText="1"/>
    </xf>
    <xf numFmtId="0" fontId="48" fillId="5" borderId="1" xfId="8" applyFont="1" applyFill="1" applyBorder="1" applyAlignment="1">
      <alignment horizontal="left" vertical="center" wrapText="1"/>
    </xf>
    <xf numFmtId="49" fontId="13" fillId="11" borderId="15" xfId="8" applyNumberFormat="1" applyFill="1" applyBorder="1" applyAlignment="1">
      <alignment horizontal="center" vertical="center" wrapText="1"/>
    </xf>
    <xf numFmtId="49" fontId="13" fillId="11" borderId="13" xfId="8" applyNumberFormat="1" applyFill="1" applyBorder="1" applyAlignment="1">
      <alignment horizontal="center" vertical="center" wrapText="1"/>
    </xf>
    <xf numFmtId="49" fontId="48" fillId="5" borderId="15" xfId="8" applyNumberFormat="1" applyFont="1" applyFill="1" applyBorder="1" applyAlignment="1">
      <alignment horizontal="center" vertical="center" wrapText="1"/>
    </xf>
    <xf numFmtId="49" fontId="48" fillId="5" borderId="13" xfId="8" applyNumberFormat="1" applyFont="1" applyFill="1" applyBorder="1" applyAlignment="1">
      <alignment horizontal="center" vertical="center" wrapText="1"/>
    </xf>
    <xf numFmtId="49" fontId="56" fillId="5" borderId="15" xfId="8" applyNumberFormat="1" applyFont="1" applyFill="1" applyBorder="1" applyAlignment="1">
      <alignment horizontal="center" vertical="center" wrapText="1"/>
    </xf>
    <xf numFmtId="49" fontId="56" fillId="5" borderId="13" xfId="8" applyNumberFormat="1" applyFont="1" applyFill="1" applyBorder="1" applyAlignment="1">
      <alignment horizontal="center" vertical="center" wrapText="1"/>
    </xf>
    <xf numFmtId="0" fontId="48" fillId="5" borderId="15" xfId="8" applyFont="1" applyFill="1" applyBorder="1" applyAlignment="1">
      <alignment horizontal="center" vertical="center" wrapText="1"/>
    </xf>
    <xf numFmtId="0" fontId="48" fillId="5" borderId="13" xfId="8" applyFont="1" applyFill="1" applyBorder="1" applyAlignment="1">
      <alignment horizontal="center" vertical="center" wrapText="1"/>
    </xf>
    <xf numFmtId="0" fontId="48" fillId="5" borderId="5" xfId="8" applyFont="1" applyFill="1" applyBorder="1" applyAlignment="1">
      <alignment horizontal="left" vertical="top" wrapText="1"/>
    </xf>
    <xf numFmtId="0" fontId="48" fillId="5" borderId="7" xfId="8" applyFont="1" applyFill="1" applyBorder="1" applyAlignment="1">
      <alignment horizontal="left" vertical="top" wrapText="1"/>
    </xf>
    <xf numFmtId="0" fontId="48" fillId="5" borderId="10" xfId="8" applyFont="1" applyFill="1" applyBorder="1" applyAlignment="1">
      <alignment horizontal="left" vertical="top" wrapText="1"/>
    </xf>
    <xf numFmtId="0" fontId="48" fillId="5" borderId="12" xfId="8" applyFont="1" applyFill="1" applyBorder="1" applyAlignment="1">
      <alignment horizontal="left" vertical="top" wrapText="1"/>
    </xf>
    <xf numFmtId="49" fontId="56" fillId="5" borderId="1" xfId="8" applyNumberFormat="1" applyFont="1" applyFill="1" applyBorder="1" applyAlignment="1">
      <alignment horizontal="left" vertical="top" wrapText="1"/>
    </xf>
    <xf numFmtId="49" fontId="55" fillId="11" borderId="1" xfId="8" applyNumberFormat="1" applyFont="1" applyFill="1" applyBorder="1" applyAlignment="1">
      <alignment horizontal="center" vertical="center" wrapText="1"/>
    </xf>
    <xf numFmtId="0" fontId="48" fillId="12" borderId="13" xfId="8" applyFont="1" applyFill="1" applyBorder="1" applyAlignment="1">
      <alignment horizontal="left" vertical="top" wrapText="1"/>
    </xf>
    <xf numFmtId="0" fontId="48" fillId="12" borderId="13" xfId="8" applyFont="1" applyFill="1" applyBorder="1" applyAlignment="1">
      <alignment vertical="center" wrapText="1"/>
    </xf>
    <xf numFmtId="0" fontId="48" fillId="12" borderId="1" xfId="8" applyFont="1" applyFill="1" applyBorder="1" applyAlignment="1">
      <alignment horizontal="left" vertical="top" wrapText="1"/>
    </xf>
    <xf numFmtId="49" fontId="48" fillId="12" borderId="1" xfId="8" applyNumberFormat="1" applyFont="1" applyFill="1" applyBorder="1" applyAlignment="1">
      <alignment horizontal="left" vertical="top" wrapText="1"/>
    </xf>
    <xf numFmtId="49" fontId="48" fillId="12" borderId="1" xfId="8" applyNumberFormat="1" applyFont="1" applyFill="1" applyBorder="1" applyAlignment="1">
      <alignment horizontal="left" vertical="top"/>
    </xf>
    <xf numFmtId="0" fontId="13" fillId="12" borderId="1" xfId="8" applyFill="1" applyBorder="1" applyAlignment="1">
      <alignment horizontal="left" vertical="center" wrapText="1"/>
    </xf>
    <xf numFmtId="0" fontId="48" fillId="12" borderId="1" xfId="8" applyFont="1" applyFill="1" applyBorder="1" applyAlignment="1">
      <alignment horizontal="left" vertical="top"/>
    </xf>
    <xf numFmtId="0" fontId="13" fillId="0" borderId="15" xfId="8" applyBorder="1" applyAlignment="1">
      <alignment horizontal="left" vertical="center" wrapText="1"/>
    </xf>
    <xf numFmtId="0" fontId="48" fillId="0" borderId="15" xfId="8" applyFont="1" applyBorder="1" applyAlignment="1">
      <alignment horizontal="left" vertical="top"/>
    </xf>
    <xf numFmtId="0" fontId="56" fillId="0" borderId="1" xfId="8" applyFont="1" applyBorder="1" applyAlignment="1">
      <alignment horizontal="left" vertical="top" wrapText="1"/>
    </xf>
    <xf numFmtId="0" fontId="56" fillId="0" borderId="1" xfId="8" applyFont="1" applyBorder="1" applyAlignment="1">
      <alignment horizontal="center" vertical="top" wrapText="1"/>
    </xf>
    <xf numFmtId="0" fontId="55" fillId="11" borderId="1" xfId="8" applyFont="1" applyFill="1" applyBorder="1" applyAlignment="1">
      <alignment horizontal="center" vertical="center" wrapText="1"/>
    </xf>
    <xf numFmtId="0" fontId="48" fillId="0" borderId="15" xfId="8" applyFont="1" applyBorder="1" applyAlignment="1">
      <alignment vertical="top" wrapText="1"/>
    </xf>
    <xf numFmtId="0" fontId="38" fillId="0" borderId="0" xfId="0" applyFont="1" applyAlignment="1">
      <alignment horizontal="justify" vertical="center"/>
    </xf>
    <xf numFmtId="0" fontId="33" fillId="0" borderId="0" xfId="0" applyFont="1" applyAlignment="1">
      <alignment vertical="center"/>
    </xf>
    <xf numFmtId="0" fontId="33" fillId="0" borderId="2" xfId="0" applyFont="1" applyBorder="1" applyAlignment="1">
      <alignment horizontal="center" vertical="center"/>
    </xf>
    <xf numFmtId="0" fontId="33" fillId="0" borderId="4" xfId="0" applyFont="1" applyBorder="1" applyAlignment="1">
      <alignment horizontal="center" vertical="center"/>
    </xf>
    <xf numFmtId="0" fontId="33" fillId="0" borderId="1" xfId="0" applyFont="1" applyBorder="1" applyAlignment="1">
      <alignment horizontal="center"/>
    </xf>
    <xf numFmtId="0" fontId="39" fillId="0" borderId="0" xfId="0" applyFont="1" applyAlignment="1">
      <alignment horizontal="justify" vertical="center" wrapText="1"/>
    </xf>
    <xf numFmtId="0" fontId="39" fillId="0" borderId="0" xfId="0" applyFont="1" applyAlignment="1">
      <alignment vertical="center" wrapText="1"/>
    </xf>
    <xf numFmtId="0" fontId="40" fillId="0" borderId="0" xfId="0" applyFont="1" applyAlignment="1">
      <alignment horizontal="justify"/>
    </xf>
    <xf numFmtId="0" fontId="33" fillId="0" borderId="0" xfId="0" applyFont="1"/>
    <xf numFmtId="0" fontId="38" fillId="0" borderId="0" xfId="0" applyFont="1" applyAlignment="1">
      <alignment horizontal="justify" vertical="center" shrinkToFit="1"/>
    </xf>
    <xf numFmtId="0" fontId="33" fillId="0" borderId="0" xfId="0" applyFont="1" applyAlignment="1">
      <alignment vertical="center" shrinkToFit="1"/>
    </xf>
    <xf numFmtId="0" fontId="32" fillId="0" borderId="0" xfId="0" applyFont="1" applyAlignment="1">
      <alignment horizontal="center"/>
    </xf>
    <xf numFmtId="0" fontId="33" fillId="0" borderId="1" xfId="0" applyFont="1" applyBorder="1" applyAlignment="1">
      <alignment horizontal="center" vertical="center"/>
    </xf>
    <xf numFmtId="0" fontId="36" fillId="0" borderId="1" xfId="0" applyFont="1" applyBorder="1" applyAlignment="1">
      <alignment horizontal="center" vertical="center" wrapText="1"/>
    </xf>
    <xf numFmtId="0" fontId="36" fillId="0" borderId="1" xfId="0" applyFont="1" applyBorder="1" applyAlignment="1">
      <alignment horizontal="center" vertical="center"/>
    </xf>
    <xf numFmtId="0" fontId="36" fillId="0" borderId="1" xfId="0" applyFont="1" applyBorder="1" applyAlignment="1">
      <alignment horizontal="left" vertical="center"/>
    </xf>
    <xf numFmtId="0" fontId="36" fillId="0" borderId="2" xfId="0" applyFont="1" applyBorder="1" applyAlignment="1">
      <alignment horizontal="center" vertical="center"/>
    </xf>
    <xf numFmtId="0" fontId="36" fillId="0" borderId="3" xfId="0" applyFont="1" applyBorder="1" applyAlignment="1">
      <alignment horizontal="center" vertical="center"/>
    </xf>
    <xf numFmtId="0" fontId="36" fillId="0" borderId="4" xfId="0" applyFont="1" applyBorder="1" applyAlignment="1">
      <alignment horizontal="center" vertical="center"/>
    </xf>
    <xf numFmtId="0" fontId="38" fillId="0" borderId="1" xfId="0" applyFont="1" applyBorder="1" applyAlignment="1">
      <alignment horizontal="justify" vertical="center" wrapText="1"/>
    </xf>
    <xf numFmtId="0" fontId="33" fillId="0" borderId="1" xfId="0" applyFont="1" applyBorder="1" applyAlignment="1">
      <alignment vertical="center"/>
    </xf>
    <xf numFmtId="0" fontId="39" fillId="0" borderId="0" xfId="0" applyFont="1" applyAlignment="1">
      <alignment horizontal="justify" wrapText="1"/>
    </xf>
    <xf numFmtId="0" fontId="33" fillId="0" borderId="0" xfId="0" applyFont="1" applyAlignment="1">
      <alignment wrapText="1"/>
    </xf>
    <xf numFmtId="0" fontId="40" fillId="0" borderId="0" xfId="0" applyFont="1" applyAlignment="1">
      <alignment horizontal="justify" vertical="center"/>
    </xf>
    <xf numFmtId="0" fontId="36" fillId="0" borderId="0" xfId="0" applyFont="1" applyAlignment="1">
      <alignment horizontal="justify"/>
    </xf>
    <xf numFmtId="0" fontId="36" fillId="0" borderId="0" xfId="0" applyFont="1"/>
    <xf numFmtId="0" fontId="38" fillId="0" borderId="1" xfId="0" applyFont="1" applyBorder="1" applyAlignment="1">
      <alignment horizontal="justify" vertical="center" shrinkToFit="1"/>
    </xf>
    <xf numFmtId="0" fontId="33" fillId="0" borderId="1" xfId="0" applyFont="1" applyBorder="1" applyAlignment="1">
      <alignment vertical="center" shrinkToFit="1"/>
    </xf>
    <xf numFmtId="0" fontId="14" fillId="0" borderId="2" xfId="1" applyFont="1" applyBorder="1" applyAlignment="1">
      <alignment horizontal="center" vertical="center" wrapText="1"/>
    </xf>
    <xf numFmtId="0" fontId="14" fillId="0" borderId="3" xfId="1" applyFont="1" applyBorder="1" applyAlignment="1">
      <alignment horizontal="center" vertical="center" wrapText="1"/>
    </xf>
    <xf numFmtId="0" fontId="14" fillId="0" borderId="4" xfId="1" applyFont="1" applyBorder="1" applyAlignment="1">
      <alignment horizontal="center" vertical="center" wrapText="1"/>
    </xf>
    <xf numFmtId="0" fontId="14" fillId="0" borderId="1" xfId="1" applyFont="1" applyBorder="1" applyAlignment="1">
      <alignment horizontal="left" wrapText="1"/>
    </xf>
    <xf numFmtId="0" fontId="14" fillId="0" borderId="2" xfId="1" applyFont="1" applyBorder="1" applyAlignment="1">
      <alignment horizontal="left"/>
    </xf>
    <xf numFmtId="0" fontId="14" fillId="0" borderId="3" xfId="1" applyFont="1" applyBorder="1" applyAlignment="1">
      <alignment horizontal="left"/>
    </xf>
    <xf numFmtId="0" fontId="14" fillId="0" borderId="15" xfId="1" applyFont="1" applyBorder="1" applyAlignment="1">
      <alignment horizontal="center" vertical="center" textRotation="255" wrapText="1"/>
    </xf>
    <xf numFmtId="0" fontId="14" fillId="0" borderId="14" xfId="1" applyFont="1" applyBorder="1" applyAlignment="1">
      <alignment horizontal="center" vertical="center" textRotation="255" wrapText="1"/>
    </xf>
    <xf numFmtId="0" fontId="14" fillId="0" borderId="13" xfId="1" applyFont="1" applyBorder="1" applyAlignment="1">
      <alignment horizontal="center" vertical="center" textRotation="255" wrapText="1"/>
    </xf>
    <xf numFmtId="0" fontId="14" fillId="0" borderId="2" xfId="1" applyFont="1" applyBorder="1" applyAlignment="1">
      <alignment horizontal="center" wrapText="1"/>
    </xf>
    <xf numFmtId="0" fontId="14" fillId="0" borderId="3" xfId="1" applyFont="1" applyBorder="1" applyAlignment="1">
      <alignment horizontal="center" wrapText="1"/>
    </xf>
    <xf numFmtId="0" fontId="14" fillId="0" borderId="4" xfId="1" applyFont="1" applyBorder="1" applyAlignment="1">
      <alignment horizontal="center" wrapText="1"/>
    </xf>
    <xf numFmtId="0" fontId="14" fillId="0" borderId="11" xfId="1" applyFont="1" applyBorder="1" applyAlignment="1">
      <alignment horizontal="center" wrapText="1"/>
    </xf>
    <xf numFmtId="0" fontId="14" fillId="0" borderId="12" xfId="1" applyFont="1" applyBorder="1" applyAlignment="1">
      <alignment horizontal="center" wrapText="1"/>
    </xf>
    <xf numFmtId="0" fontId="14" fillId="0" borderId="5" xfId="1" applyFont="1" applyBorder="1" applyAlignment="1">
      <alignment horizontal="left" vertical="top" wrapText="1"/>
    </xf>
    <xf numFmtId="0" fontId="14" fillId="0" borderId="6" xfId="1" applyFont="1" applyBorder="1" applyAlignment="1">
      <alignment horizontal="left" vertical="top" wrapText="1"/>
    </xf>
    <xf numFmtId="0" fontId="14" fillId="0" borderId="7" xfId="1" applyFont="1" applyBorder="1" applyAlignment="1">
      <alignment horizontal="left" vertical="top" wrapText="1"/>
    </xf>
    <xf numFmtId="0" fontId="14" fillId="0" borderId="8" xfId="1" applyFont="1" applyBorder="1" applyAlignment="1">
      <alignment horizontal="left" vertical="top" wrapText="1"/>
    </xf>
    <xf numFmtId="0" fontId="14" fillId="0" borderId="0" xfId="1" applyFont="1" applyAlignment="1">
      <alignment horizontal="left" vertical="top" wrapText="1"/>
    </xf>
    <xf numFmtId="0" fontId="14" fillId="0" borderId="9" xfId="1" applyFont="1" applyBorder="1" applyAlignment="1">
      <alignment horizontal="left" vertical="top" wrapText="1"/>
    </xf>
    <xf numFmtId="0" fontId="14" fillId="0" borderId="10" xfId="1" applyFont="1" applyBorder="1" applyAlignment="1">
      <alignment horizontal="left" vertical="top" wrapText="1"/>
    </xf>
    <xf numFmtId="0" fontId="14" fillId="0" borderId="11" xfId="1" applyFont="1" applyBorder="1" applyAlignment="1">
      <alignment horizontal="left" vertical="top" wrapText="1"/>
    </xf>
    <xf numFmtId="0" fontId="14" fillId="0" borderId="12" xfId="1" applyFont="1" applyBorder="1" applyAlignment="1">
      <alignment horizontal="left" vertical="top" wrapText="1"/>
    </xf>
    <xf numFmtId="0" fontId="14" fillId="0" borderId="2" xfId="1" applyFont="1" applyBorder="1" applyAlignment="1">
      <alignment horizontal="left" vertical="center" shrinkToFit="1"/>
    </xf>
    <xf numFmtId="0" fontId="14" fillId="0" borderId="3" xfId="1" applyFont="1" applyBorder="1" applyAlignment="1">
      <alignment horizontal="left" vertical="center" shrinkToFit="1"/>
    </xf>
    <xf numFmtId="0" fontId="14" fillId="0" borderId="4" xfId="1" applyFont="1" applyBorder="1" applyAlignment="1">
      <alignment horizontal="left" vertical="center" shrinkToFit="1"/>
    </xf>
    <xf numFmtId="0" fontId="14" fillId="0" borderId="1" xfId="1" applyFont="1" applyBorder="1" applyAlignment="1">
      <alignment horizontal="left" vertical="center"/>
    </xf>
    <xf numFmtId="0" fontId="14" fillId="0" borderId="2" xfId="1" applyFont="1" applyBorder="1" applyAlignment="1">
      <alignment horizontal="left" vertical="center"/>
    </xf>
    <xf numFmtId="0" fontId="14" fillId="0" borderId="2" xfId="1" applyFont="1" applyBorder="1" applyAlignment="1">
      <alignment horizontal="left" vertical="center" textRotation="255"/>
    </xf>
    <xf numFmtId="0" fontId="14" fillId="0" borderId="3" xfId="1" applyFont="1" applyBorder="1" applyAlignment="1">
      <alignment horizontal="left" vertical="center" textRotation="255"/>
    </xf>
    <xf numFmtId="0" fontId="14" fillId="0" borderId="4" xfId="1" applyFont="1" applyBorder="1" applyAlignment="1">
      <alignment horizontal="left" vertical="center" textRotation="255"/>
    </xf>
    <xf numFmtId="0" fontId="14" fillId="0" borderId="2" xfId="1" applyFont="1" applyBorder="1" applyAlignment="1">
      <alignment horizontal="left" vertical="center" wrapText="1"/>
    </xf>
    <xf numFmtId="0" fontId="14" fillId="0" borderId="3" xfId="1" applyFont="1" applyBorder="1" applyAlignment="1">
      <alignment horizontal="left" vertical="center" wrapText="1"/>
    </xf>
    <xf numFmtId="0" fontId="14" fillId="0" borderId="4" xfId="1" applyFont="1" applyBorder="1" applyAlignment="1">
      <alignment horizontal="left" vertical="center" wrapText="1"/>
    </xf>
    <xf numFmtId="0" fontId="14" fillId="0" borderId="2" xfId="1" applyFont="1" applyBorder="1" applyAlignment="1">
      <alignment horizontal="left" wrapText="1"/>
    </xf>
    <xf numFmtId="0" fontId="14" fillId="0" borderId="3" xfId="1" applyFont="1" applyBorder="1" applyAlignment="1">
      <alignment horizontal="left" wrapText="1"/>
    </xf>
    <xf numFmtId="0" fontId="14" fillId="0" borderId="50" xfId="1" applyFont="1" applyBorder="1" applyAlignment="1">
      <alignment horizontal="center" wrapText="1"/>
    </xf>
    <xf numFmtId="0" fontId="14" fillId="0" borderId="19" xfId="1" applyFont="1" applyBorder="1" applyAlignment="1">
      <alignment horizontal="center" wrapText="1"/>
    </xf>
    <xf numFmtId="14" fontId="14" fillId="0" borderId="2" xfId="1" applyNumberFormat="1" applyFont="1" applyBorder="1" applyAlignment="1">
      <alignment horizontal="center" shrinkToFit="1"/>
    </xf>
    <xf numFmtId="0" fontId="14" fillId="0" borderId="3" xfId="1" applyFont="1" applyBorder="1" applyAlignment="1">
      <alignment horizontal="center" shrinkToFit="1"/>
    </xf>
    <xf numFmtId="0" fontId="14" fillId="0" borderId="4" xfId="1" applyFont="1" applyBorder="1" applyAlignment="1">
      <alignment horizontal="center" shrinkToFit="1"/>
    </xf>
    <xf numFmtId="0" fontId="19" fillId="0" borderId="3" xfId="1" applyFont="1" applyBorder="1" applyAlignment="1">
      <alignment horizontal="left" vertical="center" wrapText="1"/>
    </xf>
    <xf numFmtId="0" fontId="19" fillId="0" borderId="4" xfId="1" applyFont="1" applyBorder="1" applyAlignment="1">
      <alignment horizontal="left" vertical="center" wrapText="1"/>
    </xf>
    <xf numFmtId="14" fontId="14" fillId="0" borderId="2" xfId="1" applyNumberFormat="1" applyFont="1" applyBorder="1" applyAlignment="1">
      <alignment horizontal="center" vertical="center" shrinkToFit="1"/>
    </xf>
    <xf numFmtId="0" fontId="14" fillId="0" borderId="3" xfId="1" applyFont="1" applyBorder="1" applyAlignment="1">
      <alignment horizontal="center" vertical="center" shrinkToFit="1"/>
    </xf>
    <xf numFmtId="0" fontId="14" fillId="0" borderId="4" xfId="1" applyFont="1" applyBorder="1" applyAlignment="1">
      <alignment horizontal="center" vertical="center" shrinkToFit="1"/>
    </xf>
    <xf numFmtId="0" fontId="14" fillId="0" borderId="2" xfId="1" applyFont="1" applyBorder="1" applyAlignment="1">
      <alignment horizontal="center" vertical="center" shrinkToFit="1"/>
    </xf>
    <xf numFmtId="0" fontId="14" fillId="0" borderId="52" xfId="1" applyFont="1" applyBorder="1" applyAlignment="1">
      <alignment horizontal="center"/>
    </xf>
    <xf numFmtId="0" fontId="14" fillId="0" borderId="53" xfId="1" applyFont="1" applyBorder="1" applyAlignment="1">
      <alignment horizontal="center"/>
    </xf>
    <xf numFmtId="0" fontId="14" fillId="0" borderId="54" xfId="1" applyFont="1" applyBorder="1" applyAlignment="1">
      <alignment horizontal="center"/>
    </xf>
    <xf numFmtId="0" fontId="19" fillId="0" borderId="96" xfId="1" applyFont="1" applyBorder="1" applyAlignment="1">
      <alignment horizontal="left" vertical="center" wrapText="1"/>
    </xf>
    <xf numFmtId="0" fontId="19" fillId="0" borderId="99" xfId="1" applyFont="1" applyBorder="1" applyAlignment="1">
      <alignment horizontal="left" vertical="center" wrapText="1"/>
    </xf>
    <xf numFmtId="0" fontId="14" fillId="0" borderId="10" xfId="1" applyFont="1" applyBorder="1" applyAlignment="1">
      <alignment horizontal="left" wrapText="1"/>
    </xf>
    <xf numFmtId="0" fontId="14" fillId="0" borderId="11" xfId="1" applyFont="1" applyBorder="1" applyAlignment="1">
      <alignment horizontal="left" wrapText="1"/>
    </xf>
    <xf numFmtId="0" fontId="14" fillId="0" borderId="100" xfId="1" applyFont="1" applyBorder="1" applyAlignment="1">
      <alignment horizontal="center" wrapText="1"/>
    </xf>
    <xf numFmtId="0" fontId="14" fillId="0" borderId="51" xfId="1" applyFont="1" applyBorder="1" applyAlignment="1">
      <alignment horizontal="center" wrapText="1"/>
    </xf>
    <xf numFmtId="14" fontId="14" fillId="0" borderId="10" xfId="1" applyNumberFormat="1" applyFont="1" applyBorder="1" applyAlignment="1">
      <alignment horizontal="center" shrinkToFit="1"/>
    </xf>
    <xf numFmtId="0" fontId="14" fillId="0" borderId="11" xfId="1" applyFont="1" applyBorder="1" applyAlignment="1">
      <alignment horizontal="center" shrinkToFit="1"/>
    </xf>
    <xf numFmtId="0" fontId="14" fillId="0" borderId="12" xfId="1" applyFont="1" applyBorder="1" applyAlignment="1">
      <alignment horizontal="center" shrinkToFit="1"/>
    </xf>
    <xf numFmtId="0" fontId="19" fillId="0" borderId="11" xfId="1" applyFont="1" applyBorder="1" applyAlignment="1">
      <alignment horizontal="left" vertical="center" wrapText="1"/>
    </xf>
    <xf numFmtId="0" fontId="19" fillId="0" borderId="12" xfId="1" applyFont="1" applyBorder="1" applyAlignment="1">
      <alignment horizontal="left" vertical="center" wrapText="1"/>
    </xf>
    <xf numFmtId="14" fontId="14" fillId="0" borderId="10" xfId="1" applyNumberFormat="1" applyFont="1" applyBorder="1" applyAlignment="1">
      <alignment horizontal="center" vertical="center" shrinkToFit="1"/>
    </xf>
    <xf numFmtId="0" fontId="14" fillId="0" borderId="11" xfId="1" applyFont="1" applyBorder="1" applyAlignment="1">
      <alignment horizontal="center" vertical="center" shrinkToFit="1"/>
    </xf>
    <xf numFmtId="0" fontId="14" fillId="0" borderId="12" xfId="1" applyFont="1" applyBorder="1" applyAlignment="1">
      <alignment horizontal="center" vertical="center" shrinkToFit="1"/>
    </xf>
    <xf numFmtId="0" fontId="14" fillId="0" borderId="10" xfId="1" applyFont="1" applyBorder="1" applyAlignment="1">
      <alignment horizontal="center" vertical="center" shrinkToFit="1"/>
    </xf>
    <xf numFmtId="0" fontId="14" fillId="0" borderId="24" xfId="1" applyFont="1" applyBorder="1" applyAlignment="1">
      <alignment horizontal="center"/>
    </xf>
    <xf numFmtId="0" fontId="14" fillId="0" borderId="25" xfId="1" applyFont="1" applyBorder="1" applyAlignment="1">
      <alignment horizontal="center"/>
    </xf>
    <xf numFmtId="0" fontId="14" fillId="0" borderId="26" xfId="1" applyFont="1" applyBorder="1" applyAlignment="1">
      <alignment horizontal="center"/>
    </xf>
    <xf numFmtId="0" fontId="14" fillId="0" borderId="96" xfId="1" applyFont="1" applyBorder="1" applyAlignment="1">
      <alignment horizontal="left" vertical="top" shrinkToFit="1"/>
    </xf>
    <xf numFmtId="0" fontId="13" fillId="0" borderId="96" xfId="1" applyBorder="1" applyAlignment="1">
      <alignment horizontal="left" vertical="top" shrinkToFit="1"/>
    </xf>
    <xf numFmtId="0" fontId="13" fillId="0" borderId="97" xfId="1" applyBorder="1" applyAlignment="1">
      <alignment horizontal="left" vertical="top" shrinkToFit="1"/>
    </xf>
    <xf numFmtId="0" fontId="14" fillId="0" borderId="98" xfId="1" applyFont="1" applyBorder="1" applyAlignment="1">
      <alignment horizontal="center" wrapText="1"/>
    </xf>
    <xf numFmtId="0" fontId="14" fillId="0" borderId="97" xfId="1" applyFont="1" applyBorder="1" applyAlignment="1">
      <alignment horizontal="center" wrapText="1"/>
    </xf>
    <xf numFmtId="14" fontId="14" fillId="0" borderId="95" xfId="1" applyNumberFormat="1" applyFont="1" applyBorder="1" applyAlignment="1">
      <alignment horizontal="center" shrinkToFit="1"/>
    </xf>
    <xf numFmtId="0" fontId="14" fillId="0" borderId="96" xfId="1" applyFont="1" applyBorder="1" applyAlignment="1">
      <alignment horizontal="center" shrinkToFit="1"/>
    </xf>
    <xf numFmtId="0" fontId="14" fillId="0" borderId="99" xfId="1" applyFont="1" applyBorder="1" applyAlignment="1">
      <alignment horizontal="center" shrinkToFit="1"/>
    </xf>
    <xf numFmtId="14" fontId="14" fillId="0" borderId="95" xfId="1" applyNumberFormat="1" applyFont="1" applyBorder="1" applyAlignment="1">
      <alignment horizontal="center" vertical="center" shrinkToFit="1"/>
    </xf>
    <xf numFmtId="0" fontId="14" fillId="0" borderId="96" xfId="1" applyFont="1" applyBorder="1" applyAlignment="1">
      <alignment horizontal="center" vertical="center" shrinkToFit="1"/>
    </xf>
    <xf numFmtId="0" fontId="14" fillId="0" borderId="99" xfId="1" applyFont="1" applyBorder="1" applyAlignment="1">
      <alignment horizontal="center" vertical="center" shrinkToFit="1"/>
    </xf>
    <xf numFmtId="0" fontId="14" fillId="0" borderId="95" xfId="1" applyFont="1" applyBorder="1" applyAlignment="1">
      <alignment horizontal="center" vertical="center" shrinkToFit="1"/>
    </xf>
    <xf numFmtId="0" fontId="14" fillId="0" borderId="3" xfId="1" applyFont="1" applyBorder="1" applyAlignment="1">
      <alignment horizontal="left" vertical="top" shrinkToFit="1"/>
    </xf>
    <xf numFmtId="0" fontId="13" fillId="0" borderId="3" xfId="1" applyBorder="1" applyAlignment="1">
      <alignment horizontal="left" vertical="top" shrinkToFit="1"/>
    </xf>
    <xf numFmtId="0" fontId="13" fillId="0" borderId="19" xfId="1" applyBorder="1" applyAlignment="1">
      <alignment horizontal="left" vertical="top" shrinkToFit="1"/>
    </xf>
    <xf numFmtId="0" fontId="14" fillId="0" borderId="11" xfId="1" applyFont="1" applyBorder="1" applyAlignment="1">
      <alignment horizontal="left" vertical="top" shrinkToFit="1"/>
    </xf>
    <xf numFmtId="0" fontId="14" fillId="0" borderId="51" xfId="1" applyFont="1" applyBorder="1" applyAlignment="1">
      <alignment horizontal="left" vertical="top" shrinkToFit="1"/>
    </xf>
    <xf numFmtId="0" fontId="13" fillId="0" borderId="96" xfId="1" applyBorder="1" applyAlignment="1">
      <alignment shrinkToFit="1"/>
    </xf>
    <xf numFmtId="0" fontId="13" fillId="0" borderId="97" xfId="1" applyBorder="1" applyAlignment="1">
      <alignment shrinkToFit="1"/>
    </xf>
    <xf numFmtId="0" fontId="13" fillId="0" borderId="3" xfId="1" applyBorder="1" applyAlignment="1">
      <alignment vertical="center" shrinkToFit="1"/>
    </xf>
    <xf numFmtId="0" fontId="13" fillId="0" borderId="19" xfId="1" applyBorder="1" applyAlignment="1">
      <alignment vertical="center" shrinkToFit="1"/>
    </xf>
    <xf numFmtId="0" fontId="13" fillId="0" borderId="3" xfId="1" applyBorder="1" applyAlignment="1">
      <alignment vertical="top" shrinkToFit="1"/>
    </xf>
    <xf numFmtId="0" fontId="13" fillId="0" borderId="19" xfId="1" applyBorder="1" applyAlignment="1">
      <alignment vertical="top" shrinkToFit="1"/>
    </xf>
    <xf numFmtId="0" fontId="14" fillId="0" borderId="3" xfId="1" applyFont="1" applyBorder="1" applyAlignment="1">
      <alignment horizontal="left" vertical="top"/>
    </xf>
    <xf numFmtId="0" fontId="13" fillId="0" borderId="3" xfId="1" applyBorder="1" applyAlignment="1">
      <alignment horizontal="left" vertical="top"/>
    </xf>
    <xf numFmtId="0" fontId="13" fillId="0" borderId="19" xfId="1" applyBorder="1" applyAlignment="1">
      <alignment horizontal="left" vertical="top"/>
    </xf>
    <xf numFmtId="0" fontId="14" fillId="0" borderId="10" xfId="1" applyFont="1" applyBorder="1" applyAlignment="1">
      <alignment horizontal="center" shrinkToFit="1"/>
    </xf>
    <xf numFmtId="0" fontId="14" fillId="0" borderId="101" xfId="1" applyFont="1" applyBorder="1" applyAlignment="1">
      <alignment horizontal="center" vertical="center" textRotation="255" wrapText="1"/>
    </xf>
    <xf numFmtId="0" fontId="14" fillId="0" borderId="19" xfId="1" applyFont="1" applyBorder="1" applyAlignment="1">
      <alignment horizontal="left" vertical="top"/>
    </xf>
    <xf numFmtId="0" fontId="19" fillId="0" borderId="5" xfId="1" applyFont="1" applyBorder="1" applyAlignment="1">
      <alignment horizontal="left" vertical="center" wrapText="1"/>
    </xf>
    <xf numFmtId="0" fontId="19" fillId="0" borderId="6" xfId="1" applyFont="1" applyBorder="1" applyAlignment="1">
      <alignment horizontal="left" vertical="center" wrapText="1"/>
    </xf>
    <xf numFmtId="0" fontId="19" fillId="0" borderId="7" xfId="1" applyFont="1" applyBorder="1" applyAlignment="1">
      <alignment horizontal="left" vertical="center" wrapText="1"/>
    </xf>
    <xf numFmtId="0" fontId="19" fillId="0" borderId="8" xfId="1" applyFont="1" applyBorder="1" applyAlignment="1">
      <alignment horizontal="left" vertical="center" wrapText="1"/>
    </xf>
    <xf numFmtId="0" fontId="19" fillId="0" borderId="0" xfId="1" applyFont="1" applyAlignment="1">
      <alignment horizontal="left" vertical="center" wrapText="1"/>
    </xf>
    <xf numFmtId="0" fontId="19" fillId="0" borderId="9" xfId="1" applyFont="1" applyBorder="1" applyAlignment="1">
      <alignment horizontal="left" vertical="center" wrapText="1"/>
    </xf>
    <xf numFmtId="0" fontId="19" fillId="0" borderId="10" xfId="1" applyFont="1" applyBorder="1" applyAlignment="1">
      <alignment horizontal="left" vertical="center" wrapText="1"/>
    </xf>
    <xf numFmtId="0" fontId="14" fillId="0" borderId="6" xfId="1" applyFont="1" applyBorder="1" applyAlignment="1">
      <alignment horizontal="center" vertical="center" wrapText="1"/>
    </xf>
    <xf numFmtId="49" fontId="14" fillId="0" borderId="6" xfId="1" applyNumberFormat="1" applyFont="1" applyBorder="1" applyAlignment="1">
      <alignment horizontal="center" vertical="center" wrapText="1"/>
    </xf>
    <xf numFmtId="0" fontId="14" fillId="0" borderId="7" xfId="1" applyFont="1" applyBorder="1" applyAlignment="1">
      <alignment horizontal="center" vertical="center" wrapText="1"/>
    </xf>
    <xf numFmtId="0" fontId="14" fillId="0" borderId="46" xfId="1" applyFont="1" applyBorder="1" applyAlignment="1">
      <alignment horizontal="left" vertical="center" wrapText="1"/>
    </xf>
    <xf numFmtId="0" fontId="14" fillId="0" borderId="28" xfId="1" applyFont="1" applyBorder="1" applyAlignment="1">
      <alignment horizontal="left" vertical="center" wrapText="1"/>
    </xf>
    <xf numFmtId="0" fontId="14" fillId="0" borderId="29" xfId="1" applyFont="1" applyBorder="1" applyAlignment="1">
      <alignment horizontal="left" vertical="center" wrapText="1"/>
    </xf>
    <xf numFmtId="0" fontId="14" fillId="0" borderId="41" xfId="1" applyFont="1" applyBorder="1" applyAlignment="1">
      <alignment horizontal="left" vertical="center" wrapText="1"/>
    </xf>
    <xf numFmtId="0" fontId="14" fillId="0" borderId="42" xfId="1" applyFont="1" applyBorder="1" applyAlignment="1">
      <alignment horizontal="left" vertical="center" wrapText="1"/>
    </xf>
    <xf numFmtId="0" fontId="14" fillId="0" borderId="15" xfId="1" applyFont="1" applyBorder="1" applyAlignment="1">
      <alignment horizontal="center" vertical="center" textRotation="255" shrinkToFit="1"/>
    </xf>
    <xf numFmtId="0" fontId="14" fillId="0" borderId="14" xfId="1" applyFont="1" applyBorder="1" applyAlignment="1">
      <alignment horizontal="center" vertical="center" textRotation="255" shrinkToFit="1"/>
    </xf>
    <xf numFmtId="0" fontId="14" fillId="0" borderId="48" xfId="1" applyFont="1" applyBorder="1" applyAlignment="1">
      <alignment horizontal="center" wrapText="1"/>
    </xf>
    <xf numFmtId="0" fontId="14" fillId="0" borderId="7" xfId="1" applyFont="1" applyBorder="1" applyAlignment="1">
      <alignment horizontal="center" wrapText="1"/>
    </xf>
    <xf numFmtId="0" fontId="14" fillId="0" borderId="49" xfId="1" applyFont="1" applyBorder="1" applyAlignment="1">
      <alignment horizontal="center" wrapText="1"/>
    </xf>
    <xf numFmtId="0" fontId="14" fillId="0" borderId="9" xfId="1" applyFont="1" applyBorder="1" applyAlignment="1">
      <alignment horizontal="center" wrapText="1"/>
    </xf>
    <xf numFmtId="0" fontId="14" fillId="0" borderId="5" xfId="1" applyFont="1" applyBorder="1" applyAlignment="1">
      <alignment horizontal="center" vertical="center"/>
    </xf>
    <xf numFmtId="0" fontId="14" fillId="0" borderId="6" xfId="1" applyFont="1" applyBorder="1" applyAlignment="1">
      <alignment horizontal="center" vertical="center"/>
    </xf>
    <xf numFmtId="0" fontId="14" fillId="0" borderId="7" xfId="1" applyFont="1" applyBorder="1" applyAlignment="1">
      <alignment horizontal="center" vertical="center"/>
    </xf>
    <xf numFmtId="0" fontId="14" fillId="0" borderId="10" xfId="1" applyFont="1" applyBorder="1" applyAlignment="1">
      <alignment horizontal="center" vertical="center"/>
    </xf>
    <xf numFmtId="0" fontId="14" fillId="0" borderId="11" xfId="1" applyFont="1" applyBorder="1" applyAlignment="1">
      <alignment horizontal="center" vertical="center"/>
    </xf>
    <xf numFmtId="0" fontId="14" fillId="0" borderId="12" xfId="1" applyFont="1" applyBorder="1" applyAlignment="1">
      <alignment horizontal="center" vertical="center"/>
    </xf>
    <xf numFmtId="0" fontId="14" fillId="0" borderId="5" xfId="1" applyFont="1" applyBorder="1" applyAlignment="1">
      <alignment horizontal="left"/>
    </xf>
    <xf numFmtId="0" fontId="14" fillId="0" borderId="6" xfId="1" applyFont="1" applyBorder="1" applyAlignment="1">
      <alignment horizontal="left"/>
    </xf>
    <xf numFmtId="0" fontId="14" fillId="0" borderId="7" xfId="1" applyFont="1" applyBorder="1" applyAlignment="1">
      <alignment horizontal="left"/>
    </xf>
    <xf numFmtId="0" fontId="14" fillId="0" borderId="5" xfId="1" applyFont="1" applyBorder="1" applyAlignment="1">
      <alignment horizontal="center"/>
    </xf>
    <xf numFmtId="0" fontId="14" fillId="0" borderId="6" xfId="1" applyFont="1" applyBorder="1" applyAlignment="1">
      <alignment horizontal="center"/>
    </xf>
    <xf numFmtId="0" fontId="14" fillId="0" borderId="5" xfId="1" applyFont="1" applyBorder="1" applyAlignment="1">
      <alignment horizontal="left" vertical="center" wrapText="1"/>
    </xf>
    <xf numFmtId="0" fontId="14" fillId="0" borderId="6" xfId="1" applyFont="1" applyBorder="1" applyAlignment="1">
      <alignment horizontal="left" vertical="center" wrapText="1"/>
    </xf>
    <xf numFmtId="0" fontId="14" fillId="0" borderId="7" xfId="1" applyFont="1" applyBorder="1" applyAlignment="1">
      <alignment horizontal="left" vertical="center" wrapText="1"/>
    </xf>
    <xf numFmtId="0" fontId="14" fillId="0" borderId="8" xfId="1" applyFont="1" applyBorder="1" applyAlignment="1">
      <alignment horizontal="left" vertical="center" wrapText="1"/>
    </xf>
    <xf numFmtId="0" fontId="14" fillId="0" borderId="0" xfId="1" applyFont="1" applyAlignment="1">
      <alignment horizontal="left" vertical="center" wrapText="1"/>
    </xf>
    <xf numFmtId="0" fontId="14" fillId="0" borderId="9" xfId="1" applyFont="1" applyBorder="1" applyAlignment="1">
      <alignment horizontal="left" vertical="center" wrapText="1"/>
    </xf>
    <xf numFmtId="0" fontId="14" fillId="0" borderId="10" xfId="1" applyFont="1" applyBorder="1" applyAlignment="1">
      <alignment horizontal="left" vertical="center" wrapText="1"/>
    </xf>
    <xf numFmtId="0" fontId="14" fillId="0" borderId="11" xfId="1" applyFont="1" applyBorder="1" applyAlignment="1">
      <alignment horizontal="left" vertical="center" wrapText="1"/>
    </xf>
    <xf numFmtId="0" fontId="14" fillId="0" borderId="12" xfId="1" applyFont="1" applyBorder="1" applyAlignment="1">
      <alignment horizontal="left" vertical="center" wrapText="1"/>
    </xf>
    <xf numFmtId="0" fontId="14" fillId="0" borderId="5" xfId="1" applyFont="1" applyBorder="1" applyAlignment="1">
      <alignment horizontal="center" shrinkToFit="1"/>
    </xf>
    <xf numFmtId="0" fontId="14" fillId="0" borderId="6" xfId="1" applyFont="1" applyBorder="1" applyAlignment="1">
      <alignment horizontal="center" shrinkToFit="1"/>
    </xf>
    <xf numFmtId="0" fontId="14" fillId="0" borderId="7" xfId="1" applyFont="1" applyBorder="1" applyAlignment="1">
      <alignment horizontal="center" shrinkToFit="1"/>
    </xf>
    <xf numFmtId="0" fontId="14" fillId="0" borderId="2" xfId="1" applyFont="1" applyBorder="1" applyAlignment="1">
      <alignment horizontal="center" vertical="center"/>
    </xf>
    <xf numFmtId="0" fontId="14" fillId="0" borderId="3" xfId="1" applyFont="1" applyBorder="1" applyAlignment="1">
      <alignment horizontal="center" vertical="center"/>
    </xf>
    <xf numFmtId="0" fontId="14" fillId="0" borderId="4" xfId="1" applyFont="1" applyBorder="1" applyAlignment="1">
      <alignment horizontal="center" vertical="center"/>
    </xf>
    <xf numFmtId="0" fontId="14" fillId="0" borderId="5" xfId="1" applyFont="1" applyBorder="1" applyAlignment="1">
      <alignment horizontal="center" vertical="center" wrapText="1"/>
    </xf>
    <xf numFmtId="0" fontId="14" fillId="0" borderId="13" xfId="1" applyFont="1" applyBorder="1" applyAlignment="1">
      <alignment horizontal="center" vertical="center" textRotation="255" shrinkToFit="1"/>
    </xf>
    <xf numFmtId="0" fontId="14" fillId="0" borderId="47" xfId="1" applyFont="1" applyBorder="1" applyAlignment="1">
      <alignment horizontal="left" vertical="center"/>
    </xf>
    <xf numFmtId="0" fontId="14" fillId="0" borderId="43" xfId="1" applyFont="1" applyBorder="1" applyAlignment="1">
      <alignment horizontal="left" vertical="center"/>
    </xf>
    <xf numFmtId="0" fontId="14" fillId="0" borderId="44" xfId="1" applyFont="1" applyBorder="1" applyAlignment="1">
      <alignment horizontal="left" vertical="center"/>
    </xf>
    <xf numFmtId="0" fontId="14" fillId="0" borderId="40" xfId="1" applyFont="1" applyBorder="1" applyAlignment="1">
      <alignment horizontal="left" vertical="center"/>
    </xf>
    <xf numFmtId="0" fontId="14" fillId="0" borderId="41" xfId="1" applyFont="1" applyBorder="1" applyAlignment="1">
      <alignment horizontal="left" vertical="center"/>
    </xf>
    <xf numFmtId="0" fontId="14" fillId="0" borderId="42" xfId="1" applyFont="1" applyBorder="1" applyAlignment="1">
      <alignment horizontal="left" vertical="center"/>
    </xf>
    <xf numFmtId="0" fontId="14" fillId="0" borderId="4" xfId="1" applyFont="1" applyBorder="1" applyAlignment="1">
      <alignment horizontal="left" wrapText="1"/>
    </xf>
    <xf numFmtId="0" fontId="14" fillId="0" borderId="0" xfId="1" applyFont="1" applyAlignment="1">
      <alignment horizontal="center" vertical="center" wrapText="1"/>
    </xf>
    <xf numFmtId="0" fontId="14" fillId="0" borderId="2" xfId="1" applyFont="1" applyBorder="1" applyAlignment="1">
      <alignment horizontal="left" shrinkToFit="1"/>
    </xf>
    <xf numFmtId="0" fontId="14" fillId="0" borderId="3" xfId="1" applyFont="1" applyBorder="1" applyAlignment="1">
      <alignment horizontal="left" shrinkToFit="1"/>
    </xf>
    <xf numFmtId="0" fontId="14" fillId="0" borderId="4" xfId="1" applyFont="1" applyBorder="1" applyAlignment="1">
      <alignment horizontal="left" shrinkToFit="1"/>
    </xf>
    <xf numFmtId="0" fontId="14" fillId="0" borderId="2" xfId="1" applyFont="1" applyBorder="1" applyAlignment="1">
      <alignment horizontal="center"/>
    </xf>
    <xf numFmtId="0" fontId="14" fillId="0" borderId="3" xfId="1" applyFont="1" applyBorder="1" applyAlignment="1">
      <alignment horizontal="center"/>
    </xf>
    <xf numFmtId="0" fontId="14" fillId="0" borderId="4" xfId="1" applyFont="1" applyBorder="1" applyAlignment="1">
      <alignment horizontal="center"/>
    </xf>
    <xf numFmtId="0" fontId="13" fillId="0" borderId="7" xfId="1" applyBorder="1" applyAlignment="1">
      <alignment horizontal="left" vertical="center" wrapText="1"/>
    </xf>
    <xf numFmtId="0" fontId="14" fillId="0" borderId="0" xfId="1" applyFont="1" applyAlignment="1">
      <alignment horizontal="left" vertical="center" indent="2"/>
    </xf>
    <xf numFmtId="0" fontId="14" fillId="0" borderId="0" xfId="1" applyFont="1" applyAlignment="1">
      <alignment horizontal="center" vertical="center"/>
    </xf>
    <xf numFmtId="0" fontId="14" fillId="10" borderId="2" xfId="1" applyFont="1" applyFill="1" applyBorder="1" applyAlignment="1">
      <alignment horizontal="left"/>
    </xf>
    <xf numFmtId="0" fontId="14" fillId="10" borderId="3" xfId="1" applyFont="1" applyFill="1" applyBorder="1" applyAlignment="1">
      <alignment horizontal="left"/>
    </xf>
    <xf numFmtId="0" fontId="14" fillId="11" borderId="15" xfId="1" applyFont="1" applyFill="1" applyBorder="1" applyAlignment="1">
      <alignment horizontal="center" vertical="center" textRotation="255" wrapText="1"/>
    </xf>
    <xf numFmtId="0" fontId="14" fillId="11" borderId="14" xfId="1" applyFont="1" applyFill="1" applyBorder="1" applyAlignment="1">
      <alignment horizontal="center" vertical="center" textRotation="255" wrapText="1"/>
    </xf>
    <xf numFmtId="0" fontId="14" fillId="11" borderId="13" xfId="1" applyFont="1" applyFill="1" applyBorder="1" applyAlignment="1">
      <alignment horizontal="center" vertical="center" textRotation="255" wrapText="1"/>
    </xf>
    <xf numFmtId="0" fontId="14" fillId="11" borderId="2" xfId="1" applyFont="1" applyFill="1" applyBorder="1" applyAlignment="1">
      <alignment horizontal="center" wrapText="1"/>
    </xf>
    <xf numFmtId="0" fontId="14" fillId="11" borderId="3" xfId="1" applyFont="1" applyFill="1" applyBorder="1" applyAlignment="1">
      <alignment horizontal="center" wrapText="1"/>
    </xf>
    <xf numFmtId="0" fontId="14" fillId="11" borderId="4" xfId="1" applyFont="1" applyFill="1" applyBorder="1" applyAlignment="1">
      <alignment horizontal="center" wrapText="1"/>
    </xf>
    <xf numFmtId="0" fontId="14" fillId="11" borderId="11" xfId="1" applyFont="1" applyFill="1" applyBorder="1" applyAlignment="1">
      <alignment horizontal="center" wrapText="1"/>
    </xf>
    <xf numFmtId="0" fontId="14" fillId="11" borderId="12" xfId="1" applyFont="1" applyFill="1" applyBorder="1" applyAlignment="1">
      <alignment horizontal="center" wrapText="1"/>
    </xf>
    <xf numFmtId="0" fontId="52" fillId="11" borderId="5" xfId="1" applyFont="1" applyFill="1" applyBorder="1" applyAlignment="1">
      <alignment horizontal="left" vertical="top" wrapText="1"/>
    </xf>
    <xf numFmtId="0" fontId="14" fillId="11" borderId="6" xfId="1" applyFont="1" applyFill="1" applyBorder="1" applyAlignment="1">
      <alignment horizontal="left" vertical="top" wrapText="1"/>
    </xf>
    <xf numFmtId="0" fontId="14" fillId="11" borderId="7" xfId="1" applyFont="1" applyFill="1" applyBorder="1" applyAlignment="1">
      <alignment horizontal="left" vertical="top" wrapText="1"/>
    </xf>
    <xf numFmtId="0" fontId="14" fillId="11" borderId="8" xfId="1" applyFont="1" applyFill="1" applyBorder="1" applyAlignment="1">
      <alignment horizontal="left" vertical="top" wrapText="1"/>
    </xf>
    <xf numFmtId="0" fontId="14" fillId="11" borderId="0" xfId="1" applyFont="1" applyFill="1" applyAlignment="1">
      <alignment horizontal="left" vertical="top" wrapText="1"/>
    </xf>
    <xf numFmtId="0" fontId="14" fillId="11" borderId="9" xfId="1" applyFont="1" applyFill="1" applyBorder="1" applyAlignment="1">
      <alignment horizontal="left" vertical="top" wrapText="1"/>
    </xf>
    <xf numFmtId="0" fontId="14" fillId="11" borderId="10" xfId="1" applyFont="1" applyFill="1" applyBorder="1" applyAlignment="1">
      <alignment horizontal="left" vertical="top" wrapText="1"/>
    </xf>
    <xf numFmtId="0" fontId="14" fillId="11" borderId="11" xfId="1" applyFont="1" applyFill="1" applyBorder="1" applyAlignment="1">
      <alignment horizontal="left" vertical="top" wrapText="1"/>
    </xf>
    <xf numFmtId="0" fontId="14" fillId="11" borderId="12" xfId="1" applyFont="1" applyFill="1" applyBorder="1" applyAlignment="1">
      <alignment horizontal="left" vertical="top" wrapText="1"/>
    </xf>
    <xf numFmtId="0" fontId="14" fillId="10" borderId="1" xfId="1" applyFont="1" applyFill="1" applyBorder="1" applyAlignment="1">
      <alignment horizontal="left" vertical="center"/>
    </xf>
    <xf numFmtId="0" fontId="14" fillId="10" borderId="2" xfId="1" applyFont="1" applyFill="1" applyBorder="1" applyAlignment="1">
      <alignment horizontal="left" vertical="center"/>
    </xf>
    <xf numFmtId="0" fontId="14" fillId="10" borderId="2" xfId="1" applyFont="1" applyFill="1" applyBorder="1" applyAlignment="1">
      <alignment horizontal="left" vertical="center" textRotation="255"/>
    </xf>
    <xf numFmtId="0" fontId="14" fillId="10" borderId="3" xfId="1" applyFont="1" applyFill="1" applyBorder="1" applyAlignment="1">
      <alignment horizontal="left" vertical="center" textRotation="255"/>
    </xf>
    <xf numFmtId="0" fontId="14" fillId="10" borderId="4" xfId="1" applyFont="1" applyFill="1" applyBorder="1" applyAlignment="1">
      <alignment horizontal="left" vertical="center" textRotation="255"/>
    </xf>
    <xf numFmtId="0" fontId="14" fillId="10" borderId="1" xfId="1" applyFont="1" applyFill="1" applyBorder="1" applyAlignment="1">
      <alignment horizontal="left" wrapText="1"/>
    </xf>
    <xf numFmtId="0" fontId="14" fillId="10" borderId="2" xfId="1" applyFont="1" applyFill="1" applyBorder="1" applyAlignment="1">
      <alignment horizontal="left" vertical="center" shrinkToFit="1"/>
    </xf>
    <xf numFmtId="0" fontId="14" fillId="10" borderId="3" xfId="1" applyFont="1" applyFill="1" applyBorder="1" applyAlignment="1">
      <alignment horizontal="left" vertical="center" shrinkToFit="1"/>
    </xf>
    <xf numFmtId="0" fontId="14" fillId="10" borderId="4" xfId="1" applyFont="1" applyFill="1" applyBorder="1" applyAlignment="1">
      <alignment horizontal="left" vertical="center" shrinkToFit="1"/>
    </xf>
    <xf numFmtId="0" fontId="14" fillId="10" borderId="2" xfId="1" applyFont="1" applyFill="1" applyBorder="1" applyAlignment="1">
      <alignment horizontal="left" vertical="center" wrapText="1"/>
    </xf>
    <xf numFmtId="0" fontId="14" fillId="10" borderId="3" xfId="1" applyFont="1" applyFill="1" applyBorder="1" applyAlignment="1">
      <alignment horizontal="left" vertical="center" wrapText="1"/>
    </xf>
    <xf numFmtId="0" fontId="14" fillId="10" borderId="4" xfId="1" applyFont="1" applyFill="1" applyBorder="1" applyAlignment="1">
      <alignment horizontal="left" vertical="center" wrapText="1"/>
    </xf>
    <xf numFmtId="0" fontId="52" fillId="0" borderId="100" xfId="1" applyFont="1" applyBorder="1" applyAlignment="1">
      <alignment horizontal="center" wrapText="1"/>
    </xf>
    <xf numFmtId="0" fontId="52" fillId="0" borderId="51" xfId="1" applyFont="1" applyBorder="1" applyAlignment="1">
      <alignment horizontal="center" wrapText="1"/>
    </xf>
    <xf numFmtId="14" fontId="52" fillId="0" borderId="10" xfId="1" applyNumberFormat="1" applyFont="1" applyBorder="1" applyAlignment="1">
      <alignment horizontal="center" shrinkToFit="1"/>
    </xf>
    <xf numFmtId="0" fontId="52" fillId="0" borderId="11" xfId="1" applyFont="1" applyBorder="1" applyAlignment="1">
      <alignment horizontal="center" shrinkToFit="1"/>
    </xf>
    <xf numFmtId="0" fontId="52" fillId="0" borderId="12" xfId="1" applyFont="1" applyBorder="1" applyAlignment="1">
      <alignment horizontal="center" shrinkToFit="1"/>
    </xf>
    <xf numFmtId="14" fontId="52" fillId="0" borderId="10" xfId="1" applyNumberFormat="1" applyFont="1" applyBorder="1" applyAlignment="1">
      <alignment horizontal="center" vertical="center" shrinkToFit="1"/>
    </xf>
    <xf numFmtId="0" fontId="52" fillId="0" borderId="11" xfId="1" applyFont="1" applyBorder="1" applyAlignment="1">
      <alignment horizontal="center" vertical="center" shrinkToFit="1"/>
    </xf>
    <xf numFmtId="0" fontId="52" fillId="0" borderId="12" xfId="1" applyFont="1" applyBorder="1" applyAlignment="1">
      <alignment horizontal="center" vertical="center" shrinkToFit="1"/>
    </xf>
    <xf numFmtId="0" fontId="52" fillId="0" borderId="10" xfId="1" applyFont="1" applyBorder="1" applyAlignment="1">
      <alignment horizontal="center" vertical="center" shrinkToFit="1"/>
    </xf>
    <xf numFmtId="0" fontId="19" fillId="10" borderId="5" xfId="1" applyFont="1" applyFill="1" applyBorder="1" applyAlignment="1">
      <alignment horizontal="left" vertical="center" wrapText="1"/>
    </xf>
    <xf numFmtId="0" fontId="19" fillId="10" borderId="6" xfId="1" applyFont="1" applyFill="1" applyBorder="1" applyAlignment="1">
      <alignment horizontal="left" vertical="center" wrapText="1"/>
    </xf>
    <xf numFmtId="0" fontId="19" fillId="10" borderId="7" xfId="1" applyFont="1" applyFill="1" applyBorder="1" applyAlignment="1">
      <alignment horizontal="left" vertical="center" wrapText="1"/>
    </xf>
    <xf numFmtId="0" fontId="19" fillId="10" borderId="8" xfId="1" applyFont="1" applyFill="1" applyBorder="1" applyAlignment="1">
      <alignment horizontal="left" vertical="center" wrapText="1"/>
    </xf>
    <xf numFmtId="0" fontId="19" fillId="10" borderId="0" xfId="1" applyFont="1" applyFill="1" applyAlignment="1">
      <alignment horizontal="left" vertical="center" wrapText="1"/>
    </xf>
    <xf numFmtId="0" fontId="19" fillId="10" borderId="9" xfId="1" applyFont="1" applyFill="1" applyBorder="1" applyAlignment="1">
      <alignment horizontal="left" vertical="center" wrapText="1"/>
    </xf>
    <xf numFmtId="0" fontId="19" fillId="10" borderId="10" xfId="1" applyFont="1" applyFill="1" applyBorder="1" applyAlignment="1">
      <alignment horizontal="left" vertical="center" wrapText="1"/>
    </xf>
    <xf numFmtId="0" fontId="19" fillId="10" borderId="11" xfId="1" applyFont="1" applyFill="1" applyBorder="1" applyAlignment="1">
      <alignment horizontal="left" vertical="center" wrapText="1"/>
    </xf>
    <xf numFmtId="0" fontId="19" fillId="10" borderId="12" xfId="1" applyFont="1" applyFill="1" applyBorder="1" applyAlignment="1">
      <alignment horizontal="left" vertical="center" wrapText="1"/>
    </xf>
    <xf numFmtId="0" fontId="14" fillId="10" borderId="6" xfId="1" applyFont="1" applyFill="1" applyBorder="1" applyAlignment="1">
      <alignment horizontal="center" vertical="center" wrapText="1"/>
    </xf>
    <xf numFmtId="49" fontId="14" fillId="10" borderId="6" xfId="1" applyNumberFormat="1" applyFont="1" applyFill="1" applyBorder="1" applyAlignment="1">
      <alignment horizontal="center" vertical="center" wrapText="1"/>
    </xf>
    <xf numFmtId="0" fontId="14" fillId="10" borderId="7" xfId="1" applyFont="1" applyFill="1" applyBorder="1" applyAlignment="1">
      <alignment horizontal="center" vertical="center" wrapText="1"/>
    </xf>
    <xf numFmtId="0" fontId="14" fillId="10" borderId="46" xfId="1" applyFont="1" applyFill="1" applyBorder="1" applyAlignment="1">
      <alignment horizontal="left" vertical="center" wrapText="1"/>
    </xf>
    <xf numFmtId="0" fontId="14" fillId="10" borderId="28" xfId="1" applyFont="1" applyFill="1" applyBorder="1" applyAlignment="1">
      <alignment horizontal="left" vertical="center" wrapText="1"/>
    </xf>
    <xf numFmtId="0" fontId="14" fillId="10" borderId="29" xfId="1" applyFont="1" applyFill="1" applyBorder="1" applyAlignment="1">
      <alignment horizontal="left" vertical="center" wrapText="1"/>
    </xf>
    <xf numFmtId="0" fontId="14" fillId="10" borderId="41" xfId="1" applyFont="1" applyFill="1" applyBorder="1" applyAlignment="1">
      <alignment horizontal="left" vertical="center" wrapText="1"/>
    </xf>
    <xf numFmtId="0" fontId="14" fillId="10" borderId="42" xfId="1" applyFont="1" applyFill="1" applyBorder="1" applyAlignment="1">
      <alignment horizontal="left" vertical="center" wrapText="1"/>
    </xf>
    <xf numFmtId="49" fontId="52" fillId="0" borderId="6" xfId="1" applyNumberFormat="1" applyFont="1" applyBorder="1" applyAlignment="1">
      <alignment horizontal="center" vertical="center" wrapText="1"/>
    </xf>
    <xf numFmtId="0" fontId="52" fillId="0" borderId="46" xfId="1" applyFont="1" applyBorder="1" applyAlignment="1">
      <alignment horizontal="left" vertical="center" wrapText="1"/>
    </xf>
    <xf numFmtId="0" fontId="52" fillId="0" borderId="28" xfId="1" applyFont="1" applyBorder="1" applyAlignment="1">
      <alignment horizontal="left" vertical="center" wrapText="1"/>
    </xf>
    <xf numFmtId="0" fontId="52" fillId="0" borderId="29" xfId="1" applyFont="1" applyBorder="1" applyAlignment="1">
      <alignment horizontal="left" vertical="center" wrapText="1"/>
    </xf>
    <xf numFmtId="0" fontId="52" fillId="0" borderId="2" xfId="1" applyFont="1" applyBorder="1" applyAlignment="1">
      <alignment horizontal="center" vertical="center"/>
    </xf>
    <xf numFmtId="0" fontId="52" fillId="0" borderId="3" xfId="1" applyFont="1" applyBorder="1" applyAlignment="1">
      <alignment horizontal="center" vertical="center"/>
    </xf>
    <xf numFmtId="0" fontId="52" fillId="0" borderId="4" xfId="1" applyFont="1" applyBorder="1" applyAlignment="1">
      <alignment horizontal="center" vertical="center"/>
    </xf>
    <xf numFmtId="0" fontId="52" fillId="0" borderId="47" xfId="1" applyFont="1" applyBorder="1" applyAlignment="1">
      <alignment horizontal="left" vertical="center"/>
    </xf>
    <xf numFmtId="0" fontId="52" fillId="0" borderId="43" xfId="1" applyFont="1" applyBorder="1" applyAlignment="1">
      <alignment horizontal="left" vertical="center"/>
    </xf>
    <xf numFmtId="0" fontId="52" fillId="0" borderId="44" xfId="1" applyFont="1" applyBorder="1" applyAlignment="1">
      <alignment horizontal="left" vertical="center"/>
    </xf>
    <xf numFmtId="0" fontId="52" fillId="0" borderId="40" xfId="1" applyFont="1" applyBorder="1" applyAlignment="1">
      <alignment horizontal="left" vertical="center"/>
    </xf>
    <xf numFmtId="0" fontId="52" fillId="0" borderId="41" xfId="1" applyFont="1" applyBorder="1" applyAlignment="1">
      <alignment horizontal="left" vertical="center"/>
    </xf>
    <xf numFmtId="0" fontId="52" fillId="0" borderId="42" xfId="1" applyFont="1" applyBorder="1" applyAlignment="1">
      <alignment horizontal="left" vertical="center"/>
    </xf>
    <xf numFmtId="0" fontId="14" fillId="10" borderId="2" xfId="1" applyFont="1" applyFill="1" applyBorder="1" applyAlignment="1">
      <alignment horizontal="center" vertical="center" wrapText="1"/>
    </xf>
    <xf numFmtId="0" fontId="14" fillId="10" borderId="3" xfId="1" applyFont="1" applyFill="1" applyBorder="1" applyAlignment="1">
      <alignment horizontal="center" vertical="center" wrapText="1"/>
    </xf>
    <xf numFmtId="0" fontId="14" fillId="10" borderId="4" xfId="1" applyFont="1" applyFill="1" applyBorder="1" applyAlignment="1">
      <alignment horizontal="center" vertical="center" wrapText="1"/>
    </xf>
    <xf numFmtId="0" fontId="14" fillId="10" borderId="2" xfId="1" applyFont="1" applyFill="1" applyBorder="1" applyAlignment="1">
      <alignment horizontal="center" vertical="center"/>
    </xf>
    <xf numFmtId="0" fontId="14" fillId="10" borderId="3" xfId="1" applyFont="1" applyFill="1" applyBorder="1" applyAlignment="1">
      <alignment horizontal="center" vertical="center"/>
    </xf>
    <xf numFmtId="0" fontId="14" fillId="10" borderId="4" xfId="1" applyFont="1" applyFill="1" applyBorder="1" applyAlignment="1">
      <alignment horizontal="center" vertical="center"/>
    </xf>
    <xf numFmtId="0" fontId="14" fillId="10" borderId="5" xfId="1" applyFont="1" applyFill="1" applyBorder="1" applyAlignment="1">
      <alignment horizontal="center" vertical="center" wrapText="1"/>
    </xf>
    <xf numFmtId="0" fontId="52" fillId="0" borderId="2" xfId="1" applyFont="1" applyBorder="1" applyAlignment="1">
      <alignment horizontal="left" wrapText="1"/>
    </xf>
    <xf numFmtId="0" fontId="52" fillId="0" borderId="3" xfId="1" applyFont="1" applyBorder="1" applyAlignment="1">
      <alignment horizontal="left" wrapText="1"/>
    </xf>
    <xf numFmtId="0" fontId="52" fillId="0" borderId="4" xfId="1" applyFont="1" applyBorder="1" applyAlignment="1">
      <alignment horizontal="left" wrapText="1"/>
    </xf>
    <xf numFmtId="0" fontId="52" fillId="0" borderId="2" xfId="1" applyFont="1" applyBorder="1" applyAlignment="1">
      <alignment horizontal="center" wrapText="1"/>
    </xf>
    <xf numFmtId="0" fontId="52" fillId="0" borderId="3" xfId="1" applyFont="1" applyBorder="1" applyAlignment="1">
      <alignment horizontal="center" wrapText="1"/>
    </xf>
    <xf numFmtId="0" fontId="52" fillId="0" borderId="4" xfId="1" applyFont="1" applyBorder="1" applyAlignment="1">
      <alignment horizontal="center" wrapText="1"/>
    </xf>
    <xf numFmtId="0" fontId="52" fillId="0" borderId="2" xfId="1" applyFont="1" applyBorder="1" applyAlignment="1">
      <alignment horizontal="center"/>
    </xf>
    <xf numFmtId="0" fontId="52" fillId="0" borderId="3" xfId="1" applyFont="1" applyBorder="1" applyAlignment="1">
      <alignment horizontal="center"/>
    </xf>
    <xf numFmtId="0" fontId="52" fillId="0" borderId="4" xfId="1" applyFont="1" applyBorder="1" applyAlignment="1">
      <alignment horizontal="center"/>
    </xf>
    <xf numFmtId="0" fontId="52" fillId="0" borderId="0" xfId="1" applyFont="1" applyAlignment="1">
      <alignment horizontal="left" vertical="center" wrapText="1"/>
    </xf>
    <xf numFmtId="0" fontId="52" fillId="0" borderId="0" xfId="1" applyFont="1" applyAlignment="1">
      <alignment horizontal="center" vertical="center"/>
    </xf>
    <xf numFmtId="0" fontId="62" fillId="0" borderId="0" xfId="1" applyFont="1" applyAlignment="1">
      <alignment horizontal="center" vertical="center"/>
    </xf>
    <xf numFmtId="0" fontId="13" fillId="0" borderId="2" xfId="1" applyBorder="1" applyAlignment="1">
      <alignment horizontal="center" vertical="center"/>
    </xf>
    <xf numFmtId="0" fontId="13" fillId="0" borderId="4" xfId="1" applyBorder="1" applyAlignment="1">
      <alignment horizontal="center" vertical="center"/>
    </xf>
    <xf numFmtId="0" fontId="14" fillId="0" borderId="15" xfId="1" applyFont="1" applyBorder="1" applyAlignment="1">
      <alignment horizontal="left" vertical="center"/>
    </xf>
    <xf numFmtId="0" fontId="14" fillId="0" borderId="13" xfId="1" applyFont="1" applyBorder="1" applyAlignment="1">
      <alignment horizontal="left" vertical="center"/>
    </xf>
    <xf numFmtId="0" fontId="14" fillId="0" borderId="21" xfId="1" applyFont="1" applyBorder="1" applyAlignment="1">
      <alignment horizontal="center" vertical="center"/>
    </xf>
    <xf numFmtId="0" fontId="14" fillId="0" borderId="22" xfId="1" applyFont="1" applyBorder="1" applyAlignment="1">
      <alignment horizontal="center" vertical="center"/>
    </xf>
    <xf numFmtId="0" fontId="14" fillId="0" borderId="23" xfId="1" applyFont="1" applyBorder="1" applyAlignment="1">
      <alignment horizontal="center" vertical="center"/>
    </xf>
    <xf numFmtId="0" fontId="14" fillId="0" borderId="24" xfId="1" applyFont="1" applyBorder="1" applyAlignment="1">
      <alignment horizontal="center" vertical="center"/>
    </xf>
    <xf numFmtId="0" fontId="14" fillId="0" borderId="25" xfId="1" applyFont="1" applyBorder="1" applyAlignment="1">
      <alignment horizontal="center" vertical="center"/>
    </xf>
    <xf numFmtId="0" fontId="14" fillId="0" borderId="26" xfId="1" applyFont="1" applyBorder="1" applyAlignment="1">
      <alignment horizontal="center" vertical="center"/>
    </xf>
    <xf numFmtId="0" fontId="14" fillId="0" borderId="30" xfId="1" applyFont="1" applyBorder="1" applyAlignment="1">
      <alignment horizontal="left" vertical="center" wrapText="1"/>
    </xf>
    <xf numFmtId="0" fontId="14" fillId="0" borderId="33" xfId="1" applyFont="1" applyBorder="1" applyAlignment="1">
      <alignment horizontal="left" vertical="center" wrapText="1"/>
    </xf>
    <xf numFmtId="0" fontId="14" fillId="0" borderId="31" xfId="1" applyFont="1" applyBorder="1" applyAlignment="1">
      <alignment horizontal="center" vertical="center" wrapText="1"/>
    </xf>
    <xf numFmtId="0" fontId="14" fillId="0" borderId="28" xfId="1" applyFont="1" applyBorder="1" applyAlignment="1">
      <alignment horizontal="center" vertical="center" wrapText="1"/>
    </xf>
    <xf numFmtId="0" fontId="14" fillId="0" borderId="31" xfId="1" applyFont="1" applyBorder="1" applyAlignment="1">
      <alignment horizontal="left" vertical="center"/>
    </xf>
    <xf numFmtId="0" fontId="14" fillId="0" borderId="28" xfId="1" applyFont="1" applyBorder="1" applyAlignment="1">
      <alignment horizontal="left" vertical="center"/>
    </xf>
    <xf numFmtId="0" fontId="14" fillId="0" borderId="30" xfId="1" applyFont="1" applyBorder="1" applyAlignment="1">
      <alignment horizontal="left" vertical="center" shrinkToFit="1"/>
    </xf>
    <xf numFmtId="0" fontId="14" fillId="0" borderId="14" xfId="1" applyFont="1" applyBorder="1" applyAlignment="1">
      <alignment horizontal="left" vertical="center" shrinkToFit="1"/>
    </xf>
    <xf numFmtId="0" fontId="14" fillId="0" borderId="33" xfId="1" applyFont="1" applyBorder="1" applyAlignment="1">
      <alignment horizontal="left" vertical="center" shrinkToFit="1"/>
    </xf>
    <xf numFmtId="0" fontId="14" fillId="0" borderId="14" xfId="1" applyFont="1" applyBorder="1" applyAlignment="1">
      <alignment horizontal="left" vertical="center" wrapText="1"/>
    </xf>
    <xf numFmtId="0" fontId="13" fillId="0" borderId="45" xfId="1" applyBorder="1" applyAlignment="1">
      <alignment horizontal="center" vertical="center"/>
    </xf>
    <xf numFmtId="0" fontId="13" fillId="0" borderId="8" xfId="1" applyBorder="1" applyAlignment="1">
      <alignment horizontal="center" vertical="center"/>
    </xf>
    <xf numFmtId="0" fontId="13" fillId="0" borderId="46" xfId="1" applyBorder="1" applyAlignment="1">
      <alignment horizontal="center" vertical="center"/>
    </xf>
    <xf numFmtId="0" fontId="14" fillId="0" borderId="0" xfId="1" applyFont="1" applyAlignment="1">
      <alignment horizontal="left" vertical="center"/>
    </xf>
    <xf numFmtId="0" fontId="13" fillId="0" borderId="31" xfId="1" applyBorder="1" applyAlignment="1">
      <alignment horizontal="center" vertical="center"/>
    </xf>
    <xf numFmtId="0" fontId="13" fillId="0" borderId="0" xfId="1" applyAlignment="1">
      <alignment horizontal="center" vertical="center"/>
    </xf>
    <xf numFmtId="0" fontId="13" fillId="0" borderId="28" xfId="1" applyBorder="1" applyAlignment="1">
      <alignment horizontal="center" vertical="center"/>
    </xf>
    <xf numFmtId="0" fontId="14" fillId="0" borderId="30" xfId="1" applyFont="1" applyBorder="1" applyAlignment="1">
      <alignment horizontal="left" vertical="center" wrapText="1" shrinkToFit="1"/>
    </xf>
    <xf numFmtId="0" fontId="14" fillId="0" borderId="33" xfId="1" applyFont="1" applyBorder="1" applyAlignment="1">
      <alignment horizontal="left" vertical="center" wrapText="1" shrinkToFit="1"/>
    </xf>
    <xf numFmtId="0" fontId="14" fillId="0" borderId="30" xfId="1" applyFont="1" applyBorder="1" applyAlignment="1">
      <alignment vertical="center" wrapText="1"/>
    </xf>
    <xf numFmtId="0" fontId="14" fillId="0" borderId="33" xfId="1" applyFont="1" applyBorder="1" applyAlignment="1">
      <alignment vertical="center" wrapText="1"/>
    </xf>
    <xf numFmtId="0" fontId="13" fillId="0" borderId="31" xfId="1" applyBorder="1" applyAlignment="1">
      <alignment horizontal="center" vertical="center" wrapText="1"/>
    </xf>
    <xf numFmtId="0" fontId="13" fillId="0" borderId="28" xfId="1" applyBorder="1" applyAlignment="1">
      <alignment horizontal="center" vertical="center" wrapText="1"/>
    </xf>
    <xf numFmtId="0" fontId="13" fillId="0" borderId="45" xfId="1" applyBorder="1" applyAlignment="1">
      <alignment horizontal="center" vertical="center" wrapText="1"/>
    </xf>
    <xf numFmtId="0" fontId="13" fillId="0" borderId="46" xfId="1" applyBorder="1" applyAlignment="1">
      <alignment horizontal="center" vertical="center" wrapText="1"/>
    </xf>
    <xf numFmtId="0" fontId="14" fillId="0" borderId="13" xfId="1" applyFont="1" applyBorder="1" applyAlignment="1">
      <alignment vertical="center" wrapText="1"/>
    </xf>
    <xf numFmtId="0" fontId="14" fillId="0" borderId="30" xfId="1" applyFont="1" applyBorder="1" applyAlignment="1">
      <alignment vertical="center" wrapText="1" shrinkToFit="1"/>
    </xf>
    <xf numFmtId="0" fontId="14" fillId="0" borderId="13" xfId="1" applyFont="1" applyBorder="1" applyAlignment="1">
      <alignment vertical="center" wrapText="1" shrinkToFit="1"/>
    </xf>
    <xf numFmtId="0" fontId="13" fillId="0" borderId="11" xfId="1" applyBorder="1" applyAlignment="1">
      <alignment horizontal="center" vertical="center" wrapText="1"/>
    </xf>
    <xf numFmtId="0" fontId="14" fillId="0" borderId="11" xfId="1" applyFont="1" applyBorder="1" applyAlignment="1">
      <alignment horizontal="left" vertical="center"/>
    </xf>
    <xf numFmtId="0" fontId="14" fillId="0" borderId="78" xfId="1" applyFont="1" applyBorder="1" applyAlignment="1">
      <alignment vertical="center" wrapText="1"/>
    </xf>
    <xf numFmtId="0" fontId="13" fillId="0" borderId="0" xfId="1" applyAlignment="1">
      <alignment horizontal="center" vertical="center" wrapText="1"/>
    </xf>
    <xf numFmtId="0" fontId="14" fillId="0" borderId="103" xfId="1" applyFont="1" applyBorder="1" applyAlignment="1">
      <alignment horizontal="left" vertical="center"/>
    </xf>
    <xf numFmtId="0" fontId="13" fillId="0" borderId="103" xfId="1" applyBorder="1" applyAlignment="1">
      <alignment horizontal="center" vertical="center" wrapText="1"/>
    </xf>
    <xf numFmtId="0" fontId="14" fillId="0" borderId="1" xfId="1" applyFont="1" applyBorder="1" applyAlignment="1">
      <alignment horizontal="left" vertical="center" wrapText="1"/>
    </xf>
    <xf numFmtId="0" fontId="14" fillId="0" borderId="8" xfId="1" applyFont="1" applyBorder="1" applyAlignment="1">
      <alignment horizontal="center" vertical="center" wrapText="1"/>
    </xf>
    <xf numFmtId="0" fontId="14" fillId="0" borderId="9" xfId="1" applyFont="1" applyBorder="1" applyAlignment="1">
      <alignment horizontal="center" vertical="center" wrapText="1"/>
    </xf>
    <xf numFmtId="0" fontId="14" fillId="0" borderId="10" xfId="1" applyFont="1" applyBorder="1" applyAlignment="1">
      <alignment horizontal="center" vertical="center" wrapText="1"/>
    </xf>
    <xf numFmtId="0" fontId="14" fillId="0" borderId="11" xfId="1" applyFont="1" applyBorder="1" applyAlignment="1">
      <alignment horizontal="center" vertical="center" wrapText="1"/>
    </xf>
    <xf numFmtId="0" fontId="14" fillId="0" borderId="12" xfId="1" applyFont="1" applyBorder="1" applyAlignment="1">
      <alignment horizontal="center" vertical="center" wrapText="1"/>
    </xf>
    <xf numFmtId="0" fontId="14" fillId="0" borderId="8" xfId="1" applyFont="1" applyBorder="1" applyAlignment="1">
      <alignment horizontal="center" vertical="center"/>
    </xf>
    <xf numFmtId="0" fontId="14" fillId="0" borderId="9" xfId="1" applyFont="1" applyBorder="1" applyAlignment="1">
      <alignment horizontal="center" vertical="center"/>
    </xf>
    <xf numFmtId="0" fontId="14" fillId="0" borderId="1" xfId="1" applyFont="1" applyBorder="1" applyAlignment="1">
      <alignment horizontal="center" vertical="center"/>
    </xf>
    <xf numFmtId="0" fontId="14" fillId="0" borderId="3" xfId="1" applyFont="1" applyBorder="1" applyAlignment="1">
      <alignment horizontal="left" vertical="center"/>
    </xf>
    <xf numFmtId="0" fontId="14" fillId="0" borderId="4" xfId="1" applyFont="1" applyBorder="1" applyAlignment="1">
      <alignment horizontal="left" vertical="center"/>
    </xf>
    <xf numFmtId="0" fontId="20" fillId="0" borderId="0" xfId="1" applyFont="1" applyAlignment="1">
      <alignment horizontal="center" vertical="top" wrapText="1"/>
    </xf>
    <xf numFmtId="0" fontId="20" fillId="0" borderId="0" xfId="1" applyFont="1" applyAlignment="1">
      <alignment horizontal="center" vertical="top"/>
    </xf>
    <xf numFmtId="0" fontId="20" fillId="0" borderId="0" xfId="1" applyFont="1" applyAlignment="1">
      <alignment vertical="top" wrapText="1"/>
    </xf>
    <xf numFmtId="0" fontId="17" fillId="0" borderId="2" xfId="1" applyFont="1" applyBorder="1" applyAlignment="1">
      <alignment vertical="center" wrapText="1"/>
    </xf>
    <xf numFmtId="0" fontId="17" fillId="0" borderId="3" xfId="1" applyFont="1" applyBorder="1" applyAlignment="1">
      <alignment vertical="center" wrapText="1"/>
    </xf>
    <xf numFmtId="0" fontId="17" fillId="0" borderId="10" xfId="1" applyFont="1" applyBorder="1" applyAlignment="1">
      <alignment horizontal="left" vertical="center" wrapText="1"/>
    </xf>
    <xf numFmtId="0" fontId="17" fillId="0" borderId="11" xfId="1" applyFont="1" applyBorder="1" applyAlignment="1">
      <alignment horizontal="left" vertical="center" wrapText="1"/>
    </xf>
    <xf numFmtId="0" fontId="14" fillId="0" borderId="13" xfId="1" applyFont="1" applyBorder="1" applyAlignment="1">
      <alignment horizontal="center" vertical="center"/>
    </xf>
    <xf numFmtId="0" fontId="17" fillId="0" borderId="2" xfId="1" applyFont="1" applyBorder="1" applyAlignment="1">
      <alignment horizontal="left" vertical="center" wrapText="1"/>
    </xf>
    <xf numFmtId="0" fontId="17" fillId="0" borderId="3" xfId="1" applyFont="1" applyBorder="1" applyAlignment="1">
      <alignment horizontal="left" vertical="center" wrapText="1"/>
    </xf>
    <xf numFmtId="0" fontId="18" fillId="0" borderId="6" xfId="1" applyFont="1" applyBorder="1" applyAlignment="1">
      <alignment horizontal="left" vertical="center" wrapText="1"/>
    </xf>
    <xf numFmtId="0" fontId="17" fillId="0" borderId="4" xfId="1" applyFont="1" applyBorder="1" applyAlignment="1">
      <alignment vertical="center" wrapText="1"/>
    </xf>
    <xf numFmtId="0" fontId="17" fillId="0" borderId="1" xfId="1" applyFont="1" applyBorder="1" applyAlignment="1">
      <alignment vertical="center" wrapText="1"/>
    </xf>
    <xf numFmtId="0" fontId="14" fillId="0" borderId="5" xfId="1" applyFont="1" applyBorder="1" applyAlignment="1">
      <alignment horizontal="left" vertical="center"/>
    </xf>
    <xf numFmtId="0" fontId="14" fillId="0" borderId="6" xfId="1" applyFont="1" applyBorder="1" applyAlignment="1">
      <alignment horizontal="left" vertical="center"/>
    </xf>
    <xf numFmtId="0" fontId="14" fillId="0" borderId="7" xfId="1" applyFont="1" applyBorder="1" applyAlignment="1">
      <alignment horizontal="left" vertical="center"/>
    </xf>
    <xf numFmtId="0" fontId="14" fillId="0" borderId="10" xfId="1" applyFont="1" applyBorder="1" applyAlignment="1">
      <alignment horizontal="left" vertical="center"/>
    </xf>
    <xf numFmtId="0" fontId="14" fillId="0" borderId="12" xfId="1" applyFont="1" applyBorder="1" applyAlignment="1">
      <alignment horizontal="left" vertical="center"/>
    </xf>
    <xf numFmtId="0" fontId="19" fillId="0" borderId="5" xfId="1" applyFont="1" applyBorder="1" applyAlignment="1">
      <alignment vertical="center" wrapText="1"/>
    </xf>
    <xf numFmtId="0" fontId="19" fillId="0" borderId="6" xfId="1" applyFont="1" applyBorder="1" applyAlignment="1">
      <alignment vertical="center" wrapText="1"/>
    </xf>
    <xf numFmtId="0" fontId="19" fillId="0" borderId="7" xfId="1" applyFont="1" applyBorder="1" applyAlignment="1">
      <alignment vertical="center" wrapText="1"/>
    </xf>
    <xf numFmtId="0" fontId="19" fillId="0" borderId="10" xfId="1" applyFont="1" applyBorder="1" applyAlignment="1">
      <alignment vertical="center" wrapText="1"/>
    </xf>
    <xf numFmtId="0" fontId="19" fillId="0" borderId="11" xfId="1" applyFont="1" applyBorder="1" applyAlignment="1">
      <alignment vertical="center" wrapText="1"/>
    </xf>
    <xf numFmtId="0" fontId="19" fillId="0" borderId="12" xfId="1" applyFont="1" applyBorder="1" applyAlignment="1">
      <alignment vertical="center" wrapText="1"/>
    </xf>
    <xf numFmtId="0" fontId="17" fillId="0" borderId="2" xfId="1" applyFont="1" applyBorder="1" applyAlignment="1">
      <alignment horizontal="left" vertical="center"/>
    </xf>
    <xf numFmtId="0" fontId="17" fillId="0" borderId="3" xfId="1" applyFont="1" applyBorder="1" applyAlignment="1">
      <alignment horizontal="left" vertical="center"/>
    </xf>
    <xf numFmtId="0" fontId="17" fillId="0" borderId="4" xfId="1" applyFont="1" applyBorder="1" applyAlignment="1">
      <alignment horizontal="left" vertical="center"/>
    </xf>
    <xf numFmtId="0" fontId="8" fillId="3" borderId="0" xfId="2" applyFill="1" applyAlignment="1">
      <alignment horizontal="center" vertical="center"/>
    </xf>
    <xf numFmtId="0" fontId="22" fillId="2" borderId="0" xfId="2" applyFont="1" applyFill="1" applyAlignment="1">
      <alignment horizontal="center" vertical="center"/>
    </xf>
    <xf numFmtId="0" fontId="8" fillId="3" borderId="11" xfId="2" applyFill="1" applyBorder="1" applyAlignment="1">
      <alignment horizontal="center" vertical="center" shrinkToFit="1"/>
    </xf>
    <xf numFmtId="0" fontId="8" fillId="3" borderId="3" xfId="2" applyFill="1" applyBorder="1" applyAlignment="1">
      <alignment horizontal="center" vertical="center" shrinkToFit="1"/>
    </xf>
    <xf numFmtId="0" fontId="23" fillId="2" borderId="0" xfId="2" applyFont="1" applyFill="1" applyAlignment="1">
      <alignment horizontal="left" vertical="center"/>
    </xf>
    <xf numFmtId="0" fontId="8" fillId="3" borderId="1" xfId="2" applyFill="1" applyBorder="1" applyAlignment="1">
      <alignment horizontal="center" vertical="center"/>
    </xf>
    <xf numFmtId="0" fontId="8" fillId="2" borderId="1" xfId="2" applyFill="1" applyBorder="1" applyAlignment="1">
      <alignment horizontal="center" vertical="center"/>
    </xf>
    <xf numFmtId="0" fontId="8" fillId="3" borderId="1" xfId="2" applyFill="1" applyBorder="1" applyAlignment="1">
      <alignment horizontal="center" vertical="center" shrinkToFit="1"/>
    </xf>
    <xf numFmtId="0" fontId="8" fillId="2" borderId="11" xfId="2" applyFill="1" applyBorder="1" applyAlignment="1">
      <alignment horizontal="left" vertical="center"/>
    </xf>
    <xf numFmtId="0" fontId="8" fillId="2" borderId="2" xfId="2" applyFill="1" applyBorder="1" applyAlignment="1">
      <alignment horizontal="center" vertical="center"/>
    </xf>
    <xf numFmtId="0" fontId="8" fillId="2" borderId="3" xfId="2" applyFill="1" applyBorder="1" applyAlignment="1">
      <alignment horizontal="center" vertical="center"/>
    </xf>
    <xf numFmtId="0" fontId="8" fillId="2" borderId="4" xfId="2" applyFill="1" applyBorder="1" applyAlignment="1">
      <alignment horizontal="center" vertical="center"/>
    </xf>
    <xf numFmtId="0" fontId="8" fillId="2" borderId="1" xfId="2" applyFill="1" applyBorder="1" applyAlignment="1">
      <alignment horizontal="center" vertical="center" wrapText="1"/>
    </xf>
    <xf numFmtId="0" fontId="8" fillId="2" borderId="1" xfId="2" applyFill="1" applyBorder="1" applyAlignment="1">
      <alignment horizontal="center" vertical="top" wrapText="1"/>
    </xf>
    <xf numFmtId="0" fontId="8" fillId="2" borderId="2" xfId="2" applyFill="1" applyBorder="1" applyAlignment="1">
      <alignment horizontal="center" vertical="center" wrapText="1"/>
    </xf>
    <xf numFmtId="0" fontId="8" fillId="2" borderId="3" xfId="2" applyFill="1" applyBorder="1" applyAlignment="1">
      <alignment horizontal="center" vertical="center" wrapText="1"/>
    </xf>
    <xf numFmtId="0" fontId="8" fillId="2" borderId="4" xfId="2" applyFill="1" applyBorder="1" applyAlignment="1">
      <alignment horizontal="center" vertical="center" wrapText="1"/>
    </xf>
    <xf numFmtId="178" fontId="25" fillId="3" borderId="1" xfId="3" applyNumberFormat="1" applyFont="1" applyFill="1" applyBorder="1" applyAlignment="1">
      <alignment horizontal="center" vertical="center"/>
    </xf>
    <xf numFmtId="0" fontId="8" fillId="2" borderId="15" xfId="2" applyFill="1" applyBorder="1" applyAlignment="1">
      <alignment horizontal="center" vertical="center"/>
    </xf>
    <xf numFmtId="0" fontId="8" fillId="2" borderId="13" xfId="2" applyFill="1" applyBorder="1" applyAlignment="1">
      <alignment horizontal="center" vertical="center"/>
    </xf>
    <xf numFmtId="179" fontId="25" fillId="2" borderId="5" xfId="2" applyNumberFormat="1" applyFont="1" applyFill="1" applyBorder="1" applyAlignment="1">
      <alignment horizontal="center" vertical="center"/>
    </xf>
    <xf numFmtId="179" fontId="25" fillId="2" borderId="6" xfId="2" applyNumberFormat="1" applyFont="1" applyFill="1" applyBorder="1" applyAlignment="1">
      <alignment horizontal="center" vertical="center"/>
    </xf>
    <xf numFmtId="179" fontId="25" fillId="2" borderId="7" xfId="2" applyNumberFormat="1" applyFont="1" applyFill="1" applyBorder="1" applyAlignment="1">
      <alignment horizontal="center" vertical="center"/>
    </xf>
    <xf numFmtId="179" fontId="25" fillId="2" borderId="10" xfId="2" applyNumberFormat="1" applyFont="1" applyFill="1" applyBorder="1" applyAlignment="1">
      <alignment horizontal="center" vertical="center"/>
    </xf>
    <xf numFmtId="179" fontId="25" fillId="2" borderId="11" xfId="2" applyNumberFormat="1" applyFont="1" applyFill="1" applyBorder="1" applyAlignment="1">
      <alignment horizontal="center" vertical="center"/>
    </xf>
    <xf numFmtId="179" fontId="25" fillId="2" borderId="12" xfId="2" applyNumberFormat="1" applyFont="1" applyFill="1" applyBorder="1" applyAlignment="1">
      <alignment horizontal="center" vertical="center"/>
    </xf>
    <xf numFmtId="0" fontId="8" fillId="0" borderId="15" xfId="2" applyBorder="1" applyAlignment="1">
      <alignment horizontal="center" vertical="center"/>
    </xf>
    <xf numFmtId="0" fontId="8" fillId="0" borderId="14" xfId="2" applyBorder="1" applyAlignment="1">
      <alignment horizontal="center" vertical="center"/>
    </xf>
    <xf numFmtId="0" fontId="8" fillId="0" borderId="13" xfId="2" applyBorder="1" applyAlignment="1">
      <alignment horizontal="center" vertical="center"/>
    </xf>
    <xf numFmtId="179" fontId="25" fillId="2" borderId="2" xfId="2" applyNumberFormat="1" applyFont="1" applyFill="1" applyBorder="1" applyAlignment="1">
      <alignment horizontal="center" vertical="center"/>
    </xf>
    <xf numFmtId="179" fontId="25" fillId="2" borderId="3" xfId="2" applyNumberFormat="1" applyFont="1" applyFill="1" applyBorder="1" applyAlignment="1">
      <alignment horizontal="center" vertical="center"/>
    </xf>
    <xf numFmtId="179" fontId="25" fillId="2" borderId="4" xfId="2" applyNumberFormat="1" applyFont="1" applyFill="1" applyBorder="1" applyAlignment="1">
      <alignment horizontal="center" vertical="center"/>
    </xf>
    <xf numFmtId="0" fontId="8" fillId="2" borderId="5" xfId="2" applyFill="1" applyBorder="1" applyAlignment="1">
      <alignment horizontal="center" vertical="center" wrapText="1"/>
    </xf>
    <xf numFmtId="0" fontId="8" fillId="2" borderId="6" xfId="2" applyFill="1" applyBorder="1" applyAlignment="1">
      <alignment horizontal="center" vertical="center" wrapText="1"/>
    </xf>
    <xf numFmtId="0" fontId="8" fillId="2" borderId="7" xfId="2" applyFill="1" applyBorder="1" applyAlignment="1">
      <alignment horizontal="center" vertical="center" wrapText="1"/>
    </xf>
    <xf numFmtId="176" fontId="25" fillId="4" borderId="5" xfId="4" applyNumberFormat="1" applyFont="1" applyFill="1" applyBorder="1" applyAlignment="1">
      <alignment horizontal="center" vertical="center"/>
    </xf>
    <xf numFmtId="176" fontId="25" fillId="4" borderId="6" xfId="4" applyNumberFormat="1" applyFont="1" applyFill="1" applyBorder="1" applyAlignment="1">
      <alignment horizontal="center" vertical="center"/>
    </xf>
    <xf numFmtId="176" fontId="25" fillId="4" borderId="7" xfId="4" applyNumberFormat="1" applyFont="1" applyFill="1" applyBorder="1" applyAlignment="1">
      <alignment horizontal="center" vertical="center"/>
    </xf>
    <xf numFmtId="176" fontId="25" fillId="4" borderId="10" xfId="4" applyNumberFormat="1" applyFont="1" applyFill="1" applyBorder="1" applyAlignment="1">
      <alignment horizontal="center" vertical="center"/>
    </xf>
    <xf numFmtId="176" fontId="25" fillId="4" borderId="11" xfId="4" applyNumberFormat="1" applyFont="1" applyFill="1" applyBorder="1" applyAlignment="1">
      <alignment horizontal="center" vertical="center"/>
    </xf>
    <xf numFmtId="176" fontId="25" fillId="4" borderId="12" xfId="4" applyNumberFormat="1" applyFont="1" applyFill="1" applyBorder="1" applyAlignment="1">
      <alignment horizontal="center" vertical="center"/>
    </xf>
    <xf numFmtId="0" fontId="8" fillId="2" borderId="10" xfId="2" applyFill="1" applyBorder="1" applyAlignment="1">
      <alignment horizontal="center" vertical="center"/>
    </xf>
    <xf numFmtId="0" fontId="8" fillId="2" borderId="11" xfId="2" applyFill="1" applyBorder="1" applyAlignment="1">
      <alignment horizontal="center" vertical="center"/>
    </xf>
    <xf numFmtId="0" fontId="8" fillId="2" borderId="12" xfId="2" applyFill="1" applyBorder="1" applyAlignment="1">
      <alignment horizontal="center" vertical="center"/>
    </xf>
    <xf numFmtId="0" fontId="2" fillId="2" borderId="0" xfId="2" applyFont="1" applyFill="1" applyAlignment="1">
      <alignment horizontal="right" vertical="center"/>
    </xf>
    <xf numFmtId="0" fontId="8" fillId="2" borderId="0" xfId="2" applyFill="1" applyAlignment="1">
      <alignment horizontal="right" vertical="center"/>
    </xf>
    <xf numFmtId="0" fontId="8" fillId="2" borderId="9" xfId="2" applyFill="1" applyBorder="1" applyAlignment="1">
      <alignment horizontal="right" vertical="center"/>
    </xf>
    <xf numFmtId="0" fontId="8" fillId="2" borderId="0" xfId="2" applyFill="1" applyAlignment="1">
      <alignment horizontal="left" vertical="center"/>
    </xf>
    <xf numFmtId="0" fontId="8" fillId="2" borderId="0" xfId="2" applyFill="1" applyAlignment="1">
      <alignment horizontal="left" vertical="center" wrapText="1"/>
    </xf>
    <xf numFmtId="0" fontId="20" fillId="0" borderId="0" xfId="1" applyFont="1" applyAlignment="1">
      <alignment horizontal="left" vertical="center" shrinkToFit="1"/>
    </xf>
    <xf numFmtId="0" fontId="14" fillId="0" borderId="0" xfId="1" applyFont="1" applyAlignment="1">
      <alignment horizontal="left" vertical="center" shrinkToFit="1"/>
    </xf>
    <xf numFmtId="0" fontId="19" fillId="0" borderId="0" xfId="1" applyFont="1" applyAlignment="1">
      <alignment horizontal="center" vertical="center"/>
    </xf>
    <xf numFmtId="0" fontId="14" fillId="0" borderId="3" xfId="1" applyFont="1" applyBorder="1" applyAlignment="1">
      <alignment vertical="center"/>
    </xf>
    <xf numFmtId="0" fontId="14" fillId="0" borderId="4" xfId="1" applyFont="1" applyBorder="1" applyAlignment="1">
      <alignment vertical="center"/>
    </xf>
    <xf numFmtId="0" fontId="14" fillId="0" borderId="2" xfId="1" applyFont="1" applyBorder="1" applyAlignment="1">
      <alignment vertical="center"/>
    </xf>
    <xf numFmtId="0" fontId="14" fillId="0" borderId="2" xfId="1" applyFont="1" applyBorder="1" applyAlignment="1">
      <alignment horizontal="right" vertical="center"/>
    </xf>
    <xf numFmtId="0" fontId="14" fillId="0" borderId="3" xfId="1" applyFont="1" applyBorder="1" applyAlignment="1">
      <alignment horizontal="right" vertical="center"/>
    </xf>
    <xf numFmtId="0" fontId="14" fillId="0" borderId="4" xfId="1" applyFont="1" applyBorder="1" applyAlignment="1">
      <alignment horizontal="right" vertical="center"/>
    </xf>
    <xf numFmtId="0" fontId="19" fillId="0" borderId="1" xfId="1" applyFont="1" applyBorder="1" applyAlignment="1">
      <alignment horizontal="left" vertical="center" shrinkToFit="1"/>
    </xf>
    <xf numFmtId="0" fontId="20" fillId="0" borderId="1" xfId="1" applyFont="1" applyBorder="1" applyAlignment="1">
      <alignment horizontal="left" vertical="center" shrinkToFit="1"/>
    </xf>
    <xf numFmtId="0" fontId="19" fillId="0" borderId="2" xfId="1" applyFont="1" applyBorder="1" applyAlignment="1">
      <alignment horizontal="center" vertical="center"/>
    </xf>
    <xf numFmtId="0" fontId="19" fillId="0" borderId="3" xfId="1" applyFont="1" applyBorder="1" applyAlignment="1">
      <alignment horizontal="center" vertical="center"/>
    </xf>
    <xf numFmtId="0" fontId="19" fillId="0" borderId="4" xfId="1" applyFont="1" applyBorder="1" applyAlignment="1">
      <alignment horizontal="center" vertical="center"/>
    </xf>
    <xf numFmtId="0" fontId="14" fillId="0" borderId="0" xfId="1" applyFont="1" applyAlignment="1">
      <alignment horizontal="center" vertical="center" shrinkToFit="1"/>
    </xf>
    <xf numFmtId="0" fontId="14" fillId="0" borderId="11" xfId="1" applyFont="1" applyBorder="1" applyAlignment="1">
      <alignment horizontal="left" vertical="center" shrinkToFit="1"/>
    </xf>
    <xf numFmtId="0" fontId="18" fillId="0" borderId="2" xfId="1" applyFont="1" applyBorder="1" applyAlignment="1">
      <alignment horizontal="center" vertical="center"/>
    </xf>
    <xf numFmtId="0" fontId="18" fillId="0" borderId="3" xfId="1" applyFont="1" applyBorder="1" applyAlignment="1">
      <alignment horizontal="center" vertical="center"/>
    </xf>
    <xf numFmtId="0" fontId="18" fillId="0" borderId="4" xfId="1" applyFont="1" applyBorder="1" applyAlignment="1">
      <alignment horizontal="center" vertical="center"/>
    </xf>
    <xf numFmtId="0" fontId="20" fillId="0" borderId="3" xfId="1" applyFont="1" applyBorder="1" applyAlignment="1">
      <alignment horizontal="left" vertical="center" wrapText="1"/>
    </xf>
    <xf numFmtId="0" fontId="20" fillId="0" borderId="4" xfId="1" applyFont="1" applyBorder="1" applyAlignment="1">
      <alignment horizontal="left" vertical="center" wrapText="1"/>
    </xf>
    <xf numFmtId="0" fontId="20" fillId="0" borderId="6" xfId="1" applyFont="1" applyBorder="1" applyAlignment="1">
      <alignment horizontal="left" vertical="center" wrapText="1"/>
    </xf>
    <xf numFmtId="0" fontId="20" fillId="0" borderId="0" xfId="1" applyFont="1" applyAlignment="1">
      <alignment horizontal="left" vertical="center" wrapText="1"/>
    </xf>
    <xf numFmtId="0" fontId="20" fillId="0" borderId="6" xfId="1" applyFont="1" applyBorder="1" applyAlignment="1">
      <alignment horizontal="center" vertical="center" wrapText="1"/>
    </xf>
    <xf numFmtId="0" fontId="20" fillId="0" borderId="7" xfId="1" applyFont="1" applyBorder="1" applyAlignment="1">
      <alignment horizontal="center" vertical="center" wrapText="1"/>
    </xf>
    <xf numFmtId="0" fontId="20" fillId="0" borderId="0" xfId="1" applyFont="1" applyAlignment="1">
      <alignment horizontal="center" vertical="center" wrapText="1"/>
    </xf>
    <xf numFmtId="0" fontId="20" fillId="0" borderId="9" xfId="1" applyFont="1" applyBorder="1" applyAlignment="1">
      <alignment horizontal="center" vertical="center" wrapText="1"/>
    </xf>
    <xf numFmtId="0" fontId="20" fillId="0" borderId="11" xfId="1" applyFont="1" applyBorder="1" applyAlignment="1">
      <alignment horizontal="center" vertical="center" wrapText="1"/>
    </xf>
    <xf numFmtId="0" fontId="20" fillId="0" borderId="12" xfId="1" applyFont="1" applyBorder="1" applyAlignment="1">
      <alignment horizontal="center" vertical="center" wrapText="1"/>
    </xf>
    <xf numFmtId="0" fontId="20" fillId="0" borderId="11" xfId="1" applyFont="1" applyBorder="1" applyAlignment="1">
      <alignment horizontal="left" vertical="center" wrapText="1"/>
    </xf>
    <xf numFmtId="0" fontId="20" fillId="0" borderId="12" xfId="1" applyFont="1" applyBorder="1" applyAlignment="1">
      <alignment horizontal="left" vertical="center" wrapText="1"/>
    </xf>
    <xf numFmtId="0" fontId="20" fillId="0" borderId="3" xfId="1" applyFont="1" applyBorder="1" applyAlignment="1">
      <alignment vertical="center" wrapText="1"/>
    </xf>
    <xf numFmtId="0" fontId="20" fillId="0" borderId="4" xfId="1" applyFont="1" applyBorder="1" applyAlignment="1">
      <alignment vertical="center" wrapText="1"/>
    </xf>
    <xf numFmtId="0" fontId="14" fillId="0" borderId="9" xfId="1" applyFont="1" applyBorder="1" applyAlignment="1">
      <alignment horizontal="left" vertical="center"/>
    </xf>
    <xf numFmtId="0" fontId="18" fillId="0" borderId="1" xfId="1" applyFont="1" applyBorder="1" applyAlignment="1">
      <alignment horizontal="center" vertical="center"/>
    </xf>
    <xf numFmtId="0" fontId="29" fillId="0" borderId="0" xfId="1" applyFont="1" applyAlignment="1">
      <alignment horizontal="center" vertical="center" wrapText="1"/>
    </xf>
    <xf numFmtId="0" fontId="30" fillId="0" borderId="5" xfId="1" applyFont="1" applyBorder="1" applyAlignment="1">
      <alignment horizontal="left" vertical="center" wrapText="1"/>
    </xf>
    <xf numFmtId="0" fontId="30" fillId="0" borderId="6" xfId="1" applyFont="1" applyBorder="1" applyAlignment="1">
      <alignment horizontal="left" vertical="center" wrapText="1"/>
    </xf>
    <xf numFmtId="0" fontId="30" fillId="0" borderId="7" xfId="1" applyFont="1" applyBorder="1" applyAlignment="1">
      <alignment horizontal="left" vertical="center" wrapText="1"/>
    </xf>
    <xf numFmtId="0" fontId="30" fillId="0" borderId="8" xfId="1" applyFont="1" applyBorder="1" applyAlignment="1">
      <alignment horizontal="left" vertical="center"/>
    </xf>
    <xf numFmtId="0" fontId="30" fillId="0" borderId="0" xfId="1" applyFont="1" applyAlignment="1">
      <alignment horizontal="left" vertical="center"/>
    </xf>
    <xf numFmtId="0" fontId="30" fillId="0" borderId="9" xfId="1" applyFont="1" applyBorder="1" applyAlignment="1">
      <alignment horizontal="left" vertical="center"/>
    </xf>
    <xf numFmtId="0" fontId="14" fillId="0" borderId="15" xfId="1" applyFont="1" applyBorder="1" applyAlignment="1">
      <alignment horizontal="center" vertical="center"/>
    </xf>
    <xf numFmtId="0" fontId="63" fillId="0" borderId="1" xfId="0" applyFont="1" applyFill="1" applyBorder="1" applyAlignment="1">
      <alignment vertical="center" shrinkToFit="1"/>
    </xf>
    <xf numFmtId="0" fontId="63" fillId="0" borderId="1" xfId="0" applyFont="1" applyFill="1" applyBorder="1" applyAlignment="1">
      <alignment horizontal="center" vertical="center"/>
    </xf>
    <xf numFmtId="0" fontId="63" fillId="0" borderId="1" xfId="0" applyFont="1" applyFill="1" applyBorder="1" applyAlignment="1">
      <alignment horizontal="left" vertical="center"/>
    </xf>
  </cellXfs>
  <cellStyles count="15">
    <cellStyle name="パーセント 2" xfId="4" xr:uid="{00000000-0005-0000-0000-000000000000}"/>
    <cellStyle name="ハイパーリンク" xfId="9" builtinId="8"/>
    <cellStyle name="桁区切り 2" xfId="3" xr:uid="{00000000-0005-0000-0000-000002000000}"/>
    <cellStyle name="桁区切り 3" xfId="7" xr:uid="{00000000-0005-0000-0000-000003000000}"/>
    <cellStyle name="桁区切り 4" xfId="13" xr:uid="{00000000-0005-0000-0000-000004000000}"/>
    <cellStyle name="標準" xfId="0" builtinId="0"/>
    <cellStyle name="標準 2" xfId="1" xr:uid="{00000000-0005-0000-0000-000006000000}"/>
    <cellStyle name="標準 3" xfId="2" xr:uid="{00000000-0005-0000-0000-000007000000}"/>
    <cellStyle name="標準 4" xfId="8" xr:uid="{00000000-0005-0000-0000-000008000000}"/>
    <cellStyle name="標準 4 2" xfId="6" xr:uid="{00000000-0005-0000-0000-000009000000}"/>
    <cellStyle name="標準 4 3" xfId="10" xr:uid="{00000000-0005-0000-0000-00000A000000}"/>
    <cellStyle name="標準 4 3 2" xfId="14" xr:uid="{00000000-0005-0000-0000-00000B000000}"/>
    <cellStyle name="標準 4 4" xfId="12" xr:uid="{00000000-0005-0000-0000-00000C000000}"/>
    <cellStyle name="標準 5" xfId="5" xr:uid="{00000000-0005-0000-0000-00000D000000}"/>
    <cellStyle name="標準 6" xfId="11"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35719</xdr:colOff>
      <xdr:row>31</xdr:row>
      <xdr:rowOff>95251</xdr:rowOff>
    </xdr:from>
    <xdr:to>
      <xdr:col>6</xdr:col>
      <xdr:colOff>4563796</xdr:colOff>
      <xdr:row>31</xdr:row>
      <xdr:rowOff>2405063</xdr:rowOff>
    </xdr:to>
    <xdr:pic>
      <xdr:nvPicPr>
        <xdr:cNvPr id="3" name="図 2">
          <a:extLst>
            <a:ext uri="{FF2B5EF4-FFF2-40B4-BE49-F238E27FC236}">
              <a16:creationId xmlns:a16="http://schemas.microsoft.com/office/drawing/2014/main" id="{226C813D-3017-4DBA-9686-780C9CEA282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45969" y="45041345"/>
          <a:ext cx="4528077" cy="23098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304800</xdr:colOff>
      <xdr:row>13</xdr:row>
      <xdr:rowOff>19050</xdr:rowOff>
    </xdr:from>
    <xdr:to>
      <xdr:col>9</xdr:col>
      <xdr:colOff>304800</xdr:colOff>
      <xdr:row>14</xdr:row>
      <xdr:rowOff>0</xdr:rowOff>
    </xdr:to>
    <xdr:sp macro="" textlink="">
      <xdr:nvSpPr>
        <xdr:cNvPr id="5" name="Line 41">
          <a:extLst>
            <a:ext uri="{FF2B5EF4-FFF2-40B4-BE49-F238E27FC236}">
              <a16:creationId xmlns:a16="http://schemas.microsoft.com/office/drawing/2014/main" id="{00000000-0008-0000-0400-000005000000}"/>
            </a:ext>
          </a:extLst>
        </xdr:cNvPr>
        <xdr:cNvSpPr>
          <a:spLocks noChangeShapeType="1"/>
        </xdr:cNvSpPr>
      </xdr:nvSpPr>
      <xdr:spPr bwMode="auto">
        <a:xfrm>
          <a:off x="6886575" y="4733925"/>
          <a:ext cx="0" cy="2190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9525</xdr:colOff>
      <xdr:row>22</xdr:row>
      <xdr:rowOff>425823</xdr:rowOff>
    </xdr:from>
    <xdr:to>
      <xdr:col>9</xdr:col>
      <xdr:colOff>495300</xdr:colOff>
      <xdr:row>30</xdr:row>
      <xdr:rowOff>111498</xdr:rowOff>
    </xdr:to>
    <xdr:sp macro="" textlink="">
      <xdr:nvSpPr>
        <xdr:cNvPr id="6" name="Text Box 50">
          <a:extLst>
            <a:ext uri="{FF2B5EF4-FFF2-40B4-BE49-F238E27FC236}">
              <a16:creationId xmlns:a16="http://schemas.microsoft.com/office/drawing/2014/main" id="{00000000-0008-0000-0400-000006000000}"/>
            </a:ext>
          </a:extLst>
        </xdr:cNvPr>
        <xdr:cNvSpPr txBox="1">
          <a:spLocks noChangeArrowheads="1"/>
        </xdr:cNvSpPr>
      </xdr:nvSpPr>
      <xdr:spPr bwMode="auto">
        <a:xfrm>
          <a:off x="4886325" y="8141073"/>
          <a:ext cx="2190750" cy="19431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ja-JP" altLang="en-US" sz="1050" b="0" i="0" strike="noStrike">
              <a:solidFill>
                <a:srgbClr val="000000"/>
              </a:solidFill>
              <a:latin typeface="游ゴシック" panose="020B0400000000000000" pitchFamily="50" charset="-128"/>
              <a:ea typeface="游ゴシック" panose="020B0400000000000000" pitchFamily="50" charset="-128"/>
            </a:rPr>
            <a:t>市収受印</a:t>
          </a:r>
        </a:p>
      </xdr:txBody>
    </xdr:sp>
    <xdr:clientData/>
  </xdr:twoCellAnchor>
  <xdr:twoCellAnchor>
    <xdr:from>
      <xdr:col>0</xdr:col>
      <xdr:colOff>409575</xdr:colOff>
      <xdr:row>4</xdr:row>
      <xdr:rowOff>104775</xdr:rowOff>
    </xdr:from>
    <xdr:to>
      <xdr:col>10</xdr:col>
      <xdr:colOff>257175</xdr:colOff>
      <xdr:row>18</xdr:row>
      <xdr:rowOff>0</xdr:rowOff>
    </xdr:to>
    <xdr:sp macro="" textlink="">
      <xdr:nvSpPr>
        <xdr:cNvPr id="7" name="Rectangle 53">
          <a:extLst>
            <a:ext uri="{FF2B5EF4-FFF2-40B4-BE49-F238E27FC236}">
              <a16:creationId xmlns:a16="http://schemas.microsoft.com/office/drawing/2014/main" id="{00000000-0008-0000-0400-000007000000}"/>
            </a:ext>
          </a:extLst>
        </xdr:cNvPr>
        <xdr:cNvSpPr>
          <a:spLocks noChangeArrowheads="1"/>
        </xdr:cNvSpPr>
      </xdr:nvSpPr>
      <xdr:spPr bwMode="auto">
        <a:xfrm>
          <a:off x="409575" y="1057275"/>
          <a:ext cx="7086600" cy="4933950"/>
        </a:xfrm>
        <a:prstGeom prst="rect">
          <a:avLst/>
        </a:prstGeom>
        <a:noFill/>
        <a:ln w="381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161925</xdr:colOff>
      <xdr:row>6</xdr:row>
      <xdr:rowOff>161925</xdr:rowOff>
    </xdr:from>
    <xdr:to>
      <xdr:col>20</xdr:col>
      <xdr:colOff>76200</xdr:colOff>
      <xdr:row>9</xdr:row>
      <xdr:rowOff>9524</xdr:rowOff>
    </xdr:to>
    <xdr:sp macro="" textlink="">
      <xdr:nvSpPr>
        <xdr:cNvPr id="2" name="四角形吹き出し 1">
          <a:extLst>
            <a:ext uri="{FF2B5EF4-FFF2-40B4-BE49-F238E27FC236}">
              <a16:creationId xmlns:a16="http://schemas.microsoft.com/office/drawing/2014/main" id="{00000000-0008-0000-0800-000002000000}"/>
            </a:ext>
          </a:extLst>
        </xdr:cNvPr>
        <xdr:cNvSpPr/>
      </xdr:nvSpPr>
      <xdr:spPr>
        <a:xfrm>
          <a:off x="3038475" y="1200150"/>
          <a:ext cx="1581150" cy="361949"/>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運営法人の情報です。</a:t>
          </a:r>
        </a:p>
      </xdr:txBody>
    </xdr:sp>
    <xdr:clientData/>
  </xdr:twoCellAnchor>
  <xdr:twoCellAnchor>
    <xdr:from>
      <xdr:col>30</xdr:col>
      <xdr:colOff>9525</xdr:colOff>
      <xdr:row>14</xdr:row>
      <xdr:rowOff>76200</xdr:rowOff>
    </xdr:from>
    <xdr:to>
      <xdr:col>37</xdr:col>
      <xdr:colOff>219075</xdr:colOff>
      <xdr:row>16</xdr:row>
      <xdr:rowOff>76199</xdr:rowOff>
    </xdr:to>
    <xdr:sp macro="" textlink="">
      <xdr:nvSpPr>
        <xdr:cNvPr id="3" name="四角形吹き出し 2">
          <a:extLst>
            <a:ext uri="{FF2B5EF4-FFF2-40B4-BE49-F238E27FC236}">
              <a16:creationId xmlns:a16="http://schemas.microsoft.com/office/drawing/2014/main" id="{00000000-0008-0000-0800-000003000000}"/>
            </a:ext>
          </a:extLst>
        </xdr:cNvPr>
        <xdr:cNvSpPr/>
      </xdr:nvSpPr>
      <xdr:spPr>
        <a:xfrm>
          <a:off x="6934200" y="2400300"/>
          <a:ext cx="1876425" cy="361949"/>
        </a:xfrm>
        <a:prstGeom prst="wedgeRectCallout">
          <a:avLst>
            <a:gd name="adj1" fmla="val -19519"/>
            <a:gd name="adj2" fmla="val 3881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運営法人の情報です。</a:t>
          </a:r>
        </a:p>
      </xdr:txBody>
    </xdr:sp>
    <xdr:clientData/>
  </xdr:twoCellAnchor>
  <xdr:twoCellAnchor>
    <xdr:from>
      <xdr:col>29</xdr:col>
      <xdr:colOff>0</xdr:colOff>
      <xdr:row>25</xdr:row>
      <xdr:rowOff>104775</xdr:rowOff>
    </xdr:from>
    <xdr:to>
      <xdr:col>39</xdr:col>
      <xdr:colOff>123825</xdr:colOff>
      <xdr:row>27</xdr:row>
      <xdr:rowOff>123824</xdr:rowOff>
    </xdr:to>
    <xdr:sp macro="" textlink="">
      <xdr:nvSpPr>
        <xdr:cNvPr id="4" name="四角形吹き出し 3">
          <a:extLst>
            <a:ext uri="{FF2B5EF4-FFF2-40B4-BE49-F238E27FC236}">
              <a16:creationId xmlns:a16="http://schemas.microsoft.com/office/drawing/2014/main" id="{00000000-0008-0000-0800-000004000000}"/>
            </a:ext>
          </a:extLst>
        </xdr:cNvPr>
        <xdr:cNvSpPr/>
      </xdr:nvSpPr>
      <xdr:spPr>
        <a:xfrm>
          <a:off x="6686550" y="4371975"/>
          <a:ext cx="2505075" cy="361949"/>
        </a:xfrm>
        <a:prstGeom prst="wedgeRectCallout">
          <a:avLst>
            <a:gd name="adj1" fmla="val -48626"/>
            <a:gd name="adj2" fmla="val 197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届出する事業所の情報です。</a:t>
          </a:r>
        </a:p>
      </xdr:txBody>
    </xdr:sp>
    <xdr:clientData/>
  </xdr:twoCellAnchor>
  <xdr:twoCellAnchor>
    <xdr:from>
      <xdr:col>8</xdr:col>
      <xdr:colOff>85725</xdr:colOff>
      <xdr:row>19</xdr:row>
      <xdr:rowOff>161926</xdr:rowOff>
    </xdr:from>
    <xdr:to>
      <xdr:col>13</xdr:col>
      <xdr:colOff>209549</xdr:colOff>
      <xdr:row>21</xdr:row>
      <xdr:rowOff>66676</xdr:rowOff>
    </xdr:to>
    <xdr:sp macro="" textlink="">
      <xdr:nvSpPr>
        <xdr:cNvPr id="5" name="四角形吹き出し 4">
          <a:extLst>
            <a:ext uri="{FF2B5EF4-FFF2-40B4-BE49-F238E27FC236}">
              <a16:creationId xmlns:a16="http://schemas.microsoft.com/office/drawing/2014/main" id="{00000000-0008-0000-0800-000005000000}"/>
            </a:ext>
          </a:extLst>
        </xdr:cNvPr>
        <xdr:cNvSpPr/>
      </xdr:nvSpPr>
      <xdr:spPr>
        <a:xfrm>
          <a:off x="1771650" y="3362326"/>
          <a:ext cx="1314449" cy="266700"/>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2</a:t>
          </a:r>
          <a:r>
            <a:rPr kumimoji="1" lang="ja-JP" altLang="en-US" sz="1100" b="1">
              <a:solidFill>
                <a:schemeClr val="lt1"/>
              </a:solidFill>
              <a:effectLst/>
              <a:latin typeface="+mn-lt"/>
              <a:ea typeface="+mn-ea"/>
              <a:cs typeface="+mn-cs"/>
            </a:rPr>
            <a:t>）を参照</a:t>
          </a:r>
        </a:p>
      </xdr:txBody>
    </xdr:sp>
    <xdr:clientData/>
  </xdr:twoCellAnchor>
  <xdr:twoCellAnchor>
    <xdr:from>
      <xdr:col>20</xdr:col>
      <xdr:colOff>190500</xdr:colOff>
      <xdr:row>1</xdr:row>
      <xdr:rowOff>28576</xdr:rowOff>
    </xdr:from>
    <xdr:to>
      <xdr:col>26</xdr:col>
      <xdr:colOff>76199</xdr:colOff>
      <xdr:row>2</xdr:row>
      <xdr:rowOff>123826</xdr:rowOff>
    </xdr:to>
    <xdr:sp macro="" textlink="">
      <xdr:nvSpPr>
        <xdr:cNvPr id="6" name="四角形吹き出し 5">
          <a:extLst>
            <a:ext uri="{FF2B5EF4-FFF2-40B4-BE49-F238E27FC236}">
              <a16:creationId xmlns:a16="http://schemas.microsoft.com/office/drawing/2014/main" id="{00000000-0008-0000-0800-000006000000}"/>
            </a:ext>
          </a:extLst>
        </xdr:cNvPr>
        <xdr:cNvSpPr/>
      </xdr:nvSpPr>
      <xdr:spPr>
        <a:xfrm>
          <a:off x="4733925" y="200026"/>
          <a:ext cx="1314449" cy="266700"/>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記載不要</a:t>
          </a:r>
        </a:p>
      </xdr:txBody>
    </xdr:sp>
    <xdr:clientData/>
  </xdr:twoCellAnchor>
  <xdr:twoCellAnchor>
    <xdr:from>
      <xdr:col>39</xdr:col>
      <xdr:colOff>9525</xdr:colOff>
      <xdr:row>18</xdr:row>
      <xdr:rowOff>114301</xdr:rowOff>
    </xdr:from>
    <xdr:to>
      <xdr:col>42</xdr:col>
      <xdr:colOff>285749</xdr:colOff>
      <xdr:row>20</xdr:row>
      <xdr:rowOff>28576</xdr:rowOff>
    </xdr:to>
    <xdr:sp macro="" textlink="">
      <xdr:nvSpPr>
        <xdr:cNvPr id="7" name="四角形吹き出し 6">
          <a:extLst>
            <a:ext uri="{FF2B5EF4-FFF2-40B4-BE49-F238E27FC236}">
              <a16:creationId xmlns:a16="http://schemas.microsoft.com/office/drawing/2014/main" id="{00000000-0008-0000-0800-000007000000}"/>
            </a:ext>
          </a:extLst>
        </xdr:cNvPr>
        <xdr:cNvSpPr/>
      </xdr:nvSpPr>
      <xdr:spPr>
        <a:xfrm>
          <a:off x="9077325" y="3143251"/>
          <a:ext cx="1314449" cy="266700"/>
        </a:xfrm>
        <a:prstGeom prst="wedgeRectCallout">
          <a:avLst>
            <a:gd name="adj1" fmla="val -69956"/>
            <a:gd name="adj2" fmla="val 7979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3</a:t>
          </a:r>
          <a:r>
            <a:rPr kumimoji="1" lang="ja-JP" altLang="en-US" sz="1100" b="1">
              <a:solidFill>
                <a:schemeClr val="lt1"/>
              </a:solidFill>
              <a:effectLst/>
              <a:latin typeface="+mn-lt"/>
              <a:ea typeface="+mn-ea"/>
              <a:cs typeface="+mn-cs"/>
            </a:rPr>
            <a:t>）を参照</a:t>
          </a:r>
        </a:p>
      </xdr:txBody>
    </xdr:sp>
    <xdr:clientData/>
  </xdr:twoCellAnchor>
  <xdr:twoCellAnchor>
    <xdr:from>
      <xdr:col>8</xdr:col>
      <xdr:colOff>190500</xdr:colOff>
      <xdr:row>63</xdr:row>
      <xdr:rowOff>38101</xdr:rowOff>
    </xdr:from>
    <xdr:to>
      <xdr:col>14</xdr:col>
      <xdr:colOff>76199</xdr:colOff>
      <xdr:row>64</xdr:row>
      <xdr:rowOff>133351</xdr:rowOff>
    </xdr:to>
    <xdr:sp macro="" textlink="">
      <xdr:nvSpPr>
        <xdr:cNvPr id="8" name="四角形吹き出し 7">
          <a:extLst>
            <a:ext uri="{FF2B5EF4-FFF2-40B4-BE49-F238E27FC236}">
              <a16:creationId xmlns:a16="http://schemas.microsoft.com/office/drawing/2014/main" id="{00000000-0008-0000-0800-000008000000}"/>
            </a:ext>
          </a:extLst>
        </xdr:cNvPr>
        <xdr:cNvSpPr/>
      </xdr:nvSpPr>
      <xdr:spPr>
        <a:xfrm>
          <a:off x="1876425" y="11087101"/>
          <a:ext cx="1314449" cy="266700"/>
        </a:xfrm>
        <a:prstGeom prst="wedgeRectCallout">
          <a:avLst>
            <a:gd name="adj1" fmla="val -68508"/>
            <a:gd name="adj2" fmla="val -5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7</a:t>
          </a:r>
          <a:r>
            <a:rPr kumimoji="1" lang="ja-JP" altLang="en-US" sz="1100" b="1">
              <a:solidFill>
                <a:schemeClr val="lt1"/>
              </a:solidFill>
              <a:effectLst/>
              <a:latin typeface="+mn-lt"/>
              <a:ea typeface="+mn-ea"/>
              <a:cs typeface="+mn-cs"/>
            </a:rPr>
            <a:t>）を参照</a:t>
          </a:r>
        </a:p>
      </xdr:txBody>
    </xdr:sp>
    <xdr:clientData/>
  </xdr:twoCellAnchor>
  <xdr:twoCellAnchor>
    <xdr:from>
      <xdr:col>35</xdr:col>
      <xdr:colOff>38100</xdr:colOff>
      <xdr:row>55</xdr:row>
      <xdr:rowOff>161926</xdr:rowOff>
    </xdr:from>
    <xdr:to>
      <xdr:col>44</xdr:col>
      <xdr:colOff>95250</xdr:colOff>
      <xdr:row>64</xdr:row>
      <xdr:rowOff>133351</xdr:rowOff>
    </xdr:to>
    <xdr:sp macro="" textlink="">
      <xdr:nvSpPr>
        <xdr:cNvPr id="9" name="四角形吹き出し 8">
          <a:extLst>
            <a:ext uri="{FF2B5EF4-FFF2-40B4-BE49-F238E27FC236}">
              <a16:creationId xmlns:a16="http://schemas.microsoft.com/office/drawing/2014/main" id="{00000000-0008-0000-0800-000009000000}"/>
            </a:ext>
          </a:extLst>
        </xdr:cNvPr>
        <xdr:cNvSpPr/>
      </xdr:nvSpPr>
      <xdr:spPr>
        <a:xfrm>
          <a:off x="8153400" y="9772651"/>
          <a:ext cx="3419475" cy="1581150"/>
        </a:xfrm>
        <a:prstGeom prst="wedgeRectCallout">
          <a:avLst>
            <a:gd name="adj1" fmla="val -72131"/>
            <a:gd name="adj2" fmla="val -5953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kumimoji="1" lang="ja-JP" altLang="ja-JP" sz="1100" b="1">
              <a:solidFill>
                <a:schemeClr val="lt1"/>
              </a:solidFill>
              <a:effectLst/>
              <a:latin typeface="+mn-lt"/>
              <a:ea typeface="+mn-ea"/>
              <a:cs typeface="+mn-cs"/>
            </a:rPr>
            <a:t>指定事業所が届出を提出する際に記載が必要です。今回の届出により別紙１「提供サービス」のいずれの項目が、これまでと</a:t>
          </a:r>
          <a:r>
            <a:rPr kumimoji="1" lang="en-US" altLang="ja-JP" sz="1100" b="1">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異動（</a:t>
          </a:r>
          <a:r>
            <a:rPr kumimoji="1" lang="ja-JP" altLang="ja-JP" sz="1100" b="1" u="dbl">
              <a:solidFill>
                <a:schemeClr val="lt1"/>
              </a:solidFill>
              <a:effectLst/>
              <a:latin typeface="+mn-lt"/>
              <a:ea typeface="+mn-ea"/>
              <a:cs typeface="+mn-cs"/>
            </a:rPr>
            <a:t>変更）</a:t>
          </a:r>
          <a:r>
            <a:rPr kumimoji="1" lang="en-US" altLang="ja-JP" sz="1100" b="1" u="dbl">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になるのかを記してください。</a:t>
          </a:r>
          <a:endParaRPr lang="ja-JP" altLang="ja-JP">
            <a:effectLst/>
          </a:endParaRPr>
        </a:p>
        <a:p>
          <a:pPr eaLnBrk="1" fontAlgn="auto" latinLnBrk="0" hangingPunct="1"/>
          <a:r>
            <a:rPr kumimoji="1" lang="en-US" altLang="ja-JP" sz="1100" b="1">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新規申請の際には、記載不要です。</a:t>
          </a:r>
          <a:endParaRPr lang="ja-JP" altLang="ja-JP">
            <a:effectLst/>
          </a:endParaRPr>
        </a:p>
      </xdr:txBody>
    </xdr:sp>
    <xdr:clientData/>
  </xdr:twoCellAnchor>
  <xdr:twoCellAnchor>
    <xdr:from>
      <xdr:col>26</xdr:col>
      <xdr:colOff>47625</xdr:colOff>
      <xdr:row>63</xdr:row>
      <xdr:rowOff>38101</xdr:rowOff>
    </xdr:from>
    <xdr:to>
      <xdr:col>31</xdr:col>
      <xdr:colOff>171449</xdr:colOff>
      <xdr:row>64</xdr:row>
      <xdr:rowOff>133351</xdr:rowOff>
    </xdr:to>
    <xdr:sp macro="" textlink="">
      <xdr:nvSpPr>
        <xdr:cNvPr id="10" name="四角形吹き出し 9">
          <a:extLst>
            <a:ext uri="{FF2B5EF4-FFF2-40B4-BE49-F238E27FC236}">
              <a16:creationId xmlns:a16="http://schemas.microsoft.com/office/drawing/2014/main" id="{00000000-0008-0000-0800-00000A000000}"/>
            </a:ext>
          </a:extLst>
        </xdr:cNvPr>
        <xdr:cNvSpPr/>
      </xdr:nvSpPr>
      <xdr:spPr>
        <a:xfrm>
          <a:off x="6019800" y="11087101"/>
          <a:ext cx="1314449" cy="266700"/>
        </a:xfrm>
        <a:prstGeom prst="wedgeRectCallout">
          <a:avLst>
            <a:gd name="adj1" fmla="val -68508"/>
            <a:gd name="adj2" fmla="val -5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7</a:t>
          </a:r>
          <a:r>
            <a:rPr kumimoji="1" lang="ja-JP" altLang="en-US" sz="1100" b="1">
              <a:solidFill>
                <a:schemeClr val="lt1"/>
              </a:solidFill>
              <a:effectLst/>
              <a:latin typeface="+mn-lt"/>
              <a:ea typeface="+mn-ea"/>
              <a:cs typeface="+mn-cs"/>
            </a:rPr>
            <a:t>）を参照</a:t>
          </a:r>
        </a:p>
      </xdr:txBody>
    </xdr:sp>
    <xdr:clientData/>
  </xdr:twoCellAnchor>
  <xdr:twoCellAnchor>
    <xdr:from>
      <xdr:col>19</xdr:col>
      <xdr:colOff>161925</xdr:colOff>
      <xdr:row>57</xdr:row>
      <xdr:rowOff>9526</xdr:rowOff>
    </xdr:from>
    <xdr:to>
      <xdr:col>30</xdr:col>
      <xdr:colOff>123825</xdr:colOff>
      <xdr:row>60</xdr:row>
      <xdr:rowOff>123825</xdr:rowOff>
    </xdr:to>
    <xdr:sp macro="" textlink="">
      <xdr:nvSpPr>
        <xdr:cNvPr id="11" name="四角形吹き出し 10">
          <a:extLst>
            <a:ext uri="{FF2B5EF4-FFF2-40B4-BE49-F238E27FC236}">
              <a16:creationId xmlns:a16="http://schemas.microsoft.com/office/drawing/2014/main" id="{00000000-0008-0000-0800-00000B000000}"/>
            </a:ext>
          </a:extLst>
        </xdr:cNvPr>
        <xdr:cNvSpPr/>
      </xdr:nvSpPr>
      <xdr:spPr>
        <a:xfrm>
          <a:off x="4467225" y="9982201"/>
          <a:ext cx="2581275" cy="657224"/>
        </a:xfrm>
        <a:prstGeom prst="wedgeRectCallout">
          <a:avLst>
            <a:gd name="adj1" fmla="val -38921"/>
            <a:gd name="adj2" fmla="val -108096"/>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kumimoji="1" lang="ja-JP" altLang="ja-JP" sz="1100" b="1">
              <a:solidFill>
                <a:schemeClr val="lt1"/>
              </a:solidFill>
              <a:effectLst/>
              <a:latin typeface="+mn-lt"/>
              <a:ea typeface="+mn-ea"/>
              <a:cs typeface="+mn-cs"/>
            </a:rPr>
            <a:t>・新規指定申請の際には、「１新規」</a:t>
          </a:r>
          <a:endParaRPr lang="ja-JP" altLang="ja-JP">
            <a:effectLst/>
          </a:endParaRPr>
        </a:p>
        <a:p>
          <a:pPr eaLnBrk="1" fontAlgn="auto" latinLnBrk="0" hangingPunct="1"/>
          <a:r>
            <a:rPr kumimoji="1" lang="ja-JP" altLang="ja-JP" sz="1100" b="1">
              <a:solidFill>
                <a:schemeClr val="lt1"/>
              </a:solidFill>
              <a:effectLst/>
              <a:latin typeface="+mn-lt"/>
              <a:ea typeface="+mn-ea"/>
              <a:cs typeface="+mn-cs"/>
            </a:rPr>
            <a:t>・その他は、「２変更」</a:t>
          </a:r>
          <a:endParaRPr lang="ja-JP" altLang="ja-JP">
            <a:effectLst/>
          </a:endParaRPr>
        </a:p>
      </xdr:txBody>
    </xdr:sp>
    <xdr:clientData/>
  </xdr:twoCellAnchor>
  <xdr:twoCellAnchor>
    <xdr:from>
      <xdr:col>4</xdr:col>
      <xdr:colOff>142875</xdr:colOff>
      <xdr:row>57</xdr:row>
      <xdr:rowOff>28576</xdr:rowOff>
    </xdr:from>
    <xdr:to>
      <xdr:col>15</xdr:col>
      <xdr:colOff>104775</xdr:colOff>
      <xdr:row>59</xdr:row>
      <xdr:rowOff>28575</xdr:rowOff>
    </xdr:to>
    <xdr:sp macro="" textlink="">
      <xdr:nvSpPr>
        <xdr:cNvPr id="12" name="四角形吹き出し 11">
          <a:extLst>
            <a:ext uri="{FF2B5EF4-FFF2-40B4-BE49-F238E27FC236}">
              <a16:creationId xmlns:a16="http://schemas.microsoft.com/office/drawing/2014/main" id="{00000000-0008-0000-0800-00000C000000}"/>
            </a:ext>
          </a:extLst>
        </xdr:cNvPr>
        <xdr:cNvSpPr/>
      </xdr:nvSpPr>
      <xdr:spPr>
        <a:xfrm>
          <a:off x="876300" y="10001251"/>
          <a:ext cx="2581275" cy="361949"/>
        </a:xfrm>
        <a:prstGeom prst="wedgeRectCallout">
          <a:avLst>
            <a:gd name="adj1" fmla="val 50009"/>
            <a:gd name="adj2" fmla="val -15836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kumimoji="1" lang="ja-JP" altLang="ja-JP" sz="1100" b="1">
              <a:solidFill>
                <a:schemeClr val="lt1"/>
              </a:solidFill>
              <a:effectLst/>
              <a:latin typeface="+mn-lt"/>
              <a:ea typeface="+mn-ea"/>
              <a:cs typeface="+mn-cs"/>
            </a:rPr>
            <a:t>・新規指定申請の際には、</a:t>
          </a:r>
          <a:r>
            <a:rPr kumimoji="1" lang="ja-JP" altLang="en-US" sz="1100" b="1">
              <a:solidFill>
                <a:schemeClr val="lt1"/>
              </a:solidFill>
              <a:effectLst/>
              <a:latin typeface="+mn-lt"/>
              <a:ea typeface="+mn-ea"/>
              <a:cs typeface="+mn-cs"/>
            </a:rPr>
            <a:t>記載不要</a:t>
          </a:r>
          <a:endParaRPr lang="ja-JP" altLang="ja-JP">
            <a:effectLst/>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28575</xdr:colOff>
          <xdr:row>32</xdr:row>
          <xdr:rowOff>0</xdr:rowOff>
        </xdr:from>
        <xdr:to>
          <xdr:col>22</xdr:col>
          <xdr:colOff>114300</xdr:colOff>
          <xdr:row>32</xdr:row>
          <xdr:rowOff>238125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C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22</xdr:row>
          <xdr:rowOff>0</xdr:rowOff>
        </xdr:from>
        <xdr:to>
          <xdr:col>22</xdr:col>
          <xdr:colOff>114300</xdr:colOff>
          <xdr:row>22</xdr:row>
          <xdr:rowOff>238125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C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45</xdr:row>
          <xdr:rowOff>0</xdr:rowOff>
        </xdr:from>
        <xdr:to>
          <xdr:col>22</xdr:col>
          <xdr:colOff>114300</xdr:colOff>
          <xdr:row>46</xdr:row>
          <xdr:rowOff>28575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C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51</xdr:row>
          <xdr:rowOff>0</xdr:rowOff>
        </xdr:from>
        <xdr:to>
          <xdr:col>22</xdr:col>
          <xdr:colOff>114300</xdr:colOff>
          <xdr:row>52</xdr:row>
          <xdr:rowOff>28575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C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34</xdr:row>
          <xdr:rowOff>0</xdr:rowOff>
        </xdr:from>
        <xdr:to>
          <xdr:col>22</xdr:col>
          <xdr:colOff>114300</xdr:colOff>
          <xdr:row>34</xdr:row>
          <xdr:rowOff>238125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C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ity.yokohama.lg.jp/business/bunyabetsu/fukushi-kaigo/kaigo/shinsei/denshishinsei.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1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s://www.city.yokohama.lg.jp/business/bunyabetsu/fukushi-kaigo/kaigo/shinsei/service/kinmu.html" TargetMode="External"/><Relationship Id="rId7" Type="http://schemas.openxmlformats.org/officeDocument/2006/relationships/hyperlink" Target="https://www.city.yokohama.lg.jp/business/bunyabetsu/fukushi-kaigo/kaigo/shinsei/service/kinmu.html" TargetMode="External"/><Relationship Id="rId2" Type="http://schemas.openxmlformats.org/officeDocument/2006/relationships/hyperlink" Target="https://www.city.yokohama.lg.jp/business/bunyabetsu/fukushi-kaigo/kaigo/shinsei/service/kinmu.html" TargetMode="External"/><Relationship Id="rId1" Type="http://schemas.openxmlformats.org/officeDocument/2006/relationships/hyperlink" Target="https://www.city.yokohama.lg.jp/business/bunyabetsu/fukushi-kaigo/kaigo/shinsei/kyotaku/3kasan/shogu/" TargetMode="External"/><Relationship Id="rId6" Type="http://schemas.openxmlformats.org/officeDocument/2006/relationships/hyperlink" Target="https://www.city.yokohama.lg.jp/business/bunyabetsu/fukushi-kaigo/kaigo/shinsei/service/henkou_unei/mittyaku-henkotodoke.html" TargetMode="External"/><Relationship Id="rId5" Type="http://schemas.openxmlformats.org/officeDocument/2006/relationships/hyperlink" Target="https://www.city.yokohama.lg.jp/business/bunyabetsu/fukushi-kaigo/kaigo/shinsei/service/kinmu.html" TargetMode="External"/><Relationship Id="rId4" Type="http://schemas.openxmlformats.org/officeDocument/2006/relationships/hyperlink" Target="https://www.city.yokohama.lg.jp/business/bunyabetsu/fukushi-kaigo/kaigo/shinsei/service/kinmu.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9"/>
  <sheetViews>
    <sheetView workbookViewId="0"/>
  </sheetViews>
  <sheetFormatPr defaultRowHeight="18.75"/>
  <sheetData>
    <row r="1" spans="1:3">
      <c r="A1" t="s">
        <v>692</v>
      </c>
    </row>
    <row r="2" spans="1:3" ht="8.25" customHeight="1"/>
    <row r="3" spans="1:3">
      <c r="A3" t="s">
        <v>586</v>
      </c>
      <c r="C3" t="s">
        <v>610</v>
      </c>
    </row>
    <row r="4" spans="1:3">
      <c r="C4" t="s">
        <v>690</v>
      </c>
    </row>
    <row r="5" spans="1:3">
      <c r="C5" t="s">
        <v>611</v>
      </c>
    </row>
    <row r="6" spans="1:3">
      <c r="C6" t="s">
        <v>587</v>
      </c>
    </row>
    <row r="7" spans="1:3" ht="8.25" customHeight="1"/>
    <row r="8" spans="1:3">
      <c r="A8" t="s">
        <v>588</v>
      </c>
      <c r="C8" t="s">
        <v>606</v>
      </c>
    </row>
    <row r="9" spans="1:3">
      <c r="C9" t="s">
        <v>589</v>
      </c>
    </row>
    <row r="10" spans="1:3">
      <c r="C10" t="s">
        <v>590</v>
      </c>
    </row>
    <row r="11" spans="1:3">
      <c r="C11" t="s">
        <v>591</v>
      </c>
    </row>
    <row r="12" spans="1:3">
      <c r="C12" t="s">
        <v>592</v>
      </c>
    </row>
    <row r="13" spans="1:3">
      <c r="C13" t="s">
        <v>1406</v>
      </c>
    </row>
    <row r="14" spans="1:3">
      <c r="C14" t="s">
        <v>593</v>
      </c>
    </row>
    <row r="15" spans="1:3">
      <c r="C15" t="s">
        <v>1407</v>
      </c>
    </row>
    <row r="16" spans="1:3">
      <c r="C16" s="418" t="s">
        <v>1408</v>
      </c>
    </row>
    <row r="17" spans="1:3" ht="8.25" customHeight="1"/>
    <row r="18" spans="1:3">
      <c r="A18" t="s">
        <v>594</v>
      </c>
      <c r="C18" t="s">
        <v>595</v>
      </c>
    </row>
    <row r="19" spans="1:3">
      <c r="C19" t="s">
        <v>596</v>
      </c>
    </row>
    <row r="20" spans="1:3">
      <c r="C20" t="s">
        <v>597</v>
      </c>
    </row>
    <row r="21" spans="1:3">
      <c r="C21" t="s">
        <v>598</v>
      </c>
    </row>
    <row r="22" spans="1:3">
      <c r="C22" t="s">
        <v>599</v>
      </c>
    </row>
    <row r="23" spans="1:3" ht="8.25" customHeight="1"/>
    <row r="24" spans="1:3">
      <c r="A24" t="s">
        <v>600</v>
      </c>
      <c r="C24" t="s">
        <v>689</v>
      </c>
    </row>
    <row r="25" spans="1:3">
      <c r="C25" t="s">
        <v>601</v>
      </c>
    </row>
    <row r="26" spans="1:3">
      <c r="C26" t="s">
        <v>602</v>
      </c>
    </row>
    <row r="27" spans="1:3" ht="8.25" customHeight="1"/>
    <row r="28" spans="1:3">
      <c r="A28" t="s">
        <v>603</v>
      </c>
      <c r="C28" t="s">
        <v>604</v>
      </c>
    </row>
    <row r="29" spans="1:3">
      <c r="C29" t="s">
        <v>605</v>
      </c>
    </row>
  </sheetData>
  <phoneticPr fontId="9"/>
  <hyperlinks>
    <hyperlink ref="C16" r:id="rId1" xr:uid="{00000000-0004-0000-0000-000000000000}"/>
  </hyperlinks>
  <pageMargins left="0.7" right="0.7" top="0.75" bottom="0.75" header="0.3" footer="0.3"/>
  <pageSetup paperSize="9" orientation="landscape" horizontalDpi="300" verticalDpi="3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E123"/>
  <sheetViews>
    <sheetView zoomScaleNormal="100" zoomScaleSheetLayoutView="85" workbookViewId="0">
      <selection activeCell="F61" sqref="F61"/>
    </sheetView>
  </sheetViews>
  <sheetFormatPr defaultColWidth="3.5" defaultRowHeight="13.5"/>
  <cols>
    <col min="1" max="1" width="1.25" style="2" customWidth="1"/>
    <col min="2" max="2" width="3.125" style="302" customWidth="1"/>
    <col min="3" max="30" width="3.125" style="2" customWidth="1"/>
    <col min="31" max="31" width="1.25" style="2" customWidth="1"/>
    <col min="32" max="16384" width="3.5" style="2"/>
  </cols>
  <sheetData>
    <row r="1" spans="2:30" s="1" customFormat="1"/>
    <row r="2" spans="2:30" s="1" customFormat="1">
      <c r="B2" s="1" t="s">
        <v>1273</v>
      </c>
    </row>
    <row r="3" spans="2:30" s="1" customFormat="1">
      <c r="U3" s="217" t="s">
        <v>24</v>
      </c>
      <c r="V3" s="851"/>
      <c r="W3" s="851"/>
      <c r="X3" s="217" t="s">
        <v>25</v>
      </c>
      <c r="Y3" s="851"/>
      <c r="Z3" s="851"/>
      <c r="AA3" s="217" t="s">
        <v>26</v>
      </c>
      <c r="AB3" s="851"/>
      <c r="AC3" s="851"/>
      <c r="AD3" s="217" t="s">
        <v>27</v>
      </c>
    </row>
    <row r="4" spans="2:30" s="1" customFormat="1">
      <c r="AD4" s="217"/>
    </row>
    <row r="5" spans="2:30" s="1" customFormat="1">
      <c r="B5" s="851" t="s">
        <v>28</v>
      </c>
      <c r="C5" s="851"/>
      <c r="D5" s="851"/>
      <c r="E5" s="851"/>
      <c r="F5" s="851"/>
      <c r="G5" s="851"/>
      <c r="H5" s="851"/>
      <c r="I5" s="851"/>
      <c r="J5" s="851"/>
      <c r="K5" s="851"/>
      <c r="L5" s="851"/>
      <c r="M5" s="851"/>
      <c r="N5" s="851"/>
      <c r="O5" s="851"/>
      <c r="P5" s="851"/>
      <c r="Q5" s="851"/>
      <c r="R5" s="851"/>
      <c r="S5" s="851"/>
      <c r="T5" s="851"/>
      <c r="U5" s="851"/>
      <c r="V5" s="851"/>
      <c r="W5" s="851"/>
      <c r="X5" s="851"/>
      <c r="Y5" s="851"/>
      <c r="Z5" s="851"/>
      <c r="AA5" s="851"/>
      <c r="AB5" s="851"/>
      <c r="AC5" s="851"/>
      <c r="AD5" s="851"/>
    </row>
    <row r="6" spans="2:30" s="1" customFormat="1">
      <c r="B6" s="851" t="s">
        <v>651</v>
      </c>
      <c r="C6" s="851"/>
      <c r="D6" s="851"/>
      <c r="E6" s="851"/>
      <c r="F6" s="851"/>
      <c r="G6" s="851"/>
      <c r="H6" s="851"/>
      <c r="I6" s="851"/>
      <c r="J6" s="851"/>
      <c r="K6" s="851"/>
      <c r="L6" s="851"/>
      <c r="M6" s="851"/>
      <c r="N6" s="851"/>
      <c r="O6" s="851"/>
      <c r="P6" s="851"/>
      <c r="Q6" s="851"/>
      <c r="R6" s="851"/>
      <c r="S6" s="851"/>
      <c r="T6" s="851"/>
      <c r="U6" s="851"/>
      <c r="V6" s="851"/>
      <c r="W6" s="851"/>
      <c r="X6" s="851"/>
      <c r="Y6" s="851"/>
      <c r="Z6" s="851"/>
      <c r="AA6" s="851"/>
      <c r="AB6" s="851"/>
      <c r="AC6" s="851"/>
      <c r="AD6" s="851"/>
    </row>
    <row r="7" spans="2:30" s="1" customFormat="1"/>
    <row r="8" spans="2:30" s="1" customFormat="1" ht="23.25" customHeight="1">
      <c r="B8" s="715" t="s">
        <v>29</v>
      </c>
      <c r="C8" s="715"/>
      <c r="D8" s="715"/>
      <c r="E8" s="715"/>
      <c r="F8" s="716"/>
      <c r="G8" s="1020"/>
      <c r="H8" s="1021"/>
      <c r="I8" s="1021"/>
      <c r="J8" s="1021"/>
      <c r="K8" s="1021"/>
      <c r="L8" s="1021"/>
      <c r="M8" s="1021"/>
      <c r="N8" s="1021"/>
      <c r="O8" s="1021"/>
      <c r="P8" s="1021"/>
      <c r="Q8" s="1021"/>
      <c r="R8" s="1021"/>
      <c r="S8" s="1021"/>
      <c r="T8" s="1021"/>
      <c r="U8" s="1021"/>
      <c r="V8" s="1021"/>
      <c r="W8" s="1021"/>
      <c r="X8" s="1021"/>
      <c r="Y8" s="1021"/>
      <c r="Z8" s="1021"/>
      <c r="AA8" s="1021"/>
      <c r="AB8" s="1021"/>
      <c r="AC8" s="1021"/>
      <c r="AD8" s="1022"/>
    </row>
    <row r="9" spans="2:30" ht="23.25" customHeight="1">
      <c r="B9" s="716" t="s">
        <v>30</v>
      </c>
      <c r="C9" s="994"/>
      <c r="D9" s="994"/>
      <c r="E9" s="994"/>
      <c r="F9" s="994"/>
      <c r="G9" s="340" t="s">
        <v>13</v>
      </c>
      <c r="H9" s="348" t="s">
        <v>14</v>
      </c>
      <c r="I9" s="348"/>
      <c r="J9" s="348"/>
      <c r="K9" s="348"/>
      <c r="L9" s="341" t="s">
        <v>13</v>
      </c>
      <c r="M9" s="348" t="s">
        <v>15</v>
      </c>
      <c r="N9" s="348"/>
      <c r="O9" s="348"/>
      <c r="P9" s="348"/>
      <c r="Q9" s="341" t="s">
        <v>13</v>
      </c>
      <c r="R9" s="348" t="s">
        <v>16</v>
      </c>
      <c r="S9" s="364"/>
      <c r="T9" s="364"/>
      <c r="U9" s="364"/>
      <c r="V9" s="364"/>
      <c r="W9" s="364"/>
      <c r="X9" s="364"/>
      <c r="Y9" s="364"/>
      <c r="Z9" s="364"/>
      <c r="AA9" s="364"/>
      <c r="AB9" s="364"/>
      <c r="AC9" s="364"/>
      <c r="AD9" s="365"/>
    </row>
    <row r="10" spans="2:30" ht="23.25" customHeight="1">
      <c r="B10" s="1009" t="s">
        <v>31</v>
      </c>
      <c r="C10" s="1010"/>
      <c r="D10" s="1010"/>
      <c r="E10" s="1010"/>
      <c r="F10" s="1011"/>
      <c r="G10" s="340" t="s">
        <v>13</v>
      </c>
      <c r="H10" s="223" t="s">
        <v>652</v>
      </c>
      <c r="I10" s="348"/>
      <c r="J10" s="348"/>
      <c r="K10" s="348"/>
      <c r="L10" s="348"/>
      <c r="M10" s="348"/>
      <c r="N10" s="348"/>
      <c r="O10" s="348"/>
      <c r="P10" s="348"/>
      <c r="Q10" s="348"/>
      <c r="R10" s="348"/>
      <c r="S10" s="223"/>
      <c r="T10" s="341" t="s">
        <v>13</v>
      </c>
      <c r="U10" s="223" t="s">
        <v>653</v>
      </c>
      <c r="V10" s="364"/>
      <c r="W10" s="364"/>
      <c r="X10" s="364"/>
      <c r="Y10" s="364"/>
      <c r="Z10" s="364"/>
      <c r="AA10" s="364"/>
      <c r="AB10" s="364"/>
      <c r="AC10" s="364"/>
      <c r="AD10" s="365"/>
    </row>
    <row r="11" spans="2:30" ht="23.25" customHeight="1">
      <c r="B11" s="1009" t="s">
        <v>32</v>
      </c>
      <c r="C11" s="1010"/>
      <c r="D11" s="1010"/>
      <c r="E11" s="1010"/>
      <c r="F11" s="1011"/>
      <c r="G11" s="342" t="s">
        <v>13</v>
      </c>
      <c r="H11" s="354" t="s">
        <v>33</v>
      </c>
      <c r="I11" s="358"/>
      <c r="J11" s="358"/>
      <c r="K11" s="358"/>
      <c r="L11" s="358"/>
      <c r="M11" s="358"/>
      <c r="N11" s="358"/>
      <c r="O11" s="358"/>
      <c r="P11" s="358"/>
      <c r="Q11" s="358"/>
      <c r="R11" s="358"/>
      <c r="S11" s="343" t="s">
        <v>13</v>
      </c>
      <c r="T11" s="354" t="s">
        <v>34</v>
      </c>
      <c r="U11" s="354"/>
      <c r="V11" s="366"/>
      <c r="W11" s="366"/>
      <c r="X11" s="366"/>
      <c r="Y11" s="366"/>
      <c r="Z11" s="366"/>
      <c r="AA11" s="366"/>
      <c r="AB11" s="366"/>
      <c r="AC11" s="366"/>
      <c r="AD11" s="367"/>
    </row>
    <row r="12" spans="2:30" ht="23.25" customHeight="1">
      <c r="B12" s="1012"/>
      <c r="C12" s="980"/>
      <c r="D12" s="980"/>
      <c r="E12" s="980"/>
      <c r="F12" s="1013"/>
      <c r="G12" s="344" t="s">
        <v>13</v>
      </c>
      <c r="H12" s="351" t="s">
        <v>35</v>
      </c>
      <c r="I12" s="368"/>
      <c r="J12" s="368"/>
      <c r="K12" s="368"/>
      <c r="L12" s="368"/>
      <c r="M12" s="368"/>
      <c r="N12" s="368"/>
      <c r="O12" s="368"/>
      <c r="P12" s="368"/>
      <c r="Q12" s="368"/>
      <c r="R12" s="368"/>
      <c r="S12" s="369"/>
      <c r="T12" s="370"/>
      <c r="U12" s="370"/>
      <c r="V12" s="370"/>
      <c r="W12" s="370"/>
      <c r="X12" s="370"/>
      <c r="Y12" s="370"/>
      <c r="Z12" s="370"/>
      <c r="AA12" s="370"/>
      <c r="AB12" s="370"/>
      <c r="AC12" s="370"/>
      <c r="AD12" s="371"/>
    </row>
    <row r="13" spans="2:30" s="1" customFormat="1" ht="9" customHeight="1"/>
    <row r="14" spans="2:30" s="1" customFormat="1">
      <c r="B14" s="818" t="s">
        <v>654</v>
      </c>
      <c r="C14" s="819"/>
      <c r="D14" s="819"/>
      <c r="E14" s="819"/>
      <c r="F14" s="820"/>
      <c r="G14" s="1014"/>
      <c r="H14" s="1015"/>
      <c r="I14" s="1015"/>
      <c r="J14" s="1015"/>
      <c r="K14" s="1015"/>
      <c r="L14" s="1015"/>
      <c r="M14" s="1015"/>
      <c r="N14" s="1015"/>
      <c r="O14" s="1015"/>
      <c r="P14" s="1015"/>
      <c r="Q14" s="1015"/>
      <c r="R14" s="1015"/>
      <c r="S14" s="1015"/>
      <c r="T14" s="1015"/>
      <c r="U14" s="1015"/>
      <c r="V14" s="1015"/>
      <c r="W14" s="1015"/>
      <c r="X14" s="1015"/>
      <c r="Y14" s="1016"/>
      <c r="Z14" s="357"/>
      <c r="AA14" s="372" t="s">
        <v>17</v>
      </c>
      <c r="AB14" s="372" t="s">
        <v>18</v>
      </c>
      <c r="AC14" s="372" t="s">
        <v>19</v>
      </c>
      <c r="AD14" s="373"/>
    </row>
    <row r="15" spans="2:30" s="1" customFormat="1" ht="27" customHeight="1">
      <c r="B15" s="821"/>
      <c r="C15" s="822"/>
      <c r="D15" s="822"/>
      <c r="E15" s="822"/>
      <c r="F15" s="823"/>
      <c r="G15" s="789" t="s">
        <v>655</v>
      </c>
      <c r="H15" s="790"/>
      <c r="I15" s="790"/>
      <c r="J15" s="790"/>
      <c r="K15" s="790"/>
      <c r="L15" s="790"/>
      <c r="M15" s="790"/>
      <c r="N15" s="790"/>
      <c r="O15" s="790"/>
      <c r="P15" s="790"/>
      <c r="Q15" s="790"/>
      <c r="R15" s="790"/>
      <c r="S15" s="790"/>
      <c r="T15" s="790"/>
      <c r="U15" s="790"/>
      <c r="V15" s="790"/>
      <c r="W15" s="790"/>
      <c r="X15" s="790"/>
      <c r="Y15" s="791"/>
      <c r="Z15" s="359"/>
      <c r="AA15" s="216" t="s">
        <v>13</v>
      </c>
      <c r="AB15" s="216" t="s">
        <v>18</v>
      </c>
      <c r="AC15" s="216" t="s">
        <v>13</v>
      </c>
      <c r="AD15" s="300"/>
    </row>
    <row r="16" spans="2:30" s="1" customFormat="1" ht="27" customHeight="1">
      <c r="B16" s="824"/>
      <c r="C16" s="825"/>
      <c r="D16" s="825"/>
      <c r="E16" s="825"/>
      <c r="F16" s="826"/>
      <c r="G16" s="1017" t="s">
        <v>656</v>
      </c>
      <c r="H16" s="1018"/>
      <c r="I16" s="1018"/>
      <c r="J16" s="1018"/>
      <c r="K16" s="1018"/>
      <c r="L16" s="1018"/>
      <c r="M16" s="1018"/>
      <c r="N16" s="1018"/>
      <c r="O16" s="1018"/>
      <c r="P16" s="1018"/>
      <c r="Q16" s="1018"/>
      <c r="R16" s="1018"/>
      <c r="S16" s="1018"/>
      <c r="T16" s="1018"/>
      <c r="U16" s="1018"/>
      <c r="V16" s="1018"/>
      <c r="W16" s="1018"/>
      <c r="X16" s="1018"/>
      <c r="Y16" s="1019"/>
      <c r="Z16" s="361"/>
      <c r="AA16" s="345" t="s">
        <v>13</v>
      </c>
      <c r="AB16" s="345" t="s">
        <v>18</v>
      </c>
      <c r="AC16" s="345" t="s">
        <v>13</v>
      </c>
      <c r="AD16" s="362"/>
    </row>
    <row r="17" spans="2:30" s="1" customFormat="1" ht="9" customHeight="1"/>
    <row r="18" spans="2:30" s="1" customFormat="1">
      <c r="B18" s="1" t="s">
        <v>657</v>
      </c>
    </row>
    <row r="19" spans="2:30" s="1" customFormat="1">
      <c r="B19" s="1" t="s">
        <v>36</v>
      </c>
      <c r="AC19" s="37"/>
      <c r="AD19" s="37"/>
    </row>
    <row r="20" spans="2:30" s="1" customFormat="1" ht="4.5" customHeight="1"/>
    <row r="21" spans="2:30" s="1" customFormat="1" ht="4.5" customHeight="1">
      <c r="B21" s="833" t="s">
        <v>37</v>
      </c>
      <c r="C21" s="793"/>
      <c r="D21" s="793"/>
      <c r="E21" s="793"/>
      <c r="F21" s="795"/>
      <c r="G21" s="353"/>
      <c r="H21" s="354"/>
      <c r="I21" s="354"/>
      <c r="J21" s="354"/>
      <c r="K21" s="354"/>
      <c r="L21" s="354"/>
      <c r="M21" s="354"/>
      <c r="N21" s="354"/>
      <c r="O21" s="354"/>
      <c r="P21" s="354"/>
      <c r="Q21" s="354"/>
      <c r="R21" s="354"/>
      <c r="S21" s="354"/>
      <c r="T21" s="354"/>
      <c r="U21" s="354"/>
      <c r="V21" s="354"/>
      <c r="W21" s="354"/>
      <c r="X21" s="354"/>
      <c r="Y21" s="354"/>
      <c r="Z21" s="353"/>
      <c r="AA21" s="354"/>
      <c r="AB21" s="354"/>
      <c r="AC21" s="358"/>
      <c r="AD21" s="373"/>
    </row>
    <row r="22" spans="2:30" s="1" customFormat="1" ht="15.75" customHeight="1">
      <c r="B22" s="986"/>
      <c r="C22" s="842"/>
      <c r="D22" s="842"/>
      <c r="E22" s="842"/>
      <c r="F22" s="987"/>
      <c r="G22" s="297"/>
      <c r="H22" s="1" t="s">
        <v>38</v>
      </c>
      <c r="Z22" s="297"/>
      <c r="AA22" s="299" t="s">
        <v>17</v>
      </c>
      <c r="AB22" s="299" t="s">
        <v>18</v>
      </c>
      <c r="AC22" s="299" t="s">
        <v>19</v>
      </c>
      <c r="AD22" s="374"/>
    </row>
    <row r="23" spans="2:30" s="1" customFormat="1" ht="29.25" customHeight="1">
      <c r="B23" s="986"/>
      <c r="C23" s="842"/>
      <c r="D23" s="842"/>
      <c r="E23" s="842"/>
      <c r="F23" s="987"/>
      <c r="G23" s="297"/>
      <c r="I23" s="338" t="s">
        <v>20</v>
      </c>
      <c r="J23" s="999" t="s">
        <v>658</v>
      </c>
      <c r="K23" s="1000"/>
      <c r="L23" s="1000"/>
      <c r="M23" s="1000"/>
      <c r="N23" s="1000"/>
      <c r="O23" s="1000"/>
      <c r="P23" s="1000"/>
      <c r="Q23" s="1000"/>
      <c r="R23" s="1000"/>
      <c r="S23" s="1000"/>
      <c r="T23" s="1000"/>
      <c r="U23" s="1007"/>
      <c r="V23" s="993"/>
      <c r="W23" s="830"/>
      <c r="X23" s="339" t="s">
        <v>39</v>
      </c>
      <c r="Z23" s="297"/>
      <c r="AA23" s="347"/>
      <c r="AB23" s="216"/>
      <c r="AC23" s="347"/>
      <c r="AD23" s="300"/>
    </row>
    <row r="24" spans="2:30" s="1" customFormat="1" ht="15.75" customHeight="1">
      <c r="B24" s="986"/>
      <c r="C24" s="842"/>
      <c r="D24" s="842"/>
      <c r="E24" s="842"/>
      <c r="F24" s="987"/>
      <c r="G24" s="297"/>
      <c r="I24" s="375" t="s">
        <v>21</v>
      </c>
      <c r="J24" s="376" t="s">
        <v>40</v>
      </c>
      <c r="K24" s="351"/>
      <c r="L24" s="351"/>
      <c r="M24" s="351"/>
      <c r="N24" s="351"/>
      <c r="O24" s="351"/>
      <c r="P24" s="351"/>
      <c r="Q24" s="351"/>
      <c r="R24" s="351"/>
      <c r="S24" s="351"/>
      <c r="T24" s="351"/>
      <c r="U24" s="352"/>
      <c r="V24" s="993"/>
      <c r="W24" s="830"/>
      <c r="X24" s="352" t="s">
        <v>39</v>
      </c>
      <c r="Y24" s="377"/>
      <c r="Z24" s="359"/>
      <c r="AA24" s="216" t="s">
        <v>13</v>
      </c>
      <c r="AB24" s="216" t="s">
        <v>18</v>
      </c>
      <c r="AC24" s="216" t="s">
        <v>13</v>
      </c>
      <c r="AD24" s="300"/>
    </row>
    <row r="25" spans="2:30" s="1" customFormat="1" ht="24" customHeight="1">
      <c r="B25" s="986"/>
      <c r="C25" s="842"/>
      <c r="D25" s="842"/>
      <c r="E25" s="842"/>
      <c r="F25" s="987"/>
      <c r="G25" s="297"/>
      <c r="I25" s="1006" t="s">
        <v>659</v>
      </c>
      <c r="J25" s="1006"/>
      <c r="K25" s="1006"/>
      <c r="L25" s="1006"/>
      <c r="M25" s="1006"/>
      <c r="N25" s="1006"/>
      <c r="O25" s="1006"/>
      <c r="P25" s="1006"/>
      <c r="Q25" s="1006"/>
      <c r="R25" s="1006"/>
      <c r="S25" s="1006"/>
      <c r="T25" s="1006"/>
      <c r="U25" s="1006"/>
      <c r="V25" s="1006"/>
      <c r="W25" s="1006"/>
      <c r="X25" s="1006"/>
      <c r="Y25" s="377"/>
      <c r="Z25" s="356"/>
      <c r="AA25" s="216"/>
      <c r="AB25" s="216"/>
      <c r="AC25" s="216"/>
      <c r="AD25" s="360"/>
    </row>
    <row r="26" spans="2:30" s="1" customFormat="1">
      <c r="B26" s="986"/>
      <c r="C26" s="842"/>
      <c r="D26" s="842"/>
      <c r="E26" s="842"/>
      <c r="F26" s="987"/>
      <c r="G26" s="297"/>
      <c r="H26" s="1" t="s">
        <v>41</v>
      </c>
      <c r="Z26" s="297"/>
      <c r="AC26" s="37"/>
      <c r="AD26" s="300"/>
    </row>
    <row r="27" spans="2:30" s="1" customFormat="1" ht="15.75" customHeight="1">
      <c r="B27" s="986"/>
      <c r="C27" s="842"/>
      <c r="D27" s="842"/>
      <c r="E27" s="842"/>
      <c r="F27" s="987"/>
      <c r="G27" s="297"/>
      <c r="H27" s="1" t="s">
        <v>42</v>
      </c>
      <c r="T27" s="377"/>
      <c r="V27" s="377"/>
      <c r="Z27" s="297"/>
      <c r="AC27" s="37"/>
      <c r="AD27" s="300"/>
    </row>
    <row r="28" spans="2:30" s="1" customFormat="1" ht="29.25" customHeight="1">
      <c r="B28" s="986"/>
      <c r="C28" s="842"/>
      <c r="D28" s="842"/>
      <c r="E28" s="842"/>
      <c r="F28" s="987"/>
      <c r="G28" s="297"/>
      <c r="I28" s="338" t="s">
        <v>22</v>
      </c>
      <c r="J28" s="1008" t="s">
        <v>43</v>
      </c>
      <c r="K28" s="1008"/>
      <c r="L28" s="1008"/>
      <c r="M28" s="1008"/>
      <c r="N28" s="1008"/>
      <c r="O28" s="1008"/>
      <c r="P28" s="1008"/>
      <c r="Q28" s="1008"/>
      <c r="R28" s="1008"/>
      <c r="S28" s="1008"/>
      <c r="T28" s="1008"/>
      <c r="U28" s="1008"/>
      <c r="V28" s="993"/>
      <c r="W28" s="830"/>
      <c r="X28" s="339" t="s">
        <v>39</v>
      </c>
      <c r="Y28" s="377"/>
      <c r="Z28" s="359"/>
      <c r="AA28" s="216" t="s">
        <v>13</v>
      </c>
      <c r="AB28" s="216" t="s">
        <v>18</v>
      </c>
      <c r="AC28" s="216" t="s">
        <v>13</v>
      </c>
      <c r="AD28" s="300"/>
    </row>
    <row r="29" spans="2:30" s="1" customFormat="1" ht="4.5" customHeight="1">
      <c r="B29" s="988"/>
      <c r="C29" s="989"/>
      <c r="D29" s="989"/>
      <c r="E29" s="989"/>
      <c r="F29" s="990"/>
      <c r="G29" s="350"/>
      <c r="H29" s="351"/>
      <c r="I29" s="351"/>
      <c r="J29" s="351"/>
      <c r="K29" s="351"/>
      <c r="L29" s="351"/>
      <c r="M29" s="351"/>
      <c r="N29" s="351"/>
      <c r="O29" s="351"/>
      <c r="P29" s="351"/>
      <c r="Q29" s="351"/>
      <c r="R29" s="351"/>
      <c r="S29" s="351"/>
      <c r="T29" s="378"/>
      <c r="U29" s="378"/>
      <c r="V29" s="351"/>
      <c r="W29" s="351"/>
      <c r="X29" s="351"/>
      <c r="Y29" s="351"/>
      <c r="Z29" s="350"/>
      <c r="AA29" s="351"/>
      <c r="AB29" s="351"/>
      <c r="AC29" s="368"/>
      <c r="AD29" s="362"/>
    </row>
    <row r="30" spans="2:30" s="1" customFormat="1" ht="7.5" customHeight="1">
      <c r="B30" s="336"/>
      <c r="C30" s="336"/>
      <c r="D30" s="336"/>
      <c r="E30" s="336"/>
      <c r="F30" s="336"/>
      <c r="T30" s="377"/>
      <c r="U30" s="377"/>
    </row>
    <row r="31" spans="2:30" s="1" customFormat="1">
      <c r="B31" s="1" t="s">
        <v>44</v>
      </c>
      <c r="C31" s="336"/>
      <c r="D31" s="336"/>
      <c r="E31" s="336"/>
      <c r="F31" s="336"/>
      <c r="T31" s="377"/>
      <c r="U31" s="377"/>
    </row>
    <row r="32" spans="2:30" s="1" customFormat="1" ht="4.5" customHeight="1">
      <c r="B32" s="336"/>
      <c r="C32" s="336"/>
      <c r="D32" s="336"/>
      <c r="E32" s="336"/>
      <c r="F32" s="336"/>
      <c r="T32" s="377"/>
      <c r="U32" s="377"/>
    </row>
    <row r="33" spans="1:31" s="1" customFormat="1" ht="4.5" customHeight="1">
      <c r="B33" s="833" t="s">
        <v>37</v>
      </c>
      <c r="C33" s="793"/>
      <c r="D33" s="793"/>
      <c r="E33" s="793"/>
      <c r="F33" s="795"/>
      <c r="G33" s="353"/>
      <c r="H33" s="354"/>
      <c r="I33" s="354"/>
      <c r="J33" s="354"/>
      <c r="K33" s="354"/>
      <c r="L33" s="354"/>
      <c r="M33" s="354"/>
      <c r="N33" s="354"/>
      <c r="O33" s="354"/>
      <c r="P33" s="354"/>
      <c r="Q33" s="354"/>
      <c r="R33" s="354"/>
      <c r="S33" s="354"/>
      <c r="T33" s="354"/>
      <c r="U33" s="354"/>
      <c r="V33" s="354"/>
      <c r="W33" s="354"/>
      <c r="X33" s="354"/>
      <c r="Y33" s="354"/>
      <c r="Z33" s="353"/>
      <c r="AA33" s="354"/>
      <c r="AB33" s="354"/>
      <c r="AC33" s="358"/>
      <c r="AD33" s="373"/>
    </row>
    <row r="34" spans="1:31" s="1" customFormat="1" ht="16.5" customHeight="1">
      <c r="B34" s="986"/>
      <c r="C34" s="842"/>
      <c r="D34" s="842"/>
      <c r="E34" s="842"/>
      <c r="F34" s="987"/>
      <c r="G34" s="297"/>
      <c r="H34" s="1" t="s">
        <v>46</v>
      </c>
      <c r="V34" s="216"/>
      <c r="W34" s="216"/>
      <c r="Z34" s="297"/>
      <c r="AA34" s="299" t="s">
        <v>17</v>
      </c>
      <c r="AB34" s="299" t="s">
        <v>18</v>
      </c>
      <c r="AC34" s="299" t="s">
        <v>19</v>
      </c>
      <c r="AD34" s="374"/>
    </row>
    <row r="35" spans="1:31" s="1" customFormat="1" ht="29.25" customHeight="1">
      <c r="B35" s="986"/>
      <c r="C35" s="842"/>
      <c r="D35" s="842"/>
      <c r="E35" s="842"/>
      <c r="F35" s="987"/>
      <c r="G35" s="297"/>
      <c r="I35" s="338" t="s">
        <v>20</v>
      </c>
      <c r="J35" s="1004" t="s">
        <v>658</v>
      </c>
      <c r="K35" s="1005"/>
      <c r="L35" s="1005"/>
      <c r="M35" s="1005"/>
      <c r="N35" s="1005"/>
      <c r="O35" s="1005"/>
      <c r="P35" s="1005"/>
      <c r="Q35" s="1005"/>
      <c r="R35" s="1005"/>
      <c r="S35" s="1005"/>
      <c r="T35" s="1005"/>
      <c r="U35" s="223"/>
      <c r="V35" s="830"/>
      <c r="W35" s="831"/>
      <c r="X35" s="339" t="s">
        <v>39</v>
      </c>
      <c r="Z35" s="297"/>
      <c r="AA35" s="347"/>
      <c r="AB35" s="216"/>
      <c r="AC35" s="347"/>
      <c r="AD35" s="300"/>
    </row>
    <row r="36" spans="1:31" s="1" customFormat="1" ht="15.75" customHeight="1">
      <c r="B36" s="986"/>
      <c r="C36" s="842"/>
      <c r="D36" s="842"/>
      <c r="E36" s="842"/>
      <c r="F36" s="987"/>
      <c r="G36" s="297"/>
      <c r="I36" s="375" t="s">
        <v>21</v>
      </c>
      <c r="J36" s="370" t="s">
        <v>40</v>
      </c>
      <c r="K36" s="351"/>
      <c r="L36" s="351"/>
      <c r="M36" s="351"/>
      <c r="N36" s="351"/>
      <c r="O36" s="351"/>
      <c r="P36" s="351"/>
      <c r="Q36" s="351"/>
      <c r="R36" s="351"/>
      <c r="S36" s="351"/>
      <c r="T36" s="351"/>
      <c r="U36" s="351"/>
      <c r="V36" s="810"/>
      <c r="W36" s="811"/>
      <c r="X36" s="352" t="s">
        <v>39</v>
      </c>
      <c r="Y36" s="377"/>
      <c r="Z36" s="359"/>
      <c r="AA36" s="216" t="s">
        <v>13</v>
      </c>
      <c r="AB36" s="216" t="s">
        <v>18</v>
      </c>
      <c r="AC36" s="216" t="s">
        <v>13</v>
      </c>
      <c r="AD36" s="300"/>
    </row>
    <row r="37" spans="1:31" s="1" customFormat="1" ht="24" customHeight="1">
      <c r="B37" s="986"/>
      <c r="C37" s="842"/>
      <c r="D37" s="842"/>
      <c r="E37" s="842"/>
      <c r="F37" s="987"/>
      <c r="G37" s="297"/>
      <c r="I37" s="1006" t="s">
        <v>659</v>
      </c>
      <c r="J37" s="1006"/>
      <c r="K37" s="1006"/>
      <c r="L37" s="1006"/>
      <c r="M37" s="1006"/>
      <c r="N37" s="1006"/>
      <c r="O37" s="1006"/>
      <c r="P37" s="1006"/>
      <c r="Q37" s="1006"/>
      <c r="R37" s="1006"/>
      <c r="S37" s="1006"/>
      <c r="T37" s="1006"/>
      <c r="U37" s="1006"/>
      <c r="V37" s="1006"/>
      <c r="W37" s="1006"/>
      <c r="X37" s="1006"/>
      <c r="Y37" s="377"/>
      <c r="Z37" s="356"/>
      <c r="AA37" s="216"/>
      <c r="AB37" s="216"/>
      <c r="AC37" s="216"/>
      <c r="AD37" s="360"/>
    </row>
    <row r="38" spans="1:31" s="1" customFormat="1" ht="4.5" customHeight="1">
      <c r="A38" s="298"/>
      <c r="B38" s="989"/>
      <c r="C38" s="989"/>
      <c r="D38" s="989"/>
      <c r="E38" s="989"/>
      <c r="F38" s="990"/>
      <c r="G38" s="350"/>
      <c r="H38" s="351"/>
      <c r="I38" s="351"/>
      <c r="J38" s="351"/>
      <c r="K38" s="351"/>
      <c r="L38" s="351"/>
      <c r="M38" s="351"/>
      <c r="N38" s="351"/>
      <c r="O38" s="351"/>
      <c r="P38" s="351"/>
      <c r="Q38" s="351"/>
      <c r="R38" s="351"/>
      <c r="S38" s="351"/>
      <c r="T38" s="378"/>
      <c r="U38" s="378"/>
      <c r="V38" s="351"/>
      <c r="W38" s="351"/>
      <c r="X38" s="351"/>
      <c r="Y38" s="351"/>
      <c r="Z38" s="350"/>
      <c r="AA38" s="351"/>
      <c r="AB38" s="351"/>
      <c r="AC38" s="368"/>
      <c r="AD38" s="362"/>
      <c r="AE38" s="297"/>
    </row>
    <row r="39" spans="1:31" s="1" customFormat="1" ht="7.5" customHeight="1">
      <c r="B39" s="336"/>
      <c r="C39" s="335"/>
      <c r="D39" s="336"/>
      <c r="E39" s="336"/>
      <c r="F39" s="336"/>
      <c r="T39" s="377"/>
      <c r="U39" s="377"/>
    </row>
    <row r="40" spans="1:31" s="1" customFormat="1" ht="13.5" customHeight="1">
      <c r="B40" s="1" t="s">
        <v>660</v>
      </c>
      <c r="C40" s="336"/>
      <c r="D40" s="336"/>
      <c r="E40" s="336"/>
      <c r="F40" s="336"/>
      <c r="T40" s="377"/>
      <c r="U40" s="377"/>
    </row>
    <row r="41" spans="1:31" s="1" customFormat="1">
      <c r="B41" s="379" t="s">
        <v>661</v>
      </c>
      <c r="C41" s="226"/>
      <c r="D41" s="336"/>
      <c r="E41" s="336"/>
      <c r="F41" s="336"/>
      <c r="T41" s="377"/>
      <c r="U41" s="377"/>
    </row>
    <row r="42" spans="1:31" s="1" customFormat="1" ht="4.5" customHeight="1">
      <c r="B42" s="833" t="s">
        <v>37</v>
      </c>
      <c r="C42" s="793"/>
      <c r="D42" s="793"/>
      <c r="E42" s="793"/>
      <c r="F42" s="795"/>
      <c r="G42" s="353"/>
      <c r="H42" s="354"/>
      <c r="I42" s="354"/>
      <c r="J42" s="354"/>
      <c r="K42" s="354"/>
      <c r="L42" s="354"/>
      <c r="M42" s="354"/>
      <c r="N42" s="354"/>
      <c r="O42" s="354"/>
      <c r="P42" s="354"/>
      <c r="Q42" s="354"/>
      <c r="R42" s="354"/>
      <c r="S42" s="354"/>
      <c r="T42" s="354"/>
      <c r="U42" s="354"/>
      <c r="V42" s="354"/>
      <c r="W42" s="354"/>
      <c r="X42" s="354"/>
      <c r="Y42" s="354"/>
      <c r="Z42" s="353"/>
      <c r="AA42" s="354"/>
      <c r="AB42" s="354"/>
      <c r="AC42" s="358"/>
      <c r="AD42" s="373"/>
    </row>
    <row r="43" spans="1:31" s="1" customFormat="1" ht="15.75" customHeight="1">
      <c r="B43" s="986"/>
      <c r="C43" s="842"/>
      <c r="D43" s="842"/>
      <c r="E43" s="842"/>
      <c r="F43" s="987"/>
      <c r="G43" s="297"/>
      <c r="H43" s="1" t="s">
        <v>662</v>
      </c>
      <c r="Z43" s="297"/>
      <c r="AA43" s="299" t="s">
        <v>17</v>
      </c>
      <c r="AB43" s="299" t="s">
        <v>18</v>
      </c>
      <c r="AC43" s="299" t="s">
        <v>19</v>
      </c>
      <c r="AD43" s="374"/>
    </row>
    <row r="44" spans="1:31" s="1" customFormat="1" ht="29.25" customHeight="1">
      <c r="B44" s="986"/>
      <c r="C44" s="842"/>
      <c r="D44" s="842"/>
      <c r="E44" s="842"/>
      <c r="F44" s="987"/>
      <c r="G44" s="297"/>
      <c r="I44" s="338" t="s">
        <v>20</v>
      </c>
      <c r="J44" s="1004" t="s">
        <v>658</v>
      </c>
      <c r="K44" s="1005"/>
      <c r="L44" s="1005"/>
      <c r="M44" s="1005"/>
      <c r="N44" s="1005"/>
      <c r="O44" s="1005"/>
      <c r="P44" s="1005"/>
      <c r="Q44" s="1005"/>
      <c r="R44" s="1005"/>
      <c r="S44" s="1005"/>
      <c r="T44" s="1005"/>
      <c r="U44" s="339"/>
      <c r="V44" s="993"/>
      <c r="W44" s="830"/>
      <c r="X44" s="339" t="s">
        <v>39</v>
      </c>
      <c r="Z44" s="297"/>
      <c r="AA44" s="347"/>
      <c r="AB44" s="216"/>
      <c r="AC44" s="347"/>
      <c r="AD44" s="300"/>
    </row>
    <row r="45" spans="1:31" s="1" customFormat="1" ht="15.75" customHeight="1">
      <c r="B45" s="986"/>
      <c r="C45" s="842"/>
      <c r="D45" s="842"/>
      <c r="E45" s="842"/>
      <c r="F45" s="987"/>
      <c r="G45" s="297"/>
      <c r="I45" s="375" t="s">
        <v>21</v>
      </c>
      <c r="J45" s="370" t="s">
        <v>40</v>
      </c>
      <c r="K45" s="351"/>
      <c r="L45" s="351"/>
      <c r="M45" s="351"/>
      <c r="N45" s="351"/>
      <c r="O45" s="351"/>
      <c r="P45" s="351"/>
      <c r="Q45" s="351"/>
      <c r="R45" s="351"/>
      <c r="S45" s="351"/>
      <c r="T45" s="351"/>
      <c r="U45" s="352"/>
      <c r="V45" s="993"/>
      <c r="W45" s="830"/>
      <c r="X45" s="352" t="s">
        <v>39</v>
      </c>
      <c r="Y45" s="377"/>
      <c r="Z45" s="359"/>
      <c r="AA45" s="216" t="s">
        <v>13</v>
      </c>
      <c r="AB45" s="216" t="s">
        <v>18</v>
      </c>
      <c r="AC45" s="216" t="s">
        <v>13</v>
      </c>
      <c r="AD45" s="300"/>
    </row>
    <row r="46" spans="1:31" s="1" customFormat="1" ht="24" customHeight="1">
      <c r="B46" s="986"/>
      <c r="C46" s="842"/>
      <c r="D46" s="842"/>
      <c r="E46" s="842"/>
      <c r="F46" s="987"/>
      <c r="G46" s="297"/>
      <c r="I46" s="1006" t="s">
        <v>659</v>
      </c>
      <c r="J46" s="1006"/>
      <c r="K46" s="1006"/>
      <c r="L46" s="1006"/>
      <c r="M46" s="1006"/>
      <c r="N46" s="1006"/>
      <c r="O46" s="1006"/>
      <c r="P46" s="1006"/>
      <c r="Q46" s="1006"/>
      <c r="R46" s="1006"/>
      <c r="S46" s="1006"/>
      <c r="T46" s="1006"/>
      <c r="U46" s="1006"/>
      <c r="V46" s="1006"/>
      <c r="W46" s="1006"/>
      <c r="X46" s="1006"/>
      <c r="Y46" s="377"/>
      <c r="Z46" s="356"/>
      <c r="AA46" s="216"/>
      <c r="AB46" s="216"/>
      <c r="AC46" s="216"/>
      <c r="AD46" s="360"/>
    </row>
    <row r="47" spans="1:31" s="1" customFormat="1" ht="4.5" customHeight="1">
      <c r="B47" s="988"/>
      <c r="C47" s="989"/>
      <c r="D47" s="989"/>
      <c r="E47" s="989"/>
      <c r="F47" s="990"/>
      <c r="G47" s="350"/>
      <c r="H47" s="351"/>
      <c r="I47" s="351"/>
      <c r="J47" s="351"/>
      <c r="K47" s="351"/>
      <c r="L47" s="351"/>
      <c r="M47" s="351"/>
      <c r="N47" s="351"/>
      <c r="O47" s="351"/>
      <c r="P47" s="351"/>
      <c r="Q47" s="351"/>
      <c r="R47" s="351"/>
      <c r="S47" s="351"/>
      <c r="T47" s="378"/>
      <c r="U47" s="378"/>
      <c r="V47" s="351"/>
      <c r="W47" s="351"/>
      <c r="X47" s="351"/>
      <c r="Y47" s="351"/>
      <c r="Z47" s="350"/>
      <c r="AA47" s="351"/>
      <c r="AB47" s="351"/>
      <c r="AC47" s="368"/>
      <c r="AD47" s="362"/>
    </row>
    <row r="48" spans="1:31" s="1" customFormat="1" ht="4.5" customHeight="1">
      <c r="B48" s="833" t="s">
        <v>47</v>
      </c>
      <c r="C48" s="793"/>
      <c r="D48" s="793"/>
      <c r="E48" s="793"/>
      <c r="F48" s="795"/>
      <c r="G48" s="353"/>
      <c r="H48" s="354"/>
      <c r="I48" s="354"/>
      <c r="J48" s="354"/>
      <c r="K48" s="354"/>
      <c r="L48" s="354"/>
      <c r="M48" s="354"/>
      <c r="N48" s="354"/>
      <c r="O48" s="354"/>
      <c r="P48" s="354"/>
      <c r="Q48" s="354"/>
      <c r="R48" s="354"/>
      <c r="S48" s="354"/>
      <c r="T48" s="354"/>
      <c r="U48" s="354"/>
      <c r="V48" s="354"/>
      <c r="W48" s="354"/>
      <c r="X48" s="354"/>
      <c r="Y48" s="354"/>
      <c r="Z48" s="353"/>
      <c r="AA48" s="354"/>
      <c r="AB48" s="354"/>
      <c r="AC48" s="358"/>
      <c r="AD48" s="373"/>
    </row>
    <row r="49" spans="2:30" s="1" customFormat="1" ht="15.75" customHeight="1">
      <c r="B49" s="986"/>
      <c r="C49" s="842"/>
      <c r="D49" s="842"/>
      <c r="E49" s="842"/>
      <c r="F49" s="987"/>
      <c r="G49" s="297"/>
      <c r="H49" s="1" t="s">
        <v>45</v>
      </c>
      <c r="Z49" s="297"/>
      <c r="AA49" s="299" t="s">
        <v>17</v>
      </c>
      <c r="AB49" s="299" t="s">
        <v>18</v>
      </c>
      <c r="AC49" s="299" t="s">
        <v>19</v>
      </c>
      <c r="AD49" s="374"/>
    </row>
    <row r="50" spans="2:30" s="1" customFormat="1" ht="18" customHeight="1">
      <c r="B50" s="986"/>
      <c r="C50" s="842"/>
      <c r="D50" s="842"/>
      <c r="E50" s="842"/>
      <c r="F50" s="987"/>
      <c r="G50" s="297"/>
      <c r="I50" s="338" t="s">
        <v>20</v>
      </c>
      <c r="J50" s="999" t="s">
        <v>663</v>
      </c>
      <c r="K50" s="1000"/>
      <c r="L50" s="1000"/>
      <c r="M50" s="1000"/>
      <c r="N50" s="1000"/>
      <c r="O50" s="1000"/>
      <c r="P50" s="1000"/>
      <c r="Q50" s="1000"/>
      <c r="R50" s="1000"/>
      <c r="S50" s="1000"/>
      <c r="T50" s="1000"/>
      <c r="U50" s="339"/>
      <c r="V50" s="993"/>
      <c r="W50" s="830"/>
      <c r="X50" s="339" t="s">
        <v>39</v>
      </c>
      <c r="Z50" s="297"/>
      <c r="AA50" s="347"/>
      <c r="AB50" s="216"/>
      <c r="AC50" s="347"/>
      <c r="AD50" s="300"/>
    </row>
    <row r="51" spans="2:30" s="1" customFormat="1" ht="18" customHeight="1">
      <c r="B51" s="986"/>
      <c r="C51" s="842"/>
      <c r="D51" s="842"/>
      <c r="E51" s="842"/>
      <c r="F51" s="987"/>
      <c r="G51" s="297"/>
      <c r="I51" s="375" t="s">
        <v>21</v>
      </c>
      <c r="J51" s="1001" t="s">
        <v>48</v>
      </c>
      <c r="K51" s="1002"/>
      <c r="L51" s="1002"/>
      <c r="M51" s="1002"/>
      <c r="N51" s="1002"/>
      <c r="O51" s="1002"/>
      <c r="P51" s="1002"/>
      <c r="Q51" s="1002"/>
      <c r="R51" s="1002"/>
      <c r="S51" s="1002"/>
      <c r="T51" s="1002"/>
      <c r="U51" s="352"/>
      <c r="V51" s="1003"/>
      <c r="W51" s="810"/>
      <c r="X51" s="352" t="s">
        <v>39</v>
      </c>
      <c r="Y51" s="377"/>
      <c r="Z51" s="359"/>
      <c r="AA51" s="216" t="s">
        <v>13</v>
      </c>
      <c r="AB51" s="216" t="s">
        <v>18</v>
      </c>
      <c r="AC51" s="216" t="s">
        <v>13</v>
      </c>
      <c r="AD51" s="300"/>
    </row>
    <row r="52" spans="2:30" s="1" customFormat="1" ht="4.5" customHeight="1">
      <c r="B52" s="988"/>
      <c r="C52" s="989"/>
      <c r="D52" s="989"/>
      <c r="E52" s="989"/>
      <c r="F52" s="990"/>
      <c r="G52" s="350"/>
      <c r="H52" s="351"/>
      <c r="I52" s="351"/>
      <c r="J52" s="351"/>
      <c r="K52" s="351"/>
      <c r="L52" s="351"/>
      <c r="M52" s="351"/>
      <c r="N52" s="351"/>
      <c r="O52" s="351"/>
      <c r="P52" s="351"/>
      <c r="Q52" s="351"/>
      <c r="R52" s="351"/>
      <c r="S52" s="351"/>
      <c r="T52" s="378"/>
      <c r="U52" s="378"/>
      <c r="V52" s="345"/>
      <c r="W52" s="345"/>
      <c r="X52" s="351"/>
      <c r="Y52" s="351"/>
      <c r="Z52" s="350"/>
      <c r="AA52" s="351"/>
      <c r="AB52" s="351"/>
      <c r="AC52" s="368"/>
      <c r="AD52" s="362"/>
    </row>
    <row r="53" spans="2:30" s="1" customFormat="1" ht="4.5" customHeight="1">
      <c r="B53" s="833" t="s">
        <v>49</v>
      </c>
      <c r="C53" s="793"/>
      <c r="D53" s="793"/>
      <c r="E53" s="793"/>
      <c r="F53" s="795"/>
      <c r="G53" s="353"/>
      <c r="H53" s="354"/>
      <c r="I53" s="354"/>
      <c r="J53" s="354"/>
      <c r="K53" s="354"/>
      <c r="L53" s="354"/>
      <c r="M53" s="354"/>
      <c r="N53" s="354"/>
      <c r="O53" s="354"/>
      <c r="P53" s="354"/>
      <c r="Q53" s="354"/>
      <c r="R53" s="354"/>
      <c r="S53" s="354"/>
      <c r="T53" s="354"/>
      <c r="U53" s="354"/>
      <c r="V53" s="343"/>
      <c r="W53" s="343"/>
      <c r="X53" s="354"/>
      <c r="Y53" s="354"/>
      <c r="Z53" s="353"/>
      <c r="AA53" s="354"/>
      <c r="AB53" s="354"/>
      <c r="AC53" s="358"/>
      <c r="AD53" s="373"/>
    </row>
    <row r="54" spans="2:30" s="1" customFormat="1" ht="15.75" customHeight="1">
      <c r="B54" s="986"/>
      <c r="C54" s="842"/>
      <c r="D54" s="842"/>
      <c r="E54" s="842"/>
      <c r="F54" s="987"/>
      <c r="G54" s="297"/>
      <c r="H54" s="1" t="s">
        <v>50</v>
      </c>
      <c r="V54" s="216"/>
      <c r="W54" s="216"/>
      <c r="Z54" s="297"/>
      <c r="AA54" s="299" t="s">
        <v>17</v>
      </c>
      <c r="AB54" s="299" t="s">
        <v>18</v>
      </c>
      <c r="AC54" s="299" t="s">
        <v>19</v>
      </c>
      <c r="AD54" s="374"/>
    </row>
    <row r="55" spans="2:30" s="1" customFormat="1" ht="18.75" customHeight="1">
      <c r="B55" s="986"/>
      <c r="C55" s="842"/>
      <c r="D55" s="842"/>
      <c r="E55" s="842"/>
      <c r="F55" s="987"/>
      <c r="G55" s="297"/>
      <c r="I55" s="338" t="s">
        <v>20</v>
      </c>
      <c r="J55" s="999" t="s">
        <v>664</v>
      </c>
      <c r="K55" s="1000"/>
      <c r="L55" s="1000"/>
      <c r="M55" s="1000"/>
      <c r="N55" s="1000"/>
      <c r="O55" s="1000"/>
      <c r="P55" s="1000"/>
      <c r="Q55" s="1000"/>
      <c r="R55" s="1000"/>
      <c r="S55" s="1000"/>
      <c r="T55" s="1000"/>
      <c r="U55" s="339"/>
      <c r="V55" s="993"/>
      <c r="W55" s="830"/>
      <c r="X55" s="339" t="s">
        <v>39</v>
      </c>
      <c r="Z55" s="297"/>
      <c r="AA55" s="347"/>
      <c r="AB55" s="216"/>
      <c r="AC55" s="347"/>
      <c r="AD55" s="300"/>
    </row>
    <row r="56" spans="2:30" s="1" customFormat="1" ht="29.25" customHeight="1">
      <c r="B56" s="986"/>
      <c r="C56" s="842"/>
      <c r="D56" s="842"/>
      <c r="E56" s="842"/>
      <c r="F56" s="987"/>
      <c r="G56" s="297"/>
      <c r="I56" s="375" t="s">
        <v>21</v>
      </c>
      <c r="J56" s="1001" t="s">
        <v>51</v>
      </c>
      <c r="K56" s="1002"/>
      <c r="L56" s="1002"/>
      <c r="M56" s="1002"/>
      <c r="N56" s="1002"/>
      <c r="O56" s="1002"/>
      <c r="P56" s="1002"/>
      <c r="Q56" s="1002"/>
      <c r="R56" s="1002"/>
      <c r="S56" s="1002"/>
      <c r="T56" s="1002"/>
      <c r="U56" s="352"/>
      <c r="V56" s="1003"/>
      <c r="W56" s="810"/>
      <c r="X56" s="352" t="s">
        <v>39</v>
      </c>
      <c r="Y56" s="377"/>
      <c r="Z56" s="359"/>
      <c r="AA56" s="216" t="s">
        <v>13</v>
      </c>
      <c r="AB56" s="216" t="s">
        <v>18</v>
      </c>
      <c r="AC56" s="216" t="s">
        <v>13</v>
      </c>
      <c r="AD56" s="300"/>
    </row>
    <row r="57" spans="2:30" s="1" customFormat="1" ht="4.5" customHeight="1">
      <c r="B57" s="988"/>
      <c r="C57" s="989"/>
      <c r="D57" s="989"/>
      <c r="E57" s="989"/>
      <c r="F57" s="990"/>
      <c r="G57" s="350"/>
      <c r="H57" s="351"/>
      <c r="I57" s="351"/>
      <c r="J57" s="351"/>
      <c r="K57" s="351"/>
      <c r="L57" s="351"/>
      <c r="M57" s="351"/>
      <c r="N57" s="351"/>
      <c r="O57" s="351"/>
      <c r="P57" s="351"/>
      <c r="Q57" s="351"/>
      <c r="R57" s="351"/>
      <c r="S57" s="351"/>
      <c r="T57" s="378"/>
      <c r="U57" s="378"/>
      <c r="V57" s="351"/>
      <c r="W57" s="351"/>
      <c r="X57" s="351"/>
      <c r="Y57" s="351"/>
      <c r="Z57" s="350"/>
      <c r="AA57" s="351"/>
      <c r="AB57" s="351"/>
      <c r="AC57" s="368"/>
      <c r="AD57" s="362"/>
    </row>
    <row r="58" spans="2:30" s="1" customFormat="1" ht="4.5" customHeight="1">
      <c r="B58" s="336"/>
      <c r="C58" s="336"/>
      <c r="D58" s="336"/>
      <c r="E58" s="336"/>
      <c r="F58" s="336"/>
      <c r="T58" s="377"/>
      <c r="U58" s="377"/>
    </row>
    <row r="59" spans="2:30" s="1" customFormat="1" ht="13.5" customHeight="1">
      <c r="B59" s="996" t="s">
        <v>665</v>
      </c>
      <c r="C59" s="997"/>
      <c r="D59" s="380" t="s">
        <v>23</v>
      </c>
      <c r="E59" s="380"/>
      <c r="F59" s="380"/>
      <c r="G59" s="380"/>
      <c r="H59" s="380"/>
      <c r="I59" s="380"/>
      <c r="J59" s="380"/>
      <c r="K59" s="380"/>
      <c r="L59" s="380"/>
      <c r="M59" s="380"/>
      <c r="N59" s="380"/>
      <c r="O59" s="380"/>
      <c r="P59" s="380"/>
      <c r="Q59" s="380"/>
      <c r="R59" s="380"/>
      <c r="S59" s="380"/>
      <c r="T59" s="380"/>
      <c r="U59" s="380"/>
      <c r="V59" s="380"/>
      <c r="W59" s="380"/>
      <c r="X59" s="380"/>
      <c r="Y59" s="380"/>
      <c r="Z59" s="380"/>
      <c r="AA59" s="380"/>
      <c r="AB59" s="380"/>
      <c r="AC59" s="380"/>
      <c r="AD59" s="380"/>
    </row>
    <row r="60" spans="2:30" s="1" customFormat="1" ht="34.5" customHeight="1">
      <c r="B60" s="996" t="s">
        <v>666</v>
      </c>
      <c r="C60" s="997"/>
      <c r="D60" s="998" t="s">
        <v>667</v>
      </c>
      <c r="E60" s="998"/>
      <c r="F60" s="998"/>
      <c r="G60" s="998"/>
      <c r="H60" s="998"/>
      <c r="I60" s="998"/>
      <c r="J60" s="998"/>
      <c r="K60" s="998"/>
      <c r="L60" s="998"/>
      <c r="M60" s="998"/>
      <c r="N60" s="998"/>
      <c r="O60" s="998"/>
      <c r="P60" s="998"/>
      <c r="Q60" s="998"/>
      <c r="R60" s="998"/>
      <c r="S60" s="998"/>
      <c r="T60" s="998"/>
      <c r="U60" s="998"/>
      <c r="V60" s="998"/>
      <c r="W60" s="998"/>
      <c r="X60" s="998"/>
      <c r="Y60" s="998"/>
      <c r="Z60" s="998"/>
      <c r="AA60" s="998"/>
      <c r="AB60" s="998"/>
      <c r="AC60" s="998"/>
      <c r="AD60" s="998"/>
    </row>
    <row r="61" spans="2:30" s="1" customFormat="1" ht="71.25" customHeight="1">
      <c r="B61" s="226"/>
      <c r="C61" s="226"/>
      <c r="D61" s="226"/>
      <c r="E61" s="226"/>
      <c r="F61" s="226"/>
      <c r="G61" s="226"/>
      <c r="H61" s="226"/>
      <c r="I61" s="226"/>
      <c r="J61" s="226"/>
      <c r="K61" s="226"/>
      <c r="L61" s="226"/>
      <c r="M61" s="226"/>
      <c r="N61" s="226"/>
      <c r="O61" s="226"/>
      <c r="P61" s="226"/>
      <c r="Q61" s="226"/>
      <c r="R61" s="226"/>
      <c r="S61" s="226"/>
      <c r="T61" s="226"/>
      <c r="U61" s="226"/>
      <c r="V61" s="226"/>
      <c r="W61" s="226"/>
      <c r="X61" s="226"/>
      <c r="Y61" s="226"/>
      <c r="Z61" s="226"/>
      <c r="AA61" s="226"/>
      <c r="AB61" s="226"/>
      <c r="AC61" s="226"/>
      <c r="AD61" s="226"/>
    </row>
    <row r="62" spans="2:30" s="1" customFormat="1">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row>
    <row r="63" spans="2:30" s="3" customFormat="1"/>
    <row r="64" spans="2:30">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row>
    <row r="65" spans="2:30">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row>
    <row r="66" spans="2:30" s="3" customFormat="1">
      <c r="B66" s="30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row>
    <row r="67" spans="2:30" s="3" customFormat="1" ht="13.5" customHeight="1">
      <c r="B67" s="30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row>
    <row r="68" spans="2:30" s="3" customFormat="1" ht="13.5" customHeight="1">
      <c r="B68" s="30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row>
    <row r="69" spans="2:30" s="3" customFormat="1">
      <c r="B69" s="30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row>
    <row r="70" spans="2:30" s="3" customFormat="1">
      <c r="B70" s="30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row>
    <row r="71" spans="2:30" s="3" customFormat="1">
      <c r="B71" s="30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row>
    <row r="72" spans="2:30" ht="156" customHeight="1"/>
    <row r="122" spans="3:7">
      <c r="C122" s="304"/>
      <c r="D122" s="304"/>
      <c r="E122" s="304"/>
      <c r="F122" s="304"/>
      <c r="G122" s="304"/>
    </row>
    <row r="123" spans="3:7">
      <c r="C123" s="381"/>
    </row>
  </sheetData>
  <mergeCells count="44">
    <mergeCell ref="B8:F8"/>
    <mergeCell ref="G8:AD8"/>
    <mergeCell ref="V3:W3"/>
    <mergeCell ref="Y3:Z3"/>
    <mergeCell ref="AB3:AC3"/>
    <mergeCell ref="B5:AD5"/>
    <mergeCell ref="B6:AD6"/>
    <mergeCell ref="B9:F9"/>
    <mergeCell ref="B10:F10"/>
    <mergeCell ref="B11:F12"/>
    <mergeCell ref="B14:F16"/>
    <mergeCell ref="G14:Y14"/>
    <mergeCell ref="G15:Y15"/>
    <mergeCell ref="G16:Y16"/>
    <mergeCell ref="B21:F29"/>
    <mergeCell ref="J23:U23"/>
    <mergeCell ref="V23:W23"/>
    <mergeCell ref="V24:W24"/>
    <mergeCell ref="I25:X25"/>
    <mergeCell ref="J28:U28"/>
    <mergeCell ref="V28:W28"/>
    <mergeCell ref="B42:F47"/>
    <mergeCell ref="J44:T44"/>
    <mergeCell ref="V44:W44"/>
    <mergeCell ref="V45:W45"/>
    <mergeCell ref="I46:X46"/>
    <mergeCell ref="B33:F38"/>
    <mergeCell ref="J35:T35"/>
    <mergeCell ref="V35:W35"/>
    <mergeCell ref="V36:W36"/>
    <mergeCell ref="I37:X37"/>
    <mergeCell ref="B59:C59"/>
    <mergeCell ref="B60:C60"/>
    <mergeCell ref="D60:AD60"/>
    <mergeCell ref="B48:F52"/>
    <mergeCell ref="J50:T50"/>
    <mergeCell ref="V50:W50"/>
    <mergeCell ref="J51:T51"/>
    <mergeCell ref="V51:W51"/>
    <mergeCell ref="B53:F57"/>
    <mergeCell ref="J55:T55"/>
    <mergeCell ref="V55:W55"/>
    <mergeCell ref="J56:T56"/>
    <mergeCell ref="V56:W56"/>
  </mergeCells>
  <phoneticPr fontId="9"/>
  <dataValidations count="1">
    <dataValidation type="list" allowBlank="1" showInputMessage="1" showErrorMessage="1" sqref="G9:G12 L9 Q9 T10 S11 AA15:AA16 AC15:AC16 AA24 AC24 AA28 AC28 AA36 AC36 AA45 AC45 AA51 AC51 AA56 AC56" xr:uid="{00000000-0002-0000-0900-000000000000}">
      <formula1>"□,■"</formula1>
    </dataValidation>
  </dataValidations>
  <pageMargins left="0.7" right="0.7" top="0.75" bottom="0.75" header="0.3" footer="0.3"/>
  <pageSetup paperSize="9" scale="88" orientation="portrait" r:id="rId1"/>
  <rowBreaks count="1" manualBreakCount="1">
    <brk id="60"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X91"/>
  <sheetViews>
    <sheetView view="pageBreakPreview" topLeftCell="B1" zoomScaleNormal="100" zoomScaleSheetLayoutView="100" workbookViewId="0">
      <selection activeCell="B1" sqref="B1"/>
    </sheetView>
  </sheetViews>
  <sheetFormatPr defaultRowHeight="18.75"/>
  <cols>
    <col min="1" max="1" width="1.625" style="4" customWidth="1"/>
    <col min="2" max="2" width="9.625" style="4" customWidth="1"/>
    <col min="3" max="3" width="8.625" style="4" customWidth="1"/>
    <col min="4" max="4" width="5.625" style="4" customWidth="1"/>
    <col min="5" max="6" width="15.625" style="4" customWidth="1"/>
    <col min="7" max="7" width="5.625" style="4" customWidth="1"/>
    <col min="8" max="8" width="16.625" style="4" customWidth="1"/>
    <col min="9" max="9" width="5.625" style="4" customWidth="1"/>
    <col min="10" max="10" width="15.625" style="4" customWidth="1"/>
    <col min="11" max="11" width="5.625" style="4" customWidth="1"/>
    <col min="12" max="12" width="3.125" style="4" customWidth="1"/>
    <col min="13" max="18" width="4.625" style="4" customWidth="1"/>
    <col min="19" max="19" width="1.625" style="4" customWidth="1"/>
    <col min="20" max="21" width="9" style="4"/>
    <col min="22" max="22" width="18.5" style="4" bestFit="1" customWidth="1"/>
    <col min="23" max="23" width="29.875" style="4" bestFit="1" customWidth="1"/>
    <col min="24" max="24" width="30.375" style="4" bestFit="1" customWidth="1"/>
    <col min="25" max="16384" width="9" style="4"/>
  </cols>
  <sheetData>
    <row r="1" spans="2:24">
      <c r="B1" s="248" t="s">
        <v>1073</v>
      </c>
      <c r="K1" s="5" t="s">
        <v>52</v>
      </c>
      <c r="L1" s="1023"/>
      <c r="M1" s="1023"/>
      <c r="N1" s="6" t="s">
        <v>53</v>
      </c>
      <c r="O1" s="7"/>
      <c r="P1" s="6" t="s">
        <v>54</v>
      </c>
      <c r="Q1" s="7"/>
      <c r="R1" s="6" t="s">
        <v>55</v>
      </c>
    </row>
    <row r="2" spans="2:24" ht="25.5">
      <c r="B2" s="1024" t="s">
        <v>1074</v>
      </c>
      <c r="C2" s="1024"/>
      <c r="D2" s="1024"/>
      <c r="E2" s="1024"/>
      <c r="F2" s="1024"/>
      <c r="G2" s="1024"/>
      <c r="H2" s="1024"/>
      <c r="I2" s="1024"/>
      <c r="J2" s="1024"/>
      <c r="K2" s="1024"/>
      <c r="L2" s="1024"/>
      <c r="M2" s="1024"/>
      <c r="N2" s="1024"/>
      <c r="O2" s="1024"/>
      <c r="P2" s="1024"/>
      <c r="Q2" s="1024"/>
      <c r="R2" s="1024"/>
    </row>
    <row r="3" spans="2:24" ht="7.5" customHeight="1">
      <c r="B3" s="8"/>
      <c r="C3" s="8"/>
      <c r="D3" s="8"/>
      <c r="E3" s="8"/>
      <c r="F3" s="8"/>
      <c r="G3" s="8"/>
      <c r="H3" s="8"/>
      <c r="I3" s="8"/>
      <c r="J3" s="8"/>
      <c r="K3" s="8"/>
      <c r="L3" s="8"/>
      <c r="M3" s="8"/>
      <c r="N3" s="8"/>
      <c r="O3" s="8"/>
      <c r="P3" s="8"/>
      <c r="Q3" s="8"/>
      <c r="R3" s="8"/>
    </row>
    <row r="4" spans="2:24" ht="24.95" customHeight="1">
      <c r="I4" s="5" t="s">
        <v>56</v>
      </c>
      <c r="J4" s="1025"/>
      <c r="K4" s="1025"/>
      <c r="L4" s="1025"/>
      <c r="M4" s="1025"/>
      <c r="N4" s="1025"/>
      <c r="O4" s="1025"/>
      <c r="P4" s="1025"/>
      <c r="Q4" s="1025"/>
      <c r="R4" s="1025"/>
    </row>
    <row r="5" spans="2:24" ht="24.95" customHeight="1">
      <c r="I5" s="5" t="s">
        <v>57</v>
      </c>
      <c r="J5" s="1026"/>
      <c r="K5" s="1026"/>
      <c r="L5" s="1026"/>
      <c r="M5" s="1026"/>
      <c r="N5" s="1026"/>
      <c r="O5" s="1026"/>
      <c r="P5" s="1026"/>
      <c r="Q5" s="1026"/>
      <c r="R5" s="1026"/>
    </row>
    <row r="6" spans="2:24" ht="24.95" customHeight="1">
      <c r="I6" s="5" t="s">
        <v>58</v>
      </c>
      <c r="J6" s="1026"/>
      <c r="K6" s="1026"/>
      <c r="L6" s="1026"/>
      <c r="M6" s="1026"/>
      <c r="N6" s="1026"/>
      <c r="O6" s="1026"/>
      <c r="P6" s="1026"/>
      <c r="Q6" s="1026"/>
      <c r="R6" s="1026"/>
    </row>
    <row r="7" spans="2:24" ht="9" customHeight="1">
      <c r="I7" s="5"/>
      <c r="J7" s="9"/>
      <c r="K7" s="9"/>
      <c r="L7" s="9"/>
      <c r="M7" s="9"/>
      <c r="N7" s="9"/>
      <c r="O7" s="9"/>
      <c r="P7" s="9"/>
      <c r="Q7" s="9"/>
      <c r="R7" s="9"/>
    </row>
    <row r="8" spans="2:24">
      <c r="B8" s="1027" t="s">
        <v>59</v>
      </c>
      <c r="C8" s="1027"/>
      <c r="D8" s="1027"/>
      <c r="E8" s="10"/>
      <c r="F8" s="1028"/>
      <c r="G8" s="1028"/>
      <c r="H8" s="1028"/>
      <c r="I8" s="1028"/>
    </row>
    <row r="9" spans="2:24" hidden="1">
      <c r="E9" s="10"/>
      <c r="F9" s="1029" t="str">
        <f>IF(OR(F8=W19,F8=W20),X17,X18)</f>
        <v>従業者（看護師又は准看護師である者を除く）</v>
      </c>
      <c r="G9" s="1029"/>
      <c r="H9" s="1029"/>
      <c r="I9" s="1029"/>
    </row>
    <row r="10" spans="2:24" ht="9" customHeight="1"/>
    <row r="11" spans="2:24">
      <c r="B11" s="11" t="s">
        <v>61</v>
      </c>
      <c r="F11" s="1030" t="s">
        <v>1085</v>
      </c>
      <c r="G11" s="1030"/>
      <c r="H11" s="1030"/>
      <c r="I11" s="1030"/>
      <c r="J11" s="5" t="s">
        <v>62</v>
      </c>
      <c r="K11" s="12"/>
    </row>
    <row r="12" spans="2:24" ht="9" customHeight="1"/>
    <row r="13" spans="2:24">
      <c r="B13" s="11" t="s">
        <v>63</v>
      </c>
    </row>
    <row r="14" spans="2:24">
      <c r="B14" s="7" t="s">
        <v>13</v>
      </c>
      <c r="C14" s="1031" t="s">
        <v>64</v>
      </c>
      <c r="D14" s="1031"/>
      <c r="E14" s="1031"/>
      <c r="F14" s="1031"/>
      <c r="G14" s="1031"/>
      <c r="H14" s="1031"/>
      <c r="I14" s="1031"/>
      <c r="J14" s="1031"/>
      <c r="K14" s="1031"/>
      <c r="M14" s="1032" t="s">
        <v>65</v>
      </c>
      <c r="N14" s="1033"/>
      <c r="O14" s="1033"/>
      <c r="P14" s="1033"/>
      <c r="Q14" s="1033"/>
      <c r="R14" s="1034"/>
    </row>
    <row r="15" spans="2:24" ht="80.099999999999994" customHeight="1">
      <c r="B15" s="13"/>
      <c r="C15" s="1035" t="s">
        <v>66</v>
      </c>
      <c r="D15" s="1035"/>
      <c r="E15" s="13"/>
      <c r="F15" s="1036" t="s">
        <v>67</v>
      </c>
      <c r="G15" s="1036"/>
      <c r="H15" s="1036" t="s">
        <v>68</v>
      </c>
      <c r="I15" s="1036"/>
      <c r="J15" s="1035" t="s">
        <v>69</v>
      </c>
      <c r="K15" s="1035"/>
      <c r="M15" s="1037">
        <f>F8</f>
        <v>0</v>
      </c>
      <c r="N15" s="1038"/>
      <c r="O15" s="1039"/>
      <c r="P15" s="1037" t="str">
        <f>F9</f>
        <v>従業者（看護師又は准看護師である者を除く）</v>
      </c>
      <c r="Q15" s="1038"/>
      <c r="R15" s="1039"/>
    </row>
    <row r="16" spans="2:24" ht="26.1" customHeight="1">
      <c r="B16" s="249" t="s">
        <v>87</v>
      </c>
      <c r="C16" s="1040"/>
      <c r="D16" s="1041" t="s">
        <v>70</v>
      </c>
      <c r="E16" s="14">
        <f>$F$8</f>
        <v>0</v>
      </c>
      <c r="F16" s="15"/>
      <c r="G16" s="16" t="s">
        <v>71</v>
      </c>
      <c r="H16" s="15"/>
      <c r="I16" s="16" t="s">
        <v>70</v>
      </c>
      <c r="J16" s="15"/>
      <c r="K16" s="16" t="s">
        <v>70</v>
      </c>
      <c r="M16" s="1043" t="str">
        <f>IF(C16="","",F16+ROUNDDOWN((H16+J16)/C16,1))</f>
        <v/>
      </c>
      <c r="N16" s="1044"/>
      <c r="O16" s="1045"/>
      <c r="P16" s="1043" t="str">
        <f>IF(C16="","",F17+ROUNDDOWN((H17+J17)/C16,1))</f>
        <v/>
      </c>
      <c r="Q16" s="1044"/>
      <c r="R16" s="1045"/>
      <c r="V16" s="17"/>
      <c r="W16" s="18" t="s">
        <v>72</v>
      </c>
      <c r="X16" s="18" t="s">
        <v>73</v>
      </c>
    </row>
    <row r="17" spans="2:24" ht="26.1" customHeight="1">
      <c r="B17" s="19" t="s">
        <v>74</v>
      </c>
      <c r="C17" s="1040"/>
      <c r="D17" s="1042"/>
      <c r="E17" s="20" t="str">
        <f>$F$9</f>
        <v>従業者（看護師又は准看護師である者を除く）</v>
      </c>
      <c r="F17" s="21"/>
      <c r="G17" s="22" t="s">
        <v>71</v>
      </c>
      <c r="H17" s="21"/>
      <c r="I17" s="22" t="s">
        <v>70</v>
      </c>
      <c r="J17" s="21"/>
      <c r="K17" s="22" t="s">
        <v>70</v>
      </c>
      <c r="M17" s="1046"/>
      <c r="N17" s="1047"/>
      <c r="O17" s="1048"/>
      <c r="P17" s="1046"/>
      <c r="Q17" s="1047"/>
      <c r="R17" s="1048"/>
      <c r="V17" s="1049" t="s">
        <v>75</v>
      </c>
      <c r="W17" s="17" t="s">
        <v>60</v>
      </c>
      <c r="X17" s="251" t="s">
        <v>1083</v>
      </c>
    </row>
    <row r="18" spans="2:24" ht="26.1" customHeight="1">
      <c r="B18" s="23"/>
      <c r="C18" s="1040"/>
      <c r="D18" s="1041" t="s">
        <v>70</v>
      </c>
      <c r="E18" s="24">
        <f>$F$8</f>
        <v>0</v>
      </c>
      <c r="F18" s="25"/>
      <c r="G18" s="26" t="s">
        <v>71</v>
      </c>
      <c r="H18" s="15"/>
      <c r="I18" s="26" t="s">
        <v>70</v>
      </c>
      <c r="J18" s="15"/>
      <c r="K18" s="26" t="s">
        <v>70</v>
      </c>
      <c r="M18" s="1043" t="str">
        <f>IF(C18="","",F18+ROUNDDOWN((H18+J18)/C18,1))</f>
        <v/>
      </c>
      <c r="N18" s="1044"/>
      <c r="O18" s="1045"/>
      <c r="P18" s="1043" t="str">
        <f>IF(C18="","",F19+ROUNDDOWN((H19+J19)/C18,1))</f>
        <v/>
      </c>
      <c r="Q18" s="1044"/>
      <c r="R18" s="1045"/>
      <c r="V18" s="1050"/>
      <c r="W18" s="17" t="s">
        <v>76</v>
      </c>
      <c r="X18" s="251" t="s">
        <v>1082</v>
      </c>
    </row>
    <row r="19" spans="2:24" ht="26.1" customHeight="1">
      <c r="B19" s="19" t="s">
        <v>77</v>
      </c>
      <c r="C19" s="1040"/>
      <c r="D19" s="1042"/>
      <c r="E19" s="20" t="str">
        <f>$F$9</f>
        <v>従業者（看護師又は准看護師である者を除く）</v>
      </c>
      <c r="F19" s="21"/>
      <c r="G19" s="22" t="s">
        <v>71</v>
      </c>
      <c r="H19" s="21"/>
      <c r="I19" s="22" t="s">
        <v>70</v>
      </c>
      <c r="J19" s="21"/>
      <c r="K19" s="22" t="s">
        <v>70</v>
      </c>
      <c r="M19" s="1046"/>
      <c r="N19" s="1047"/>
      <c r="O19" s="1048"/>
      <c r="P19" s="1046"/>
      <c r="Q19" s="1047"/>
      <c r="R19" s="1048"/>
      <c r="V19" s="1050"/>
      <c r="W19" s="17" t="s">
        <v>78</v>
      </c>
      <c r="X19" s="17" t="s">
        <v>79</v>
      </c>
    </row>
    <row r="20" spans="2:24" ht="26.1" customHeight="1">
      <c r="B20" s="23"/>
      <c r="C20" s="1040"/>
      <c r="D20" s="1041" t="s">
        <v>70</v>
      </c>
      <c r="E20" s="24">
        <f>$F$8</f>
        <v>0</v>
      </c>
      <c r="F20" s="25"/>
      <c r="G20" s="26" t="s">
        <v>71</v>
      </c>
      <c r="H20" s="15"/>
      <c r="I20" s="26" t="s">
        <v>70</v>
      </c>
      <c r="J20" s="15"/>
      <c r="K20" s="26" t="s">
        <v>70</v>
      </c>
      <c r="M20" s="1043" t="str">
        <f>IF(C20="","",F20+ROUNDDOWN((H20+J20)/C20,1))</f>
        <v/>
      </c>
      <c r="N20" s="1044"/>
      <c r="O20" s="1045"/>
      <c r="P20" s="1043" t="str">
        <f>IF(C20="","",F21+ROUNDDOWN((H21+J21)/C20,1))</f>
        <v/>
      </c>
      <c r="Q20" s="1044"/>
      <c r="R20" s="1045"/>
      <c r="V20" s="1050"/>
      <c r="W20" s="252" t="s">
        <v>1084</v>
      </c>
      <c r="X20" s="17" t="s">
        <v>79</v>
      </c>
    </row>
    <row r="21" spans="2:24" ht="26.1" customHeight="1">
      <c r="B21" s="19" t="s">
        <v>80</v>
      </c>
      <c r="C21" s="1040"/>
      <c r="D21" s="1042"/>
      <c r="E21" s="20" t="str">
        <f>$F$9</f>
        <v>従業者（看護師又は准看護師である者を除く）</v>
      </c>
      <c r="F21" s="21"/>
      <c r="G21" s="22" t="s">
        <v>71</v>
      </c>
      <c r="H21" s="21"/>
      <c r="I21" s="22" t="s">
        <v>70</v>
      </c>
      <c r="J21" s="21"/>
      <c r="K21" s="22" t="s">
        <v>70</v>
      </c>
      <c r="M21" s="1046"/>
      <c r="N21" s="1047"/>
      <c r="O21" s="1048"/>
      <c r="P21" s="1046"/>
      <c r="Q21" s="1047"/>
      <c r="R21" s="1048"/>
      <c r="V21" s="1050"/>
      <c r="W21" s="17" t="s">
        <v>79</v>
      </c>
      <c r="X21" s="17" t="s">
        <v>79</v>
      </c>
    </row>
    <row r="22" spans="2:24" ht="26.1" customHeight="1">
      <c r="B22" s="23"/>
      <c r="C22" s="1040"/>
      <c r="D22" s="1041" t="s">
        <v>70</v>
      </c>
      <c r="E22" s="24">
        <f>$F$8</f>
        <v>0</v>
      </c>
      <c r="F22" s="25"/>
      <c r="G22" s="26" t="s">
        <v>71</v>
      </c>
      <c r="H22" s="15"/>
      <c r="I22" s="26" t="s">
        <v>70</v>
      </c>
      <c r="J22" s="15"/>
      <c r="K22" s="26" t="s">
        <v>70</v>
      </c>
      <c r="M22" s="1043" t="str">
        <f>IF(C22="","",F22+ROUNDDOWN((H22+J22)/C22,1))</f>
        <v/>
      </c>
      <c r="N22" s="1044"/>
      <c r="O22" s="1045"/>
      <c r="P22" s="1043" t="str">
        <f>IF(C22="","",F23+ROUNDDOWN((H23+J23)/C22,1))</f>
        <v/>
      </c>
      <c r="Q22" s="1044"/>
      <c r="R22" s="1045"/>
      <c r="V22" s="1051"/>
      <c r="W22" s="17" t="s">
        <v>79</v>
      </c>
      <c r="X22" s="17" t="s">
        <v>79</v>
      </c>
    </row>
    <row r="23" spans="2:24" ht="26.1" customHeight="1">
      <c r="B23" s="19" t="s">
        <v>81</v>
      </c>
      <c r="C23" s="1040"/>
      <c r="D23" s="1042"/>
      <c r="E23" s="20" t="str">
        <f>$F$9</f>
        <v>従業者（看護師又は准看護師である者を除く）</v>
      </c>
      <c r="F23" s="21"/>
      <c r="G23" s="22" t="s">
        <v>71</v>
      </c>
      <c r="H23" s="21"/>
      <c r="I23" s="22" t="s">
        <v>70</v>
      </c>
      <c r="J23" s="21"/>
      <c r="K23" s="22" t="s">
        <v>70</v>
      </c>
      <c r="M23" s="1046"/>
      <c r="N23" s="1047"/>
      <c r="O23" s="1048"/>
      <c r="P23" s="1046"/>
      <c r="Q23" s="1047"/>
      <c r="R23" s="1048"/>
    </row>
    <row r="24" spans="2:24" ht="26.1" customHeight="1">
      <c r="B24" s="23"/>
      <c r="C24" s="1040"/>
      <c r="D24" s="1041" t="s">
        <v>70</v>
      </c>
      <c r="E24" s="24">
        <f>$F$8</f>
        <v>0</v>
      </c>
      <c r="F24" s="25"/>
      <c r="G24" s="26" t="s">
        <v>71</v>
      </c>
      <c r="H24" s="15"/>
      <c r="I24" s="26" t="s">
        <v>70</v>
      </c>
      <c r="J24" s="15"/>
      <c r="K24" s="26" t="s">
        <v>70</v>
      </c>
      <c r="M24" s="1043" t="str">
        <f>IF(C24="","",F24+ROUNDDOWN((H24+J24)/C24,1))</f>
        <v/>
      </c>
      <c r="N24" s="1044"/>
      <c r="O24" s="1045"/>
      <c r="P24" s="1043" t="str">
        <f>IF(C24="","",F25+ROUNDDOWN((H25+J25)/C24,1))</f>
        <v/>
      </c>
      <c r="Q24" s="1044"/>
      <c r="R24" s="1045"/>
    </row>
    <row r="25" spans="2:24" ht="26.1" customHeight="1">
      <c r="B25" s="19" t="s">
        <v>82</v>
      </c>
      <c r="C25" s="1040"/>
      <c r="D25" s="1042"/>
      <c r="E25" s="20" t="str">
        <f>$F$9</f>
        <v>従業者（看護師又は准看護師である者を除く）</v>
      </c>
      <c r="F25" s="21"/>
      <c r="G25" s="22" t="s">
        <v>71</v>
      </c>
      <c r="H25" s="21"/>
      <c r="I25" s="22" t="s">
        <v>70</v>
      </c>
      <c r="J25" s="21"/>
      <c r="K25" s="22" t="s">
        <v>70</v>
      </c>
      <c r="M25" s="1046"/>
      <c r="N25" s="1047"/>
      <c r="O25" s="1048"/>
      <c r="P25" s="1046"/>
      <c r="Q25" s="1047"/>
      <c r="R25" s="1048"/>
    </row>
    <row r="26" spans="2:24" ht="26.1" customHeight="1">
      <c r="B26" s="23"/>
      <c r="C26" s="1040"/>
      <c r="D26" s="1041" t="s">
        <v>70</v>
      </c>
      <c r="E26" s="24">
        <f>$F$8</f>
        <v>0</v>
      </c>
      <c r="F26" s="25"/>
      <c r="G26" s="26" t="s">
        <v>71</v>
      </c>
      <c r="H26" s="15"/>
      <c r="I26" s="26" t="s">
        <v>70</v>
      </c>
      <c r="J26" s="15"/>
      <c r="K26" s="26" t="s">
        <v>70</v>
      </c>
      <c r="M26" s="1043" t="str">
        <f>IF(C26="","",F26+ROUNDDOWN((H26+J26)/C26,1))</f>
        <v/>
      </c>
      <c r="N26" s="1044"/>
      <c r="O26" s="1045"/>
      <c r="P26" s="1043" t="str">
        <f>IF(C26="","",F27+ROUNDDOWN((H27+J27)/C26,1))</f>
        <v/>
      </c>
      <c r="Q26" s="1044"/>
      <c r="R26" s="1045"/>
    </row>
    <row r="27" spans="2:24" ht="26.1" customHeight="1">
      <c r="B27" s="19" t="s">
        <v>83</v>
      </c>
      <c r="C27" s="1040"/>
      <c r="D27" s="1042"/>
      <c r="E27" s="20" t="str">
        <f>$F$9</f>
        <v>従業者（看護師又は准看護師である者を除く）</v>
      </c>
      <c r="F27" s="21"/>
      <c r="G27" s="22" t="s">
        <v>71</v>
      </c>
      <c r="H27" s="21"/>
      <c r="I27" s="22" t="s">
        <v>70</v>
      </c>
      <c r="J27" s="21"/>
      <c r="K27" s="22" t="s">
        <v>70</v>
      </c>
      <c r="M27" s="1046"/>
      <c r="N27" s="1047"/>
      <c r="O27" s="1048"/>
      <c r="P27" s="1046"/>
      <c r="Q27" s="1047"/>
      <c r="R27" s="1048"/>
    </row>
    <row r="28" spans="2:24" ht="26.1" customHeight="1">
      <c r="B28" s="23"/>
      <c r="C28" s="1040"/>
      <c r="D28" s="1041" t="s">
        <v>70</v>
      </c>
      <c r="E28" s="24">
        <f>$F$8</f>
        <v>0</v>
      </c>
      <c r="F28" s="25"/>
      <c r="G28" s="26" t="s">
        <v>71</v>
      </c>
      <c r="H28" s="15"/>
      <c r="I28" s="26" t="s">
        <v>70</v>
      </c>
      <c r="J28" s="15"/>
      <c r="K28" s="26" t="s">
        <v>70</v>
      </c>
      <c r="M28" s="1043" t="str">
        <f>IF(C28="","",F28+ROUNDDOWN((H28+J28)/C28,1))</f>
        <v/>
      </c>
      <c r="N28" s="1044"/>
      <c r="O28" s="1045"/>
      <c r="P28" s="1043" t="str">
        <f>IF(C28="","",F29+ROUNDDOWN((H29+J29)/C28,1))</f>
        <v/>
      </c>
      <c r="Q28" s="1044"/>
      <c r="R28" s="1045"/>
    </row>
    <row r="29" spans="2:24" ht="26.1" customHeight="1">
      <c r="B29" s="19" t="s">
        <v>84</v>
      </c>
      <c r="C29" s="1040"/>
      <c r="D29" s="1042"/>
      <c r="E29" s="20" t="str">
        <f>$F$9</f>
        <v>従業者（看護師又は准看護師である者を除く）</v>
      </c>
      <c r="F29" s="21"/>
      <c r="G29" s="22" t="s">
        <v>71</v>
      </c>
      <c r="H29" s="21"/>
      <c r="I29" s="22" t="s">
        <v>70</v>
      </c>
      <c r="J29" s="21"/>
      <c r="K29" s="22" t="s">
        <v>70</v>
      </c>
      <c r="M29" s="1046"/>
      <c r="N29" s="1047"/>
      <c r="O29" s="1048"/>
      <c r="P29" s="1046"/>
      <c r="Q29" s="1047"/>
      <c r="R29" s="1048"/>
    </row>
    <row r="30" spans="2:24" ht="26.1" customHeight="1">
      <c r="B30" s="23"/>
      <c r="C30" s="1040"/>
      <c r="D30" s="1041" t="s">
        <v>70</v>
      </c>
      <c r="E30" s="24">
        <f>$F$8</f>
        <v>0</v>
      </c>
      <c r="F30" s="25"/>
      <c r="G30" s="26" t="s">
        <v>71</v>
      </c>
      <c r="H30" s="15"/>
      <c r="I30" s="26" t="s">
        <v>70</v>
      </c>
      <c r="J30" s="15"/>
      <c r="K30" s="26" t="s">
        <v>70</v>
      </c>
      <c r="M30" s="1043" t="str">
        <f>IF(C30="","",F30+ROUNDDOWN((H30+J30)/C30,1))</f>
        <v/>
      </c>
      <c r="N30" s="1044"/>
      <c r="O30" s="1045"/>
      <c r="P30" s="1043" t="str">
        <f>IF(C30="","",F31+ROUNDDOWN((H31+J31)/C30,1))</f>
        <v/>
      </c>
      <c r="Q30" s="1044"/>
      <c r="R30" s="1045"/>
    </row>
    <row r="31" spans="2:24" ht="26.1" customHeight="1">
      <c r="B31" s="19" t="s">
        <v>85</v>
      </c>
      <c r="C31" s="1040"/>
      <c r="D31" s="1042"/>
      <c r="E31" s="20" t="str">
        <f>$F$9</f>
        <v>従業者（看護師又は准看護師である者を除く）</v>
      </c>
      <c r="F31" s="21"/>
      <c r="G31" s="22" t="s">
        <v>71</v>
      </c>
      <c r="H31" s="21"/>
      <c r="I31" s="22" t="s">
        <v>70</v>
      </c>
      <c r="J31" s="21"/>
      <c r="K31" s="22" t="s">
        <v>70</v>
      </c>
      <c r="M31" s="1046"/>
      <c r="N31" s="1047"/>
      <c r="O31" s="1048"/>
      <c r="P31" s="1046"/>
      <c r="Q31" s="1047"/>
      <c r="R31" s="1048"/>
    </row>
    <row r="32" spans="2:24" ht="26.1" customHeight="1">
      <c r="B32" s="23"/>
      <c r="C32" s="1040"/>
      <c r="D32" s="1041" t="s">
        <v>70</v>
      </c>
      <c r="E32" s="24">
        <f>$F$8</f>
        <v>0</v>
      </c>
      <c r="F32" s="25"/>
      <c r="G32" s="26" t="s">
        <v>71</v>
      </c>
      <c r="H32" s="15"/>
      <c r="I32" s="26" t="s">
        <v>70</v>
      </c>
      <c r="J32" s="15"/>
      <c r="K32" s="26" t="s">
        <v>70</v>
      </c>
      <c r="M32" s="1043" t="str">
        <f>IF(C32="","",F32+ROUNDDOWN((H32+J32)/C32,1))</f>
        <v/>
      </c>
      <c r="N32" s="1044"/>
      <c r="O32" s="1045"/>
      <c r="P32" s="1043" t="str">
        <f>IF(C32="","",F33+ROUNDDOWN((H33+J33)/C32,1))</f>
        <v/>
      </c>
      <c r="Q32" s="1044"/>
      <c r="R32" s="1045"/>
    </row>
    <row r="33" spans="2:18" ht="26.1" customHeight="1">
      <c r="B33" s="19" t="s">
        <v>86</v>
      </c>
      <c r="C33" s="1040"/>
      <c r="D33" s="1042"/>
      <c r="E33" s="20" t="str">
        <f>$F$9</f>
        <v>従業者（看護師又は准看護師である者を除く）</v>
      </c>
      <c r="F33" s="21"/>
      <c r="G33" s="22" t="s">
        <v>71</v>
      </c>
      <c r="H33" s="21"/>
      <c r="I33" s="22" t="s">
        <v>70</v>
      </c>
      <c r="J33" s="21"/>
      <c r="K33" s="22" t="s">
        <v>70</v>
      </c>
      <c r="M33" s="1046"/>
      <c r="N33" s="1047"/>
      <c r="O33" s="1048"/>
      <c r="P33" s="1046"/>
      <c r="Q33" s="1047"/>
      <c r="R33" s="1048"/>
    </row>
    <row r="34" spans="2:18" ht="26.1" customHeight="1">
      <c r="B34" s="249" t="s">
        <v>1075</v>
      </c>
      <c r="C34" s="1040"/>
      <c r="D34" s="1041" t="s">
        <v>70</v>
      </c>
      <c r="E34" s="24">
        <f>$F$8</f>
        <v>0</v>
      </c>
      <c r="F34" s="25"/>
      <c r="G34" s="26" t="s">
        <v>71</v>
      </c>
      <c r="H34" s="15"/>
      <c r="I34" s="26" t="s">
        <v>70</v>
      </c>
      <c r="J34" s="15"/>
      <c r="K34" s="26" t="s">
        <v>70</v>
      </c>
      <c r="M34" s="1043" t="str">
        <f>IF(C34="","",F34+ROUNDDOWN((H34+J34)/C34,1))</f>
        <v/>
      </c>
      <c r="N34" s="1044"/>
      <c r="O34" s="1045"/>
      <c r="P34" s="1043" t="str">
        <f>IF(C34="","",F35+ROUNDDOWN((H35+J35)/C34,1))</f>
        <v/>
      </c>
      <c r="Q34" s="1044"/>
      <c r="R34" s="1045"/>
    </row>
    <row r="35" spans="2:18" ht="26.1" customHeight="1">
      <c r="B35" s="19" t="s">
        <v>88</v>
      </c>
      <c r="C35" s="1040"/>
      <c r="D35" s="1042"/>
      <c r="E35" s="20" t="str">
        <f>$F$9</f>
        <v>従業者（看護師又は准看護師である者を除く）</v>
      </c>
      <c r="F35" s="21"/>
      <c r="G35" s="22" t="s">
        <v>71</v>
      </c>
      <c r="H35" s="21"/>
      <c r="I35" s="22" t="s">
        <v>70</v>
      </c>
      <c r="J35" s="21"/>
      <c r="K35" s="22" t="s">
        <v>70</v>
      </c>
      <c r="M35" s="1046"/>
      <c r="N35" s="1047"/>
      <c r="O35" s="1048"/>
      <c r="P35" s="1046"/>
      <c r="Q35" s="1047"/>
      <c r="R35" s="1048"/>
    </row>
    <row r="36" spans="2:18" ht="26.1" customHeight="1">
      <c r="B36" s="23"/>
      <c r="C36" s="1040"/>
      <c r="D36" s="1041" t="s">
        <v>70</v>
      </c>
      <c r="E36" s="24">
        <f>$F$8</f>
        <v>0</v>
      </c>
      <c r="F36" s="25"/>
      <c r="G36" s="26" t="s">
        <v>71</v>
      </c>
      <c r="H36" s="15"/>
      <c r="I36" s="26" t="s">
        <v>70</v>
      </c>
      <c r="J36" s="15"/>
      <c r="K36" s="26" t="s">
        <v>70</v>
      </c>
      <c r="M36" s="1043" t="str">
        <f>IF(C36="","",F36+ROUNDDOWN((H36+J36)/C36,1))</f>
        <v/>
      </c>
      <c r="N36" s="1044"/>
      <c r="O36" s="1045"/>
      <c r="P36" s="1043" t="str">
        <f>IF(C36="","",F37+ROUNDDOWN((H37+J37)/C36,1))</f>
        <v/>
      </c>
      <c r="Q36" s="1044"/>
      <c r="R36" s="1045"/>
    </row>
    <row r="37" spans="2:18" ht="26.1" customHeight="1">
      <c r="B37" s="19" t="s">
        <v>89</v>
      </c>
      <c r="C37" s="1040"/>
      <c r="D37" s="1042"/>
      <c r="E37" s="20" t="str">
        <f>$F$9</f>
        <v>従業者（看護師又は准看護師である者を除く）</v>
      </c>
      <c r="F37" s="21"/>
      <c r="G37" s="22" t="s">
        <v>71</v>
      </c>
      <c r="H37" s="21"/>
      <c r="I37" s="22" t="s">
        <v>70</v>
      </c>
      <c r="J37" s="21"/>
      <c r="K37" s="22" t="s">
        <v>70</v>
      </c>
      <c r="M37" s="1046"/>
      <c r="N37" s="1047"/>
      <c r="O37" s="1048"/>
      <c r="P37" s="1046"/>
      <c r="Q37" s="1047"/>
      <c r="R37" s="1048"/>
    </row>
    <row r="38" spans="2:18" ht="6.75" customHeight="1">
      <c r="B38" s="6"/>
      <c r="C38" s="27"/>
      <c r="D38" s="6"/>
      <c r="E38" s="28"/>
      <c r="F38" s="29"/>
      <c r="H38" s="29"/>
      <c r="J38" s="29"/>
      <c r="M38" s="30"/>
      <c r="N38" s="30"/>
      <c r="O38" s="30"/>
      <c r="P38" s="30"/>
      <c r="Q38" s="30"/>
      <c r="R38" s="30"/>
    </row>
    <row r="39" spans="2:18" ht="20.100000000000001" customHeight="1">
      <c r="H39" s="6"/>
      <c r="J39" s="1029" t="s">
        <v>90</v>
      </c>
      <c r="K39" s="1029"/>
      <c r="L39" s="1029"/>
      <c r="M39" s="1052" t="str">
        <f>IF(SUM(M16:O37)=0,"",SUM(M16:O37))</f>
        <v/>
      </c>
      <c r="N39" s="1053"/>
      <c r="O39" s="1054"/>
      <c r="P39" s="1052" t="str">
        <f>IF(SUM(P16:R37)=0,"",SUM(P16:R37))</f>
        <v/>
      </c>
      <c r="Q39" s="1053"/>
      <c r="R39" s="1054"/>
    </row>
    <row r="40" spans="2:18" ht="20.100000000000001" customHeight="1">
      <c r="E40" s="1067" t="s">
        <v>1086</v>
      </c>
      <c r="F40" s="1068"/>
      <c r="G40" s="1068"/>
      <c r="H40" s="1068"/>
      <c r="I40" s="1069"/>
      <c r="J40" s="1029" t="s">
        <v>91</v>
      </c>
      <c r="K40" s="1029"/>
      <c r="L40" s="1029"/>
      <c r="M40" s="1052" t="str">
        <f>IF(M39="","",ROUNDDOWN(M39/$K$11,1))</f>
        <v/>
      </c>
      <c r="N40" s="1053"/>
      <c r="O40" s="1054"/>
      <c r="P40" s="1052" t="str">
        <f>IF(P39="","",ROUNDDOWN(P39/$K$11,1))</f>
        <v/>
      </c>
      <c r="Q40" s="1053"/>
      <c r="R40" s="1054"/>
    </row>
    <row r="41" spans="2:18" ht="18.75" customHeight="1">
      <c r="J41" s="1055">
        <f>$M$15</f>
        <v>0</v>
      </c>
      <c r="K41" s="1056"/>
      <c r="L41" s="1056"/>
      <c r="M41" s="1056"/>
      <c r="N41" s="1056"/>
      <c r="O41" s="1057"/>
      <c r="P41" s="1058" t="str">
        <f>IF(M40="","",M40/P40)</f>
        <v/>
      </c>
      <c r="Q41" s="1059"/>
      <c r="R41" s="1060"/>
    </row>
    <row r="42" spans="2:18" ht="18.75" customHeight="1">
      <c r="J42" s="1064" t="s">
        <v>92</v>
      </c>
      <c r="K42" s="1065"/>
      <c r="L42" s="1065"/>
      <c r="M42" s="1065"/>
      <c r="N42" s="1065"/>
      <c r="O42" s="1066"/>
      <c r="P42" s="1061"/>
      <c r="Q42" s="1062"/>
      <c r="R42" s="1063"/>
    </row>
    <row r="43" spans="2:18" ht="18.75" customHeight="1">
      <c r="J43" s="6"/>
      <c r="K43" s="6"/>
      <c r="L43" s="6"/>
      <c r="M43" s="6"/>
      <c r="N43" s="6"/>
      <c r="O43" s="6"/>
      <c r="P43" s="6"/>
      <c r="Q43" s="6"/>
      <c r="R43" s="31"/>
    </row>
    <row r="44" spans="2:18" ht="18.75" customHeight="1">
      <c r="B44" s="7" t="s">
        <v>13</v>
      </c>
      <c r="C44" s="1031" t="s">
        <v>93</v>
      </c>
      <c r="D44" s="1031"/>
      <c r="E44" s="1031"/>
      <c r="F44" s="1031"/>
      <c r="G44" s="1031"/>
      <c r="H44" s="1031"/>
      <c r="I44" s="1031"/>
      <c r="J44" s="1031"/>
      <c r="K44" s="1031"/>
      <c r="M44" s="1032" t="s">
        <v>65</v>
      </c>
      <c r="N44" s="1033"/>
      <c r="O44" s="1033"/>
      <c r="P44" s="1033"/>
      <c r="Q44" s="1033"/>
      <c r="R44" s="1034"/>
    </row>
    <row r="45" spans="2:18" ht="79.5" customHeight="1">
      <c r="B45" s="13"/>
      <c r="C45" s="1035" t="s">
        <v>66</v>
      </c>
      <c r="D45" s="1035"/>
      <c r="E45" s="13"/>
      <c r="F45" s="1036" t="s">
        <v>67</v>
      </c>
      <c r="G45" s="1036"/>
      <c r="H45" s="1036" t="s">
        <v>68</v>
      </c>
      <c r="I45" s="1036"/>
      <c r="J45" s="1035" t="s">
        <v>69</v>
      </c>
      <c r="K45" s="1035"/>
      <c r="M45" s="1037">
        <f>F8</f>
        <v>0</v>
      </c>
      <c r="N45" s="1038"/>
      <c r="O45" s="1039"/>
      <c r="P45" s="1037" t="str">
        <f>F9</f>
        <v>従業者（看護師又は准看護師である者を除く）</v>
      </c>
      <c r="Q45" s="1038"/>
      <c r="R45" s="1039"/>
    </row>
    <row r="46" spans="2:18" ht="25.5" customHeight="1">
      <c r="B46" s="249" t="s">
        <v>1076</v>
      </c>
      <c r="C46" s="1040"/>
      <c r="D46" s="1041" t="s">
        <v>70</v>
      </c>
      <c r="E46" s="32">
        <f>$F$8</f>
        <v>0</v>
      </c>
      <c r="F46" s="15"/>
      <c r="G46" s="16" t="s">
        <v>71</v>
      </c>
      <c r="H46" s="15"/>
      <c r="I46" s="16" t="s">
        <v>70</v>
      </c>
      <c r="J46" s="15"/>
      <c r="K46" s="16" t="s">
        <v>70</v>
      </c>
      <c r="M46" s="1043" t="str">
        <f>IF(C46="","",F46+ROUNDDOWN((H46+J46)/C46,1))</f>
        <v/>
      </c>
      <c r="N46" s="1044"/>
      <c r="O46" s="1045"/>
      <c r="P46" s="1043" t="str">
        <f>IF(C46="","",F47+ROUNDDOWN((H47+J47)/C46,1))</f>
        <v/>
      </c>
      <c r="Q46" s="1044"/>
      <c r="R46" s="1045"/>
    </row>
    <row r="47" spans="2:18" ht="25.5" customHeight="1">
      <c r="B47" s="250" t="s">
        <v>1077</v>
      </c>
      <c r="C47" s="1040"/>
      <c r="D47" s="1042"/>
      <c r="E47" s="33" t="str">
        <f>$F$9</f>
        <v>従業者（看護師又は准看護師である者を除く）</v>
      </c>
      <c r="F47" s="21"/>
      <c r="G47" s="22" t="s">
        <v>71</v>
      </c>
      <c r="H47" s="21"/>
      <c r="I47" s="22" t="s">
        <v>70</v>
      </c>
      <c r="J47" s="21"/>
      <c r="K47" s="22" t="s">
        <v>70</v>
      </c>
      <c r="M47" s="1046"/>
      <c r="N47" s="1047"/>
      <c r="O47" s="1048"/>
      <c r="P47" s="1046"/>
      <c r="Q47" s="1047"/>
      <c r="R47" s="1048"/>
    </row>
    <row r="48" spans="2:18" ht="25.5" customHeight="1">
      <c r="B48" s="34"/>
      <c r="C48" s="1040"/>
      <c r="D48" s="1041" t="s">
        <v>70</v>
      </c>
      <c r="E48" s="35">
        <f>$F$8</f>
        <v>0</v>
      </c>
      <c r="F48" s="25"/>
      <c r="G48" s="26" t="s">
        <v>71</v>
      </c>
      <c r="H48" s="15"/>
      <c r="I48" s="26" t="s">
        <v>70</v>
      </c>
      <c r="J48" s="15"/>
      <c r="K48" s="26" t="s">
        <v>70</v>
      </c>
      <c r="M48" s="1043" t="str">
        <f>IF(C48="","",F48+ROUNDDOWN((H48+J48)/C48,1))</f>
        <v/>
      </c>
      <c r="N48" s="1044"/>
      <c r="O48" s="1045"/>
      <c r="P48" s="1043" t="str">
        <f>IF(C48="","",F49+ROUNDDOWN((H49+J49)/C48,1))</f>
        <v/>
      </c>
      <c r="Q48" s="1044"/>
      <c r="R48" s="1045"/>
    </row>
    <row r="49" spans="2:18" ht="25.5" customHeight="1">
      <c r="B49" s="250" t="s">
        <v>1078</v>
      </c>
      <c r="C49" s="1040"/>
      <c r="D49" s="1042"/>
      <c r="E49" s="33" t="str">
        <f>$F$9</f>
        <v>従業者（看護師又は准看護師である者を除く）</v>
      </c>
      <c r="F49" s="21"/>
      <c r="G49" s="22" t="s">
        <v>71</v>
      </c>
      <c r="H49" s="21"/>
      <c r="I49" s="22" t="s">
        <v>70</v>
      </c>
      <c r="J49" s="21"/>
      <c r="K49" s="22" t="s">
        <v>70</v>
      </c>
      <c r="M49" s="1046"/>
      <c r="N49" s="1047"/>
      <c r="O49" s="1048"/>
      <c r="P49" s="1046"/>
      <c r="Q49" s="1047"/>
      <c r="R49" s="1048"/>
    </row>
    <row r="50" spans="2:18" ht="25.5" customHeight="1">
      <c r="B50" s="34"/>
      <c r="C50" s="1040"/>
      <c r="D50" s="1041" t="s">
        <v>70</v>
      </c>
      <c r="E50" s="35">
        <f>$F$8</f>
        <v>0</v>
      </c>
      <c r="F50" s="25"/>
      <c r="G50" s="26" t="s">
        <v>71</v>
      </c>
      <c r="H50" s="15"/>
      <c r="I50" s="26" t="s">
        <v>70</v>
      </c>
      <c r="J50" s="15"/>
      <c r="K50" s="26" t="s">
        <v>70</v>
      </c>
      <c r="M50" s="1043" t="str">
        <f>IF(C50="","",F50+ROUNDDOWN((H50+J50)/C50,1))</f>
        <v/>
      </c>
      <c r="N50" s="1044"/>
      <c r="O50" s="1045"/>
      <c r="P50" s="1043" t="str">
        <f>IF(C50="","",F51+ROUNDDOWN((H51+J51)/C50,1))</f>
        <v/>
      </c>
      <c r="Q50" s="1044"/>
      <c r="R50" s="1045"/>
    </row>
    <row r="51" spans="2:18" ht="25.5" customHeight="1">
      <c r="B51" s="250" t="s">
        <v>1078</v>
      </c>
      <c r="C51" s="1040"/>
      <c r="D51" s="1042"/>
      <c r="E51" s="33" t="str">
        <f>$F$9</f>
        <v>従業者（看護師又は准看護師である者を除く）</v>
      </c>
      <c r="F51" s="21"/>
      <c r="G51" s="22" t="s">
        <v>71</v>
      </c>
      <c r="H51" s="21"/>
      <c r="I51" s="22" t="s">
        <v>70</v>
      </c>
      <c r="J51" s="21"/>
      <c r="K51" s="22" t="s">
        <v>70</v>
      </c>
      <c r="M51" s="1046"/>
      <c r="N51" s="1047"/>
      <c r="O51" s="1048"/>
      <c r="P51" s="1046"/>
      <c r="Q51" s="1047"/>
      <c r="R51" s="1048"/>
    </row>
    <row r="52" spans="2:18" ht="6.75" customHeight="1">
      <c r="J52" s="6"/>
      <c r="K52" s="6"/>
      <c r="L52" s="6"/>
      <c r="M52" s="6"/>
      <c r="N52" s="6"/>
      <c r="O52" s="6"/>
      <c r="P52" s="6"/>
      <c r="Q52" s="6"/>
      <c r="R52" s="31"/>
    </row>
    <row r="53" spans="2:18" ht="20.100000000000001" customHeight="1">
      <c r="J53" s="1029" t="s">
        <v>90</v>
      </c>
      <c r="K53" s="1029"/>
      <c r="L53" s="1029"/>
      <c r="M53" s="1052" t="str">
        <f>IF(SUM(M46:O51)=0,"",SUM(M46:O51))</f>
        <v/>
      </c>
      <c r="N53" s="1053"/>
      <c r="O53" s="1054"/>
      <c r="P53" s="1052" t="str">
        <f>IF(SUM(P46:R51)=0,"",SUM(P46:R51))</f>
        <v/>
      </c>
      <c r="Q53" s="1053"/>
      <c r="R53" s="1054"/>
    </row>
    <row r="54" spans="2:18" ht="20.100000000000001" customHeight="1">
      <c r="E54" s="1067" t="s">
        <v>1086</v>
      </c>
      <c r="F54" s="1068"/>
      <c r="G54" s="1068"/>
      <c r="H54" s="1068"/>
      <c r="I54" s="1069"/>
      <c r="J54" s="1029" t="s">
        <v>91</v>
      </c>
      <c r="K54" s="1029"/>
      <c r="L54" s="1029"/>
      <c r="M54" s="1052" t="str">
        <f>IF(M53="","",ROUNDDOWN(M53/3,1))</f>
        <v/>
      </c>
      <c r="N54" s="1053"/>
      <c r="O54" s="1054"/>
      <c r="P54" s="1052" t="str">
        <f>IF(P53="","",ROUNDDOWN(P53/3,1))</f>
        <v/>
      </c>
      <c r="Q54" s="1053"/>
      <c r="R54" s="1054"/>
    </row>
    <row r="55" spans="2:18" ht="18.75" customHeight="1">
      <c r="J55" s="1055">
        <f>$M$15</f>
        <v>0</v>
      </c>
      <c r="K55" s="1056"/>
      <c r="L55" s="1056"/>
      <c r="M55" s="1056"/>
      <c r="N55" s="1056"/>
      <c r="O55" s="1057"/>
      <c r="P55" s="1058" t="str">
        <f>IF(M54="","",M54/P54)</f>
        <v/>
      </c>
      <c r="Q55" s="1059"/>
      <c r="R55" s="1060"/>
    </row>
    <row r="56" spans="2:18" ht="18.75" customHeight="1">
      <c r="J56" s="1064" t="s">
        <v>92</v>
      </c>
      <c r="K56" s="1065"/>
      <c r="L56" s="1065"/>
      <c r="M56" s="1065"/>
      <c r="N56" s="1065"/>
      <c r="O56" s="1066"/>
      <c r="P56" s="1061"/>
      <c r="Q56" s="1062"/>
      <c r="R56" s="1063"/>
    </row>
    <row r="57" spans="2:18" ht="18.75" customHeight="1">
      <c r="J57" s="6"/>
      <c r="K57" s="6"/>
      <c r="L57" s="6"/>
      <c r="M57" s="6"/>
      <c r="N57" s="6"/>
      <c r="O57" s="6"/>
      <c r="P57" s="6"/>
      <c r="Q57" s="6"/>
      <c r="R57" s="31"/>
    </row>
    <row r="59" spans="2:18">
      <c r="B59" s="4" t="s">
        <v>94</v>
      </c>
    </row>
    <row r="60" spans="2:18">
      <c r="B60" s="36" t="s">
        <v>95</v>
      </c>
      <c r="C60" s="36"/>
      <c r="D60" s="36"/>
      <c r="E60" s="36"/>
      <c r="F60" s="36"/>
      <c r="G60" s="36"/>
      <c r="H60" s="36"/>
      <c r="I60" s="36"/>
      <c r="J60" s="36"/>
      <c r="K60" s="36"/>
      <c r="L60" s="36"/>
      <c r="M60" s="36"/>
      <c r="N60" s="36"/>
      <c r="O60" s="36"/>
      <c r="P60" s="36"/>
      <c r="Q60" s="36"/>
      <c r="R60" s="36"/>
    </row>
    <row r="61" spans="2:18">
      <c r="B61" s="1070" t="s">
        <v>96</v>
      </c>
      <c r="C61" s="1070"/>
      <c r="D61" s="1070"/>
      <c r="E61" s="1070"/>
      <c r="F61" s="1070"/>
      <c r="G61" s="1070"/>
      <c r="H61" s="1070"/>
      <c r="I61" s="1070"/>
      <c r="J61" s="1070"/>
      <c r="K61" s="1070"/>
      <c r="L61" s="1070"/>
      <c r="M61" s="1070"/>
      <c r="N61" s="1070"/>
      <c r="O61" s="1070"/>
      <c r="P61" s="1070"/>
      <c r="Q61" s="1070"/>
      <c r="R61" s="1070"/>
    </row>
    <row r="62" spans="2:18">
      <c r="B62" s="1070" t="s">
        <v>97</v>
      </c>
      <c r="C62" s="1070"/>
      <c r="D62" s="1070"/>
      <c r="E62" s="1070"/>
      <c r="F62" s="1070"/>
      <c r="G62" s="1070"/>
      <c r="H62" s="1070"/>
      <c r="I62" s="1070"/>
      <c r="J62" s="1070"/>
      <c r="K62" s="1070"/>
      <c r="L62" s="1070"/>
      <c r="M62" s="1070"/>
      <c r="N62" s="1070"/>
      <c r="O62" s="1070"/>
      <c r="P62" s="1070"/>
      <c r="Q62" s="1070"/>
      <c r="R62" s="1070"/>
    </row>
    <row r="63" spans="2:18">
      <c r="B63" s="1070" t="s">
        <v>98</v>
      </c>
      <c r="C63" s="1070"/>
      <c r="D63" s="1070"/>
      <c r="E63" s="1070"/>
      <c r="F63" s="1070"/>
      <c r="G63" s="1070"/>
      <c r="H63" s="1070"/>
      <c r="I63" s="1070"/>
      <c r="J63" s="1070"/>
      <c r="K63" s="1070"/>
      <c r="L63" s="1070"/>
      <c r="M63" s="1070"/>
      <c r="N63" s="1070"/>
      <c r="O63" s="1070"/>
      <c r="P63" s="1070"/>
      <c r="Q63" s="1070"/>
      <c r="R63" s="1070"/>
    </row>
    <row r="64" spans="2:18">
      <c r="B64" s="1070" t="s">
        <v>99</v>
      </c>
      <c r="C64" s="1070"/>
      <c r="D64" s="1070"/>
      <c r="E64" s="1070"/>
      <c r="F64" s="1070"/>
      <c r="G64" s="1070"/>
      <c r="H64" s="1070"/>
      <c r="I64" s="1070"/>
      <c r="J64" s="1070"/>
      <c r="K64" s="1070"/>
      <c r="L64" s="1070"/>
      <c r="M64" s="1070"/>
      <c r="N64" s="1070"/>
      <c r="O64" s="1070"/>
      <c r="P64" s="1070"/>
      <c r="Q64" s="1070"/>
      <c r="R64" s="1070"/>
    </row>
    <row r="65" spans="2:18">
      <c r="B65" s="1070" t="s">
        <v>100</v>
      </c>
      <c r="C65" s="1070"/>
      <c r="D65" s="1070"/>
      <c r="E65" s="1070"/>
      <c r="F65" s="1070"/>
      <c r="G65" s="1070"/>
      <c r="H65" s="1070"/>
      <c r="I65" s="1070"/>
      <c r="J65" s="1070"/>
      <c r="K65" s="1070"/>
      <c r="L65" s="1070"/>
      <c r="M65" s="1070"/>
      <c r="N65" s="1070"/>
      <c r="O65" s="1070"/>
      <c r="P65" s="1070"/>
      <c r="Q65" s="1070"/>
      <c r="R65" s="1070"/>
    </row>
    <row r="66" spans="2:18">
      <c r="B66" s="1070" t="s">
        <v>101</v>
      </c>
      <c r="C66" s="1070"/>
      <c r="D66" s="1070"/>
      <c r="E66" s="1070"/>
      <c r="F66" s="1070"/>
      <c r="G66" s="1070"/>
      <c r="H66" s="1070"/>
      <c r="I66" s="1070"/>
      <c r="J66" s="1070"/>
      <c r="K66" s="1070"/>
      <c r="L66" s="1070"/>
      <c r="M66" s="1070"/>
      <c r="N66" s="1070"/>
      <c r="O66" s="1070"/>
      <c r="P66" s="1070"/>
      <c r="Q66" s="1070"/>
      <c r="R66" s="1070"/>
    </row>
    <row r="67" spans="2:18">
      <c r="B67" s="1070" t="s">
        <v>102</v>
      </c>
      <c r="C67" s="1070"/>
      <c r="D67" s="1070"/>
      <c r="E67" s="1070"/>
      <c r="F67" s="1070"/>
      <c r="G67" s="1070"/>
      <c r="H67" s="1070"/>
      <c r="I67" s="1070"/>
      <c r="J67" s="1070"/>
      <c r="K67" s="1070"/>
      <c r="L67" s="1070"/>
      <c r="M67" s="1070"/>
      <c r="N67" s="1070"/>
      <c r="O67" s="1070"/>
      <c r="P67" s="1070"/>
      <c r="Q67" s="1070"/>
      <c r="R67" s="1070"/>
    </row>
    <row r="68" spans="2:18">
      <c r="B68" s="1070" t="s">
        <v>103</v>
      </c>
      <c r="C68" s="1070"/>
      <c r="D68" s="1070"/>
      <c r="E68" s="1070"/>
      <c r="F68" s="1070"/>
      <c r="G68" s="1070"/>
      <c r="H68" s="1070"/>
      <c r="I68" s="1070"/>
      <c r="J68" s="1070"/>
      <c r="K68" s="1070"/>
      <c r="L68" s="1070"/>
      <c r="M68" s="1070"/>
      <c r="N68" s="1070"/>
      <c r="O68" s="1070"/>
      <c r="P68" s="1070"/>
      <c r="Q68" s="1070"/>
      <c r="R68" s="1070"/>
    </row>
    <row r="69" spans="2:18">
      <c r="B69" s="1070" t="s">
        <v>104</v>
      </c>
      <c r="C69" s="1070"/>
      <c r="D69" s="1070"/>
      <c r="E69" s="1070"/>
      <c r="F69" s="1070"/>
      <c r="G69" s="1070"/>
      <c r="H69" s="1070"/>
      <c r="I69" s="1070"/>
      <c r="J69" s="1070"/>
      <c r="K69" s="1070"/>
      <c r="L69" s="1070"/>
      <c r="M69" s="1070"/>
      <c r="N69" s="1070"/>
      <c r="O69" s="1070"/>
      <c r="P69" s="1070"/>
      <c r="Q69" s="1070"/>
      <c r="R69" s="1070"/>
    </row>
    <row r="70" spans="2:18">
      <c r="B70" s="1070" t="s">
        <v>105</v>
      </c>
      <c r="C70" s="1070"/>
      <c r="D70" s="1070"/>
      <c r="E70" s="1070"/>
      <c r="F70" s="1070"/>
      <c r="G70" s="1070"/>
      <c r="H70" s="1070"/>
      <c r="I70" s="1070"/>
      <c r="J70" s="1070"/>
      <c r="K70" s="1070"/>
      <c r="L70" s="1070"/>
      <c r="M70" s="1070"/>
      <c r="N70" s="1070"/>
      <c r="O70" s="1070"/>
      <c r="P70" s="1070"/>
      <c r="Q70" s="1070"/>
      <c r="R70" s="1070"/>
    </row>
    <row r="71" spans="2:18">
      <c r="B71" s="1070" t="s">
        <v>106</v>
      </c>
      <c r="C71" s="1070"/>
      <c r="D71" s="1070"/>
      <c r="E71" s="1070"/>
      <c r="F71" s="1070"/>
      <c r="G71" s="1070"/>
      <c r="H71" s="1070"/>
      <c r="I71" s="1070"/>
      <c r="J71" s="1070"/>
      <c r="K71" s="1070"/>
      <c r="L71" s="1070"/>
      <c r="M71" s="1070"/>
      <c r="N71" s="1070"/>
      <c r="O71" s="1070"/>
      <c r="P71" s="1070"/>
      <c r="Q71" s="1070"/>
      <c r="R71" s="1070"/>
    </row>
    <row r="72" spans="2:18">
      <c r="B72" s="1070" t="s">
        <v>107</v>
      </c>
      <c r="C72" s="1070"/>
      <c r="D72" s="1070"/>
      <c r="E72" s="1070"/>
      <c r="F72" s="1070"/>
      <c r="G72" s="1070"/>
      <c r="H72" s="1070"/>
      <c r="I72" s="1070"/>
      <c r="J72" s="1070"/>
      <c r="K72" s="1070"/>
      <c r="L72" s="1070"/>
      <c r="M72" s="1070"/>
      <c r="N72" s="1070"/>
      <c r="O72" s="1070"/>
      <c r="P72" s="1070"/>
      <c r="Q72" s="1070"/>
      <c r="R72" s="1070"/>
    </row>
    <row r="73" spans="2:18">
      <c r="B73" s="1070" t="s">
        <v>108</v>
      </c>
      <c r="C73" s="1070"/>
      <c r="D73" s="1070"/>
      <c r="E73" s="1070"/>
      <c r="F73" s="1070"/>
      <c r="G73" s="1070"/>
      <c r="H73" s="1070"/>
      <c r="I73" s="1070"/>
      <c r="J73" s="1070"/>
      <c r="K73" s="1070"/>
      <c r="L73" s="1070"/>
      <c r="M73" s="1070"/>
      <c r="N73" s="1070"/>
      <c r="O73" s="1070"/>
      <c r="P73" s="1070"/>
      <c r="Q73" s="1070"/>
      <c r="R73" s="1070"/>
    </row>
    <row r="74" spans="2:18">
      <c r="B74" s="1070" t="s">
        <v>109</v>
      </c>
      <c r="C74" s="1070"/>
      <c r="D74" s="1070"/>
      <c r="E74" s="1070"/>
      <c r="F74" s="1070"/>
      <c r="G74" s="1070"/>
      <c r="H74" s="1070"/>
      <c r="I74" s="1070"/>
      <c r="J74" s="1070"/>
      <c r="K74" s="1070"/>
      <c r="L74" s="1070"/>
      <c r="M74" s="1070"/>
      <c r="N74" s="1070"/>
      <c r="O74" s="1070"/>
      <c r="P74" s="1070"/>
      <c r="Q74" s="1070"/>
      <c r="R74" s="1070"/>
    </row>
    <row r="75" spans="2:18">
      <c r="B75" s="1070" t="s">
        <v>110</v>
      </c>
      <c r="C75" s="1070"/>
      <c r="D75" s="1070"/>
      <c r="E75" s="1070"/>
      <c r="F75" s="1070"/>
      <c r="G75" s="1070"/>
      <c r="H75" s="1070"/>
      <c r="I75" s="1070"/>
      <c r="J75" s="1070"/>
      <c r="K75" s="1070"/>
      <c r="L75" s="1070"/>
      <c r="M75" s="1070"/>
      <c r="N75" s="1070"/>
      <c r="O75" s="1070"/>
      <c r="P75" s="1070"/>
      <c r="Q75" s="1070"/>
      <c r="R75" s="1070"/>
    </row>
    <row r="76" spans="2:18">
      <c r="B76" s="1070" t="s">
        <v>111</v>
      </c>
      <c r="C76" s="1070"/>
      <c r="D76" s="1070"/>
      <c r="E76" s="1070"/>
      <c r="F76" s="1070"/>
      <c r="G76" s="1070"/>
      <c r="H76" s="1070"/>
      <c r="I76" s="1070"/>
      <c r="J76" s="1070"/>
      <c r="K76" s="1070"/>
      <c r="L76" s="1070"/>
      <c r="M76" s="1070"/>
      <c r="N76" s="1070"/>
      <c r="O76" s="1070"/>
      <c r="P76" s="1070"/>
      <c r="Q76" s="1070"/>
      <c r="R76" s="1070"/>
    </row>
    <row r="77" spans="2:18">
      <c r="B77" s="1070" t="s">
        <v>112</v>
      </c>
      <c r="C77" s="1070"/>
      <c r="D77" s="1070"/>
      <c r="E77" s="1070"/>
      <c r="F77" s="1070"/>
      <c r="G77" s="1070"/>
      <c r="H77" s="1070"/>
      <c r="I77" s="1070"/>
      <c r="J77" s="1070"/>
      <c r="K77" s="1070"/>
      <c r="L77" s="1070"/>
      <c r="M77" s="1070"/>
      <c r="N77" s="1070"/>
      <c r="O77" s="1070"/>
      <c r="P77" s="1070"/>
      <c r="Q77" s="1070"/>
      <c r="R77" s="1070"/>
    </row>
    <row r="78" spans="2:18">
      <c r="B78" s="1070" t="s">
        <v>113</v>
      </c>
      <c r="C78" s="1070"/>
      <c r="D78" s="1070"/>
      <c r="E78" s="1070"/>
      <c r="F78" s="1070"/>
      <c r="G78" s="1070"/>
      <c r="H78" s="1070"/>
      <c r="I78" s="1070"/>
      <c r="J78" s="1070"/>
      <c r="K78" s="1070"/>
      <c r="L78" s="1070"/>
      <c r="M78" s="1070"/>
      <c r="N78" s="1070"/>
      <c r="O78" s="1070"/>
      <c r="P78" s="1070"/>
      <c r="Q78" s="1070"/>
      <c r="R78" s="1070"/>
    </row>
    <row r="79" spans="2:18">
      <c r="B79" s="1070" t="s">
        <v>114</v>
      </c>
      <c r="C79" s="1070"/>
      <c r="D79" s="1070"/>
      <c r="E79" s="1070"/>
      <c r="F79" s="1070"/>
      <c r="G79" s="1070"/>
      <c r="H79" s="1070"/>
      <c r="I79" s="1070"/>
      <c r="J79" s="1070"/>
      <c r="K79" s="1070"/>
      <c r="L79" s="1070"/>
      <c r="M79" s="1070"/>
      <c r="N79" s="1070"/>
      <c r="O79" s="1070"/>
      <c r="P79" s="1070"/>
      <c r="Q79" s="1070"/>
      <c r="R79" s="1070"/>
    </row>
    <row r="80" spans="2:18">
      <c r="B80" s="1071" t="s">
        <v>115</v>
      </c>
      <c r="C80" s="1070"/>
      <c r="D80" s="1070"/>
      <c r="E80" s="1070"/>
      <c r="F80" s="1070"/>
      <c r="G80" s="1070"/>
      <c r="H80" s="1070"/>
      <c r="I80" s="1070"/>
      <c r="J80" s="1070"/>
      <c r="K80" s="1070"/>
      <c r="L80" s="1070"/>
      <c r="M80" s="1070"/>
      <c r="N80" s="1070"/>
      <c r="O80" s="1070"/>
      <c r="P80" s="1070"/>
      <c r="Q80" s="1070"/>
      <c r="R80" s="1070"/>
    </row>
    <row r="81" spans="2:18">
      <c r="B81" s="1070" t="s">
        <v>116</v>
      </c>
      <c r="C81" s="1070"/>
      <c r="D81" s="1070"/>
      <c r="E81" s="1070"/>
      <c r="F81" s="1070"/>
      <c r="G81" s="1070"/>
      <c r="H81" s="1070"/>
      <c r="I81" s="1070"/>
      <c r="J81" s="1070"/>
      <c r="K81" s="1070"/>
      <c r="L81" s="1070"/>
      <c r="M81" s="1070"/>
      <c r="N81" s="1070"/>
      <c r="O81" s="1070"/>
      <c r="P81" s="1070"/>
      <c r="Q81" s="1070"/>
      <c r="R81" s="1070"/>
    </row>
    <row r="82" spans="2:18">
      <c r="B82" s="1070" t="s">
        <v>117</v>
      </c>
      <c r="C82" s="1070"/>
      <c r="D82" s="1070"/>
      <c r="E82" s="1070"/>
      <c r="F82" s="1070"/>
      <c r="G82" s="1070"/>
      <c r="H82" s="1070"/>
      <c r="I82" s="1070"/>
      <c r="J82" s="1070"/>
      <c r="K82" s="1070"/>
      <c r="L82" s="1070"/>
      <c r="M82" s="1070"/>
      <c r="N82" s="1070"/>
      <c r="O82" s="1070"/>
      <c r="P82" s="1070"/>
      <c r="Q82" s="1070"/>
      <c r="R82" s="1070"/>
    </row>
    <row r="83" spans="2:18">
      <c r="B83" s="1070"/>
      <c r="C83" s="1070"/>
      <c r="D83" s="1070"/>
      <c r="E83" s="1070"/>
      <c r="F83" s="1070"/>
      <c r="G83" s="1070"/>
      <c r="H83" s="1070"/>
      <c r="I83" s="1070"/>
      <c r="J83" s="1070"/>
      <c r="K83" s="1070"/>
      <c r="L83" s="1070"/>
      <c r="M83" s="1070"/>
      <c r="N83" s="1070"/>
      <c r="O83" s="1070"/>
      <c r="P83" s="1070"/>
      <c r="Q83" s="1070"/>
      <c r="R83" s="1070"/>
    </row>
    <row r="84" spans="2:18">
      <c r="B84" s="1070"/>
      <c r="C84" s="1070"/>
      <c r="D84" s="1070"/>
      <c r="E84" s="1070"/>
      <c r="F84" s="1070"/>
      <c r="G84" s="1070"/>
      <c r="H84" s="1070"/>
      <c r="I84" s="1070"/>
      <c r="J84" s="1070"/>
      <c r="K84" s="1070"/>
      <c r="L84" s="1070"/>
      <c r="M84" s="1070"/>
      <c r="N84" s="1070"/>
      <c r="O84" s="1070"/>
      <c r="P84" s="1070"/>
      <c r="Q84" s="1070"/>
      <c r="R84" s="1070"/>
    </row>
    <row r="85" spans="2:18">
      <c r="B85" s="1070"/>
      <c r="C85" s="1070"/>
      <c r="D85" s="1070"/>
      <c r="E85" s="1070"/>
      <c r="F85" s="1070"/>
      <c r="G85" s="1070"/>
      <c r="H85" s="1070"/>
      <c r="I85" s="1070"/>
      <c r="J85" s="1070"/>
      <c r="K85" s="1070"/>
      <c r="L85" s="1070"/>
      <c r="M85" s="1070"/>
      <c r="N85" s="1070"/>
      <c r="O85" s="1070"/>
      <c r="P85" s="1070"/>
      <c r="Q85" s="1070"/>
      <c r="R85" s="1070"/>
    </row>
    <row r="86" spans="2:18">
      <c r="B86" s="1070"/>
      <c r="C86" s="1070"/>
      <c r="D86" s="1070"/>
      <c r="E86" s="1070"/>
      <c r="F86" s="1070"/>
      <c r="G86" s="1070"/>
      <c r="H86" s="1070"/>
      <c r="I86" s="1070"/>
      <c r="J86" s="1070"/>
      <c r="K86" s="1070"/>
      <c r="L86" s="1070"/>
      <c r="M86" s="1070"/>
      <c r="N86" s="1070"/>
      <c r="O86" s="1070"/>
      <c r="P86" s="1070"/>
      <c r="Q86" s="1070"/>
      <c r="R86" s="1070"/>
    </row>
    <row r="87" spans="2:18">
      <c r="B87" s="1070"/>
      <c r="C87" s="1070"/>
      <c r="D87" s="1070"/>
      <c r="E87" s="1070"/>
      <c r="F87" s="1070"/>
      <c r="G87" s="1070"/>
      <c r="H87" s="1070"/>
      <c r="I87" s="1070"/>
      <c r="J87" s="1070"/>
      <c r="K87" s="1070"/>
      <c r="L87" s="1070"/>
      <c r="M87" s="1070"/>
      <c r="N87" s="1070"/>
      <c r="O87" s="1070"/>
      <c r="P87" s="1070"/>
      <c r="Q87" s="1070"/>
      <c r="R87" s="1070"/>
    </row>
    <row r="88" spans="2:18">
      <c r="B88" s="1070"/>
      <c r="C88" s="1070"/>
      <c r="D88" s="1070"/>
      <c r="E88" s="1070"/>
      <c r="F88" s="1070"/>
      <c r="G88" s="1070"/>
      <c r="H88" s="1070"/>
      <c r="I88" s="1070"/>
      <c r="J88" s="1070"/>
      <c r="K88" s="1070"/>
      <c r="L88" s="1070"/>
      <c r="M88" s="1070"/>
      <c r="N88" s="1070"/>
      <c r="O88" s="1070"/>
      <c r="P88" s="1070"/>
      <c r="Q88" s="1070"/>
      <c r="R88" s="1070"/>
    </row>
    <row r="89" spans="2:18">
      <c r="B89" s="1070"/>
      <c r="C89" s="1070"/>
      <c r="D89" s="1070"/>
      <c r="E89" s="1070"/>
      <c r="F89" s="1070"/>
      <c r="G89" s="1070"/>
      <c r="H89" s="1070"/>
      <c r="I89" s="1070"/>
      <c r="J89" s="1070"/>
      <c r="K89" s="1070"/>
      <c r="L89" s="1070"/>
      <c r="M89" s="1070"/>
      <c r="N89" s="1070"/>
      <c r="O89" s="1070"/>
      <c r="P89" s="1070"/>
      <c r="Q89" s="1070"/>
      <c r="R89" s="1070"/>
    </row>
    <row r="90" spans="2:18">
      <c r="B90" s="1070"/>
      <c r="C90" s="1070"/>
      <c r="D90" s="1070"/>
      <c r="E90" s="1070"/>
      <c r="F90" s="1070"/>
      <c r="G90" s="1070"/>
      <c r="H90" s="1070"/>
      <c r="I90" s="1070"/>
      <c r="J90" s="1070"/>
      <c r="K90" s="1070"/>
      <c r="L90" s="1070"/>
      <c r="M90" s="1070"/>
      <c r="N90" s="1070"/>
      <c r="O90" s="1070"/>
      <c r="P90" s="1070"/>
      <c r="Q90" s="1070"/>
      <c r="R90" s="1070"/>
    </row>
    <row r="91" spans="2:18">
      <c r="B91" s="1070"/>
      <c r="C91" s="1070"/>
      <c r="D91" s="1070"/>
      <c r="E91" s="1070"/>
      <c r="F91" s="1070"/>
      <c r="G91" s="1070"/>
      <c r="H91" s="1070"/>
      <c r="I91" s="1070"/>
      <c r="J91" s="1070"/>
      <c r="K91" s="1070"/>
      <c r="L91" s="1070"/>
      <c r="M91" s="1070"/>
      <c r="N91" s="1070"/>
      <c r="O91" s="1070"/>
      <c r="P91" s="1070"/>
      <c r="Q91" s="1070"/>
      <c r="R91" s="1070"/>
    </row>
  </sheetData>
  <mergeCells count="133">
    <mergeCell ref="B88:R88"/>
    <mergeCell ref="B89:R89"/>
    <mergeCell ref="B90:R90"/>
    <mergeCell ref="B91:R91"/>
    <mergeCell ref="B82:R82"/>
    <mergeCell ref="B83:R83"/>
    <mergeCell ref="B84:R84"/>
    <mergeCell ref="B85:R85"/>
    <mergeCell ref="B86:R86"/>
    <mergeCell ref="B87:R87"/>
    <mergeCell ref="B76:R76"/>
    <mergeCell ref="B77:R77"/>
    <mergeCell ref="B78:R78"/>
    <mergeCell ref="B79:R79"/>
    <mergeCell ref="B80:R80"/>
    <mergeCell ref="B81:R81"/>
    <mergeCell ref="B70:R70"/>
    <mergeCell ref="B71:R71"/>
    <mergeCell ref="B72:R72"/>
    <mergeCell ref="B73:R73"/>
    <mergeCell ref="B74:R74"/>
    <mergeCell ref="B75:R75"/>
    <mergeCell ref="B64:R64"/>
    <mergeCell ref="B65:R65"/>
    <mergeCell ref="B66:R66"/>
    <mergeCell ref="B67:R67"/>
    <mergeCell ref="B68:R68"/>
    <mergeCell ref="B69:R69"/>
    <mergeCell ref="B61:R61"/>
    <mergeCell ref="B62:R62"/>
    <mergeCell ref="B63:R63"/>
    <mergeCell ref="J54:L54"/>
    <mergeCell ref="M54:O54"/>
    <mergeCell ref="P54:R54"/>
    <mergeCell ref="J55:O55"/>
    <mergeCell ref="P55:R56"/>
    <mergeCell ref="J56:O56"/>
    <mergeCell ref="C50:C51"/>
    <mergeCell ref="D50:D51"/>
    <mergeCell ref="M50:O51"/>
    <mergeCell ref="P50:R51"/>
    <mergeCell ref="J53:L53"/>
    <mergeCell ref="M53:O53"/>
    <mergeCell ref="P53:R53"/>
    <mergeCell ref="E54:I54"/>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E40:I40"/>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9"/>
  <dataValidations count="3">
    <dataValidation type="list" allowBlank="1" showInputMessage="1" showErrorMessage="1" sqref="F8:I8" xr:uid="{00000000-0002-0000-0A00-000000000000}">
      <formula1>$W$17:$W$20</formula1>
    </dataValidation>
    <dataValidation type="list" allowBlank="1" showInputMessage="1" showErrorMessage="1" sqref="F11" xr:uid="{00000000-0002-0000-0A00-000001000000}">
      <formula1>"前年度（３月を除く）,届出日の属する月の前３月"</formula1>
    </dataValidation>
    <dataValidation type="list" allowBlank="1" showInputMessage="1" showErrorMessage="1" sqref="B14 B44" xr:uid="{00000000-0002-0000-0A00-000002000000}">
      <formula1>"□,■"</formula1>
    </dataValidation>
  </dataValidations>
  <printOptions horizontalCentered="1"/>
  <pageMargins left="0.23622047244094491" right="0.23622047244094491" top="0.74803149606299213" bottom="0.74803149606299213" header="0.31496062992125984" footer="0.31496062992125984"/>
  <pageSetup paperSize="9" scale="56" fitToHeight="2" orientation="portrait" horizontalDpi="300" verticalDpi="300" r:id="rId1"/>
  <headerFooter alignWithMargins="0"/>
  <rowBreaks count="1" manualBreakCount="1">
    <brk id="57" max="18"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K78"/>
  <sheetViews>
    <sheetView view="pageBreakPreview" topLeftCell="A67" zoomScale="85" zoomScaleNormal="100" zoomScaleSheetLayoutView="85" workbookViewId="0">
      <selection activeCell="F61" sqref="F61"/>
    </sheetView>
  </sheetViews>
  <sheetFormatPr defaultColWidth="3.5" defaultRowHeight="13.5"/>
  <cols>
    <col min="1" max="1" width="3.5" style="2"/>
    <col min="2" max="2" width="3" style="302" customWidth="1"/>
    <col min="3" max="7" width="3.5" style="2"/>
    <col min="8" max="8" width="2.5" style="2" customWidth="1"/>
    <col min="9" max="16384" width="3.5" style="2"/>
  </cols>
  <sheetData>
    <row r="1" spans="2:27" s="1" customFormat="1"/>
    <row r="2" spans="2:27" s="1" customFormat="1">
      <c r="B2" s="1" t="s">
        <v>1284</v>
      </c>
      <c r="AA2" s="217" t="s">
        <v>1188</v>
      </c>
    </row>
    <row r="3" spans="2:27" s="1" customFormat="1" ht="8.25" customHeight="1"/>
    <row r="4" spans="2:27" s="1" customFormat="1">
      <c r="B4" s="851" t="s">
        <v>1189</v>
      </c>
      <c r="C4" s="851"/>
      <c r="D4" s="851"/>
      <c r="E4" s="851"/>
      <c r="F4" s="851"/>
      <c r="G4" s="851"/>
      <c r="H4" s="851"/>
      <c r="I4" s="851"/>
      <c r="J4" s="851"/>
      <c r="K4" s="851"/>
      <c r="L4" s="851"/>
      <c r="M4" s="851"/>
      <c r="N4" s="851"/>
      <c r="O4" s="851"/>
      <c r="P4" s="851"/>
      <c r="Q4" s="851"/>
      <c r="R4" s="851"/>
      <c r="S4" s="851"/>
      <c r="T4" s="851"/>
      <c r="U4" s="851"/>
      <c r="V4" s="851"/>
      <c r="W4" s="851"/>
      <c r="X4" s="851"/>
      <c r="Y4" s="851"/>
      <c r="Z4" s="851"/>
      <c r="AA4" s="851"/>
    </row>
    <row r="5" spans="2:27" s="1" customFormat="1" ht="6.75" customHeight="1"/>
    <row r="6" spans="2:27" s="1" customFormat="1" ht="18.600000000000001" customHeight="1">
      <c r="B6" s="993" t="s">
        <v>1285</v>
      </c>
      <c r="C6" s="993"/>
      <c r="D6" s="993"/>
      <c r="E6" s="993"/>
      <c r="F6" s="993"/>
      <c r="G6" s="830"/>
      <c r="H6" s="831"/>
      <c r="I6" s="831"/>
      <c r="J6" s="831"/>
      <c r="K6" s="831"/>
      <c r="L6" s="831"/>
      <c r="M6" s="831"/>
      <c r="N6" s="831"/>
      <c r="O6" s="831"/>
      <c r="P6" s="831"/>
      <c r="Q6" s="831"/>
      <c r="R6" s="831"/>
      <c r="S6" s="831"/>
      <c r="T6" s="831"/>
      <c r="U6" s="831"/>
      <c r="V6" s="831"/>
      <c r="W6" s="831"/>
      <c r="X6" s="831"/>
      <c r="Y6" s="831"/>
      <c r="Z6" s="831"/>
      <c r="AA6" s="832"/>
    </row>
    <row r="7" spans="2:27" s="1" customFormat="1" ht="19.5" customHeight="1">
      <c r="B7" s="993" t="s">
        <v>118</v>
      </c>
      <c r="C7" s="993"/>
      <c r="D7" s="993"/>
      <c r="E7" s="993"/>
      <c r="F7" s="993"/>
      <c r="G7" s="830"/>
      <c r="H7" s="831"/>
      <c r="I7" s="831"/>
      <c r="J7" s="831"/>
      <c r="K7" s="831"/>
      <c r="L7" s="831"/>
      <c r="M7" s="831"/>
      <c r="N7" s="831"/>
      <c r="O7" s="831"/>
      <c r="P7" s="831"/>
      <c r="Q7" s="831"/>
      <c r="R7" s="831"/>
      <c r="S7" s="831"/>
      <c r="T7" s="831"/>
      <c r="U7" s="831"/>
      <c r="V7" s="831"/>
      <c r="W7" s="831"/>
      <c r="X7" s="831"/>
      <c r="Y7" s="831"/>
      <c r="Z7" s="831"/>
      <c r="AA7" s="832"/>
    </row>
    <row r="8" spans="2:27" s="1" customFormat="1" ht="19.5" customHeight="1">
      <c r="B8" s="830" t="s">
        <v>1190</v>
      </c>
      <c r="C8" s="831"/>
      <c r="D8" s="831"/>
      <c r="E8" s="831"/>
      <c r="F8" s="832"/>
      <c r="G8" s="1009" t="s">
        <v>1191</v>
      </c>
      <c r="H8" s="1010"/>
      <c r="I8" s="1010"/>
      <c r="J8" s="1010"/>
      <c r="K8" s="1010"/>
      <c r="L8" s="1010"/>
      <c r="M8" s="1010"/>
      <c r="N8" s="1010"/>
      <c r="O8" s="1010"/>
      <c r="P8" s="1010"/>
      <c r="Q8" s="1010"/>
      <c r="R8" s="1010"/>
      <c r="S8" s="1010"/>
      <c r="T8" s="1010"/>
      <c r="U8" s="1010"/>
      <c r="V8" s="1010"/>
      <c r="W8" s="1010"/>
      <c r="X8" s="1010"/>
      <c r="Y8" s="1010"/>
      <c r="Z8" s="1010"/>
      <c r="AA8" s="1011"/>
    </row>
    <row r="9" spans="2:27" ht="20.100000000000001" customHeight="1">
      <c r="B9" s="807" t="s">
        <v>1192</v>
      </c>
      <c r="C9" s="808"/>
      <c r="D9" s="808"/>
      <c r="E9" s="808"/>
      <c r="F9" s="808"/>
      <c r="G9" s="1081" t="s">
        <v>1193</v>
      </c>
      <c r="H9" s="1081"/>
      <c r="I9" s="1081"/>
      <c r="J9" s="1081"/>
      <c r="K9" s="1081"/>
      <c r="L9" s="1081"/>
      <c r="M9" s="1081"/>
      <c r="N9" s="1081" t="s">
        <v>1194</v>
      </c>
      <c r="O9" s="1081"/>
      <c r="P9" s="1081"/>
      <c r="Q9" s="1081"/>
      <c r="R9" s="1081"/>
      <c r="S9" s="1081"/>
      <c r="T9" s="1081"/>
      <c r="U9" s="1081" t="s">
        <v>1286</v>
      </c>
      <c r="V9" s="1081"/>
      <c r="W9" s="1081"/>
      <c r="X9" s="1081"/>
      <c r="Y9" s="1081"/>
      <c r="Z9" s="1081"/>
      <c r="AA9" s="1081"/>
    </row>
    <row r="10" spans="2:27" ht="20.100000000000001" customHeight="1">
      <c r="B10" s="991"/>
      <c r="C10" s="851"/>
      <c r="D10" s="851"/>
      <c r="E10" s="851"/>
      <c r="F10" s="851"/>
      <c r="G10" s="1081" t="s">
        <v>1287</v>
      </c>
      <c r="H10" s="1081"/>
      <c r="I10" s="1081"/>
      <c r="J10" s="1081"/>
      <c r="K10" s="1081"/>
      <c r="L10" s="1081"/>
      <c r="M10" s="1081"/>
      <c r="N10" s="1081" t="s">
        <v>1288</v>
      </c>
      <c r="O10" s="1081"/>
      <c r="P10" s="1081"/>
      <c r="Q10" s="1081"/>
      <c r="R10" s="1081"/>
      <c r="S10" s="1081"/>
      <c r="T10" s="1081"/>
      <c r="U10" s="1081" t="s">
        <v>1195</v>
      </c>
      <c r="V10" s="1081"/>
      <c r="W10" s="1081"/>
      <c r="X10" s="1081"/>
      <c r="Y10" s="1081"/>
      <c r="Z10" s="1081"/>
      <c r="AA10" s="1081"/>
    </row>
    <row r="11" spans="2:27" ht="20.100000000000001" customHeight="1">
      <c r="B11" s="991"/>
      <c r="C11" s="851"/>
      <c r="D11" s="851"/>
      <c r="E11" s="851"/>
      <c r="F11" s="851"/>
      <c r="G11" s="1081" t="s">
        <v>1289</v>
      </c>
      <c r="H11" s="1081"/>
      <c r="I11" s="1081"/>
      <c r="J11" s="1081"/>
      <c r="K11" s="1081"/>
      <c r="L11" s="1081"/>
      <c r="M11" s="1081"/>
      <c r="N11" s="1081" t="s">
        <v>1290</v>
      </c>
      <c r="O11" s="1081"/>
      <c r="P11" s="1081"/>
      <c r="Q11" s="1081"/>
      <c r="R11" s="1081"/>
      <c r="S11" s="1081"/>
      <c r="T11" s="1081"/>
      <c r="U11" s="1081" t="s">
        <v>1291</v>
      </c>
      <c r="V11" s="1081"/>
      <c r="W11" s="1081"/>
      <c r="X11" s="1081"/>
      <c r="Y11" s="1081"/>
      <c r="Z11" s="1081"/>
      <c r="AA11" s="1081"/>
    </row>
    <row r="12" spans="2:27" ht="20.100000000000001" customHeight="1">
      <c r="B12" s="991"/>
      <c r="C12" s="851"/>
      <c r="D12" s="851"/>
      <c r="E12" s="851"/>
      <c r="F12" s="851"/>
      <c r="G12" s="1081" t="s">
        <v>1196</v>
      </c>
      <c r="H12" s="1081"/>
      <c r="I12" s="1081"/>
      <c r="J12" s="1081"/>
      <c r="K12" s="1081"/>
      <c r="L12" s="1081"/>
      <c r="M12" s="1081"/>
      <c r="N12" s="1081" t="s">
        <v>1197</v>
      </c>
      <c r="O12" s="1081"/>
      <c r="P12" s="1081"/>
      <c r="Q12" s="1081"/>
      <c r="R12" s="1081"/>
      <c r="S12" s="1081"/>
      <c r="T12" s="1081"/>
      <c r="U12" s="1082" t="s">
        <v>1198</v>
      </c>
      <c r="V12" s="1082"/>
      <c r="W12" s="1082"/>
      <c r="X12" s="1082"/>
      <c r="Y12" s="1082"/>
      <c r="Z12" s="1082"/>
      <c r="AA12" s="1082"/>
    </row>
    <row r="13" spans="2:27" ht="20.100000000000001" customHeight="1">
      <c r="B13" s="991"/>
      <c r="C13" s="851"/>
      <c r="D13" s="851"/>
      <c r="E13" s="851"/>
      <c r="F13" s="851"/>
      <c r="G13" s="1081" t="s">
        <v>1199</v>
      </c>
      <c r="H13" s="1081"/>
      <c r="I13" s="1081"/>
      <c r="J13" s="1081"/>
      <c r="K13" s="1081"/>
      <c r="L13" s="1081"/>
      <c r="M13" s="1081"/>
      <c r="N13" s="1081" t="s">
        <v>1292</v>
      </c>
      <c r="O13" s="1081"/>
      <c r="P13" s="1081"/>
      <c r="Q13" s="1081"/>
      <c r="R13" s="1081"/>
      <c r="S13" s="1081"/>
      <c r="T13" s="1081"/>
      <c r="U13" s="1082" t="s">
        <v>1293</v>
      </c>
      <c r="V13" s="1082"/>
      <c r="W13" s="1082"/>
      <c r="X13" s="1082"/>
      <c r="Y13" s="1082"/>
      <c r="Z13" s="1082"/>
      <c r="AA13" s="1082"/>
    </row>
    <row r="14" spans="2:27" ht="20.100000000000001" customHeight="1">
      <c r="B14" s="810"/>
      <c r="C14" s="811"/>
      <c r="D14" s="811"/>
      <c r="E14" s="811"/>
      <c r="F14" s="811"/>
      <c r="G14" s="1081" t="s">
        <v>1294</v>
      </c>
      <c r="H14" s="1081"/>
      <c r="I14" s="1081"/>
      <c r="J14" s="1081"/>
      <c r="K14" s="1081"/>
      <c r="L14" s="1081"/>
      <c r="M14" s="1081"/>
      <c r="N14" s="1081"/>
      <c r="O14" s="1081"/>
      <c r="P14" s="1081"/>
      <c r="Q14" s="1081"/>
      <c r="R14" s="1081"/>
      <c r="S14" s="1081"/>
      <c r="T14" s="1081"/>
      <c r="U14" s="1082"/>
      <c r="V14" s="1082"/>
      <c r="W14" s="1082"/>
      <c r="X14" s="1082"/>
      <c r="Y14" s="1082"/>
      <c r="Z14" s="1082"/>
      <c r="AA14" s="1082"/>
    </row>
    <row r="15" spans="2:27" ht="20.25" customHeight="1">
      <c r="B15" s="830" t="s">
        <v>1200</v>
      </c>
      <c r="C15" s="831"/>
      <c r="D15" s="831"/>
      <c r="E15" s="831"/>
      <c r="F15" s="832"/>
      <c r="G15" s="1012" t="s">
        <v>1201</v>
      </c>
      <c r="H15" s="980"/>
      <c r="I15" s="980"/>
      <c r="J15" s="980"/>
      <c r="K15" s="980"/>
      <c r="L15" s="980"/>
      <c r="M15" s="980"/>
      <c r="N15" s="980"/>
      <c r="O15" s="980"/>
      <c r="P15" s="980"/>
      <c r="Q15" s="980"/>
      <c r="R15" s="980"/>
      <c r="S15" s="980"/>
      <c r="T15" s="980"/>
      <c r="U15" s="980"/>
      <c r="V15" s="980"/>
      <c r="W15" s="980"/>
      <c r="X15" s="980"/>
      <c r="Y15" s="980"/>
      <c r="Z15" s="980"/>
      <c r="AA15" s="1013"/>
    </row>
    <row r="16" spans="2:27" s="1" customFormat="1" ht="9" customHeight="1"/>
    <row r="17" spans="2:27" s="1" customFormat="1" ht="17.25" customHeight="1">
      <c r="B17" s="1" t="s">
        <v>1202</v>
      </c>
    </row>
    <row r="18" spans="2:27" s="1" customFormat="1" ht="6" customHeight="1">
      <c r="B18" s="353"/>
      <c r="C18" s="354"/>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5"/>
    </row>
    <row r="19" spans="2:27" s="1" customFormat="1" ht="19.5" customHeight="1">
      <c r="B19" s="297"/>
      <c r="C19" s="1" t="s">
        <v>1295</v>
      </c>
      <c r="D19" s="216"/>
      <c r="E19" s="216"/>
      <c r="F19" s="216"/>
      <c r="G19" s="216"/>
      <c r="H19" s="216"/>
      <c r="I19" s="216"/>
      <c r="J19" s="216"/>
      <c r="K19" s="216"/>
      <c r="L19" s="216"/>
      <c r="M19" s="216"/>
      <c r="N19" s="216"/>
      <c r="O19" s="216"/>
      <c r="Y19" s="1074" t="s">
        <v>1203</v>
      </c>
      <c r="Z19" s="1074"/>
      <c r="AA19" s="298"/>
    </row>
    <row r="20" spans="2:27" s="1" customFormat="1">
      <c r="B20" s="297"/>
      <c r="D20" s="216"/>
      <c r="E20" s="216"/>
      <c r="F20" s="216"/>
      <c r="G20" s="216"/>
      <c r="H20" s="216"/>
      <c r="I20" s="216"/>
      <c r="J20" s="216"/>
      <c r="K20" s="216"/>
      <c r="L20" s="216"/>
      <c r="M20" s="216"/>
      <c r="N20" s="216"/>
      <c r="O20" s="216"/>
      <c r="Y20" s="347"/>
      <c r="Z20" s="347"/>
      <c r="AA20" s="298"/>
    </row>
    <row r="21" spans="2:27" s="1" customFormat="1">
      <c r="B21" s="297"/>
      <c r="C21" s="1" t="s">
        <v>1204</v>
      </c>
      <c r="D21" s="216"/>
      <c r="E21" s="216"/>
      <c r="F21" s="216"/>
      <c r="G21" s="216"/>
      <c r="H21" s="216"/>
      <c r="I21" s="216"/>
      <c r="J21" s="216"/>
      <c r="K21" s="216"/>
      <c r="L21" s="216"/>
      <c r="M21" s="216"/>
      <c r="N21" s="216"/>
      <c r="O21" s="216"/>
      <c r="Y21" s="347"/>
      <c r="Z21" s="347"/>
      <c r="AA21" s="298"/>
    </row>
    <row r="22" spans="2:27" s="1" customFormat="1" ht="19.5" customHeight="1">
      <c r="B22" s="297"/>
      <c r="C22" s="1" t="s">
        <v>1205</v>
      </c>
      <c r="D22" s="216"/>
      <c r="E22" s="216"/>
      <c r="F22" s="216"/>
      <c r="G22" s="216"/>
      <c r="H22" s="216"/>
      <c r="I22" s="216"/>
      <c r="J22" s="216"/>
      <c r="K22" s="216"/>
      <c r="L22" s="216"/>
      <c r="M22" s="216"/>
      <c r="N22" s="216"/>
      <c r="O22" s="216"/>
      <c r="Y22" s="1074" t="s">
        <v>1203</v>
      </c>
      <c r="Z22" s="1074"/>
      <c r="AA22" s="298"/>
    </row>
    <row r="23" spans="2:27" s="1" customFormat="1" ht="19.5" customHeight="1">
      <c r="B23" s="297"/>
      <c r="C23" s="1" t="s">
        <v>1206</v>
      </c>
      <c r="D23" s="216"/>
      <c r="E23" s="216"/>
      <c r="F23" s="216"/>
      <c r="G23" s="216"/>
      <c r="H23" s="216"/>
      <c r="I23" s="216"/>
      <c r="J23" s="216"/>
      <c r="K23" s="216"/>
      <c r="L23" s="216"/>
      <c r="M23" s="216"/>
      <c r="N23" s="216"/>
      <c r="O23" s="216"/>
      <c r="Y23" s="1074" t="s">
        <v>1203</v>
      </c>
      <c r="Z23" s="1074"/>
      <c r="AA23" s="298"/>
    </row>
    <row r="24" spans="2:27" s="1" customFormat="1" ht="19.5" customHeight="1">
      <c r="B24" s="297"/>
      <c r="C24" s="1" t="s">
        <v>1296</v>
      </c>
      <c r="D24" s="216"/>
      <c r="E24" s="216"/>
      <c r="F24" s="216"/>
      <c r="G24" s="216"/>
      <c r="H24" s="216"/>
      <c r="I24" s="216"/>
      <c r="J24" s="216"/>
      <c r="K24" s="216"/>
      <c r="L24" s="216"/>
      <c r="M24" s="216"/>
      <c r="N24" s="216"/>
      <c r="O24" s="216"/>
      <c r="Y24" s="1074" t="s">
        <v>1203</v>
      </c>
      <c r="Z24" s="1074"/>
      <c r="AA24" s="298"/>
    </row>
    <row r="25" spans="2:27" s="1" customFormat="1" ht="19.5" customHeight="1">
      <c r="B25" s="297"/>
      <c r="D25" s="964" t="s">
        <v>1297</v>
      </c>
      <c r="E25" s="964"/>
      <c r="F25" s="964"/>
      <c r="G25" s="964"/>
      <c r="H25" s="964"/>
      <c r="I25" s="964"/>
      <c r="J25" s="964"/>
      <c r="K25" s="216"/>
      <c r="L25" s="216"/>
      <c r="M25" s="216"/>
      <c r="N25" s="216"/>
      <c r="O25" s="216"/>
      <c r="Y25" s="347"/>
      <c r="Z25" s="347"/>
      <c r="AA25" s="298"/>
    </row>
    <row r="26" spans="2:27" s="1" customFormat="1" ht="24.95" customHeight="1">
      <c r="B26" s="297"/>
      <c r="C26" s="1" t="s">
        <v>1207</v>
      </c>
      <c r="AA26" s="298"/>
    </row>
    <row r="27" spans="2:27" s="1" customFormat="1" ht="6.75" customHeight="1">
      <c r="B27" s="297"/>
      <c r="AA27" s="298"/>
    </row>
    <row r="28" spans="2:27" s="1" customFormat="1" ht="23.25" customHeight="1">
      <c r="B28" s="297" t="s">
        <v>650</v>
      </c>
      <c r="C28" s="830" t="s">
        <v>1208</v>
      </c>
      <c r="D28" s="831"/>
      <c r="E28" s="831"/>
      <c r="F28" s="831"/>
      <c r="G28" s="831"/>
      <c r="H28" s="832"/>
      <c r="I28" s="1075"/>
      <c r="J28" s="1075"/>
      <c r="K28" s="1075"/>
      <c r="L28" s="1075"/>
      <c r="M28" s="1075"/>
      <c r="N28" s="1075"/>
      <c r="O28" s="1075"/>
      <c r="P28" s="1075"/>
      <c r="Q28" s="1075"/>
      <c r="R28" s="1075"/>
      <c r="S28" s="1075"/>
      <c r="T28" s="1075"/>
      <c r="U28" s="1075"/>
      <c r="V28" s="1075"/>
      <c r="W28" s="1075"/>
      <c r="X28" s="1075"/>
      <c r="Y28" s="1075"/>
      <c r="Z28" s="1076"/>
      <c r="AA28" s="298"/>
    </row>
    <row r="29" spans="2:27" s="1" customFormat="1" ht="23.25" customHeight="1">
      <c r="B29" s="297" t="s">
        <v>650</v>
      </c>
      <c r="C29" s="830" t="s">
        <v>1209</v>
      </c>
      <c r="D29" s="831"/>
      <c r="E29" s="831"/>
      <c r="F29" s="831"/>
      <c r="G29" s="831"/>
      <c r="H29" s="832"/>
      <c r="I29" s="1075"/>
      <c r="J29" s="1075"/>
      <c r="K29" s="1075"/>
      <c r="L29" s="1075"/>
      <c r="M29" s="1075"/>
      <c r="N29" s="1075"/>
      <c r="O29" s="1075"/>
      <c r="P29" s="1075"/>
      <c r="Q29" s="1075"/>
      <c r="R29" s="1075"/>
      <c r="S29" s="1075"/>
      <c r="T29" s="1075"/>
      <c r="U29" s="1075"/>
      <c r="V29" s="1075"/>
      <c r="W29" s="1075"/>
      <c r="X29" s="1075"/>
      <c r="Y29" s="1075"/>
      <c r="Z29" s="1076"/>
      <c r="AA29" s="298"/>
    </row>
    <row r="30" spans="2:27" s="1" customFormat="1" ht="23.25" customHeight="1">
      <c r="B30" s="297" t="s">
        <v>650</v>
      </c>
      <c r="C30" s="830" t="s">
        <v>1210</v>
      </c>
      <c r="D30" s="831"/>
      <c r="E30" s="831"/>
      <c r="F30" s="831"/>
      <c r="G30" s="831"/>
      <c r="H30" s="832"/>
      <c r="I30" s="1075"/>
      <c r="J30" s="1075"/>
      <c r="K30" s="1075"/>
      <c r="L30" s="1075"/>
      <c r="M30" s="1075"/>
      <c r="N30" s="1075"/>
      <c r="O30" s="1075"/>
      <c r="P30" s="1075"/>
      <c r="Q30" s="1075"/>
      <c r="R30" s="1075"/>
      <c r="S30" s="1075"/>
      <c r="T30" s="1075"/>
      <c r="U30" s="1075"/>
      <c r="V30" s="1075"/>
      <c r="W30" s="1075"/>
      <c r="X30" s="1075"/>
      <c r="Y30" s="1075"/>
      <c r="Z30" s="1076"/>
      <c r="AA30" s="298"/>
    </row>
    <row r="31" spans="2:27" s="1" customFormat="1" ht="9" customHeight="1">
      <c r="B31" s="297"/>
      <c r="C31" s="216"/>
      <c r="D31" s="216"/>
      <c r="E31" s="216"/>
      <c r="F31" s="216"/>
      <c r="G31" s="216"/>
      <c r="H31" s="216"/>
      <c r="I31" s="37"/>
      <c r="J31" s="37"/>
      <c r="K31" s="37"/>
      <c r="L31" s="37"/>
      <c r="M31" s="37"/>
      <c r="N31" s="37"/>
      <c r="O31" s="37"/>
      <c r="P31" s="37"/>
      <c r="Q31" s="37"/>
      <c r="R31" s="37"/>
      <c r="S31" s="37"/>
      <c r="T31" s="37"/>
      <c r="U31" s="37"/>
      <c r="V31" s="37"/>
      <c r="W31" s="37"/>
      <c r="X31" s="37"/>
      <c r="Y31" s="37"/>
      <c r="Z31" s="37"/>
      <c r="AA31" s="298"/>
    </row>
    <row r="32" spans="2:27" s="1" customFormat="1" ht="19.5" customHeight="1">
      <c r="B32" s="297"/>
      <c r="C32" s="1" t="s">
        <v>1211</v>
      </c>
      <c r="D32" s="216"/>
      <c r="E32" s="216"/>
      <c r="F32" s="216"/>
      <c r="G32" s="216"/>
      <c r="H32" s="216"/>
      <c r="I32" s="216"/>
      <c r="J32" s="216"/>
      <c r="K32" s="216"/>
      <c r="L32" s="216"/>
      <c r="M32" s="216"/>
      <c r="N32" s="216"/>
      <c r="O32" s="216"/>
      <c r="Y32" s="1074" t="s">
        <v>1203</v>
      </c>
      <c r="Z32" s="1074"/>
      <c r="AA32" s="298"/>
    </row>
    <row r="33" spans="1:37" s="1" customFormat="1" ht="12.75" customHeight="1">
      <c r="B33" s="297"/>
      <c r="D33" s="216"/>
      <c r="E33" s="216"/>
      <c r="F33" s="216"/>
      <c r="G33" s="216"/>
      <c r="H33" s="216"/>
      <c r="I33" s="216"/>
      <c r="J33" s="216"/>
      <c r="K33" s="216"/>
      <c r="L33" s="216"/>
      <c r="M33" s="216"/>
      <c r="N33" s="216"/>
      <c r="O33" s="216"/>
      <c r="Y33" s="347"/>
      <c r="Z33" s="347"/>
      <c r="AA33" s="298"/>
    </row>
    <row r="34" spans="1:37" s="1" customFormat="1" ht="19.5" customHeight="1">
      <c r="B34" s="297"/>
      <c r="C34" s="1073" t="s">
        <v>1298</v>
      </c>
      <c r="D34" s="1073"/>
      <c r="E34" s="1073"/>
      <c r="F34" s="1073"/>
      <c r="G34" s="1073"/>
      <c r="H34" s="1073"/>
      <c r="I34" s="1073"/>
      <c r="J34" s="1073"/>
      <c r="K34" s="1073"/>
      <c r="L34" s="1073"/>
      <c r="M34" s="1073"/>
      <c r="N34" s="1073"/>
      <c r="O34" s="1073"/>
      <c r="P34" s="1073"/>
      <c r="Q34" s="1073"/>
      <c r="R34" s="1073"/>
      <c r="S34" s="1073"/>
      <c r="T34" s="1073"/>
      <c r="U34" s="1073"/>
      <c r="V34" s="1073"/>
      <c r="W34" s="1073"/>
      <c r="X34" s="1073"/>
      <c r="Y34" s="1073"/>
      <c r="Z34" s="1073"/>
      <c r="AA34" s="298"/>
    </row>
    <row r="35" spans="1:37" s="1" customFormat="1" ht="19.5" customHeight="1">
      <c r="B35" s="297"/>
      <c r="C35" s="1073" t="s">
        <v>1299</v>
      </c>
      <c r="D35" s="1073"/>
      <c r="E35" s="1073"/>
      <c r="F35" s="1073"/>
      <c r="G35" s="1073"/>
      <c r="H35" s="1073"/>
      <c r="I35" s="1073"/>
      <c r="J35" s="1073"/>
      <c r="K35" s="1073"/>
      <c r="L35" s="1073"/>
      <c r="M35" s="1073"/>
      <c r="N35" s="1073"/>
      <c r="O35" s="1073"/>
      <c r="P35" s="1073"/>
      <c r="Q35" s="1073"/>
      <c r="R35" s="1073"/>
      <c r="S35" s="1073"/>
      <c r="T35" s="1073"/>
      <c r="U35" s="1073"/>
      <c r="V35" s="1073"/>
      <c r="W35" s="1073"/>
      <c r="X35" s="1073"/>
      <c r="Y35" s="1073"/>
      <c r="Z35" s="1073"/>
      <c r="AA35" s="298"/>
    </row>
    <row r="36" spans="1:37" s="1" customFormat="1" ht="19.5" customHeight="1">
      <c r="B36" s="297"/>
      <c r="C36" s="964" t="s">
        <v>1300</v>
      </c>
      <c r="D36" s="964"/>
      <c r="E36" s="964"/>
      <c r="F36" s="964"/>
      <c r="G36" s="964"/>
      <c r="H36" s="964"/>
      <c r="I36" s="964"/>
      <c r="J36" s="964"/>
      <c r="K36" s="964"/>
      <c r="L36" s="964"/>
      <c r="M36" s="964"/>
      <c r="N36" s="964"/>
      <c r="O36" s="964"/>
      <c r="P36" s="964"/>
      <c r="Q36" s="964"/>
      <c r="R36" s="964"/>
      <c r="S36" s="964"/>
      <c r="T36" s="964"/>
      <c r="U36" s="964"/>
      <c r="V36" s="964"/>
      <c r="W36" s="964"/>
      <c r="X36" s="964"/>
      <c r="Y36" s="964"/>
      <c r="Z36" s="964"/>
      <c r="AA36" s="298"/>
    </row>
    <row r="37" spans="1:37" s="37" customFormat="1" ht="12.75" customHeight="1">
      <c r="A37" s="1"/>
      <c r="B37" s="297"/>
      <c r="C37" s="216"/>
      <c r="D37" s="216"/>
      <c r="E37" s="216"/>
      <c r="F37" s="216"/>
      <c r="G37" s="216"/>
      <c r="H37" s="216"/>
      <c r="I37" s="216"/>
      <c r="J37" s="216"/>
      <c r="K37" s="216"/>
      <c r="L37" s="216"/>
      <c r="M37" s="216"/>
      <c r="N37" s="216"/>
      <c r="O37" s="216"/>
      <c r="P37" s="1"/>
      <c r="Q37" s="1"/>
      <c r="R37" s="1"/>
      <c r="S37" s="1"/>
      <c r="T37" s="1"/>
      <c r="U37" s="1"/>
      <c r="V37" s="1"/>
      <c r="W37" s="1"/>
      <c r="X37" s="1"/>
      <c r="Y37" s="1"/>
      <c r="Z37" s="1"/>
      <c r="AA37" s="298"/>
      <c r="AB37" s="1"/>
      <c r="AC37" s="1"/>
      <c r="AD37" s="1"/>
      <c r="AE37" s="1"/>
      <c r="AF37" s="1"/>
      <c r="AG37" s="1"/>
      <c r="AH37" s="1"/>
      <c r="AI37" s="1"/>
      <c r="AJ37" s="1"/>
      <c r="AK37" s="1"/>
    </row>
    <row r="38" spans="1:37" s="37" customFormat="1" ht="18" customHeight="1">
      <c r="A38" s="1"/>
      <c r="B38" s="297"/>
      <c r="C38" s="1"/>
      <c r="D38" s="1073" t="s">
        <v>1212</v>
      </c>
      <c r="E38" s="1073"/>
      <c r="F38" s="1073"/>
      <c r="G38" s="1073"/>
      <c r="H38" s="1073"/>
      <c r="I38" s="1073"/>
      <c r="J38" s="1073"/>
      <c r="K38" s="1073"/>
      <c r="L38" s="1073"/>
      <c r="M38" s="1073"/>
      <c r="N38" s="1073"/>
      <c r="O38" s="1073"/>
      <c r="P38" s="1073"/>
      <c r="Q38" s="1073"/>
      <c r="R38" s="1073"/>
      <c r="S38" s="1073"/>
      <c r="T38" s="1073"/>
      <c r="U38" s="1073"/>
      <c r="V38" s="1073"/>
      <c r="W38" s="1"/>
      <c r="X38" s="1"/>
      <c r="Y38" s="1074" t="s">
        <v>1203</v>
      </c>
      <c r="Z38" s="1074"/>
      <c r="AA38" s="298"/>
      <c r="AB38" s="1"/>
      <c r="AC38" s="1"/>
      <c r="AD38" s="1"/>
      <c r="AE38" s="1"/>
      <c r="AF38" s="1"/>
      <c r="AG38" s="1"/>
      <c r="AH38" s="1"/>
      <c r="AI38" s="1"/>
      <c r="AJ38" s="1"/>
      <c r="AK38" s="1"/>
    </row>
    <row r="39" spans="1:37" s="37" customFormat="1" ht="37.5" customHeight="1">
      <c r="B39" s="356"/>
      <c r="D39" s="1073" t="s">
        <v>1213</v>
      </c>
      <c r="E39" s="1073"/>
      <c r="F39" s="1073"/>
      <c r="G39" s="1073"/>
      <c r="H39" s="1073"/>
      <c r="I39" s="1073"/>
      <c r="J39" s="1073"/>
      <c r="K39" s="1073"/>
      <c r="L39" s="1073"/>
      <c r="M39" s="1073"/>
      <c r="N39" s="1073"/>
      <c r="O39" s="1073"/>
      <c r="P39" s="1073"/>
      <c r="Q39" s="1073"/>
      <c r="R39" s="1073"/>
      <c r="S39" s="1073"/>
      <c r="T39" s="1073"/>
      <c r="U39" s="1073"/>
      <c r="V39" s="1073"/>
      <c r="Y39" s="1074" t="s">
        <v>1203</v>
      </c>
      <c r="Z39" s="1074"/>
      <c r="AA39" s="300"/>
    </row>
    <row r="40" spans="1:37" ht="19.5" customHeight="1">
      <c r="A40" s="37"/>
      <c r="B40" s="356"/>
      <c r="C40" s="37"/>
      <c r="D40" s="1073" t="s">
        <v>1214</v>
      </c>
      <c r="E40" s="1073"/>
      <c r="F40" s="1073"/>
      <c r="G40" s="1073"/>
      <c r="H40" s="1073"/>
      <c r="I40" s="1073"/>
      <c r="J40" s="1073"/>
      <c r="K40" s="1073"/>
      <c r="L40" s="1073"/>
      <c r="M40" s="1073"/>
      <c r="N40" s="1073"/>
      <c r="O40" s="1073"/>
      <c r="P40" s="1073"/>
      <c r="Q40" s="1073"/>
      <c r="R40" s="1073"/>
      <c r="S40" s="1073"/>
      <c r="T40" s="1073"/>
      <c r="U40" s="1073"/>
      <c r="V40" s="1073"/>
      <c r="W40" s="37"/>
      <c r="X40" s="37"/>
      <c r="Y40" s="1074" t="s">
        <v>1203</v>
      </c>
      <c r="Z40" s="1074"/>
      <c r="AA40" s="300"/>
      <c r="AB40" s="37"/>
      <c r="AC40" s="37"/>
      <c r="AD40" s="37"/>
      <c r="AE40" s="37"/>
      <c r="AF40" s="37"/>
      <c r="AG40" s="37"/>
      <c r="AH40" s="37"/>
      <c r="AI40" s="37"/>
      <c r="AJ40" s="37"/>
      <c r="AK40" s="37"/>
    </row>
    <row r="41" spans="1:37" s="1" customFormat="1" ht="19.5" customHeight="1">
      <c r="A41" s="37"/>
      <c r="B41" s="356"/>
      <c r="C41" s="37"/>
      <c r="D41" s="1073" t="s">
        <v>1301</v>
      </c>
      <c r="E41" s="1073"/>
      <c r="F41" s="1073"/>
      <c r="G41" s="1073"/>
      <c r="H41" s="1073"/>
      <c r="I41" s="1073"/>
      <c r="J41" s="1073"/>
      <c r="K41" s="1073"/>
      <c r="L41" s="1073"/>
      <c r="M41" s="1073"/>
      <c r="N41" s="1073"/>
      <c r="O41" s="1073"/>
      <c r="P41" s="1073"/>
      <c r="Q41" s="1073"/>
      <c r="R41" s="1073"/>
      <c r="S41" s="1073"/>
      <c r="T41" s="1073"/>
      <c r="U41" s="1073"/>
      <c r="V41" s="1073"/>
      <c r="W41" s="37"/>
      <c r="X41" s="37"/>
      <c r="Y41" s="1074" t="s">
        <v>1203</v>
      </c>
      <c r="Z41" s="1074"/>
      <c r="AA41" s="300"/>
      <c r="AB41" s="37"/>
      <c r="AC41" s="37"/>
      <c r="AD41" s="37"/>
      <c r="AE41" s="37"/>
      <c r="AF41" s="37"/>
      <c r="AG41" s="37"/>
      <c r="AH41" s="37"/>
      <c r="AI41" s="37"/>
      <c r="AJ41" s="37"/>
      <c r="AK41" s="37"/>
    </row>
    <row r="42" spans="1:37" s="1" customFormat="1" ht="16.5" customHeight="1">
      <c r="A42" s="37"/>
      <c r="B42" s="356"/>
      <c r="C42" s="37"/>
      <c r="D42" s="1073" t="s">
        <v>1302</v>
      </c>
      <c r="E42" s="1073"/>
      <c r="F42" s="1073"/>
      <c r="G42" s="1073"/>
      <c r="H42" s="1073"/>
      <c r="I42" s="1073"/>
      <c r="J42" s="1073"/>
      <c r="K42" s="1073"/>
      <c r="L42" s="1073"/>
      <c r="M42" s="1073"/>
      <c r="N42" s="1073"/>
      <c r="O42" s="1073"/>
      <c r="P42" s="1073"/>
      <c r="Q42" s="1073"/>
      <c r="R42" s="1073"/>
      <c r="S42" s="1073"/>
      <c r="T42" s="1073"/>
      <c r="U42" s="1073"/>
      <c r="V42" s="1073"/>
      <c r="W42" s="37"/>
      <c r="X42" s="37"/>
      <c r="Y42" s="389"/>
      <c r="Z42" s="389"/>
      <c r="AA42" s="300"/>
      <c r="AB42" s="37"/>
      <c r="AC42" s="37"/>
      <c r="AD42" s="37"/>
      <c r="AE42" s="37"/>
      <c r="AF42" s="37"/>
      <c r="AG42" s="37"/>
      <c r="AH42" s="37"/>
      <c r="AI42" s="37"/>
      <c r="AJ42" s="37"/>
      <c r="AK42" s="37"/>
    </row>
    <row r="43" spans="1:37" s="1" customFormat="1" ht="8.25" customHeight="1">
      <c r="A43" s="2"/>
      <c r="B43" s="303"/>
      <c r="C43" s="304"/>
      <c r="D43" s="304"/>
      <c r="E43" s="304"/>
      <c r="F43" s="304"/>
      <c r="G43" s="304"/>
      <c r="H43" s="304"/>
      <c r="I43" s="304"/>
      <c r="J43" s="304"/>
      <c r="K43" s="304"/>
      <c r="L43" s="304"/>
      <c r="M43" s="304"/>
      <c r="N43" s="304"/>
      <c r="O43" s="304"/>
      <c r="P43" s="304"/>
      <c r="Q43" s="304"/>
      <c r="R43" s="304"/>
      <c r="S43" s="304"/>
      <c r="T43" s="304"/>
      <c r="U43" s="304"/>
      <c r="V43" s="304"/>
      <c r="W43" s="304"/>
      <c r="X43" s="304"/>
      <c r="Y43" s="304"/>
      <c r="Z43" s="304"/>
      <c r="AA43" s="305"/>
      <c r="AB43" s="2"/>
      <c r="AC43" s="2"/>
      <c r="AD43" s="2"/>
      <c r="AE43" s="2"/>
      <c r="AF43" s="2"/>
      <c r="AG43" s="2"/>
      <c r="AH43" s="2"/>
      <c r="AI43" s="2"/>
      <c r="AJ43" s="2"/>
      <c r="AK43" s="2"/>
    </row>
    <row r="44" spans="1:37" s="1" customFormat="1"/>
    <row r="45" spans="1:37" s="1" customFormat="1" ht="19.5" customHeight="1">
      <c r="B45" s="1" t="s">
        <v>1215</v>
      </c>
    </row>
    <row r="46" spans="1:37" s="1" customFormat="1" ht="19.5" customHeight="1">
      <c r="B46" s="353"/>
      <c r="C46" s="354"/>
      <c r="D46" s="354"/>
      <c r="E46" s="354"/>
      <c r="F46" s="354"/>
      <c r="G46" s="354"/>
      <c r="H46" s="354"/>
      <c r="I46" s="354"/>
      <c r="J46" s="354"/>
      <c r="K46" s="354"/>
      <c r="L46" s="354"/>
      <c r="M46" s="354"/>
      <c r="N46" s="354"/>
      <c r="O46" s="354"/>
      <c r="P46" s="354"/>
      <c r="Q46" s="354"/>
      <c r="R46" s="354"/>
      <c r="S46" s="354"/>
      <c r="T46" s="354"/>
      <c r="U46" s="354"/>
      <c r="V46" s="354"/>
      <c r="W46" s="354"/>
      <c r="X46" s="354"/>
      <c r="Y46" s="354"/>
      <c r="Z46" s="354"/>
      <c r="AA46" s="355"/>
    </row>
    <row r="47" spans="1:37" s="1" customFormat="1" ht="19.5" customHeight="1">
      <c r="B47" s="297"/>
      <c r="C47" s="1" t="s">
        <v>1216</v>
      </c>
      <c r="D47" s="216"/>
      <c r="E47" s="216"/>
      <c r="F47" s="216"/>
      <c r="G47" s="216"/>
      <c r="H47" s="216"/>
      <c r="I47" s="216"/>
      <c r="J47" s="216"/>
      <c r="K47" s="216"/>
      <c r="L47" s="216"/>
      <c r="M47" s="216"/>
      <c r="N47" s="216"/>
      <c r="O47" s="216"/>
      <c r="Y47" s="347"/>
      <c r="Z47" s="347"/>
      <c r="AA47" s="298"/>
    </row>
    <row r="48" spans="1:37" s="1" customFormat="1" ht="19.5" customHeight="1">
      <c r="B48" s="297"/>
      <c r="C48" s="1" t="s">
        <v>1217</v>
      </c>
      <c r="D48" s="216"/>
      <c r="E48" s="216"/>
      <c r="F48" s="216"/>
      <c r="G48" s="216"/>
      <c r="H48" s="216"/>
      <c r="I48" s="216"/>
      <c r="J48" s="216"/>
      <c r="K48" s="216"/>
      <c r="L48" s="216"/>
      <c r="M48" s="216"/>
      <c r="N48" s="216"/>
      <c r="O48" s="216"/>
      <c r="Y48" s="1074" t="s">
        <v>1203</v>
      </c>
      <c r="Z48" s="1074"/>
      <c r="AA48" s="298"/>
    </row>
    <row r="49" spans="1:37" s="1" customFormat="1" ht="19.5" customHeight="1">
      <c r="B49" s="297"/>
      <c r="D49" s="1077" t="s">
        <v>1218</v>
      </c>
      <c r="E49" s="1075"/>
      <c r="F49" s="1075"/>
      <c r="G49" s="1075"/>
      <c r="H49" s="1075"/>
      <c r="I49" s="1075"/>
      <c r="J49" s="1075"/>
      <c r="K49" s="1075"/>
      <c r="L49" s="1075"/>
      <c r="M49" s="1075"/>
      <c r="N49" s="1075"/>
      <c r="O49" s="1075"/>
      <c r="P49" s="1075"/>
      <c r="Q49" s="1075"/>
      <c r="R49" s="1078" t="s">
        <v>39</v>
      </c>
      <c r="S49" s="1079"/>
      <c r="T49" s="1079"/>
      <c r="U49" s="1079"/>
      <c r="V49" s="1080"/>
      <c r="AA49" s="298"/>
    </row>
    <row r="50" spans="1:37" s="1" customFormat="1" ht="19.5" customHeight="1">
      <c r="B50" s="297"/>
      <c r="D50" s="1077" t="s">
        <v>1219</v>
      </c>
      <c r="E50" s="1075"/>
      <c r="F50" s="1075"/>
      <c r="G50" s="1075"/>
      <c r="H50" s="1075"/>
      <c r="I50" s="1075"/>
      <c r="J50" s="1075"/>
      <c r="K50" s="1075"/>
      <c r="L50" s="1075"/>
      <c r="M50" s="1075"/>
      <c r="N50" s="1075"/>
      <c r="O50" s="1075"/>
      <c r="P50" s="1075"/>
      <c r="Q50" s="1076"/>
      <c r="R50" s="1078" t="s">
        <v>39</v>
      </c>
      <c r="S50" s="1079"/>
      <c r="T50" s="1079"/>
      <c r="U50" s="1079"/>
      <c r="V50" s="1080"/>
      <c r="AA50" s="298"/>
    </row>
    <row r="51" spans="1:37" s="1" customFormat="1" ht="19.5" customHeight="1">
      <c r="B51" s="297"/>
      <c r="C51" s="1" t="s">
        <v>1206</v>
      </c>
      <c r="D51" s="216"/>
      <c r="E51" s="216"/>
      <c r="F51" s="216"/>
      <c r="G51" s="216"/>
      <c r="H51" s="216"/>
      <c r="I51" s="216"/>
      <c r="J51" s="216"/>
      <c r="K51" s="216"/>
      <c r="L51" s="216"/>
      <c r="M51" s="216"/>
      <c r="N51" s="216"/>
      <c r="O51" s="216"/>
      <c r="Y51" s="1074" t="s">
        <v>1203</v>
      </c>
      <c r="Z51" s="1074"/>
      <c r="AA51" s="298"/>
    </row>
    <row r="52" spans="1:37" s="1" customFormat="1" ht="19.5" customHeight="1">
      <c r="B52" s="297"/>
      <c r="C52" s="1" t="s">
        <v>1296</v>
      </c>
      <c r="D52" s="216"/>
      <c r="E52" s="216"/>
      <c r="F52" s="216"/>
      <c r="G52" s="216"/>
      <c r="H52" s="216"/>
      <c r="I52" s="216"/>
      <c r="J52" s="216"/>
      <c r="K52" s="216"/>
      <c r="L52" s="216"/>
      <c r="M52" s="216"/>
      <c r="N52" s="216"/>
      <c r="O52" s="216"/>
      <c r="Y52" s="1074" t="s">
        <v>1203</v>
      </c>
      <c r="Z52" s="1074"/>
      <c r="AA52" s="298"/>
    </row>
    <row r="53" spans="1:37" s="1" customFormat="1" ht="23.25" customHeight="1">
      <c r="B53" s="297"/>
      <c r="D53" s="964" t="s">
        <v>1297</v>
      </c>
      <c r="E53" s="964"/>
      <c r="F53" s="964"/>
      <c r="G53" s="964"/>
      <c r="H53" s="964"/>
      <c r="I53" s="964"/>
      <c r="J53" s="964"/>
      <c r="K53" s="216"/>
      <c r="L53" s="216"/>
      <c r="M53" s="216"/>
      <c r="N53" s="216"/>
      <c r="O53" s="216"/>
      <c r="Y53" s="347"/>
      <c r="Z53" s="347"/>
      <c r="AA53" s="298"/>
    </row>
    <row r="54" spans="1:37" s="1" customFormat="1" ht="23.25" customHeight="1">
      <c r="B54" s="297"/>
      <c r="C54" s="1" t="s">
        <v>1207</v>
      </c>
      <c r="AA54" s="298"/>
    </row>
    <row r="55" spans="1:37" s="1" customFormat="1" ht="6.75" customHeight="1">
      <c r="B55" s="297"/>
      <c r="AA55" s="298"/>
    </row>
    <row r="56" spans="1:37" s="1" customFormat="1" ht="19.5" customHeight="1">
      <c r="B56" s="297" t="s">
        <v>650</v>
      </c>
      <c r="C56" s="830" t="s">
        <v>1208</v>
      </c>
      <c r="D56" s="831"/>
      <c r="E56" s="831"/>
      <c r="F56" s="831"/>
      <c r="G56" s="831"/>
      <c r="H56" s="832"/>
      <c r="I56" s="1075"/>
      <c r="J56" s="1075"/>
      <c r="K56" s="1075"/>
      <c r="L56" s="1075"/>
      <c r="M56" s="1075"/>
      <c r="N56" s="1075"/>
      <c r="O56" s="1075"/>
      <c r="P56" s="1075"/>
      <c r="Q56" s="1075"/>
      <c r="R56" s="1075"/>
      <c r="S56" s="1075"/>
      <c r="T56" s="1075"/>
      <c r="U56" s="1075"/>
      <c r="V56" s="1075"/>
      <c r="W56" s="1075"/>
      <c r="X56" s="1075"/>
      <c r="Y56" s="1075"/>
      <c r="Z56" s="1076"/>
      <c r="AA56" s="298"/>
    </row>
    <row r="57" spans="1:37" s="1" customFormat="1" ht="19.5" customHeight="1">
      <c r="B57" s="297" t="s">
        <v>650</v>
      </c>
      <c r="C57" s="830" t="s">
        <v>1209</v>
      </c>
      <c r="D57" s="831"/>
      <c r="E57" s="831"/>
      <c r="F57" s="831"/>
      <c r="G57" s="831"/>
      <c r="H57" s="832"/>
      <c r="I57" s="1075"/>
      <c r="J57" s="1075"/>
      <c r="K57" s="1075"/>
      <c r="L57" s="1075"/>
      <c r="M57" s="1075"/>
      <c r="N57" s="1075"/>
      <c r="O57" s="1075"/>
      <c r="P57" s="1075"/>
      <c r="Q57" s="1075"/>
      <c r="R57" s="1075"/>
      <c r="S57" s="1075"/>
      <c r="T57" s="1075"/>
      <c r="U57" s="1075"/>
      <c r="V57" s="1075"/>
      <c r="W57" s="1075"/>
      <c r="X57" s="1075"/>
      <c r="Y57" s="1075"/>
      <c r="Z57" s="1076"/>
      <c r="AA57" s="298"/>
    </row>
    <row r="58" spans="1:37" s="1" customFormat="1" ht="19.5" customHeight="1">
      <c r="B58" s="297" t="s">
        <v>650</v>
      </c>
      <c r="C58" s="830" t="s">
        <v>1210</v>
      </c>
      <c r="D58" s="831"/>
      <c r="E58" s="831"/>
      <c r="F58" s="831"/>
      <c r="G58" s="831"/>
      <c r="H58" s="832"/>
      <c r="I58" s="1075"/>
      <c r="J58" s="1075"/>
      <c r="K58" s="1075"/>
      <c r="L58" s="1075"/>
      <c r="M58" s="1075"/>
      <c r="N58" s="1075"/>
      <c r="O58" s="1075"/>
      <c r="P58" s="1075"/>
      <c r="Q58" s="1075"/>
      <c r="R58" s="1075"/>
      <c r="S58" s="1075"/>
      <c r="T58" s="1075"/>
      <c r="U58" s="1075"/>
      <c r="V58" s="1075"/>
      <c r="W58" s="1075"/>
      <c r="X58" s="1075"/>
      <c r="Y58" s="1075"/>
      <c r="Z58" s="1076"/>
      <c r="AA58" s="298"/>
    </row>
    <row r="59" spans="1:37" s="1" customFormat="1" ht="19.5" customHeight="1">
      <c r="B59" s="297"/>
      <c r="C59" s="216"/>
      <c r="D59" s="216"/>
      <c r="E59" s="216"/>
      <c r="F59" s="216"/>
      <c r="G59" s="216"/>
      <c r="H59" s="216"/>
      <c r="I59" s="37"/>
      <c r="J59" s="37"/>
      <c r="K59" s="37"/>
      <c r="L59" s="37"/>
      <c r="M59" s="37"/>
      <c r="N59" s="37"/>
      <c r="O59" s="37"/>
      <c r="P59" s="37"/>
      <c r="Q59" s="37"/>
      <c r="R59" s="37"/>
      <c r="S59" s="37"/>
      <c r="T59" s="37"/>
      <c r="U59" s="37"/>
      <c r="V59" s="37"/>
      <c r="W59" s="37"/>
      <c r="X59" s="37"/>
      <c r="Y59" s="37"/>
      <c r="Z59" s="37"/>
      <c r="AA59" s="298"/>
    </row>
    <row r="60" spans="1:37" s="37" customFormat="1" ht="18" customHeight="1">
      <c r="A60" s="1"/>
      <c r="B60" s="297"/>
      <c r="C60" s="822" t="s">
        <v>1220</v>
      </c>
      <c r="D60" s="822"/>
      <c r="E60" s="822"/>
      <c r="F60" s="822"/>
      <c r="G60" s="822"/>
      <c r="H60" s="822"/>
      <c r="I60" s="822"/>
      <c r="J60" s="822"/>
      <c r="K60" s="822"/>
      <c r="L60" s="822"/>
      <c r="M60" s="822"/>
      <c r="N60" s="822"/>
      <c r="O60" s="822"/>
      <c r="P60" s="822"/>
      <c r="Q60" s="822"/>
      <c r="R60" s="822"/>
      <c r="S60" s="822"/>
      <c r="T60" s="822"/>
      <c r="U60" s="822"/>
      <c r="V60" s="822"/>
      <c r="W60" s="822"/>
      <c r="X60" s="822"/>
      <c r="Y60" s="822"/>
      <c r="Z60" s="822"/>
      <c r="AA60" s="823"/>
      <c r="AB60" s="1"/>
      <c r="AC60" s="1"/>
      <c r="AD60" s="1"/>
      <c r="AE60" s="1"/>
      <c r="AF60" s="1"/>
      <c r="AG60" s="1"/>
      <c r="AH60" s="1"/>
      <c r="AI60" s="1"/>
      <c r="AJ60" s="1"/>
      <c r="AK60" s="1"/>
    </row>
    <row r="61" spans="1:37" s="37" customFormat="1" ht="18" customHeight="1">
      <c r="A61" s="1"/>
      <c r="B61" s="297"/>
      <c r="C61" s="216"/>
      <c r="D61" s="216"/>
      <c r="E61" s="216"/>
      <c r="F61" s="216"/>
      <c r="G61" s="216"/>
      <c r="H61" s="216"/>
      <c r="I61" s="216"/>
      <c r="J61" s="216"/>
      <c r="K61" s="216"/>
      <c r="L61" s="216"/>
      <c r="M61" s="216"/>
      <c r="N61" s="216"/>
      <c r="O61" s="216"/>
      <c r="P61" s="1"/>
      <c r="Q61" s="1"/>
      <c r="R61" s="1"/>
      <c r="S61" s="1"/>
      <c r="T61" s="1"/>
      <c r="U61" s="1"/>
      <c r="V61" s="1"/>
      <c r="W61" s="1"/>
      <c r="X61" s="1"/>
      <c r="Y61" s="1"/>
      <c r="Z61" s="1"/>
      <c r="AA61" s="298"/>
      <c r="AB61" s="1"/>
      <c r="AC61" s="1"/>
      <c r="AD61" s="1"/>
      <c r="AE61" s="1"/>
      <c r="AF61" s="1"/>
      <c r="AG61" s="1"/>
      <c r="AH61" s="1"/>
      <c r="AI61" s="1"/>
      <c r="AJ61" s="1"/>
      <c r="AK61" s="1"/>
    </row>
    <row r="62" spans="1:37" s="37" customFormat="1" ht="19.5" customHeight="1">
      <c r="A62" s="1"/>
      <c r="B62" s="297"/>
      <c r="C62" s="1"/>
      <c r="D62" s="1073" t="s">
        <v>1221</v>
      </c>
      <c r="E62" s="1073"/>
      <c r="F62" s="1073"/>
      <c r="G62" s="1073"/>
      <c r="H62" s="1073"/>
      <c r="I62" s="1073"/>
      <c r="J62" s="1073"/>
      <c r="K62" s="1073"/>
      <c r="L62" s="1073"/>
      <c r="M62" s="1073"/>
      <c r="N62" s="1073"/>
      <c r="O62" s="1073"/>
      <c r="P62" s="1073"/>
      <c r="Q62" s="1073"/>
      <c r="R62" s="1073"/>
      <c r="S62" s="1073"/>
      <c r="T62" s="1073"/>
      <c r="U62" s="1073"/>
      <c r="V62" s="1073"/>
      <c r="W62" s="1"/>
      <c r="X62" s="1"/>
      <c r="Y62" s="1074" t="s">
        <v>1203</v>
      </c>
      <c r="Z62" s="1074"/>
      <c r="AA62" s="298"/>
      <c r="AB62" s="1"/>
      <c r="AC62" s="1"/>
      <c r="AD62" s="1"/>
      <c r="AE62" s="1"/>
      <c r="AF62" s="1"/>
      <c r="AG62" s="1"/>
      <c r="AH62" s="1"/>
      <c r="AI62" s="1"/>
      <c r="AJ62" s="1"/>
      <c r="AK62" s="1"/>
    </row>
    <row r="63" spans="1:37" ht="19.5" customHeight="1">
      <c r="A63" s="37"/>
      <c r="B63" s="356"/>
      <c r="C63" s="37"/>
      <c r="D63" s="1073" t="s">
        <v>1213</v>
      </c>
      <c r="E63" s="1073"/>
      <c r="F63" s="1073"/>
      <c r="G63" s="1073"/>
      <c r="H63" s="1073"/>
      <c r="I63" s="1073"/>
      <c r="J63" s="1073"/>
      <c r="K63" s="1073"/>
      <c r="L63" s="1073"/>
      <c r="M63" s="1073"/>
      <c r="N63" s="1073"/>
      <c r="O63" s="1073"/>
      <c r="P63" s="1073"/>
      <c r="Q63" s="1073"/>
      <c r="R63" s="1073"/>
      <c r="S63" s="1073"/>
      <c r="T63" s="1073"/>
      <c r="U63" s="1073"/>
      <c r="V63" s="1073"/>
      <c r="W63" s="37"/>
      <c r="X63" s="37"/>
      <c r="Y63" s="1074" t="s">
        <v>1203</v>
      </c>
      <c r="Z63" s="1074"/>
      <c r="AA63" s="300"/>
      <c r="AB63" s="37"/>
      <c r="AC63" s="37"/>
      <c r="AD63" s="37"/>
      <c r="AE63" s="37"/>
      <c r="AF63" s="37"/>
      <c r="AG63" s="37"/>
      <c r="AH63" s="37"/>
      <c r="AI63" s="37"/>
      <c r="AJ63" s="37"/>
      <c r="AK63" s="37"/>
    </row>
    <row r="64" spans="1:37" ht="19.5" customHeight="1">
      <c r="A64" s="37"/>
      <c r="B64" s="356"/>
      <c r="C64" s="37"/>
      <c r="D64" s="1073" t="s">
        <v>1214</v>
      </c>
      <c r="E64" s="1073"/>
      <c r="F64" s="1073"/>
      <c r="G64" s="1073"/>
      <c r="H64" s="1073"/>
      <c r="I64" s="1073"/>
      <c r="J64" s="1073"/>
      <c r="K64" s="1073"/>
      <c r="L64" s="1073"/>
      <c r="M64" s="1073"/>
      <c r="N64" s="1073"/>
      <c r="O64" s="1073"/>
      <c r="P64" s="1073"/>
      <c r="Q64" s="1073"/>
      <c r="R64" s="1073"/>
      <c r="S64" s="1073"/>
      <c r="T64" s="1073"/>
      <c r="U64" s="1073"/>
      <c r="V64" s="1073"/>
      <c r="W64" s="37"/>
      <c r="X64" s="37"/>
      <c r="Y64" s="1074" t="s">
        <v>1203</v>
      </c>
      <c r="Z64" s="1074"/>
      <c r="AA64" s="300"/>
      <c r="AB64" s="37"/>
      <c r="AC64" s="37"/>
      <c r="AD64" s="37"/>
      <c r="AE64" s="37"/>
      <c r="AF64" s="37"/>
      <c r="AG64" s="37"/>
      <c r="AH64" s="37"/>
      <c r="AI64" s="37"/>
      <c r="AJ64" s="37"/>
      <c r="AK64" s="37"/>
    </row>
    <row r="65" spans="1:37" ht="19.5" customHeight="1">
      <c r="A65" s="37"/>
      <c r="B65" s="356"/>
      <c r="C65" s="37"/>
      <c r="D65" s="1073" t="s">
        <v>1301</v>
      </c>
      <c r="E65" s="1073"/>
      <c r="F65" s="1073"/>
      <c r="G65" s="1073"/>
      <c r="H65" s="1073"/>
      <c r="I65" s="1073"/>
      <c r="J65" s="1073"/>
      <c r="K65" s="1073"/>
      <c r="L65" s="1073"/>
      <c r="M65" s="1073"/>
      <c r="N65" s="1073"/>
      <c r="O65" s="1073"/>
      <c r="P65" s="1073"/>
      <c r="Q65" s="1073"/>
      <c r="R65" s="1073"/>
      <c r="S65" s="1073"/>
      <c r="T65" s="1073"/>
      <c r="U65" s="1073"/>
      <c r="V65" s="1073"/>
      <c r="W65" s="37"/>
      <c r="X65" s="37"/>
      <c r="Y65" s="1074" t="s">
        <v>1203</v>
      </c>
      <c r="Z65" s="1074"/>
      <c r="AA65" s="300"/>
      <c r="AB65" s="37"/>
      <c r="AC65" s="37"/>
      <c r="AD65" s="37"/>
      <c r="AE65" s="37"/>
      <c r="AF65" s="37"/>
      <c r="AG65" s="37"/>
      <c r="AH65" s="37"/>
      <c r="AI65" s="37"/>
      <c r="AJ65" s="37"/>
      <c r="AK65" s="37"/>
    </row>
    <row r="66" spans="1:37" s="37" customFormat="1">
      <c r="B66" s="356"/>
      <c r="D66" s="1073" t="s">
        <v>1302</v>
      </c>
      <c r="E66" s="1073"/>
      <c r="F66" s="1073"/>
      <c r="G66" s="1073"/>
      <c r="H66" s="1073"/>
      <c r="I66" s="1073"/>
      <c r="J66" s="1073"/>
      <c r="K66" s="1073"/>
      <c r="L66" s="1073"/>
      <c r="M66" s="1073"/>
      <c r="N66" s="1073"/>
      <c r="O66" s="1073"/>
      <c r="P66" s="1073"/>
      <c r="Q66" s="1073"/>
      <c r="R66" s="1073"/>
      <c r="S66" s="1073"/>
      <c r="T66" s="1073"/>
      <c r="U66" s="1073"/>
      <c r="V66" s="1073"/>
      <c r="Y66" s="389"/>
      <c r="Z66" s="389"/>
      <c r="AA66" s="300"/>
    </row>
    <row r="67" spans="1:37" s="37" customFormat="1">
      <c r="A67" s="2"/>
      <c r="B67" s="303"/>
      <c r="C67" s="304"/>
      <c r="D67" s="304"/>
      <c r="E67" s="304"/>
      <c r="F67" s="304"/>
      <c r="G67" s="304"/>
      <c r="H67" s="304"/>
      <c r="I67" s="304"/>
      <c r="J67" s="304"/>
      <c r="K67" s="304"/>
      <c r="L67" s="304"/>
      <c r="M67" s="304"/>
      <c r="N67" s="304"/>
      <c r="O67" s="304"/>
      <c r="P67" s="304"/>
      <c r="Q67" s="304"/>
      <c r="R67" s="304"/>
      <c r="S67" s="304"/>
      <c r="T67" s="304"/>
      <c r="U67" s="304"/>
      <c r="V67" s="304"/>
      <c r="W67" s="304"/>
      <c r="X67" s="304"/>
      <c r="Y67" s="304"/>
      <c r="Z67" s="304"/>
      <c r="AA67" s="305"/>
      <c r="AB67" s="2"/>
      <c r="AC67" s="2"/>
      <c r="AD67" s="2"/>
      <c r="AE67" s="2"/>
      <c r="AF67" s="2"/>
      <c r="AG67" s="2"/>
      <c r="AH67" s="2"/>
      <c r="AI67" s="2"/>
      <c r="AJ67" s="2"/>
      <c r="AK67" s="2"/>
    </row>
    <row r="68" spans="1:37" s="37" customFormat="1">
      <c r="A68" s="2"/>
      <c r="B68" s="30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row>
    <row r="69" spans="1:37" ht="36.950000000000003" customHeight="1">
      <c r="B69" s="1072" t="s">
        <v>1222</v>
      </c>
      <c r="C69" s="1072"/>
      <c r="D69" s="1072"/>
      <c r="E69" s="1072"/>
      <c r="F69" s="1072"/>
      <c r="G69" s="1072"/>
      <c r="H69" s="1072"/>
      <c r="I69" s="1072"/>
      <c r="J69" s="1072"/>
      <c r="K69" s="1072"/>
      <c r="L69" s="1072"/>
      <c r="M69" s="1072"/>
      <c r="N69" s="1072"/>
      <c r="O69" s="1072"/>
      <c r="P69" s="1072"/>
      <c r="Q69" s="1072"/>
      <c r="R69" s="1072"/>
      <c r="S69" s="1072"/>
      <c r="T69" s="1072"/>
      <c r="U69" s="1072"/>
      <c r="V69" s="1072"/>
      <c r="W69" s="1072"/>
      <c r="X69" s="1072"/>
      <c r="Y69" s="1072"/>
      <c r="Z69" s="1072"/>
      <c r="AA69" s="1072"/>
    </row>
    <row r="70" spans="1:37">
      <c r="A70" s="37"/>
      <c r="B70" s="1072" t="s">
        <v>1223</v>
      </c>
      <c r="C70" s="1072"/>
      <c r="D70" s="1072"/>
      <c r="E70" s="1072"/>
      <c r="F70" s="1072"/>
      <c r="G70" s="1072"/>
      <c r="H70" s="1072"/>
      <c r="I70" s="1072"/>
      <c r="J70" s="1072"/>
      <c r="K70" s="1072"/>
      <c r="L70" s="1072"/>
      <c r="M70" s="1072"/>
      <c r="N70" s="1072"/>
      <c r="O70" s="1072"/>
      <c r="P70" s="1072"/>
      <c r="Q70" s="1072"/>
      <c r="R70" s="1072"/>
      <c r="S70" s="1072"/>
      <c r="T70" s="1072"/>
      <c r="U70" s="1072"/>
      <c r="V70" s="1072"/>
      <c r="W70" s="1072"/>
      <c r="X70" s="1072"/>
      <c r="Y70" s="1072"/>
      <c r="Z70" s="1072"/>
      <c r="AA70" s="1072"/>
      <c r="AB70" s="37"/>
      <c r="AC70" s="37"/>
      <c r="AD70" s="37"/>
      <c r="AE70" s="37"/>
      <c r="AF70" s="37"/>
      <c r="AG70" s="37"/>
      <c r="AH70" s="37"/>
      <c r="AI70" s="37"/>
      <c r="AJ70" s="37"/>
      <c r="AK70" s="37"/>
    </row>
    <row r="71" spans="1:37" ht="13.5" customHeight="1">
      <c r="A71" s="37"/>
      <c r="B71" s="1072" t="s">
        <v>1224</v>
      </c>
      <c r="C71" s="1072"/>
      <c r="D71" s="1072"/>
      <c r="E71" s="1072"/>
      <c r="F71" s="1072"/>
      <c r="G71" s="1072"/>
      <c r="H71" s="1072"/>
      <c r="I71" s="1072"/>
      <c r="J71" s="1072"/>
      <c r="K71" s="1072"/>
      <c r="L71" s="1072"/>
      <c r="M71" s="1072"/>
      <c r="N71" s="1072"/>
      <c r="O71" s="1072"/>
      <c r="P71" s="1072"/>
      <c r="Q71" s="1072"/>
      <c r="R71" s="1072"/>
      <c r="S71" s="1072"/>
      <c r="T71" s="1072"/>
      <c r="U71" s="1072"/>
      <c r="V71" s="1072"/>
      <c r="W71" s="1072"/>
      <c r="X71" s="1072"/>
      <c r="Y71" s="1072"/>
      <c r="Z71" s="1072"/>
      <c r="AA71" s="1072"/>
      <c r="AB71" s="37"/>
      <c r="AC71" s="37"/>
      <c r="AD71" s="37"/>
      <c r="AE71" s="37"/>
      <c r="AF71" s="37"/>
      <c r="AG71" s="37"/>
      <c r="AH71" s="37"/>
      <c r="AI71" s="37"/>
      <c r="AJ71" s="37"/>
      <c r="AK71" s="37"/>
    </row>
    <row r="72" spans="1:37">
      <c r="A72" s="37"/>
      <c r="B72" s="1072" t="s">
        <v>1303</v>
      </c>
      <c r="C72" s="1072"/>
      <c r="D72" s="1072"/>
      <c r="E72" s="1072"/>
      <c r="F72" s="1072"/>
      <c r="G72" s="1072"/>
      <c r="H72" s="1072"/>
      <c r="I72" s="1072"/>
      <c r="J72" s="1072"/>
      <c r="K72" s="1072"/>
      <c r="L72" s="1072"/>
      <c r="M72" s="1072"/>
      <c r="N72" s="1072"/>
      <c r="O72" s="1072"/>
      <c r="P72" s="1072"/>
      <c r="Q72" s="1072"/>
      <c r="R72" s="1072"/>
      <c r="S72" s="1072"/>
      <c r="T72" s="1072"/>
      <c r="U72" s="1072"/>
      <c r="V72" s="1072"/>
      <c r="W72" s="1072"/>
      <c r="X72" s="1072"/>
      <c r="Y72" s="1072"/>
      <c r="Z72" s="1072"/>
      <c r="AA72" s="1072"/>
      <c r="AB72" s="37"/>
      <c r="AC72" s="37"/>
      <c r="AD72" s="37"/>
      <c r="AE72" s="37"/>
      <c r="AF72" s="37"/>
      <c r="AG72" s="37"/>
      <c r="AH72" s="37"/>
      <c r="AI72" s="37"/>
      <c r="AJ72" s="37"/>
      <c r="AK72" s="37"/>
    </row>
    <row r="73" spans="1:37">
      <c r="B73" s="1072" t="s">
        <v>1304</v>
      </c>
      <c r="C73" s="1072"/>
      <c r="D73" s="1072"/>
      <c r="E73" s="1072"/>
      <c r="F73" s="1072"/>
      <c r="G73" s="1072"/>
      <c r="H73" s="1072"/>
      <c r="I73" s="1072"/>
      <c r="J73" s="1072"/>
      <c r="K73" s="1072"/>
      <c r="L73" s="1072"/>
      <c r="M73" s="1072"/>
      <c r="N73" s="1072"/>
      <c r="O73" s="1072"/>
      <c r="P73" s="1072"/>
      <c r="Q73" s="1072"/>
      <c r="R73" s="1072"/>
      <c r="S73" s="1072"/>
      <c r="T73" s="1072"/>
      <c r="U73" s="1072"/>
      <c r="V73" s="1072"/>
      <c r="W73" s="1072"/>
      <c r="X73" s="1072"/>
      <c r="Y73" s="1072"/>
      <c r="Z73" s="1072"/>
      <c r="AA73" s="1072"/>
      <c r="AB73" s="346"/>
    </row>
    <row r="74" spans="1:37">
      <c r="B74" s="1072" t="s">
        <v>1305</v>
      </c>
      <c r="C74" s="1072"/>
      <c r="D74" s="1072"/>
      <c r="E74" s="1072"/>
      <c r="F74" s="1072"/>
      <c r="G74" s="1072"/>
      <c r="H74" s="1072"/>
      <c r="I74" s="1072"/>
      <c r="J74" s="1072"/>
      <c r="K74" s="1072"/>
      <c r="L74" s="1072"/>
      <c r="M74" s="1072"/>
      <c r="N74" s="1072"/>
      <c r="O74" s="1072"/>
      <c r="P74" s="1072"/>
      <c r="Q74" s="1072"/>
      <c r="R74" s="1072"/>
      <c r="S74" s="1072"/>
      <c r="T74" s="1072"/>
      <c r="U74" s="1072"/>
      <c r="V74" s="1072"/>
      <c r="W74" s="1072"/>
      <c r="X74" s="1072"/>
      <c r="Y74" s="1072"/>
      <c r="Z74" s="1072"/>
      <c r="AA74" s="390"/>
      <c r="AB74" s="346"/>
    </row>
    <row r="75" spans="1:37">
      <c r="B75" s="307"/>
      <c r="D75" s="308"/>
    </row>
    <row r="76" spans="1:37">
      <c r="B76" s="307"/>
      <c r="D76" s="308"/>
    </row>
    <row r="77" spans="1:37">
      <c r="B77" s="307"/>
      <c r="D77" s="308"/>
    </row>
    <row r="78" spans="1:37">
      <c r="B78" s="307"/>
      <c r="D78" s="308"/>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9"/>
  <pageMargins left="0.7" right="0.7" top="0.75" bottom="0.75" header="0.3" footer="0.3"/>
  <pageSetup paperSize="9" scale="61"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AA63"/>
  <sheetViews>
    <sheetView view="pageBreakPreview" zoomScaleNormal="100" zoomScaleSheetLayoutView="100" workbookViewId="0"/>
  </sheetViews>
  <sheetFormatPr defaultColWidth="3.5" defaultRowHeight="13.5"/>
  <cols>
    <col min="1" max="1" width="3.5" style="2" customWidth="1"/>
    <col min="2" max="2" width="3" style="302" customWidth="1"/>
    <col min="3" max="5" width="3.5" style="2" customWidth="1"/>
    <col min="6" max="6" width="4.875" style="2" customWidth="1"/>
    <col min="7" max="7" width="3.5" style="2" customWidth="1"/>
    <col min="8" max="8" width="2.5" style="2" customWidth="1"/>
    <col min="9" max="36" width="3.5" style="2"/>
    <col min="37" max="37" width="3.25" style="2" customWidth="1"/>
    <col min="38" max="16384" width="3.5" style="2"/>
  </cols>
  <sheetData>
    <row r="1" spans="2:27" s="1" customFormat="1"/>
    <row r="2" spans="2:27" s="1" customFormat="1">
      <c r="B2" s="1" t="s">
        <v>1359</v>
      </c>
      <c r="AA2" s="217" t="s">
        <v>1188</v>
      </c>
    </row>
    <row r="3" spans="2:27" s="1" customFormat="1" ht="8.25" customHeight="1"/>
    <row r="4" spans="2:27" s="1" customFormat="1">
      <c r="B4" s="851" t="s">
        <v>1360</v>
      </c>
      <c r="C4" s="851"/>
      <c r="D4" s="851"/>
      <c r="E4" s="851"/>
      <c r="F4" s="851"/>
      <c r="G4" s="851"/>
      <c r="H4" s="851"/>
      <c r="I4" s="851"/>
      <c r="J4" s="851"/>
      <c r="K4" s="851"/>
      <c r="L4" s="851"/>
      <c r="M4" s="851"/>
      <c r="N4" s="851"/>
      <c r="O4" s="851"/>
      <c r="P4" s="851"/>
      <c r="Q4" s="851"/>
      <c r="R4" s="851"/>
      <c r="S4" s="851"/>
      <c r="T4" s="851"/>
      <c r="U4" s="851"/>
      <c r="V4" s="851"/>
      <c r="W4" s="851"/>
      <c r="X4" s="851"/>
      <c r="Y4" s="851"/>
      <c r="Z4" s="851"/>
      <c r="AA4" s="851"/>
    </row>
    <row r="5" spans="2:27" s="1" customFormat="1" ht="6.75" customHeight="1"/>
    <row r="6" spans="2:27" s="1" customFormat="1" ht="19.5" customHeight="1">
      <c r="B6" s="993" t="s">
        <v>118</v>
      </c>
      <c r="C6" s="993"/>
      <c r="D6" s="993"/>
      <c r="E6" s="993"/>
      <c r="F6" s="993"/>
      <c r="G6" s="830"/>
      <c r="H6" s="831"/>
      <c r="I6" s="831"/>
      <c r="J6" s="831"/>
      <c r="K6" s="831"/>
      <c r="L6" s="831"/>
      <c r="M6" s="831"/>
      <c r="N6" s="831"/>
      <c r="O6" s="831"/>
      <c r="P6" s="831"/>
      <c r="Q6" s="831"/>
      <c r="R6" s="831"/>
      <c r="S6" s="831"/>
      <c r="T6" s="831"/>
      <c r="U6" s="831"/>
      <c r="V6" s="831"/>
      <c r="W6" s="831"/>
      <c r="X6" s="831"/>
      <c r="Y6" s="831"/>
      <c r="Z6" s="831"/>
      <c r="AA6" s="832"/>
    </row>
    <row r="7" spans="2:27" s="1" customFormat="1" ht="9" customHeight="1"/>
    <row r="8" spans="2:27" s="1" customFormat="1" ht="6" customHeight="1">
      <c r="B8" s="353"/>
      <c r="C8" s="354"/>
      <c r="D8" s="354"/>
      <c r="E8" s="354"/>
      <c r="F8" s="354"/>
      <c r="G8" s="354"/>
      <c r="H8" s="354"/>
      <c r="I8" s="354"/>
      <c r="J8" s="354"/>
      <c r="K8" s="354"/>
      <c r="L8" s="354"/>
      <c r="M8" s="354"/>
      <c r="N8" s="354"/>
      <c r="O8" s="354"/>
      <c r="P8" s="354"/>
      <c r="Q8" s="354"/>
      <c r="R8" s="354"/>
      <c r="S8" s="354"/>
      <c r="T8" s="354"/>
      <c r="U8" s="354"/>
      <c r="V8" s="354"/>
      <c r="W8" s="354"/>
      <c r="X8" s="354"/>
      <c r="Y8" s="354"/>
      <c r="Z8" s="354"/>
      <c r="AA8" s="355"/>
    </row>
    <row r="9" spans="2:27" s="1" customFormat="1" ht="21" customHeight="1">
      <c r="B9" s="297"/>
      <c r="C9" s="1" t="s">
        <v>1361</v>
      </c>
      <c r="AA9" s="298"/>
    </row>
    <row r="10" spans="2:27" s="1" customFormat="1" ht="19.5" customHeight="1">
      <c r="B10" s="297"/>
      <c r="C10" s="993" t="s">
        <v>1362</v>
      </c>
      <c r="D10" s="993"/>
      <c r="E10" s="993"/>
      <c r="F10" s="993"/>
      <c r="G10" s="830" t="s">
        <v>1363</v>
      </c>
      <c r="H10" s="831"/>
      <c r="I10" s="831"/>
      <c r="J10" s="831"/>
      <c r="K10" s="832"/>
      <c r="M10" s="37"/>
      <c r="N10" s="37"/>
      <c r="O10" s="37"/>
      <c r="P10" s="37"/>
      <c r="Q10" s="37"/>
      <c r="R10" s="37"/>
      <c r="S10" s="37"/>
      <c r="T10" s="37"/>
      <c r="U10" s="37"/>
      <c r="Y10" s="389"/>
      <c r="Z10" s="389"/>
      <c r="AA10" s="298"/>
    </row>
    <row r="11" spans="2:27" s="1" customFormat="1" ht="6" customHeight="1">
      <c r="B11" s="297"/>
      <c r="C11" s="216"/>
      <c r="D11" s="216"/>
      <c r="E11" s="216"/>
      <c r="F11" s="216"/>
      <c r="G11" s="216"/>
      <c r="H11" s="216"/>
      <c r="I11" s="216"/>
      <c r="J11" s="216"/>
      <c r="K11" s="216"/>
      <c r="M11" s="216"/>
      <c r="N11" s="216"/>
      <c r="O11" s="216"/>
      <c r="P11" s="216"/>
      <c r="Q11" s="216"/>
      <c r="R11" s="216"/>
      <c r="S11" s="216"/>
      <c r="T11" s="216"/>
      <c r="U11" s="216"/>
      <c r="Y11" s="389"/>
      <c r="Z11" s="389"/>
      <c r="AA11" s="298"/>
    </row>
    <row r="12" spans="2:27" s="1" customFormat="1" ht="18.75" customHeight="1">
      <c r="B12" s="297"/>
      <c r="C12" s="1" t="s">
        <v>1364</v>
      </c>
      <c r="AA12" s="298"/>
    </row>
    <row r="13" spans="2:27" s="1" customFormat="1" ht="19.5" customHeight="1">
      <c r="B13" s="297"/>
      <c r="C13" s="993" t="s">
        <v>1365</v>
      </c>
      <c r="D13" s="993"/>
      <c r="E13" s="993"/>
      <c r="F13" s="993"/>
      <c r="G13" s="830" t="s">
        <v>1366</v>
      </c>
      <c r="H13" s="831"/>
      <c r="I13" s="831"/>
      <c r="J13" s="831"/>
      <c r="K13" s="832"/>
      <c r="M13" s="993" t="s">
        <v>1367</v>
      </c>
      <c r="N13" s="993"/>
      <c r="O13" s="993"/>
      <c r="P13" s="993"/>
      <c r="Q13" s="830" t="s">
        <v>1366</v>
      </c>
      <c r="R13" s="831"/>
      <c r="S13" s="831"/>
      <c r="T13" s="831"/>
      <c r="U13" s="832"/>
      <c r="Y13" s="389"/>
      <c r="Z13" s="389"/>
      <c r="AA13" s="298"/>
    </row>
    <row r="14" spans="2:27" s="1" customFormat="1" ht="7.5" customHeight="1">
      <c r="B14" s="297"/>
      <c r="C14" s="216"/>
      <c r="D14" s="216"/>
      <c r="E14" s="216"/>
      <c r="F14" s="216"/>
      <c r="G14" s="216"/>
      <c r="H14" s="216"/>
      <c r="I14" s="216"/>
      <c r="J14" s="216"/>
      <c r="K14" s="216"/>
      <c r="Y14" s="389"/>
      <c r="Z14" s="389"/>
      <c r="AA14" s="298"/>
    </row>
    <row r="15" spans="2:27" s="1" customFormat="1" ht="19.5" customHeight="1">
      <c r="B15" s="297"/>
      <c r="C15" s="1" t="s">
        <v>1368</v>
      </c>
      <c r="D15" s="216"/>
      <c r="E15" s="216"/>
      <c r="F15" s="216"/>
      <c r="G15" s="216"/>
      <c r="H15" s="216"/>
      <c r="I15" s="216"/>
      <c r="J15" s="216"/>
      <c r="M15" s="216"/>
      <c r="N15" s="216"/>
      <c r="O15" s="216"/>
      <c r="Y15" s="389"/>
      <c r="Z15" s="389"/>
      <c r="AA15" s="298"/>
    </row>
    <row r="16" spans="2:27" s="1" customFormat="1" ht="19.5" customHeight="1">
      <c r="B16" s="297"/>
      <c r="C16" s="993" t="s">
        <v>1369</v>
      </c>
      <c r="D16" s="993"/>
      <c r="E16" s="993"/>
      <c r="F16" s="993"/>
      <c r="G16" s="993" t="s">
        <v>1370</v>
      </c>
      <c r="H16" s="993"/>
      <c r="I16" s="993"/>
      <c r="J16" s="993"/>
      <c r="K16" s="993"/>
      <c r="L16" s="993" t="s">
        <v>1371</v>
      </c>
      <c r="M16" s="993"/>
      <c r="N16" s="993"/>
      <c r="O16" s="993"/>
      <c r="P16" s="993"/>
      <c r="Q16" s="993" t="s">
        <v>1372</v>
      </c>
      <c r="R16" s="993"/>
      <c r="S16" s="993"/>
      <c r="T16" s="993"/>
      <c r="U16" s="993"/>
      <c r="V16" s="993" t="s">
        <v>1373</v>
      </c>
      <c r="W16" s="993"/>
      <c r="X16" s="993"/>
      <c r="Y16" s="993"/>
      <c r="Z16" s="993"/>
      <c r="AA16" s="298"/>
    </row>
    <row r="17" spans="2:27" s="1" customFormat="1" ht="19.5" customHeight="1">
      <c r="B17" s="297"/>
      <c r="C17" s="830" t="s">
        <v>1374</v>
      </c>
      <c r="D17" s="831"/>
      <c r="E17" s="831"/>
      <c r="F17" s="832"/>
      <c r="G17" s="830"/>
      <c r="H17" s="831"/>
      <c r="I17" s="831"/>
      <c r="J17" s="831"/>
      <c r="K17" s="832"/>
      <c r="L17" s="830"/>
      <c r="M17" s="831"/>
      <c r="N17" s="831"/>
      <c r="O17" s="831"/>
      <c r="P17" s="832"/>
      <c r="Q17" s="830"/>
      <c r="R17" s="831"/>
      <c r="S17" s="831"/>
      <c r="T17" s="831"/>
      <c r="U17" s="832"/>
      <c r="V17" s="830"/>
      <c r="W17" s="831"/>
      <c r="X17" s="831"/>
      <c r="Y17" s="831"/>
      <c r="Z17" s="832"/>
      <c r="AA17" s="298"/>
    </row>
    <row r="18" spans="2:27" s="1" customFormat="1" ht="4.5" customHeight="1">
      <c r="B18" s="297"/>
      <c r="C18" s="216"/>
      <c r="D18" s="216"/>
      <c r="E18" s="216"/>
      <c r="F18" s="216"/>
      <c r="G18" s="216"/>
      <c r="H18" s="216"/>
      <c r="I18" s="216"/>
      <c r="J18" s="216"/>
      <c r="K18" s="216"/>
      <c r="L18" s="216"/>
      <c r="M18" s="216"/>
      <c r="N18" s="216"/>
      <c r="O18" s="216"/>
      <c r="P18" s="216"/>
      <c r="Q18" s="216"/>
      <c r="R18" s="216"/>
      <c r="S18" s="216"/>
      <c r="T18" s="216"/>
      <c r="U18" s="216"/>
      <c r="V18" s="216"/>
      <c r="W18" s="216"/>
      <c r="X18" s="216"/>
      <c r="Y18" s="216"/>
      <c r="Z18" s="216"/>
      <c r="AA18" s="298"/>
    </row>
    <row r="19" spans="2:27" s="1" customFormat="1" ht="19.5" customHeight="1">
      <c r="B19" s="297"/>
      <c r="C19" s="1" t="s">
        <v>1375</v>
      </c>
      <c r="D19" s="216"/>
      <c r="E19" s="216"/>
      <c r="F19" s="216"/>
      <c r="G19" s="216"/>
      <c r="H19" s="216"/>
      <c r="I19" s="216"/>
      <c r="J19" s="216"/>
      <c r="M19" s="216"/>
      <c r="N19" s="216"/>
      <c r="O19" s="216"/>
      <c r="Y19" s="389"/>
      <c r="Z19" s="389"/>
      <c r="AA19" s="298"/>
    </row>
    <row r="20" spans="2:27" s="1" customFormat="1" ht="19.5" customHeight="1">
      <c r="B20" s="297"/>
      <c r="C20" s="993" t="s">
        <v>1369</v>
      </c>
      <c r="D20" s="993"/>
      <c r="E20" s="993"/>
      <c r="F20" s="993"/>
      <c r="G20" s="993" t="s">
        <v>1370</v>
      </c>
      <c r="H20" s="993"/>
      <c r="I20" s="993"/>
      <c r="J20" s="993"/>
      <c r="K20" s="993"/>
      <c r="L20" s="993" t="s">
        <v>1371</v>
      </c>
      <c r="M20" s="993"/>
      <c r="N20" s="993"/>
      <c r="O20" s="993"/>
      <c r="P20" s="993"/>
      <c r="Q20" s="993" t="s">
        <v>1372</v>
      </c>
      <c r="R20" s="993"/>
      <c r="S20" s="993"/>
      <c r="T20" s="993"/>
      <c r="U20" s="993"/>
      <c r="V20" s="993" t="s">
        <v>1373</v>
      </c>
      <c r="W20" s="993"/>
      <c r="X20" s="993"/>
      <c r="Y20" s="993"/>
      <c r="Z20" s="993"/>
      <c r="AA20" s="298"/>
    </row>
    <row r="21" spans="2:27" s="1" customFormat="1" ht="19.5" customHeight="1">
      <c r="B21" s="297"/>
      <c r="C21" s="830" t="s">
        <v>1374</v>
      </c>
      <c r="D21" s="831"/>
      <c r="E21" s="831"/>
      <c r="F21" s="832"/>
      <c r="G21" s="830"/>
      <c r="H21" s="831"/>
      <c r="I21" s="831"/>
      <c r="J21" s="831"/>
      <c r="K21" s="832"/>
      <c r="L21" s="830"/>
      <c r="M21" s="831"/>
      <c r="N21" s="831"/>
      <c r="O21" s="831"/>
      <c r="P21" s="832"/>
      <c r="Q21" s="830"/>
      <c r="R21" s="831"/>
      <c r="S21" s="831"/>
      <c r="T21" s="831"/>
      <c r="U21" s="832"/>
      <c r="V21" s="830"/>
      <c r="W21" s="831"/>
      <c r="X21" s="831"/>
      <c r="Y21" s="831"/>
      <c r="Z21" s="832"/>
      <c r="AA21" s="298"/>
    </row>
    <row r="22" spans="2:27" s="1" customFormat="1" ht="9.75" customHeight="1">
      <c r="B22" s="297"/>
      <c r="C22" s="216"/>
      <c r="D22" s="216"/>
      <c r="E22" s="216"/>
      <c r="F22" s="216"/>
      <c r="G22" s="216"/>
      <c r="H22" s="216"/>
      <c r="I22" s="216"/>
      <c r="J22" s="216"/>
      <c r="K22" s="216"/>
      <c r="L22" s="216"/>
      <c r="M22" s="216"/>
      <c r="N22" s="216"/>
      <c r="O22" s="216"/>
      <c r="P22" s="216"/>
      <c r="Q22" s="216"/>
      <c r="R22" s="216"/>
      <c r="S22" s="216"/>
      <c r="T22" s="216"/>
      <c r="U22" s="216"/>
      <c r="V22" s="216"/>
      <c r="W22" s="216"/>
      <c r="X22" s="216"/>
      <c r="Y22" s="216"/>
      <c r="Z22" s="216"/>
      <c r="AA22" s="298"/>
    </row>
    <row r="23" spans="2:27" s="1" customFormat="1" ht="19.5" customHeight="1">
      <c r="B23" s="297"/>
      <c r="C23" s="216"/>
      <c r="D23" s="351" t="s">
        <v>1376</v>
      </c>
      <c r="E23" s="345"/>
      <c r="F23" s="345"/>
      <c r="G23" s="345"/>
      <c r="H23" s="345"/>
      <c r="I23" s="345"/>
      <c r="J23" s="345"/>
      <c r="K23" s="345"/>
      <c r="L23" s="345"/>
      <c r="M23" s="345"/>
      <c r="N23" s="345"/>
      <c r="O23" s="345"/>
      <c r="P23" s="345"/>
      <c r="Q23" s="345"/>
      <c r="R23" s="345"/>
      <c r="S23" s="345"/>
      <c r="T23" s="345"/>
      <c r="U23" s="416"/>
      <c r="V23" s="216"/>
      <c r="W23" s="216"/>
      <c r="X23" s="216"/>
      <c r="Y23" s="216"/>
      <c r="Z23" s="216"/>
      <c r="AA23" s="298"/>
    </row>
    <row r="24" spans="2:27" s="1" customFormat="1" ht="7.5" customHeight="1">
      <c r="B24" s="297"/>
      <c r="C24" s="216"/>
      <c r="E24" s="216"/>
      <c r="F24" s="216"/>
      <c r="G24" s="216"/>
      <c r="H24" s="216"/>
      <c r="I24" s="216"/>
      <c r="J24" s="216"/>
      <c r="K24" s="216"/>
      <c r="L24" s="216"/>
      <c r="M24" s="216"/>
      <c r="N24" s="216"/>
      <c r="O24" s="216"/>
      <c r="P24" s="216"/>
      <c r="Q24" s="216"/>
      <c r="R24" s="216"/>
      <c r="S24" s="216"/>
      <c r="T24" s="216"/>
      <c r="U24" s="417"/>
      <c r="V24" s="216"/>
      <c r="W24" s="216"/>
      <c r="X24" s="216"/>
      <c r="Y24" s="216"/>
      <c r="Z24" s="216"/>
      <c r="AA24" s="298"/>
    </row>
    <row r="25" spans="2:27" s="1" customFormat="1" ht="19.5" customHeight="1">
      <c r="B25" s="297"/>
      <c r="C25" s="1" t="s">
        <v>1377</v>
      </c>
      <c r="D25" s="216"/>
      <c r="E25" s="216"/>
      <c r="F25" s="216"/>
      <c r="G25" s="216"/>
      <c r="H25" s="216"/>
      <c r="I25" s="216"/>
      <c r="J25" s="216"/>
      <c r="K25" s="216"/>
      <c r="L25" s="216"/>
      <c r="M25" s="216"/>
      <c r="N25" s="216"/>
      <c r="O25" s="216"/>
      <c r="Y25" s="389"/>
      <c r="Z25" s="389"/>
      <c r="AA25" s="298"/>
    </row>
    <row r="26" spans="2:27" s="1" customFormat="1" ht="19.5" customHeight="1">
      <c r="B26" s="297"/>
      <c r="C26" s="993" t="s">
        <v>1369</v>
      </c>
      <c r="D26" s="993"/>
      <c r="E26" s="993"/>
      <c r="F26" s="993"/>
      <c r="G26" s="993" t="s">
        <v>1378</v>
      </c>
      <c r="H26" s="993"/>
      <c r="I26" s="993"/>
      <c r="J26" s="993"/>
      <c r="K26" s="993"/>
      <c r="L26" s="993" t="s">
        <v>1379</v>
      </c>
      <c r="M26" s="993"/>
      <c r="N26" s="993"/>
      <c r="O26" s="993"/>
      <c r="P26" s="993"/>
      <c r="Q26" s="993" t="s">
        <v>1380</v>
      </c>
      <c r="R26" s="993"/>
      <c r="S26" s="993"/>
      <c r="T26" s="993"/>
      <c r="U26" s="993"/>
      <c r="V26" s="993" t="s">
        <v>1381</v>
      </c>
      <c r="W26" s="993"/>
      <c r="X26" s="993"/>
      <c r="Y26" s="993"/>
      <c r="Z26" s="993"/>
      <c r="AA26" s="298"/>
    </row>
    <row r="27" spans="2:27" s="1" customFormat="1" ht="19.5" customHeight="1">
      <c r="B27" s="297"/>
      <c r="C27" s="830" t="s">
        <v>1374</v>
      </c>
      <c r="D27" s="831"/>
      <c r="E27" s="831"/>
      <c r="F27" s="832"/>
      <c r="G27" s="830"/>
      <c r="H27" s="831"/>
      <c r="I27" s="831"/>
      <c r="J27" s="831"/>
      <c r="K27" s="832"/>
      <c r="L27" s="830"/>
      <c r="M27" s="831"/>
      <c r="N27" s="831"/>
      <c r="O27" s="831"/>
      <c r="P27" s="832"/>
      <c r="Q27" s="830"/>
      <c r="R27" s="831"/>
      <c r="S27" s="831"/>
      <c r="T27" s="831"/>
      <c r="U27" s="832"/>
      <c r="V27" s="830"/>
      <c r="W27" s="831"/>
      <c r="X27" s="831"/>
      <c r="Y27" s="831"/>
      <c r="Z27" s="832"/>
      <c r="AA27" s="298"/>
    </row>
    <row r="28" spans="2:27" s="1" customFormat="1" ht="6.75" customHeight="1">
      <c r="B28" s="297"/>
      <c r="D28" s="216"/>
      <c r="E28" s="216"/>
      <c r="F28" s="216"/>
      <c r="G28" s="216"/>
      <c r="H28" s="216"/>
      <c r="I28" s="216"/>
      <c r="J28" s="216"/>
      <c r="K28" s="216"/>
      <c r="L28" s="216"/>
      <c r="M28" s="216"/>
      <c r="N28" s="216"/>
      <c r="O28" s="216"/>
      <c r="Y28" s="347"/>
      <c r="Z28" s="347"/>
      <c r="AA28" s="298"/>
    </row>
    <row r="29" spans="2:27" s="1" customFormat="1" ht="19.5" customHeight="1">
      <c r="B29" s="297"/>
      <c r="C29" s="1" t="s">
        <v>1382</v>
      </c>
      <c r="D29" s="216"/>
      <c r="E29" s="216"/>
      <c r="F29" s="216"/>
      <c r="G29" s="216"/>
      <c r="H29" s="216"/>
      <c r="I29" s="216"/>
      <c r="J29" s="216"/>
      <c r="K29" s="216"/>
      <c r="L29" s="216"/>
      <c r="M29" s="216"/>
      <c r="N29" s="216"/>
      <c r="O29" s="216"/>
      <c r="Y29" s="389"/>
      <c r="Z29" s="389"/>
      <c r="AA29" s="298"/>
    </row>
    <row r="30" spans="2:27" s="1" customFormat="1" ht="19.5" customHeight="1">
      <c r="B30" s="297"/>
      <c r="C30" s="993" t="s">
        <v>1369</v>
      </c>
      <c r="D30" s="993"/>
      <c r="E30" s="993"/>
      <c r="F30" s="993"/>
      <c r="G30" s="993" t="s">
        <v>1378</v>
      </c>
      <c r="H30" s="993"/>
      <c r="I30" s="993"/>
      <c r="J30" s="993"/>
      <c r="K30" s="993"/>
      <c r="L30" s="993" t="s">
        <v>1379</v>
      </c>
      <c r="M30" s="993"/>
      <c r="N30" s="993"/>
      <c r="O30" s="993"/>
      <c r="P30" s="993"/>
      <c r="Q30" s="993" t="s">
        <v>1380</v>
      </c>
      <c r="R30" s="993"/>
      <c r="S30" s="993"/>
      <c r="T30" s="993"/>
      <c r="U30" s="993"/>
      <c r="V30" s="993" t="s">
        <v>1381</v>
      </c>
      <c r="W30" s="993"/>
      <c r="X30" s="993"/>
      <c r="Y30" s="993"/>
      <c r="Z30" s="993"/>
      <c r="AA30" s="298"/>
    </row>
    <row r="31" spans="2:27" s="1" customFormat="1" ht="19.5" customHeight="1">
      <c r="B31" s="297"/>
      <c r="C31" s="830" t="s">
        <v>1374</v>
      </c>
      <c r="D31" s="831"/>
      <c r="E31" s="831"/>
      <c r="F31" s="832"/>
      <c r="G31" s="830"/>
      <c r="H31" s="831"/>
      <c r="I31" s="831"/>
      <c r="J31" s="831"/>
      <c r="K31" s="832"/>
      <c r="L31" s="830"/>
      <c r="M31" s="831"/>
      <c r="N31" s="831"/>
      <c r="O31" s="831"/>
      <c r="P31" s="832"/>
      <c r="Q31" s="830"/>
      <c r="R31" s="831"/>
      <c r="S31" s="831"/>
      <c r="T31" s="831"/>
      <c r="U31" s="832"/>
      <c r="V31" s="830"/>
      <c r="W31" s="831"/>
      <c r="X31" s="831"/>
      <c r="Y31" s="831"/>
      <c r="Z31" s="832"/>
      <c r="AA31" s="298"/>
    </row>
    <row r="32" spans="2:27" s="1" customFormat="1" ht="6.75" customHeight="1">
      <c r="B32" s="297"/>
      <c r="D32" s="216"/>
      <c r="E32" s="216"/>
      <c r="F32" s="216"/>
      <c r="G32" s="216"/>
      <c r="H32" s="216"/>
      <c r="I32" s="216"/>
      <c r="J32" s="216"/>
      <c r="K32" s="216"/>
      <c r="L32" s="216"/>
      <c r="M32" s="216"/>
      <c r="N32" s="216"/>
      <c r="O32" s="216"/>
      <c r="Y32" s="347"/>
      <c r="Z32" s="347"/>
      <c r="AA32" s="298"/>
    </row>
    <row r="33" spans="2:27" s="1" customFormat="1" ht="19.5" customHeight="1">
      <c r="B33" s="297"/>
      <c r="C33" s="216"/>
      <c r="D33" s="351" t="s">
        <v>1376</v>
      </c>
      <c r="E33" s="345"/>
      <c r="F33" s="345"/>
      <c r="G33" s="345"/>
      <c r="H33" s="345"/>
      <c r="I33" s="345"/>
      <c r="J33" s="345"/>
      <c r="K33" s="345"/>
      <c r="L33" s="345"/>
      <c r="M33" s="345"/>
      <c r="N33" s="345"/>
      <c r="O33" s="345"/>
      <c r="P33" s="345"/>
      <c r="Q33" s="345"/>
      <c r="R33" s="345"/>
      <c r="S33" s="345"/>
      <c r="T33" s="345"/>
      <c r="U33" s="416"/>
      <c r="V33" s="216"/>
      <c r="W33" s="216"/>
      <c r="X33" s="216"/>
      <c r="Y33" s="216"/>
      <c r="Z33" s="216"/>
      <c r="AA33" s="298"/>
    </row>
    <row r="34" spans="2:27" s="1" customFormat="1" ht="6" customHeight="1">
      <c r="B34" s="297"/>
      <c r="C34" s="216"/>
      <c r="D34" s="216"/>
      <c r="E34" s="216"/>
      <c r="F34" s="216"/>
      <c r="G34" s="216"/>
      <c r="H34" s="216"/>
      <c r="I34" s="216"/>
      <c r="J34" s="216"/>
      <c r="K34" s="216"/>
      <c r="L34" s="37"/>
      <c r="M34" s="216"/>
      <c r="N34" s="216"/>
      <c r="O34" s="216"/>
      <c r="P34" s="216"/>
      <c r="Q34" s="216"/>
      <c r="R34" s="216"/>
      <c r="S34" s="216"/>
      <c r="T34" s="216"/>
      <c r="U34" s="216"/>
      <c r="V34" s="37"/>
      <c r="W34" s="37"/>
      <c r="X34" s="37"/>
      <c r="Y34" s="37"/>
      <c r="Z34" s="37"/>
      <c r="AA34" s="298"/>
    </row>
    <row r="35" spans="2:27" s="1" customFormat="1" ht="19.5" customHeight="1">
      <c r="B35" s="297"/>
      <c r="C35" s="351" t="s">
        <v>1383</v>
      </c>
      <c r="D35" s="351"/>
      <c r="E35" s="345"/>
      <c r="F35" s="345"/>
      <c r="G35" s="345"/>
      <c r="H35" s="345"/>
      <c r="I35" s="345"/>
      <c r="J35" s="345"/>
      <c r="K35" s="345"/>
      <c r="L35" s="345"/>
      <c r="M35" s="345"/>
      <c r="N35" s="345"/>
      <c r="O35" s="345"/>
      <c r="P35" s="345"/>
      <c r="Q35" s="345"/>
      <c r="R35" s="345"/>
      <c r="S35" s="345"/>
      <c r="T35" s="345"/>
      <c r="U35" s="416"/>
      <c r="V35" s="216"/>
      <c r="W35" s="216"/>
      <c r="X35" s="216"/>
      <c r="Y35" s="216"/>
      <c r="Z35" s="216"/>
      <c r="AA35" s="298"/>
    </row>
    <row r="36" spans="2:27" s="1" customFormat="1" ht="9" customHeight="1">
      <c r="B36" s="297"/>
      <c r="D36" s="216"/>
      <c r="E36" s="216"/>
      <c r="F36" s="216"/>
      <c r="G36" s="216"/>
      <c r="H36" s="216"/>
      <c r="I36" s="216"/>
      <c r="J36" s="216"/>
      <c r="K36" s="216"/>
      <c r="L36" s="216"/>
      <c r="M36" s="216"/>
      <c r="N36" s="216"/>
      <c r="O36" s="216"/>
      <c r="Y36" s="347"/>
      <c r="Z36" s="347"/>
      <c r="AA36" s="298"/>
    </row>
    <row r="37" spans="2:27" s="1" customFormat="1">
      <c r="B37" s="297"/>
      <c r="C37" s="1" t="s">
        <v>1384</v>
      </c>
      <c r="D37" s="216"/>
      <c r="E37" s="216"/>
      <c r="F37" s="216"/>
      <c r="G37" s="216"/>
      <c r="H37" s="216"/>
      <c r="I37" s="216"/>
      <c r="J37" s="216"/>
      <c r="K37" s="216"/>
      <c r="L37" s="216"/>
      <c r="M37" s="216"/>
      <c r="N37" s="216"/>
      <c r="O37" s="216"/>
      <c r="Y37" s="347"/>
      <c r="Z37" s="347"/>
      <c r="AA37" s="298"/>
    </row>
    <row r="38" spans="2:27" s="1" customFormat="1" ht="19.5" customHeight="1">
      <c r="B38" s="297"/>
      <c r="C38" s="993" t="s">
        <v>1385</v>
      </c>
      <c r="D38" s="993"/>
      <c r="E38" s="993"/>
      <c r="F38" s="993"/>
      <c r="G38" s="1083" t="s">
        <v>1386</v>
      </c>
      <c r="H38" s="1084"/>
      <c r="I38" s="1084"/>
      <c r="J38" s="1084"/>
      <c r="K38" s="1085"/>
      <c r="L38" s="1083" t="s">
        <v>1387</v>
      </c>
      <c r="M38" s="1084"/>
      <c r="N38" s="1084"/>
      <c r="O38" s="1084"/>
      <c r="P38" s="1085"/>
      <c r="Q38" s="37"/>
      <c r="R38" s="37"/>
      <c r="S38" s="37"/>
      <c r="T38" s="37"/>
      <c r="U38" s="37"/>
      <c r="V38" s="37"/>
      <c r="W38" s="37"/>
      <c r="X38" s="37"/>
      <c r="Y38" s="37"/>
      <c r="Z38" s="37"/>
      <c r="AA38" s="298"/>
    </row>
    <row r="39" spans="2:27" s="1" customFormat="1" ht="19.5" customHeight="1">
      <c r="B39" s="297"/>
      <c r="C39" s="830" t="s">
        <v>1388</v>
      </c>
      <c r="D39" s="831"/>
      <c r="E39" s="831"/>
      <c r="F39" s="832"/>
      <c r="G39" s="830"/>
      <c r="H39" s="831"/>
      <c r="I39" s="831"/>
      <c r="J39" s="831"/>
      <c r="K39" s="832"/>
      <c r="L39" s="830"/>
      <c r="M39" s="831"/>
      <c r="N39" s="831"/>
      <c r="O39" s="831"/>
      <c r="P39" s="832"/>
      <c r="Q39" s="37"/>
      <c r="R39" s="37"/>
      <c r="S39" s="37"/>
      <c r="T39" s="37"/>
      <c r="U39" s="37"/>
      <c r="V39" s="37"/>
      <c r="W39" s="37"/>
      <c r="X39" s="37"/>
      <c r="Y39" s="37"/>
      <c r="Z39" s="37"/>
      <c r="AA39" s="298"/>
    </row>
    <row r="40" spans="2:27" s="1" customFormat="1" ht="9" customHeight="1">
      <c r="B40" s="297"/>
      <c r="C40" s="216"/>
      <c r="D40" s="216"/>
      <c r="E40" s="216"/>
      <c r="F40" s="216"/>
      <c r="G40" s="216"/>
      <c r="H40" s="216"/>
      <c r="I40" s="216"/>
      <c r="J40" s="216"/>
      <c r="K40" s="216"/>
      <c r="L40" s="37"/>
      <c r="M40" s="216"/>
      <c r="N40" s="216"/>
      <c r="O40" s="216"/>
      <c r="P40" s="216"/>
      <c r="Q40" s="216"/>
      <c r="R40" s="216"/>
      <c r="S40" s="216"/>
      <c r="T40" s="216"/>
      <c r="U40" s="216"/>
      <c r="V40" s="37"/>
      <c r="W40" s="37"/>
      <c r="X40" s="37"/>
      <c r="Y40" s="37"/>
      <c r="Z40" s="37"/>
      <c r="AA40" s="298"/>
    </row>
    <row r="41" spans="2:27" s="1" customFormat="1" ht="19.5" customHeight="1">
      <c r="B41" s="297"/>
      <c r="C41" s="993" t="s">
        <v>1385</v>
      </c>
      <c r="D41" s="993"/>
      <c r="E41" s="993"/>
      <c r="F41" s="993"/>
      <c r="G41" s="1083" t="s">
        <v>1389</v>
      </c>
      <c r="H41" s="1084"/>
      <c r="I41" s="1084"/>
      <c r="J41" s="1084"/>
      <c r="K41" s="1085"/>
      <c r="L41" s="1083" t="s">
        <v>1390</v>
      </c>
      <c r="M41" s="1084"/>
      <c r="N41" s="1084"/>
      <c r="O41" s="1084"/>
      <c r="P41" s="1085"/>
      <c r="Q41" s="37"/>
      <c r="R41" s="37"/>
      <c r="S41" s="37"/>
      <c r="T41" s="37"/>
      <c r="U41" s="37"/>
      <c r="V41" s="37"/>
      <c r="W41" s="37"/>
      <c r="X41" s="37"/>
      <c r="Y41" s="37"/>
      <c r="Z41" s="37"/>
      <c r="AA41" s="298"/>
    </row>
    <row r="42" spans="2:27" s="1" customFormat="1" ht="19.5" customHeight="1">
      <c r="B42" s="297"/>
      <c r="C42" s="830" t="s">
        <v>1391</v>
      </c>
      <c r="D42" s="831"/>
      <c r="E42" s="831"/>
      <c r="F42" s="832"/>
      <c r="G42" s="830"/>
      <c r="H42" s="831"/>
      <c r="I42" s="831"/>
      <c r="J42" s="831"/>
      <c r="K42" s="832"/>
      <c r="L42" s="830"/>
      <c r="M42" s="831"/>
      <c r="N42" s="831"/>
      <c r="O42" s="831"/>
      <c r="P42" s="832"/>
      <c r="Q42" s="37"/>
      <c r="R42" s="37"/>
      <c r="S42" s="37"/>
      <c r="T42" s="37"/>
      <c r="U42" s="37"/>
      <c r="V42" s="37"/>
      <c r="W42" s="37"/>
      <c r="X42" s="37"/>
      <c r="Y42" s="37"/>
      <c r="Z42" s="37"/>
      <c r="AA42" s="298"/>
    </row>
    <row r="43" spans="2:27" s="1" customFormat="1" ht="6" customHeight="1">
      <c r="B43" s="297"/>
      <c r="C43" s="216"/>
      <c r="D43" s="216"/>
      <c r="E43" s="216"/>
      <c r="F43" s="216"/>
      <c r="G43" s="216"/>
      <c r="H43" s="216"/>
      <c r="I43" s="216"/>
      <c r="J43" s="216"/>
      <c r="K43" s="216"/>
      <c r="L43" s="37"/>
      <c r="M43" s="216"/>
      <c r="N43" s="216"/>
      <c r="O43" s="216"/>
      <c r="P43" s="216"/>
      <c r="Q43" s="216"/>
      <c r="R43" s="216"/>
      <c r="S43" s="216"/>
      <c r="T43" s="216"/>
      <c r="U43" s="216"/>
      <c r="V43" s="37"/>
      <c r="W43" s="37"/>
      <c r="X43" s="37"/>
      <c r="Y43" s="37"/>
      <c r="Z43" s="37"/>
      <c r="AA43" s="298"/>
    </row>
    <row r="44" spans="2:27" s="1" customFormat="1" ht="17.25" customHeight="1">
      <c r="B44" s="297"/>
      <c r="C44" s="1" t="s">
        <v>1392</v>
      </c>
      <c r="D44" s="216"/>
      <c r="E44" s="216"/>
      <c r="F44" s="216"/>
      <c r="G44" s="216"/>
      <c r="H44" s="216"/>
      <c r="I44" s="216"/>
      <c r="J44" s="216"/>
      <c r="K44" s="216"/>
      <c r="L44" s="216"/>
      <c r="M44" s="216"/>
      <c r="N44" s="216"/>
      <c r="O44" s="216"/>
      <c r="Y44" s="389"/>
      <c r="Z44" s="389"/>
      <c r="AA44" s="298"/>
    </row>
    <row r="45" spans="2:27" s="1" customFormat="1" ht="4.5" customHeight="1">
      <c r="B45" s="297"/>
      <c r="D45" s="216"/>
      <c r="E45" s="216"/>
      <c r="F45" s="216"/>
      <c r="G45" s="216"/>
      <c r="H45" s="216"/>
      <c r="I45" s="216"/>
      <c r="J45" s="216"/>
      <c r="K45" s="216"/>
      <c r="L45" s="216"/>
      <c r="M45" s="216"/>
      <c r="N45" s="216"/>
      <c r="O45" s="216"/>
      <c r="Y45" s="389"/>
      <c r="Z45" s="389"/>
      <c r="AA45" s="298"/>
    </row>
    <row r="46" spans="2:27" s="1" customFormat="1" ht="16.5" customHeight="1">
      <c r="B46" s="297"/>
      <c r="C46" s="216"/>
      <c r="D46" s="1087" t="s">
        <v>1393</v>
      </c>
      <c r="E46" s="1087"/>
      <c r="F46" s="1087"/>
      <c r="G46" s="1087"/>
      <c r="H46" s="1087"/>
      <c r="I46" s="1087"/>
      <c r="J46" s="1087"/>
      <c r="K46" s="1087"/>
      <c r="L46" s="1087"/>
      <c r="M46" s="1087"/>
      <c r="N46" s="1087"/>
      <c r="O46" s="1087"/>
      <c r="P46" s="1087"/>
      <c r="Q46" s="1087"/>
      <c r="R46" s="1087"/>
      <c r="S46" s="1087"/>
      <c r="T46" s="1087"/>
      <c r="U46" s="416"/>
      <c r="V46" s="216"/>
      <c r="W46" s="216"/>
      <c r="X46" s="216"/>
      <c r="Y46" s="216"/>
      <c r="Z46" s="216"/>
      <c r="AA46" s="298"/>
    </row>
    <row r="47" spans="2:27" s="1" customFormat="1" ht="6" customHeight="1">
      <c r="B47" s="297"/>
      <c r="C47" s="216"/>
      <c r="D47" s="216"/>
      <c r="E47" s="216"/>
      <c r="F47" s="216"/>
      <c r="G47" s="216"/>
      <c r="H47" s="216"/>
      <c r="I47" s="216"/>
      <c r="J47" s="216"/>
      <c r="K47" s="216"/>
      <c r="L47" s="37"/>
      <c r="M47" s="216"/>
      <c r="N47" s="216"/>
      <c r="O47" s="216"/>
      <c r="P47" s="216"/>
      <c r="Q47" s="216"/>
      <c r="R47" s="216"/>
      <c r="S47" s="216"/>
      <c r="T47" s="216"/>
      <c r="U47" s="216"/>
      <c r="V47" s="37"/>
      <c r="W47" s="37"/>
      <c r="X47" s="37"/>
      <c r="Y47" s="37"/>
      <c r="Z47" s="37"/>
      <c r="AA47" s="298"/>
    </row>
    <row r="48" spans="2:27" s="1" customFormat="1" ht="19.5" customHeight="1">
      <c r="B48" s="297"/>
      <c r="C48" s="1" t="s">
        <v>1394</v>
      </c>
      <c r="D48" s="216"/>
      <c r="E48" s="216"/>
      <c r="F48" s="216"/>
      <c r="G48" s="216"/>
      <c r="H48" s="216"/>
      <c r="I48" s="216"/>
      <c r="J48" s="216"/>
      <c r="K48" s="216"/>
      <c r="L48" s="37"/>
      <c r="M48" s="216"/>
      <c r="N48" s="216"/>
      <c r="O48" s="216"/>
      <c r="P48" s="216"/>
      <c r="Q48" s="216"/>
      <c r="R48" s="216"/>
      <c r="S48" s="216"/>
      <c r="T48" s="216"/>
      <c r="U48" s="216"/>
      <c r="V48" s="37"/>
      <c r="W48" s="37"/>
      <c r="X48" s="37"/>
      <c r="Y48" s="37"/>
      <c r="Z48" s="37"/>
      <c r="AA48" s="298"/>
    </row>
    <row r="49" spans="2:27" s="1" customFormat="1" ht="19.5" customHeight="1">
      <c r="B49" s="297"/>
      <c r="C49" s="993" t="s">
        <v>1385</v>
      </c>
      <c r="D49" s="993"/>
      <c r="E49" s="993"/>
      <c r="F49" s="993"/>
      <c r="G49" s="993" t="s">
        <v>1395</v>
      </c>
      <c r="H49" s="993"/>
      <c r="I49" s="993"/>
      <c r="J49" s="993"/>
      <c r="K49" s="993"/>
      <c r="L49" s="993"/>
      <c r="M49" s="993"/>
      <c r="N49" s="993" t="s">
        <v>1396</v>
      </c>
      <c r="O49" s="993"/>
      <c r="P49" s="993"/>
      <c r="Q49" s="993"/>
      <c r="R49" s="993"/>
      <c r="S49" s="993"/>
      <c r="T49" s="993"/>
      <c r="U49" s="216"/>
      <c r="V49" s="37"/>
      <c r="W49" s="37"/>
      <c r="X49" s="37"/>
      <c r="Y49" s="37"/>
      <c r="Z49" s="37"/>
      <c r="AA49" s="298"/>
    </row>
    <row r="50" spans="2:27" s="1" customFormat="1" ht="19.5" customHeight="1">
      <c r="B50" s="297"/>
      <c r="C50" s="1088" t="s">
        <v>1397</v>
      </c>
      <c r="D50" s="1089"/>
      <c r="E50" s="1089"/>
      <c r="F50" s="1090"/>
      <c r="G50" s="993"/>
      <c r="H50" s="993"/>
      <c r="I50" s="993"/>
      <c r="J50" s="993"/>
      <c r="K50" s="993"/>
      <c r="L50" s="993"/>
      <c r="M50" s="993"/>
      <c r="N50" s="993"/>
      <c r="O50" s="993"/>
      <c r="P50" s="993"/>
      <c r="Q50" s="993"/>
      <c r="R50" s="993"/>
      <c r="S50" s="993"/>
      <c r="T50" s="993"/>
      <c r="U50" s="216"/>
      <c r="V50" s="37"/>
      <c r="W50" s="37"/>
      <c r="X50" s="37"/>
      <c r="Y50" s="37"/>
      <c r="Z50" s="37"/>
      <c r="AA50" s="298"/>
    </row>
    <row r="51" spans="2:27" s="1" customFormat="1" ht="19.5" customHeight="1">
      <c r="B51" s="297"/>
      <c r="C51" s="1086" t="s">
        <v>1398</v>
      </c>
      <c r="D51" s="1086"/>
      <c r="E51" s="1086"/>
      <c r="F51" s="1086"/>
      <c r="G51" s="1086"/>
      <c r="H51" s="1086"/>
      <c r="I51" s="1086"/>
      <c r="J51" s="1086"/>
      <c r="K51" s="1086"/>
      <c r="L51" s="1086"/>
      <c r="M51" s="1086"/>
      <c r="N51" s="1086"/>
      <c r="O51" s="1086"/>
      <c r="P51" s="1086"/>
      <c r="Q51" s="1086"/>
      <c r="R51" s="1086"/>
      <c r="S51" s="1086"/>
      <c r="T51" s="1086"/>
      <c r="U51" s="1086"/>
      <c r="V51" s="1086"/>
      <c r="W51" s="1086"/>
      <c r="X51" s="1086"/>
      <c r="Y51" s="1086"/>
      <c r="Z51" s="1086"/>
      <c r="AA51" s="298"/>
    </row>
    <row r="52" spans="2:27" s="1" customFormat="1" ht="16.5" customHeight="1">
      <c r="B52" s="297"/>
      <c r="C52" s="216"/>
      <c r="D52" s="1087" t="s">
        <v>1399</v>
      </c>
      <c r="E52" s="1087"/>
      <c r="F52" s="1087"/>
      <c r="G52" s="1087"/>
      <c r="H52" s="1087"/>
      <c r="I52" s="1087"/>
      <c r="J52" s="1087"/>
      <c r="K52" s="1087"/>
      <c r="L52" s="1087"/>
      <c r="M52" s="1087"/>
      <c r="N52" s="1087"/>
      <c r="O52" s="1087"/>
      <c r="P52" s="1087"/>
      <c r="Q52" s="1087"/>
      <c r="R52" s="1087"/>
      <c r="S52" s="1087"/>
      <c r="T52" s="1087"/>
      <c r="U52" s="416"/>
      <c r="V52" s="216"/>
      <c r="W52" s="216"/>
      <c r="X52" s="216"/>
      <c r="Y52" s="216"/>
      <c r="Z52" s="216"/>
      <c r="AA52" s="298"/>
    </row>
    <row r="53" spans="2:27" ht="6" customHeight="1">
      <c r="B53" s="303"/>
      <c r="C53" s="304"/>
      <c r="D53" s="304"/>
      <c r="E53" s="304"/>
      <c r="F53" s="304"/>
      <c r="G53" s="304"/>
      <c r="H53" s="304"/>
      <c r="I53" s="304"/>
      <c r="J53" s="304"/>
      <c r="K53" s="304"/>
      <c r="L53" s="304"/>
      <c r="M53" s="304"/>
      <c r="N53" s="304"/>
      <c r="O53" s="304"/>
      <c r="P53" s="304"/>
      <c r="Q53" s="304"/>
      <c r="R53" s="304"/>
      <c r="S53" s="304"/>
      <c r="T53" s="304"/>
      <c r="U53" s="304"/>
      <c r="V53" s="304"/>
      <c r="W53" s="304"/>
      <c r="X53" s="304"/>
      <c r="Y53" s="304"/>
      <c r="Z53" s="304"/>
      <c r="AA53" s="305"/>
    </row>
    <row r="54" spans="2:27" s="1" customFormat="1" ht="7.5" customHeight="1"/>
    <row r="55" spans="2:27" s="37" customFormat="1" ht="20.25" customHeight="1">
      <c r="B55" s="306" t="s">
        <v>1400</v>
      </c>
      <c r="C55" s="306"/>
      <c r="D55" s="306"/>
      <c r="E55" s="306"/>
      <c r="F55" s="306"/>
      <c r="G55" s="306"/>
      <c r="H55" s="306"/>
      <c r="I55" s="306"/>
      <c r="J55" s="306"/>
      <c r="K55" s="306"/>
      <c r="L55" s="306"/>
      <c r="M55" s="306"/>
      <c r="N55" s="306"/>
      <c r="O55" s="306"/>
      <c r="P55" s="306"/>
      <c r="Q55" s="306"/>
      <c r="R55" s="306"/>
      <c r="S55" s="306"/>
      <c r="T55" s="306"/>
      <c r="U55" s="306"/>
      <c r="V55" s="306"/>
      <c r="W55" s="306"/>
      <c r="X55" s="306"/>
      <c r="Y55" s="306"/>
      <c r="Z55" s="306"/>
    </row>
    <row r="56" spans="2:27" s="37" customFormat="1" ht="14.25" customHeight="1">
      <c r="B56" s="384" t="s">
        <v>1401</v>
      </c>
      <c r="D56" s="306"/>
    </row>
    <row r="57" spans="2:27" s="37" customFormat="1" ht="14.25" customHeight="1">
      <c r="B57" s="384" t="s">
        <v>1402</v>
      </c>
      <c r="D57" s="306"/>
    </row>
    <row r="58" spans="2:27" s="37" customFormat="1" ht="14.25" customHeight="1">
      <c r="B58" s="384" t="s">
        <v>1403</v>
      </c>
      <c r="D58" s="306"/>
    </row>
    <row r="59" spans="2:27" s="37" customFormat="1" ht="14.25" customHeight="1">
      <c r="B59" s="384" t="s">
        <v>1404</v>
      </c>
      <c r="D59" s="306"/>
    </row>
    <row r="60" spans="2:27" s="37" customFormat="1" ht="14.25" customHeight="1">
      <c r="B60" s="384" t="s">
        <v>1405</v>
      </c>
      <c r="D60" s="306"/>
    </row>
    <row r="61" spans="2:27" ht="8.25" customHeight="1">
      <c r="B61" s="307"/>
      <c r="D61" s="308"/>
    </row>
    <row r="62" spans="2:27">
      <c r="B62" s="307"/>
      <c r="D62" s="308"/>
    </row>
    <row r="63" spans="2:27">
      <c r="B63" s="307"/>
      <c r="D63" s="308"/>
    </row>
  </sheetData>
  <mergeCells count="70">
    <mergeCell ref="C51:Z51"/>
    <mergeCell ref="D52:T52"/>
    <mergeCell ref="D46:T46"/>
    <mergeCell ref="C49:F49"/>
    <mergeCell ref="G49:M49"/>
    <mergeCell ref="N49:T49"/>
    <mergeCell ref="C50:F50"/>
    <mergeCell ref="G50:M50"/>
    <mergeCell ref="N50:T50"/>
    <mergeCell ref="C41:F41"/>
    <mergeCell ref="G41:K41"/>
    <mergeCell ref="L41:P41"/>
    <mergeCell ref="C42:F42"/>
    <mergeCell ref="G42:K42"/>
    <mergeCell ref="L42:P42"/>
    <mergeCell ref="C38:F38"/>
    <mergeCell ref="G38:K38"/>
    <mergeCell ref="L38:P38"/>
    <mergeCell ref="C39:F39"/>
    <mergeCell ref="G39:K39"/>
    <mergeCell ref="L39:P39"/>
    <mergeCell ref="C30:F30"/>
    <mergeCell ref="G30:K30"/>
    <mergeCell ref="L30:P30"/>
    <mergeCell ref="Q30:U30"/>
    <mergeCell ref="V30:Z30"/>
    <mergeCell ref="C31:F31"/>
    <mergeCell ref="G31:K31"/>
    <mergeCell ref="L31:P31"/>
    <mergeCell ref="Q31:U31"/>
    <mergeCell ref="V31:Z31"/>
    <mergeCell ref="C26:F26"/>
    <mergeCell ref="G26:K26"/>
    <mergeCell ref="L26:P26"/>
    <mergeCell ref="Q26:U26"/>
    <mergeCell ref="V26:Z26"/>
    <mergeCell ref="C27:F27"/>
    <mergeCell ref="G27:K27"/>
    <mergeCell ref="L27:P27"/>
    <mergeCell ref="Q27:U27"/>
    <mergeCell ref="V27:Z27"/>
    <mergeCell ref="C20:F20"/>
    <mergeCell ref="G20:K20"/>
    <mergeCell ref="L20:P20"/>
    <mergeCell ref="Q20:U20"/>
    <mergeCell ref="V20:Z20"/>
    <mergeCell ref="C21:F21"/>
    <mergeCell ref="G21:K21"/>
    <mergeCell ref="L21:P21"/>
    <mergeCell ref="Q21:U21"/>
    <mergeCell ref="V21:Z21"/>
    <mergeCell ref="C16:F16"/>
    <mergeCell ref="G16:K16"/>
    <mergeCell ref="L16:P16"/>
    <mergeCell ref="Q16:U16"/>
    <mergeCell ref="V16:Z16"/>
    <mergeCell ref="C17:F17"/>
    <mergeCell ref="G17:K17"/>
    <mergeCell ref="L17:P17"/>
    <mergeCell ref="Q17:U17"/>
    <mergeCell ref="V17:Z17"/>
    <mergeCell ref="C13:F13"/>
    <mergeCell ref="G13:K13"/>
    <mergeCell ref="M13:P13"/>
    <mergeCell ref="Q13:U13"/>
    <mergeCell ref="B4:AA4"/>
    <mergeCell ref="B6:F6"/>
    <mergeCell ref="G6:AA6"/>
    <mergeCell ref="C10:F10"/>
    <mergeCell ref="G10:K10"/>
  </mergeCells>
  <phoneticPr fontId="9"/>
  <printOptions horizontalCentered="1"/>
  <pageMargins left="0.70866141732283472" right="0.39370078740157483" top="0.51181102362204722" bottom="0.35433070866141736" header="0.31496062992125984" footer="0.31496062992125984"/>
  <pageSetup paperSize="9" scale="75" orientation="portrait" r:id="rId1"/>
  <headerFooter>
    <oddFooter>&amp;C1－&amp;P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20</xdr:col>
                    <xdr:colOff>28575</xdr:colOff>
                    <xdr:row>32</xdr:row>
                    <xdr:rowOff>0</xdr:rowOff>
                  </from>
                  <to>
                    <xdr:col>22</xdr:col>
                    <xdr:colOff>114300</xdr:colOff>
                    <xdr:row>32</xdr:row>
                    <xdr:rowOff>238125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20</xdr:col>
                    <xdr:colOff>28575</xdr:colOff>
                    <xdr:row>22</xdr:row>
                    <xdr:rowOff>0</xdr:rowOff>
                  </from>
                  <to>
                    <xdr:col>22</xdr:col>
                    <xdr:colOff>114300</xdr:colOff>
                    <xdr:row>22</xdr:row>
                    <xdr:rowOff>238125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20</xdr:col>
                    <xdr:colOff>28575</xdr:colOff>
                    <xdr:row>45</xdr:row>
                    <xdr:rowOff>0</xdr:rowOff>
                  </from>
                  <to>
                    <xdr:col>22</xdr:col>
                    <xdr:colOff>114300</xdr:colOff>
                    <xdr:row>46</xdr:row>
                    <xdr:rowOff>28575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20</xdr:col>
                    <xdr:colOff>28575</xdr:colOff>
                    <xdr:row>51</xdr:row>
                    <xdr:rowOff>0</xdr:rowOff>
                  </from>
                  <to>
                    <xdr:col>22</xdr:col>
                    <xdr:colOff>114300</xdr:colOff>
                    <xdr:row>52</xdr:row>
                    <xdr:rowOff>28575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20</xdr:col>
                    <xdr:colOff>28575</xdr:colOff>
                    <xdr:row>34</xdr:row>
                    <xdr:rowOff>0</xdr:rowOff>
                  </from>
                  <to>
                    <xdr:col>22</xdr:col>
                    <xdr:colOff>114300</xdr:colOff>
                    <xdr:row>34</xdr:row>
                    <xdr:rowOff>238125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AB123"/>
  <sheetViews>
    <sheetView view="pageBreakPreview" topLeftCell="A16" zoomScale="85" zoomScaleNormal="100" zoomScaleSheetLayoutView="85" workbookViewId="0">
      <selection activeCell="AD47" sqref="AD47"/>
    </sheetView>
  </sheetViews>
  <sheetFormatPr defaultColWidth="4" defaultRowHeight="13.5"/>
  <cols>
    <col min="1" max="1" width="1.5" style="1" customWidth="1"/>
    <col min="2" max="2" width="1.125" style="1" customWidth="1"/>
    <col min="3" max="3" width="3.375" style="1" customWidth="1"/>
    <col min="4" max="4" width="3.25" style="1" customWidth="1"/>
    <col min="5" max="18" width="4" style="1"/>
    <col min="19" max="19" width="6.375" style="1" customWidth="1"/>
    <col min="20" max="20" width="1.75" style="1" customWidth="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c r="B2" s="1" t="s">
        <v>1280</v>
      </c>
      <c r="C2" s="292"/>
      <c r="D2" s="292"/>
      <c r="E2" s="292"/>
      <c r="F2" s="292"/>
      <c r="G2" s="292"/>
      <c r="H2" s="292"/>
      <c r="I2" s="292"/>
      <c r="J2" s="292"/>
      <c r="K2" s="292"/>
      <c r="L2" s="292"/>
      <c r="M2" s="292"/>
      <c r="N2" s="292"/>
      <c r="O2" s="292"/>
      <c r="P2" s="292"/>
      <c r="Q2" s="292"/>
      <c r="R2" s="292"/>
      <c r="S2" s="292"/>
      <c r="T2" s="292"/>
      <c r="U2" s="292"/>
      <c r="V2" s="292"/>
      <c r="W2" s="292"/>
      <c r="X2" s="292"/>
      <c r="Y2" s="292"/>
    </row>
    <row r="4" spans="2:28">
      <c r="B4" s="851" t="s">
        <v>668</v>
      </c>
      <c r="C4" s="851"/>
      <c r="D4" s="851"/>
      <c r="E4" s="851"/>
      <c r="F4" s="851"/>
      <c r="G4" s="851"/>
      <c r="H4" s="851"/>
      <c r="I4" s="851"/>
      <c r="J4" s="851"/>
      <c r="K4" s="851"/>
      <c r="L4" s="851"/>
      <c r="M4" s="851"/>
      <c r="N4" s="851"/>
      <c r="O4" s="851"/>
      <c r="P4" s="851"/>
      <c r="Q4" s="851"/>
      <c r="R4" s="851"/>
      <c r="S4" s="851"/>
      <c r="T4" s="851"/>
      <c r="U4" s="851"/>
      <c r="V4" s="851"/>
      <c r="W4" s="851"/>
      <c r="X4" s="851"/>
      <c r="Y4" s="851"/>
    </row>
    <row r="6" spans="2:28" ht="23.25" customHeight="1">
      <c r="B6" s="993" t="s">
        <v>11</v>
      </c>
      <c r="C6" s="993"/>
      <c r="D6" s="993"/>
      <c r="E6" s="993"/>
      <c r="F6" s="993"/>
      <c r="G6" s="716"/>
      <c r="H6" s="994"/>
      <c r="I6" s="994"/>
      <c r="J6" s="994"/>
      <c r="K6" s="994"/>
      <c r="L6" s="994"/>
      <c r="M6" s="994"/>
      <c r="N6" s="994"/>
      <c r="O6" s="994"/>
      <c r="P6" s="994"/>
      <c r="Q6" s="994"/>
      <c r="R6" s="994"/>
      <c r="S6" s="994"/>
      <c r="T6" s="994"/>
      <c r="U6" s="994"/>
      <c r="V6" s="994"/>
      <c r="W6" s="994"/>
      <c r="X6" s="994"/>
      <c r="Y6" s="995"/>
    </row>
    <row r="7" spans="2:28" ht="22.5" customHeight="1">
      <c r="B7" s="993" t="s">
        <v>12</v>
      </c>
      <c r="C7" s="993"/>
      <c r="D7" s="993"/>
      <c r="E7" s="993"/>
      <c r="F7" s="993"/>
      <c r="G7" s="341" t="s">
        <v>13</v>
      </c>
      <c r="H7" s="348" t="s">
        <v>14</v>
      </c>
      <c r="I7" s="348"/>
      <c r="J7" s="348"/>
      <c r="K7" s="348"/>
      <c r="L7" s="341" t="s">
        <v>13</v>
      </c>
      <c r="M7" s="348" t="s">
        <v>15</v>
      </c>
      <c r="N7" s="348"/>
      <c r="O7" s="348"/>
      <c r="P7" s="348"/>
      <c r="Q7" s="341" t="s">
        <v>13</v>
      </c>
      <c r="R7" s="348" t="s">
        <v>16</v>
      </c>
      <c r="S7" s="348"/>
      <c r="T7" s="348"/>
      <c r="U7" s="348"/>
      <c r="V7" s="348"/>
      <c r="W7" s="223"/>
      <c r="X7" s="223"/>
      <c r="Y7" s="339"/>
    </row>
    <row r="8" spans="2:28" ht="20.100000000000001" customHeight="1">
      <c r="B8" s="807" t="s">
        <v>649</v>
      </c>
      <c r="C8" s="808"/>
      <c r="D8" s="808"/>
      <c r="E8" s="808"/>
      <c r="F8" s="809"/>
      <c r="G8" s="216" t="s">
        <v>13</v>
      </c>
      <c r="H8" s="1010" t="s">
        <v>669</v>
      </c>
      <c r="I8" s="1010"/>
      <c r="J8" s="1010"/>
      <c r="K8" s="1010"/>
      <c r="L8" s="1010"/>
      <c r="M8" s="1010"/>
      <c r="N8" s="1010"/>
      <c r="O8" s="1010"/>
      <c r="P8" s="1010"/>
      <c r="Q8" s="1010"/>
      <c r="R8" s="1010"/>
      <c r="S8" s="1010"/>
      <c r="T8" s="1010"/>
      <c r="U8" s="1010"/>
      <c r="V8" s="1010"/>
      <c r="W8" s="1010"/>
      <c r="X8" s="1010"/>
      <c r="Y8" s="1011"/>
    </row>
    <row r="9" spans="2:28" ht="20.100000000000001" customHeight="1">
      <c r="B9" s="991"/>
      <c r="C9" s="851"/>
      <c r="D9" s="851"/>
      <c r="E9" s="851"/>
      <c r="F9" s="992"/>
      <c r="G9" s="216" t="s">
        <v>13</v>
      </c>
      <c r="H9" s="964" t="s">
        <v>670</v>
      </c>
      <c r="I9" s="964"/>
      <c r="J9" s="964"/>
      <c r="K9" s="964"/>
      <c r="L9" s="964"/>
      <c r="M9" s="964"/>
      <c r="N9" s="964"/>
      <c r="O9" s="964"/>
      <c r="P9" s="964"/>
      <c r="Q9" s="964"/>
      <c r="R9" s="964"/>
      <c r="S9" s="964"/>
      <c r="T9" s="964"/>
      <c r="U9" s="964"/>
      <c r="V9" s="964"/>
      <c r="W9" s="964"/>
      <c r="X9" s="964"/>
      <c r="Y9" s="1105"/>
    </row>
    <row r="10" spans="2:28" ht="20.100000000000001" customHeight="1">
      <c r="B10" s="810"/>
      <c r="C10" s="811"/>
      <c r="D10" s="811"/>
      <c r="E10" s="811"/>
      <c r="F10" s="812"/>
      <c r="G10" s="344" t="s">
        <v>13</v>
      </c>
      <c r="H10" s="980" t="s">
        <v>671</v>
      </c>
      <c r="I10" s="980"/>
      <c r="J10" s="980"/>
      <c r="K10" s="980"/>
      <c r="L10" s="980"/>
      <c r="M10" s="980"/>
      <c r="N10" s="980"/>
      <c r="O10" s="980"/>
      <c r="P10" s="980"/>
      <c r="Q10" s="980"/>
      <c r="R10" s="980"/>
      <c r="S10" s="980"/>
      <c r="T10" s="980"/>
      <c r="U10" s="980"/>
      <c r="V10" s="980"/>
      <c r="W10" s="980"/>
      <c r="X10" s="980"/>
      <c r="Y10" s="1013"/>
    </row>
    <row r="11" spans="2:28" ht="17.25" customHeight="1">
      <c r="B11" s="807" t="s">
        <v>119</v>
      </c>
      <c r="C11" s="808"/>
      <c r="D11" s="808"/>
      <c r="E11" s="808"/>
      <c r="F11" s="809"/>
      <c r="G11" s="342" t="s">
        <v>13</v>
      </c>
      <c r="H11" s="1010" t="s">
        <v>1165</v>
      </c>
      <c r="I11" s="1010"/>
      <c r="J11" s="1010"/>
      <c r="K11" s="1010"/>
      <c r="L11" s="1010"/>
      <c r="M11" s="1010"/>
      <c r="N11" s="1010"/>
      <c r="O11" s="1010"/>
      <c r="P11" s="1010"/>
      <c r="Q11" s="1010"/>
      <c r="R11" s="1010"/>
      <c r="S11" s="1010"/>
      <c r="T11" s="1010"/>
      <c r="U11" s="1010"/>
      <c r="V11" s="1010"/>
      <c r="W11" s="1010"/>
      <c r="X11" s="1010"/>
      <c r="Y11" s="1011"/>
    </row>
    <row r="12" spans="2:28" ht="18.75" customHeight="1">
      <c r="B12" s="810"/>
      <c r="C12" s="811"/>
      <c r="D12" s="811"/>
      <c r="E12" s="811"/>
      <c r="F12" s="812"/>
      <c r="G12" s="344" t="s">
        <v>13</v>
      </c>
      <c r="H12" s="980" t="s">
        <v>1166</v>
      </c>
      <c r="I12" s="980"/>
      <c r="J12" s="980"/>
      <c r="K12" s="980"/>
      <c r="L12" s="980"/>
      <c r="M12" s="980"/>
      <c r="N12" s="980"/>
      <c r="O12" s="980"/>
      <c r="P12" s="980"/>
      <c r="Q12" s="980"/>
      <c r="R12" s="980"/>
      <c r="S12" s="980"/>
      <c r="T12" s="980"/>
      <c r="U12" s="980"/>
      <c r="V12" s="980"/>
      <c r="W12" s="980"/>
      <c r="X12" s="980"/>
      <c r="Y12" s="1013"/>
    </row>
    <row r="13" spans="2:28" ht="6" customHeight="1"/>
    <row r="14" spans="2:28">
      <c r="B14" s="1" t="s">
        <v>1258</v>
      </c>
    </row>
    <row r="15" spans="2:28">
      <c r="B15" s="353"/>
      <c r="C15" s="354" t="s">
        <v>1167</v>
      </c>
      <c r="D15" s="354"/>
      <c r="E15" s="354"/>
      <c r="F15" s="354"/>
      <c r="G15" s="354"/>
      <c r="H15" s="354"/>
      <c r="I15" s="354"/>
      <c r="J15" s="354"/>
      <c r="K15" s="354"/>
      <c r="L15" s="354"/>
      <c r="M15" s="354"/>
      <c r="N15" s="354"/>
      <c r="O15" s="354"/>
      <c r="P15" s="354"/>
      <c r="Q15" s="354"/>
      <c r="R15" s="354"/>
      <c r="S15" s="354"/>
      <c r="T15" s="355"/>
      <c r="U15" s="353"/>
      <c r="V15" s="372" t="s">
        <v>17</v>
      </c>
      <c r="W15" s="372" t="s">
        <v>18</v>
      </c>
      <c r="X15" s="372" t="s">
        <v>19</v>
      </c>
      <c r="Y15" s="355"/>
      <c r="Z15" s="292"/>
      <c r="AA15" s="292"/>
      <c r="AB15" s="292"/>
    </row>
    <row r="16" spans="2:28" ht="6.75" customHeight="1">
      <c r="B16" s="297"/>
      <c r="C16" s="351"/>
      <c r="D16" s="351"/>
      <c r="E16" s="351"/>
      <c r="F16" s="351"/>
      <c r="G16" s="351"/>
      <c r="H16" s="351"/>
      <c r="I16" s="351"/>
      <c r="J16" s="351"/>
      <c r="K16" s="351"/>
      <c r="L16" s="351"/>
      <c r="M16" s="351"/>
      <c r="N16" s="351"/>
      <c r="O16" s="351"/>
      <c r="P16" s="351"/>
      <c r="Q16" s="351"/>
      <c r="R16" s="351"/>
      <c r="S16" s="351"/>
      <c r="T16" s="298"/>
      <c r="U16" s="297"/>
      <c r="V16" s="299"/>
      <c r="W16" s="299"/>
      <c r="X16" s="299"/>
      <c r="Y16" s="298"/>
      <c r="Z16" s="292"/>
      <c r="AA16" s="292"/>
      <c r="AB16" s="292"/>
    </row>
    <row r="17" spans="2:28" ht="38.25" customHeight="1">
      <c r="B17" s="297"/>
      <c r="C17" s="383" t="s">
        <v>1168</v>
      </c>
      <c r="D17" s="1091" t="s">
        <v>1169</v>
      </c>
      <c r="E17" s="1091"/>
      <c r="F17" s="1091"/>
      <c r="G17" s="1091"/>
      <c r="H17" s="1091"/>
      <c r="I17" s="1091"/>
      <c r="J17" s="1091"/>
      <c r="K17" s="1091"/>
      <c r="L17" s="1091"/>
      <c r="M17" s="1091"/>
      <c r="N17" s="1091"/>
      <c r="O17" s="1091"/>
      <c r="P17" s="1091"/>
      <c r="Q17" s="1091"/>
      <c r="R17" s="1091"/>
      <c r="S17" s="1092"/>
      <c r="T17" s="298"/>
      <c r="U17" s="297"/>
      <c r="V17" s="216" t="s">
        <v>13</v>
      </c>
      <c r="W17" s="216" t="s">
        <v>18</v>
      </c>
      <c r="X17" s="216" t="s">
        <v>13</v>
      </c>
      <c r="Y17" s="300"/>
    </row>
    <row r="18" spans="2:28" ht="35.25" customHeight="1">
      <c r="B18" s="297"/>
      <c r="C18" s="383" t="s">
        <v>21</v>
      </c>
      <c r="D18" s="1091" t="s">
        <v>672</v>
      </c>
      <c r="E18" s="1091"/>
      <c r="F18" s="1091"/>
      <c r="G18" s="1091"/>
      <c r="H18" s="1091"/>
      <c r="I18" s="1091"/>
      <c r="J18" s="1091"/>
      <c r="K18" s="1091"/>
      <c r="L18" s="1091"/>
      <c r="M18" s="1091"/>
      <c r="N18" s="1091"/>
      <c r="O18" s="1091"/>
      <c r="P18" s="1091"/>
      <c r="Q18" s="1091"/>
      <c r="R18" s="1091"/>
      <c r="S18" s="1092"/>
      <c r="T18" s="298"/>
      <c r="U18" s="297"/>
      <c r="V18" s="216" t="s">
        <v>13</v>
      </c>
      <c r="W18" s="216" t="s">
        <v>18</v>
      </c>
      <c r="X18" s="216" t="s">
        <v>13</v>
      </c>
      <c r="Y18" s="300"/>
    </row>
    <row r="19" spans="2:28" ht="30.75" customHeight="1">
      <c r="B19" s="297"/>
      <c r="C19" s="383" t="s">
        <v>22</v>
      </c>
      <c r="D19" s="1103" t="s">
        <v>1170</v>
      </c>
      <c r="E19" s="1103"/>
      <c r="F19" s="1103"/>
      <c r="G19" s="1103"/>
      <c r="H19" s="1103"/>
      <c r="I19" s="1103"/>
      <c r="J19" s="1103"/>
      <c r="K19" s="1103"/>
      <c r="L19" s="1103"/>
      <c r="M19" s="1103"/>
      <c r="N19" s="1103"/>
      <c r="O19" s="1103"/>
      <c r="P19" s="1103"/>
      <c r="Q19" s="1103"/>
      <c r="R19" s="1103"/>
      <c r="S19" s="1104"/>
      <c r="T19" s="298"/>
      <c r="U19" s="297"/>
      <c r="V19" s="216" t="s">
        <v>13</v>
      </c>
      <c r="W19" s="216" t="s">
        <v>18</v>
      </c>
      <c r="X19" s="216" t="s">
        <v>13</v>
      </c>
      <c r="Y19" s="300"/>
    </row>
    <row r="20" spans="2:28" ht="25.5" customHeight="1">
      <c r="B20" s="297"/>
      <c r="C20" s="383" t="s">
        <v>1095</v>
      </c>
      <c r="D20" s="1091" t="s">
        <v>1171</v>
      </c>
      <c r="E20" s="1091"/>
      <c r="F20" s="1091"/>
      <c r="G20" s="1091"/>
      <c r="H20" s="1091"/>
      <c r="I20" s="1091"/>
      <c r="J20" s="1091"/>
      <c r="K20" s="1091"/>
      <c r="L20" s="1091"/>
      <c r="M20" s="1091"/>
      <c r="N20" s="1091"/>
      <c r="O20" s="1091"/>
      <c r="P20" s="1091"/>
      <c r="Q20" s="1091"/>
      <c r="R20" s="1091"/>
      <c r="S20" s="1092"/>
      <c r="T20" s="298"/>
      <c r="U20" s="297"/>
      <c r="V20" s="216" t="s">
        <v>13</v>
      </c>
      <c r="W20" s="216" t="s">
        <v>18</v>
      </c>
      <c r="X20" s="216" t="s">
        <v>13</v>
      </c>
      <c r="Y20" s="300"/>
    </row>
    <row r="21" spans="2:28" ht="27.75" customHeight="1">
      <c r="B21" s="297"/>
      <c r="C21" s="833" t="s">
        <v>1097</v>
      </c>
      <c r="D21" s="1095" t="s">
        <v>1172</v>
      </c>
      <c r="E21" s="1096"/>
      <c r="F21" s="1091" t="s">
        <v>1173</v>
      </c>
      <c r="G21" s="1091"/>
      <c r="H21" s="1091"/>
      <c r="I21" s="1091"/>
      <c r="J21" s="1091"/>
      <c r="K21" s="1091"/>
      <c r="L21" s="1091"/>
      <c r="M21" s="1091"/>
      <c r="N21" s="1091"/>
      <c r="O21" s="1091"/>
      <c r="P21" s="1091"/>
      <c r="Q21" s="1091"/>
      <c r="R21" s="1091"/>
      <c r="S21" s="1092"/>
      <c r="T21" s="298"/>
      <c r="U21" s="297"/>
      <c r="V21" s="216" t="s">
        <v>13</v>
      </c>
      <c r="W21" s="216" t="s">
        <v>18</v>
      </c>
      <c r="X21" s="216" t="s">
        <v>13</v>
      </c>
      <c r="Y21" s="300"/>
    </row>
    <row r="22" spans="2:28" ht="27.75" customHeight="1">
      <c r="B22" s="297"/>
      <c r="C22" s="986"/>
      <c r="D22" s="1097"/>
      <c r="E22" s="1098"/>
      <c r="F22" s="1091" t="s">
        <v>1174</v>
      </c>
      <c r="G22" s="1091"/>
      <c r="H22" s="1091"/>
      <c r="I22" s="1091"/>
      <c r="J22" s="1091"/>
      <c r="K22" s="1091"/>
      <c r="L22" s="1091"/>
      <c r="M22" s="1091"/>
      <c r="N22" s="1091"/>
      <c r="O22" s="1091"/>
      <c r="P22" s="1091"/>
      <c r="Q22" s="1091"/>
      <c r="R22" s="1091"/>
      <c r="S22" s="1092"/>
      <c r="T22" s="298"/>
      <c r="U22" s="297"/>
      <c r="V22" s="216" t="s">
        <v>13</v>
      </c>
      <c r="W22" s="216" t="s">
        <v>18</v>
      </c>
      <c r="X22" s="216" t="s">
        <v>13</v>
      </c>
      <c r="Y22" s="300"/>
    </row>
    <row r="23" spans="2:28" ht="27" customHeight="1">
      <c r="B23" s="297"/>
      <c r="C23" s="986"/>
      <c r="D23" s="1097"/>
      <c r="E23" s="1098"/>
      <c r="F23" s="1091" t="s">
        <v>1175</v>
      </c>
      <c r="G23" s="1091"/>
      <c r="H23" s="1091"/>
      <c r="I23" s="1091"/>
      <c r="J23" s="1091"/>
      <c r="K23" s="1091"/>
      <c r="L23" s="1091"/>
      <c r="M23" s="1091"/>
      <c r="N23" s="1091"/>
      <c r="O23" s="1091"/>
      <c r="P23" s="1091"/>
      <c r="Q23" s="1091"/>
      <c r="R23" s="1091"/>
      <c r="S23" s="1092"/>
      <c r="T23" s="298"/>
      <c r="U23" s="297"/>
      <c r="V23" s="216" t="s">
        <v>13</v>
      </c>
      <c r="W23" s="216" t="s">
        <v>18</v>
      </c>
      <c r="X23" s="216" t="s">
        <v>13</v>
      </c>
      <c r="Y23" s="300"/>
    </row>
    <row r="24" spans="2:28" ht="27.75" customHeight="1">
      <c r="B24" s="297"/>
      <c r="C24" s="988"/>
      <c r="D24" s="1099"/>
      <c r="E24" s="1100"/>
      <c r="F24" s="1091" t="s">
        <v>1176</v>
      </c>
      <c r="G24" s="1091"/>
      <c r="H24" s="1091"/>
      <c r="I24" s="1091"/>
      <c r="J24" s="1091"/>
      <c r="K24" s="1091"/>
      <c r="L24" s="1091"/>
      <c r="M24" s="1091"/>
      <c r="N24" s="1091"/>
      <c r="O24" s="1091"/>
      <c r="P24" s="1091"/>
      <c r="Q24" s="1091"/>
      <c r="R24" s="1091"/>
      <c r="S24" s="1092"/>
      <c r="T24" s="298"/>
      <c r="U24" s="297"/>
      <c r="V24" s="216" t="s">
        <v>13</v>
      </c>
      <c r="W24" s="216" t="s">
        <v>18</v>
      </c>
      <c r="X24" s="216" t="s">
        <v>13</v>
      </c>
      <c r="Y24" s="300"/>
    </row>
    <row r="25" spans="2:28" ht="6" customHeight="1">
      <c r="B25" s="297"/>
      <c r="C25" s="384"/>
      <c r="D25" s="216"/>
      <c r="E25" s="384"/>
      <c r="G25" s="384"/>
      <c r="H25" s="384"/>
      <c r="I25" s="384"/>
      <c r="J25" s="384"/>
      <c r="K25" s="384"/>
      <c r="L25" s="384"/>
      <c r="M25" s="384"/>
      <c r="N25" s="384"/>
      <c r="O25" s="384"/>
      <c r="P25" s="384"/>
      <c r="Q25" s="384"/>
      <c r="R25" s="384"/>
      <c r="S25" s="384"/>
      <c r="T25" s="298"/>
      <c r="U25" s="297"/>
      <c r="V25" s="347"/>
      <c r="W25" s="216"/>
      <c r="X25" s="347"/>
      <c r="Y25" s="300"/>
    </row>
    <row r="26" spans="2:28">
      <c r="B26" s="297"/>
      <c r="C26" s="1" t="s">
        <v>1177</v>
      </c>
      <c r="T26" s="298"/>
      <c r="U26" s="297"/>
      <c r="Y26" s="298"/>
      <c r="Z26" s="292"/>
      <c r="AA26" s="292"/>
      <c r="AB26" s="292"/>
    </row>
    <row r="27" spans="2:28" ht="5.25" customHeight="1">
      <c r="B27" s="297"/>
      <c r="T27" s="298"/>
      <c r="U27" s="297"/>
      <c r="Y27" s="298"/>
      <c r="Z27" s="292"/>
      <c r="AA27" s="292"/>
      <c r="AB27" s="292"/>
    </row>
    <row r="28" spans="2:28" ht="35.25" customHeight="1">
      <c r="B28" s="297"/>
      <c r="C28" s="383" t="s">
        <v>1168</v>
      </c>
      <c r="D28" s="1091" t="s">
        <v>1178</v>
      </c>
      <c r="E28" s="1091"/>
      <c r="F28" s="1091"/>
      <c r="G28" s="1091"/>
      <c r="H28" s="1091"/>
      <c r="I28" s="1091"/>
      <c r="J28" s="1091"/>
      <c r="K28" s="1091"/>
      <c r="L28" s="1091"/>
      <c r="M28" s="1091"/>
      <c r="N28" s="1091"/>
      <c r="O28" s="1091"/>
      <c r="P28" s="1091"/>
      <c r="Q28" s="1091"/>
      <c r="R28" s="1091"/>
      <c r="S28" s="1092"/>
      <c r="T28" s="298"/>
      <c r="U28" s="297"/>
      <c r="V28" s="216" t="s">
        <v>13</v>
      </c>
      <c r="W28" s="216" t="s">
        <v>18</v>
      </c>
      <c r="X28" s="216" t="s">
        <v>13</v>
      </c>
      <c r="Y28" s="300"/>
    </row>
    <row r="29" spans="2:28" ht="25.5" customHeight="1">
      <c r="B29" s="297"/>
      <c r="C29" s="383" t="s">
        <v>21</v>
      </c>
      <c r="D29" s="1091" t="s">
        <v>1179</v>
      </c>
      <c r="E29" s="1091"/>
      <c r="F29" s="1091"/>
      <c r="G29" s="1091"/>
      <c r="H29" s="1091"/>
      <c r="I29" s="1091"/>
      <c r="J29" s="1091"/>
      <c r="K29" s="1091"/>
      <c r="L29" s="1091"/>
      <c r="M29" s="1091"/>
      <c r="N29" s="1091"/>
      <c r="O29" s="1091"/>
      <c r="P29" s="1091"/>
      <c r="Q29" s="1091"/>
      <c r="R29" s="1091"/>
      <c r="S29" s="1092"/>
      <c r="T29" s="298"/>
      <c r="U29" s="297"/>
      <c r="V29" s="216" t="s">
        <v>13</v>
      </c>
      <c r="W29" s="216" t="s">
        <v>18</v>
      </c>
      <c r="X29" s="216" t="s">
        <v>13</v>
      </c>
      <c r="Y29" s="300"/>
    </row>
    <row r="30" spans="2:28" ht="22.5" customHeight="1">
      <c r="B30" s="297"/>
      <c r="C30" s="383" t="s">
        <v>22</v>
      </c>
      <c r="D30" s="1103" t="s">
        <v>1170</v>
      </c>
      <c r="E30" s="1103"/>
      <c r="F30" s="1103"/>
      <c r="G30" s="1103"/>
      <c r="H30" s="1103"/>
      <c r="I30" s="1103"/>
      <c r="J30" s="1103"/>
      <c r="K30" s="1103"/>
      <c r="L30" s="1103"/>
      <c r="M30" s="1103"/>
      <c r="N30" s="1103"/>
      <c r="O30" s="1103"/>
      <c r="P30" s="1103"/>
      <c r="Q30" s="1103"/>
      <c r="R30" s="1103"/>
      <c r="S30" s="1104"/>
      <c r="T30" s="298"/>
      <c r="U30" s="297"/>
      <c r="V30" s="216" t="s">
        <v>13</v>
      </c>
      <c r="W30" s="216" t="s">
        <v>18</v>
      </c>
      <c r="X30" s="216" t="s">
        <v>13</v>
      </c>
      <c r="Y30" s="300"/>
    </row>
    <row r="31" spans="2:28" ht="24" customHeight="1">
      <c r="B31" s="297"/>
      <c r="C31" s="383" t="s">
        <v>1095</v>
      </c>
      <c r="D31" s="1091" t="s">
        <v>1180</v>
      </c>
      <c r="E31" s="1091"/>
      <c r="F31" s="1091"/>
      <c r="G31" s="1091"/>
      <c r="H31" s="1091"/>
      <c r="I31" s="1091"/>
      <c r="J31" s="1091"/>
      <c r="K31" s="1091"/>
      <c r="L31" s="1091"/>
      <c r="M31" s="1091"/>
      <c r="N31" s="1091"/>
      <c r="O31" s="1091"/>
      <c r="P31" s="1091"/>
      <c r="Q31" s="1091"/>
      <c r="R31" s="1091"/>
      <c r="S31" s="1092"/>
      <c r="T31" s="298"/>
      <c r="U31" s="297"/>
      <c r="V31" s="216" t="s">
        <v>13</v>
      </c>
      <c r="W31" s="216" t="s">
        <v>18</v>
      </c>
      <c r="X31" s="216" t="s">
        <v>13</v>
      </c>
      <c r="Y31" s="300"/>
    </row>
    <row r="32" spans="2:28" ht="24" customHeight="1">
      <c r="B32" s="297"/>
      <c r="C32" s="833" t="s">
        <v>1097</v>
      </c>
      <c r="D32" s="1095" t="s">
        <v>1172</v>
      </c>
      <c r="E32" s="1096"/>
      <c r="F32" s="1091" t="s">
        <v>1181</v>
      </c>
      <c r="G32" s="1091"/>
      <c r="H32" s="1091"/>
      <c r="I32" s="1091"/>
      <c r="J32" s="1091"/>
      <c r="K32" s="1091"/>
      <c r="L32" s="1091"/>
      <c r="M32" s="1091"/>
      <c r="N32" s="1091"/>
      <c r="O32" s="1091"/>
      <c r="P32" s="1091"/>
      <c r="Q32" s="1091"/>
      <c r="R32" s="1091"/>
      <c r="S32" s="1092"/>
      <c r="T32" s="298"/>
      <c r="U32" s="297"/>
      <c r="V32" s="216" t="s">
        <v>13</v>
      </c>
      <c r="W32" s="216" t="s">
        <v>18</v>
      </c>
      <c r="X32" s="216" t="s">
        <v>13</v>
      </c>
      <c r="Y32" s="300"/>
    </row>
    <row r="33" spans="2:28" ht="23.25" customHeight="1">
      <c r="B33" s="297"/>
      <c r="C33" s="986"/>
      <c r="D33" s="1097"/>
      <c r="E33" s="1098"/>
      <c r="F33" s="1091" t="s">
        <v>1182</v>
      </c>
      <c r="G33" s="1091"/>
      <c r="H33" s="1091"/>
      <c r="I33" s="1091"/>
      <c r="J33" s="1091"/>
      <c r="K33" s="1091"/>
      <c r="L33" s="1091"/>
      <c r="M33" s="1091"/>
      <c r="N33" s="1091"/>
      <c r="O33" s="1091"/>
      <c r="P33" s="1091"/>
      <c r="Q33" s="1091"/>
      <c r="R33" s="1091"/>
      <c r="S33" s="1092"/>
      <c r="T33" s="298"/>
      <c r="U33" s="297"/>
      <c r="V33" s="216" t="s">
        <v>13</v>
      </c>
      <c r="W33" s="216" t="s">
        <v>18</v>
      </c>
      <c r="X33" s="216" t="s">
        <v>13</v>
      </c>
      <c r="Y33" s="300"/>
    </row>
    <row r="34" spans="2:28" ht="22.5" customHeight="1">
      <c r="B34" s="297"/>
      <c r="C34" s="986"/>
      <c r="D34" s="1097"/>
      <c r="E34" s="1098"/>
      <c r="F34" s="1091" t="s">
        <v>1174</v>
      </c>
      <c r="G34" s="1091"/>
      <c r="H34" s="1091"/>
      <c r="I34" s="1091"/>
      <c r="J34" s="1091"/>
      <c r="K34" s="1091"/>
      <c r="L34" s="1091"/>
      <c r="M34" s="1091"/>
      <c r="N34" s="1091"/>
      <c r="O34" s="1091"/>
      <c r="P34" s="1091"/>
      <c r="Q34" s="1091"/>
      <c r="R34" s="1091"/>
      <c r="S34" s="1092"/>
      <c r="T34" s="298"/>
      <c r="U34" s="297"/>
      <c r="V34" s="216" t="s">
        <v>13</v>
      </c>
      <c r="W34" s="216" t="s">
        <v>18</v>
      </c>
      <c r="X34" s="216" t="s">
        <v>13</v>
      </c>
      <c r="Y34" s="300"/>
    </row>
    <row r="35" spans="2:28" ht="24.75" customHeight="1">
      <c r="B35" s="297"/>
      <c r="C35" s="988"/>
      <c r="D35" s="1099"/>
      <c r="E35" s="1100"/>
      <c r="F35" s="1091" t="s">
        <v>1175</v>
      </c>
      <c r="G35" s="1091"/>
      <c r="H35" s="1091"/>
      <c r="I35" s="1091"/>
      <c r="J35" s="1091"/>
      <c r="K35" s="1091"/>
      <c r="L35" s="1091"/>
      <c r="M35" s="1091"/>
      <c r="N35" s="1091"/>
      <c r="O35" s="1091"/>
      <c r="P35" s="1091"/>
      <c r="Q35" s="1091"/>
      <c r="R35" s="1091"/>
      <c r="S35" s="1092"/>
      <c r="T35" s="298"/>
      <c r="U35" s="297"/>
      <c r="V35" s="216" t="s">
        <v>13</v>
      </c>
      <c r="W35" s="216" t="s">
        <v>18</v>
      </c>
      <c r="X35" s="216" t="s">
        <v>13</v>
      </c>
      <c r="Y35" s="300"/>
    </row>
    <row r="36" spans="2:28" ht="5.25" customHeight="1">
      <c r="B36" s="297"/>
      <c r="C36" s="306"/>
      <c r="D36" s="216"/>
      <c r="E36" s="384"/>
      <c r="G36" s="384"/>
      <c r="H36" s="384"/>
      <c r="I36" s="384"/>
      <c r="J36" s="384"/>
      <c r="K36" s="384"/>
      <c r="L36" s="384"/>
      <c r="M36" s="384"/>
      <c r="N36" s="384"/>
      <c r="O36" s="384"/>
      <c r="P36" s="384"/>
      <c r="Q36" s="384"/>
      <c r="R36" s="384"/>
      <c r="S36" s="384"/>
      <c r="T36" s="298"/>
      <c r="U36" s="297"/>
      <c r="V36" s="37"/>
      <c r="W36" s="37"/>
      <c r="X36" s="37"/>
      <c r="Y36" s="300"/>
    </row>
    <row r="37" spans="2:28">
      <c r="B37" s="297"/>
      <c r="C37" s="1" t="s">
        <v>1183</v>
      </c>
      <c r="T37" s="298"/>
      <c r="U37" s="297"/>
      <c r="Y37" s="298"/>
      <c r="Z37" s="292"/>
      <c r="AA37" s="292"/>
      <c r="AB37" s="292"/>
    </row>
    <row r="38" spans="2:28" ht="5.25" customHeight="1">
      <c r="B38" s="297"/>
      <c r="C38" s="351"/>
      <c r="D38" s="351"/>
      <c r="E38" s="351"/>
      <c r="F38" s="351"/>
      <c r="G38" s="351"/>
      <c r="H38" s="351"/>
      <c r="I38" s="351"/>
      <c r="J38" s="351"/>
      <c r="K38" s="351"/>
      <c r="L38" s="351"/>
      <c r="M38" s="351"/>
      <c r="N38" s="351"/>
      <c r="O38" s="351"/>
      <c r="P38" s="351"/>
      <c r="Q38" s="351"/>
      <c r="R38" s="351"/>
      <c r="S38" s="351"/>
      <c r="T38" s="298"/>
      <c r="U38" s="297"/>
      <c r="Y38" s="298"/>
      <c r="Z38" s="292"/>
      <c r="AA38" s="292"/>
      <c r="AB38" s="292"/>
    </row>
    <row r="39" spans="2:28" ht="37.5" customHeight="1">
      <c r="B39" s="297"/>
      <c r="C39" s="337" t="s">
        <v>20</v>
      </c>
      <c r="D39" s="1101" t="s">
        <v>1184</v>
      </c>
      <c r="E39" s="1101"/>
      <c r="F39" s="1101"/>
      <c r="G39" s="1101"/>
      <c r="H39" s="1101"/>
      <c r="I39" s="1101"/>
      <c r="J39" s="1101"/>
      <c r="K39" s="1101"/>
      <c r="L39" s="1101"/>
      <c r="M39" s="1101"/>
      <c r="N39" s="1101"/>
      <c r="O39" s="1101"/>
      <c r="P39" s="1101"/>
      <c r="Q39" s="1101"/>
      <c r="R39" s="1101"/>
      <c r="S39" s="1102"/>
      <c r="T39" s="298"/>
      <c r="U39" s="297"/>
      <c r="V39" s="216" t="s">
        <v>13</v>
      </c>
      <c r="W39" s="216" t="s">
        <v>18</v>
      </c>
      <c r="X39" s="216" t="s">
        <v>13</v>
      </c>
      <c r="Y39" s="300"/>
    </row>
    <row r="40" spans="2:28" ht="37.5" customHeight="1">
      <c r="B40" s="297"/>
      <c r="C40" s="383" t="s">
        <v>21</v>
      </c>
      <c r="D40" s="1091" t="s">
        <v>673</v>
      </c>
      <c r="E40" s="1091"/>
      <c r="F40" s="1091"/>
      <c r="G40" s="1091"/>
      <c r="H40" s="1091"/>
      <c r="I40" s="1091"/>
      <c r="J40" s="1091"/>
      <c r="K40" s="1091"/>
      <c r="L40" s="1091"/>
      <c r="M40" s="1091"/>
      <c r="N40" s="1091"/>
      <c r="O40" s="1091"/>
      <c r="P40" s="1091"/>
      <c r="Q40" s="1091"/>
      <c r="R40" s="1091"/>
      <c r="S40" s="1092"/>
      <c r="T40" s="298"/>
      <c r="U40" s="297"/>
      <c r="V40" s="216" t="s">
        <v>13</v>
      </c>
      <c r="W40" s="216" t="s">
        <v>18</v>
      </c>
      <c r="X40" s="216" t="s">
        <v>13</v>
      </c>
      <c r="Y40" s="300"/>
    </row>
    <row r="41" spans="2:28" ht="29.25" customHeight="1">
      <c r="B41" s="297"/>
      <c r="C41" s="383" t="s">
        <v>22</v>
      </c>
      <c r="D41" s="1091" t="s">
        <v>1179</v>
      </c>
      <c r="E41" s="1091"/>
      <c r="F41" s="1091"/>
      <c r="G41" s="1091"/>
      <c r="H41" s="1091"/>
      <c r="I41" s="1091"/>
      <c r="J41" s="1091"/>
      <c r="K41" s="1091"/>
      <c r="L41" s="1091"/>
      <c r="M41" s="1091"/>
      <c r="N41" s="1091"/>
      <c r="O41" s="1091"/>
      <c r="P41" s="1091"/>
      <c r="Q41" s="1091"/>
      <c r="R41" s="1091"/>
      <c r="S41" s="1092"/>
      <c r="T41" s="298"/>
      <c r="U41" s="297"/>
      <c r="V41" s="216" t="s">
        <v>13</v>
      </c>
      <c r="W41" s="216" t="s">
        <v>18</v>
      </c>
      <c r="X41" s="216" t="s">
        <v>13</v>
      </c>
      <c r="Y41" s="300"/>
    </row>
    <row r="42" spans="2:28" ht="18" customHeight="1">
      <c r="B42" s="297"/>
      <c r="C42" s="383" t="s">
        <v>1095</v>
      </c>
      <c r="D42" s="1103" t="s">
        <v>1170</v>
      </c>
      <c r="E42" s="1103"/>
      <c r="F42" s="1103"/>
      <c r="G42" s="1103"/>
      <c r="H42" s="1103"/>
      <c r="I42" s="1103"/>
      <c r="J42" s="1103"/>
      <c r="K42" s="1103"/>
      <c r="L42" s="1103"/>
      <c r="M42" s="1103"/>
      <c r="N42" s="1103"/>
      <c r="O42" s="1103"/>
      <c r="P42" s="1103"/>
      <c r="Q42" s="1103"/>
      <c r="R42" s="1103"/>
      <c r="S42" s="1104"/>
      <c r="T42" s="298"/>
      <c r="U42" s="297"/>
      <c r="V42" s="216" t="s">
        <v>13</v>
      </c>
      <c r="W42" s="216" t="s">
        <v>18</v>
      </c>
      <c r="X42" s="216" t="s">
        <v>13</v>
      </c>
      <c r="Y42" s="300"/>
    </row>
    <row r="43" spans="2:28" ht="27.75" customHeight="1">
      <c r="B43" s="297"/>
      <c r="C43" s="383" t="s">
        <v>1097</v>
      </c>
      <c r="D43" s="1091" t="s">
        <v>1180</v>
      </c>
      <c r="E43" s="1091"/>
      <c r="F43" s="1091"/>
      <c r="G43" s="1091"/>
      <c r="H43" s="1091"/>
      <c r="I43" s="1091"/>
      <c r="J43" s="1091"/>
      <c r="K43" s="1091"/>
      <c r="L43" s="1091"/>
      <c r="M43" s="1091"/>
      <c r="N43" s="1091"/>
      <c r="O43" s="1091"/>
      <c r="P43" s="1091"/>
      <c r="Q43" s="1091"/>
      <c r="R43" s="1091"/>
      <c r="S43" s="1092"/>
      <c r="T43" s="298"/>
      <c r="U43" s="297"/>
      <c r="V43" s="216" t="s">
        <v>13</v>
      </c>
      <c r="W43" s="216" t="s">
        <v>18</v>
      </c>
      <c r="X43" s="216" t="s">
        <v>13</v>
      </c>
      <c r="Y43" s="300"/>
    </row>
    <row r="44" spans="2:28" ht="24" customHeight="1">
      <c r="B44" s="297"/>
      <c r="C44" s="833" t="s">
        <v>1163</v>
      </c>
      <c r="D44" s="1095" t="s">
        <v>1172</v>
      </c>
      <c r="E44" s="1096"/>
      <c r="F44" s="1091" t="s">
        <v>1181</v>
      </c>
      <c r="G44" s="1091"/>
      <c r="H44" s="1091"/>
      <c r="I44" s="1091"/>
      <c r="J44" s="1091"/>
      <c r="K44" s="1091"/>
      <c r="L44" s="1091"/>
      <c r="M44" s="1091"/>
      <c r="N44" s="1091"/>
      <c r="O44" s="1091"/>
      <c r="P44" s="1091"/>
      <c r="Q44" s="1091"/>
      <c r="R44" s="1091"/>
      <c r="S44" s="1092"/>
      <c r="T44" s="298"/>
      <c r="U44" s="297"/>
      <c r="V44" s="216" t="s">
        <v>13</v>
      </c>
      <c r="W44" s="216" t="s">
        <v>18</v>
      </c>
      <c r="X44" s="216" t="s">
        <v>13</v>
      </c>
      <c r="Y44" s="300"/>
    </row>
    <row r="45" spans="2:28" ht="26.25" customHeight="1">
      <c r="B45" s="297"/>
      <c r="C45" s="986"/>
      <c r="D45" s="1097"/>
      <c r="E45" s="1098"/>
      <c r="F45" s="1091" t="s">
        <v>1182</v>
      </c>
      <c r="G45" s="1091"/>
      <c r="H45" s="1091"/>
      <c r="I45" s="1091"/>
      <c r="J45" s="1091"/>
      <c r="K45" s="1091"/>
      <c r="L45" s="1091"/>
      <c r="M45" s="1091"/>
      <c r="N45" s="1091"/>
      <c r="O45" s="1091"/>
      <c r="P45" s="1091"/>
      <c r="Q45" s="1091"/>
      <c r="R45" s="1091"/>
      <c r="S45" s="1092"/>
      <c r="T45" s="298"/>
      <c r="U45" s="297"/>
      <c r="V45" s="216" t="s">
        <v>13</v>
      </c>
      <c r="W45" s="216" t="s">
        <v>18</v>
      </c>
      <c r="X45" s="216" t="s">
        <v>13</v>
      </c>
      <c r="Y45" s="300"/>
    </row>
    <row r="46" spans="2:28" ht="18.75" customHeight="1">
      <c r="B46" s="297"/>
      <c r="C46" s="986"/>
      <c r="D46" s="1097"/>
      <c r="E46" s="1098"/>
      <c r="F46" s="1091" t="s">
        <v>1174</v>
      </c>
      <c r="G46" s="1091"/>
      <c r="H46" s="1091"/>
      <c r="I46" s="1091"/>
      <c r="J46" s="1091"/>
      <c r="K46" s="1091"/>
      <c r="L46" s="1091"/>
      <c r="M46" s="1091"/>
      <c r="N46" s="1091"/>
      <c r="O46" s="1091"/>
      <c r="P46" s="1091"/>
      <c r="Q46" s="1091"/>
      <c r="R46" s="1091"/>
      <c r="S46" s="1092"/>
      <c r="T46" s="298"/>
      <c r="U46" s="297"/>
      <c r="V46" s="216" t="s">
        <v>13</v>
      </c>
      <c r="W46" s="216" t="s">
        <v>18</v>
      </c>
      <c r="X46" s="216" t="s">
        <v>13</v>
      </c>
      <c r="Y46" s="300"/>
    </row>
    <row r="47" spans="2:28" ht="25.5" customHeight="1">
      <c r="B47" s="297"/>
      <c r="C47" s="988"/>
      <c r="D47" s="1099"/>
      <c r="E47" s="1100"/>
      <c r="F47" s="1091" t="s">
        <v>1175</v>
      </c>
      <c r="G47" s="1091"/>
      <c r="H47" s="1091"/>
      <c r="I47" s="1091"/>
      <c r="J47" s="1091"/>
      <c r="K47" s="1091"/>
      <c r="L47" s="1091"/>
      <c r="M47" s="1091"/>
      <c r="N47" s="1091"/>
      <c r="O47" s="1091"/>
      <c r="P47" s="1091"/>
      <c r="Q47" s="1091"/>
      <c r="R47" s="1091"/>
      <c r="S47" s="1092"/>
      <c r="T47" s="298"/>
      <c r="U47" s="297"/>
      <c r="V47" s="216" t="s">
        <v>13</v>
      </c>
      <c r="W47" s="216" t="s">
        <v>18</v>
      </c>
      <c r="X47" s="216" t="s">
        <v>13</v>
      </c>
      <c r="Y47" s="300"/>
    </row>
    <row r="48" spans="2:28">
      <c r="B48" s="350"/>
      <c r="C48" s="351"/>
      <c r="D48" s="351"/>
      <c r="E48" s="351"/>
      <c r="F48" s="351"/>
      <c r="G48" s="351"/>
      <c r="H48" s="351"/>
      <c r="I48" s="351"/>
      <c r="J48" s="351"/>
      <c r="K48" s="351"/>
      <c r="L48" s="351"/>
      <c r="M48" s="351"/>
      <c r="N48" s="351"/>
      <c r="O48" s="351"/>
      <c r="P48" s="351"/>
      <c r="Q48" s="351"/>
      <c r="R48" s="351"/>
      <c r="S48" s="351"/>
      <c r="T48" s="352"/>
      <c r="U48" s="350"/>
      <c r="V48" s="351"/>
      <c r="W48" s="351"/>
      <c r="X48" s="351"/>
      <c r="Y48" s="352"/>
    </row>
    <row r="49" spans="2:28" ht="4.5" customHeight="1">
      <c r="Z49" s="292"/>
      <c r="AA49" s="292"/>
      <c r="AB49" s="292"/>
    </row>
    <row r="50" spans="2:28">
      <c r="B50" s="1" t="s">
        <v>1185</v>
      </c>
      <c r="Z50" s="292"/>
      <c r="AA50" s="292"/>
      <c r="AB50" s="292"/>
    </row>
    <row r="51" spans="2:28" ht="24" customHeight="1">
      <c r="B51" s="353"/>
      <c r="C51" s="1093" t="s">
        <v>1281</v>
      </c>
      <c r="D51" s="1093"/>
      <c r="E51" s="1093"/>
      <c r="F51" s="1093"/>
      <c r="G51" s="1093"/>
      <c r="H51" s="1093"/>
      <c r="I51" s="1093"/>
      <c r="J51" s="1093"/>
      <c r="K51" s="1093"/>
      <c r="L51" s="1093"/>
      <c r="M51" s="1093"/>
      <c r="N51" s="1093"/>
      <c r="O51" s="1093"/>
      <c r="P51" s="1093"/>
      <c r="Q51" s="1093"/>
      <c r="R51" s="1093"/>
      <c r="S51" s="1093"/>
      <c r="T51" s="355"/>
      <c r="U51" s="354"/>
      <c r="V51" s="372" t="s">
        <v>17</v>
      </c>
      <c r="W51" s="372" t="s">
        <v>18</v>
      </c>
      <c r="X51" s="372" t="s">
        <v>19</v>
      </c>
      <c r="Y51" s="355"/>
      <c r="Z51" s="292"/>
      <c r="AA51" s="292"/>
      <c r="AB51" s="292"/>
    </row>
    <row r="52" spans="2:28" ht="5.25" customHeight="1">
      <c r="B52" s="297"/>
      <c r="C52" s="385"/>
      <c r="D52" s="385"/>
      <c r="E52" s="385"/>
      <c r="F52" s="385"/>
      <c r="G52" s="385"/>
      <c r="H52" s="385"/>
      <c r="I52" s="385"/>
      <c r="J52" s="385"/>
      <c r="K52" s="385"/>
      <c r="L52" s="385"/>
      <c r="M52" s="385"/>
      <c r="N52" s="385"/>
      <c r="O52" s="385"/>
      <c r="P52" s="385"/>
      <c r="Q52" s="385"/>
      <c r="R52" s="385"/>
      <c r="S52" s="385"/>
      <c r="T52" s="298"/>
      <c r="V52" s="299"/>
      <c r="W52" s="299"/>
      <c r="X52" s="299"/>
      <c r="Y52" s="298"/>
      <c r="Z52" s="292"/>
      <c r="AA52" s="292"/>
      <c r="AB52" s="292"/>
    </row>
    <row r="53" spans="2:28" ht="21" customHeight="1">
      <c r="B53" s="297"/>
      <c r="C53" s="383" t="s">
        <v>20</v>
      </c>
      <c r="D53" s="1091" t="s">
        <v>1186</v>
      </c>
      <c r="E53" s="1091"/>
      <c r="F53" s="1091"/>
      <c r="G53" s="1091"/>
      <c r="H53" s="1091"/>
      <c r="I53" s="1091"/>
      <c r="J53" s="1091"/>
      <c r="K53" s="1091"/>
      <c r="L53" s="1091"/>
      <c r="M53" s="1091"/>
      <c r="N53" s="1091"/>
      <c r="O53" s="1091"/>
      <c r="P53" s="1091"/>
      <c r="Q53" s="1091"/>
      <c r="R53" s="1091"/>
      <c r="S53" s="1092"/>
      <c r="T53" s="298"/>
      <c r="V53" s="216" t="s">
        <v>13</v>
      </c>
      <c r="W53" s="216" t="s">
        <v>18</v>
      </c>
      <c r="X53" s="216" t="s">
        <v>13</v>
      </c>
      <c r="Y53" s="298"/>
      <c r="Z53" s="292"/>
      <c r="AA53" s="292"/>
      <c r="AB53" s="292"/>
    </row>
    <row r="54" spans="2:28" ht="5.25" customHeight="1">
      <c r="B54" s="297"/>
      <c r="D54" s="386"/>
      <c r="T54" s="298"/>
      <c r="V54" s="216"/>
      <c r="W54" s="216"/>
      <c r="X54" s="216"/>
      <c r="Y54" s="298"/>
      <c r="Z54" s="292"/>
      <c r="AA54" s="292"/>
      <c r="AB54" s="292"/>
    </row>
    <row r="55" spans="2:28" ht="24.75" customHeight="1">
      <c r="B55" s="297"/>
      <c r="C55" s="1094" t="s">
        <v>1282</v>
      </c>
      <c r="D55" s="1094"/>
      <c r="E55" s="1094"/>
      <c r="F55" s="1094"/>
      <c r="G55" s="1094"/>
      <c r="H55" s="1094"/>
      <c r="I55" s="1094"/>
      <c r="J55" s="1094"/>
      <c r="K55" s="1094"/>
      <c r="L55" s="1094"/>
      <c r="M55" s="1094"/>
      <c r="N55" s="1094"/>
      <c r="O55" s="1094"/>
      <c r="P55" s="1094"/>
      <c r="Q55" s="1094"/>
      <c r="R55" s="1094"/>
      <c r="S55" s="1094"/>
      <c r="T55" s="298"/>
      <c r="V55" s="347"/>
      <c r="W55" s="216"/>
      <c r="X55" s="347"/>
      <c r="Y55" s="300"/>
    </row>
    <row r="56" spans="2:28" ht="6" customHeight="1">
      <c r="B56" s="297"/>
      <c r="C56" s="385"/>
      <c r="D56" s="385"/>
      <c r="E56" s="385"/>
      <c r="F56" s="385"/>
      <c r="G56" s="385"/>
      <c r="H56" s="385"/>
      <c r="I56" s="385"/>
      <c r="J56" s="385"/>
      <c r="K56" s="385"/>
      <c r="L56" s="385"/>
      <c r="M56" s="385"/>
      <c r="N56" s="385"/>
      <c r="O56" s="385"/>
      <c r="P56" s="385"/>
      <c r="Q56" s="385"/>
      <c r="R56" s="385"/>
      <c r="S56" s="385"/>
      <c r="T56" s="298"/>
      <c r="V56" s="347"/>
      <c r="W56" s="216"/>
      <c r="X56" s="347"/>
      <c r="Y56" s="300"/>
    </row>
    <row r="57" spans="2:28" ht="22.5" customHeight="1">
      <c r="B57" s="297"/>
      <c r="C57" s="383" t="s">
        <v>20</v>
      </c>
      <c r="D57" s="1091" t="s">
        <v>1187</v>
      </c>
      <c r="E57" s="1091"/>
      <c r="F57" s="1091"/>
      <c r="G57" s="1091"/>
      <c r="H57" s="1091"/>
      <c r="I57" s="1091"/>
      <c r="J57" s="1091"/>
      <c r="K57" s="1091"/>
      <c r="L57" s="1091"/>
      <c r="M57" s="1091"/>
      <c r="N57" s="1091"/>
      <c r="O57" s="1091"/>
      <c r="P57" s="1091"/>
      <c r="Q57" s="1091"/>
      <c r="R57" s="1091"/>
      <c r="S57" s="1092"/>
      <c r="T57" s="298"/>
      <c r="V57" s="216" t="s">
        <v>13</v>
      </c>
      <c r="W57" s="216" t="s">
        <v>18</v>
      </c>
      <c r="X57" s="216" t="s">
        <v>13</v>
      </c>
      <c r="Y57" s="300"/>
    </row>
    <row r="58" spans="2:28" ht="5.25" customHeight="1">
      <c r="B58" s="350"/>
      <c r="C58" s="351"/>
      <c r="D58" s="351"/>
      <c r="E58" s="351"/>
      <c r="F58" s="351"/>
      <c r="G58" s="351"/>
      <c r="H58" s="351"/>
      <c r="I58" s="351"/>
      <c r="J58" s="351"/>
      <c r="K58" s="351"/>
      <c r="L58" s="351"/>
      <c r="M58" s="351"/>
      <c r="N58" s="351"/>
      <c r="O58" s="351"/>
      <c r="P58" s="351"/>
      <c r="Q58" s="351"/>
      <c r="R58" s="351"/>
      <c r="S58" s="351"/>
      <c r="T58" s="352"/>
      <c r="U58" s="351"/>
      <c r="V58" s="351"/>
      <c r="W58" s="351"/>
      <c r="X58" s="351"/>
      <c r="Y58" s="352"/>
    </row>
    <row r="59" spans="2:28">
      <c r="B59" s="1" t="s">
        <v>120</v>
      </c>
    </row>
    <row r="60" spans="2:28">
      <c r="B60" s="1" t="s">
        <v>121</v>
      </c>
      <c r="K60" s="292"/>
      <c r="L60" s="292"/>
      <c r="M60" s="292"/>
      <c r="N60" s="292"/>
      <c r="O60" s="292"/>
      <c r="P60" s="292"/>
      <c r="Q60" s="292"/>
      <c r="R60" s="292"/>
      <c r="S60" s="292"/>
      <c r="T60" s="292"/>
      <c r="U60" s="292"/>
      <c r="V60" s="292"/>
      <c r="W60" s="292"/>
      <c r="X60" s="292"/>
      <c r="Y60" s="292"/>
      <c r="Z60" s="292"/>
      <c r="AA60" s="292"/>
      <c r="AB60" s="292"/>
    </row>
    <row r="122" spans="3:7">
      <c r="C122" s="351"/>
      <c r="D122" s="351"/>
      <c r="E122" s="351"/>
      <c r="F122" s="351"/>
      <c r="G122" s="351"/>
    </row>
    <row r="123" spans="3:7">
      <c r="C123" s="354"/>
    </row>
  </sheetData>
  <mergeCells count="46">
    <mergeCell ref="D19:S19"/>
    <mergeCell ref="B4:Y4"/>
    <mergeCell ref="B6:F6"/>
    <mergeCell ref="G6:Y6"/>
    <mergeCell ref="B7:F7"/>
    <mergeCell ref="B8:F10"/>
    <mergeCell ref="H8:Y8"/>
    <mergeCell ref="H9:Y9"/>
    <mergeCell ref="H10:Y10"/>
    <mergeCell ref="B11:F12"/>
    <mergeCell ref="H11:Y11"/>
    <mergeCell ref="H12:Y12"/>
    <mergeCell ref="D17:S17"/>
    <mergeCell ref="D18:S18"/>
    <mergeCell ref="D20:S20"/>
    <mergeCell ref="C21:C24"/>
    <mergeCell ref="D21:E24"/>
    <mergeCell ref="F21:S21"/>
    <mergeCell ref="F22:S22"/>
    <mergeCell ref="F23:S23"/>
    <mergeCell ref="F24:S24"/>
    <mergeCell ref="D28:S28"/>
    <mergeCell ref="D29:S29"/>
    <mergeCell ref="D30:S30"/>
    <mergeCell ref="D31:S31"/>
    <mergeCell ref="C32:C35"/>
    <mergeCell ref="D32:E35"/>
    <mergeCell ref="F32:S32"/>
    <mergeCell ref="F33:S33"/>
    <mergeCell ref="F34:S34"/>
    <mergeCell ref="F35:S35"/>
    <mergeCell ref="D39:S39"/>
    <mergeCell ref="D40:S40"/>
    <mergeCell ref="D41:S41"/>
    <mergeCell ref="D42:S42"/>
    <mergeCell ref="D43:S43"/>
    <mergeCell ref="F47:S47"/>
    <mergeCell ref="C51:S51"/>
    <mergeCell ref="D53:S53"/>
    <mergeCell ref="C55:S55"/>
    <mergeCell ref="D57:S57"/>
    <mergeCell ref="C44:C47"/>
    <mergeCell ref="D44:E47"/>
    <mergeCell ref="F44:S44"/>
    <mergeCell ref="F45:S45"/>
    <mergeCell ref="F46:S46"/>
  </mergeCells>
  <phoneticPr fontId="9"/>
  <dataValidations count="1">
    <dataValidation type="list" allowBlank="1" showInputMessage="1" showErrorMessage="1" sqref="L7 Q7 G7:G12 X57 V57 V17:V24 V28:V35 X53:X54 X17:X24 X39:X47 X28:X35 V53:V54 V39:V47" xr:uid="{00000000-0002-0000-0D00-000000000000}">
      <formula1>"□,■"</formula1>
    </dataValidation>
  </dataValidations>
  <pageMargins left="0.7" right="0.7" top="0.75" bottom="0.75" header="0.3" footer="0.3"/>
  <pageSetup paperSize="9" scale="7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AF121"/>
  <sheetViews>
    <sheetView topLeftCell="A19" zoomScaleNormal="100" workbookViewId="0">
      <selection activeCell="D32" sqref="D32:W33"/>
    </sheetView>
  </sheetViews>
  <sheetFormatPr defaultColWidth="4" defaultRowHeight="13.5"/>
  <cols>
    <col min="1" max="1" width="2.875" style="1" customWidth="1"/>
    <col min="2" max="2" width="2.375" style="1" customWidth="1"/>
    <col min="3" max="3" width="3.5" style="1" customWidth="1"/>
    <col min="4" max="10" width="3.625" style="1" customWidth="1"/>
    <col min="11" max="11" width="4.875" style="1" customWidth="1"/>
    <col min="12" max="15" width="3.625" style="1" customWidth="1"/>
    <col min="16" max="16" width="1.5" style="1" customWidth="1"/>
    <col min="17" max="18" width="3.625" style="1" customWidth="1"/>
    <col min="19" max="19" width="2.75" style="1" customWidth="1"/>
    <col min="20" max="28" width="3.625" style="1" customWidth="1"/>
    <col min="29" max="29" width="2.5" style="1" customWidth="1"/>
    <col min="30" max="30" width="1.875" style="1" customWidth="1"/>
    <col min="31" max="16384" width="4" style="1"/>
  </cols>
  <sheetData>
    <row r="2" spans="2:29">
      <c r="B2" s="1" t="s">
        <v>1274</v>
      </c>
      <c r="C2" s="292"/>
      <c r="D2" s="292"/>
      <c r="E2" s="292"/>
      <c r="F2" s="292"/>
      <c r="G2" s="292"/>
      <c r="H2" s="292"/>
      <c r="I2" s="292"/>
      <c r="J2" s="292"/>
      <c r="K2" s="292"/>
      <c r="L2" s="292"/>
      <c r="M2" s="292"/>
      <c r="N2" s="292"/>
      <c r="O2" s="292"/>
      <c r="P2" s="292"/>
      <c r="Q2" s="292"/>
      <c r="R2" s="292"/>
      <c r="S2" s="292"/>
      <c r="T2" s="292"/>
      <c r="U2" s="292"/>
      <c r="V2" s="292"/>
      <c r="W2" s="292"/>
      <c r="X2" s="292"/>
      <c r="Y2" s="292"/>
      <c r="Z2" s="292"/>
    </row>
    <row r="3" spans="2:29">
      <c r="AA3" s="217"/>
      <c r="AB3" s="216"/>
      <c r="AC3" s="217"/>
    </row>
    <row r="4" spans="2:29" ht="34.5" customHeight="1">
      <c r="B4" s="1107" t="s">
        <v>1225</v>
      </c>
      <c r="C4" s="851"/>
      <c r="D4" s="851"/>
      <c r="E4" s="851"/>
      <c r="F4" s="851"/>
      <c r="G4" s="851"/>
      <c r="H4" s="851"/>
      <c r="I4" s="851"/>
      <c r="J4" s="851"/>
      <c r="K4" s="851"/>
      <c r="L4" s="851"/>
      <c r="M4" s="851"/>
      <c r="N4" s="851"/>
      <c r="O4" s="851"/>
      <c r="P4" s="851"/>
      <c r="Q4" s="851"/>
      <c r="R4" s="851"/>
      <c r="S4" s="851"/>
      <c r="T4" s="851"/>
      <c r="U4" s="851"/>
      <c r="V4" s="851"/>
      <c r="W4" s="851"/>
      <c r="X4" s="851"/>
      <c r="Y4" s="851"/>
      <c r="Z4" s="851"/>
    </row>
    <row r="5" spans="2:29" ht="16.5" customHeight="1">
      <c r="B5" s="851" t="s">
        <v>1226</v>
      </c>
      <c r="C5" s="851"/>
      <c r="D5" s="851"/>
      <c r="E5" s="851"/>
      <c r="F5" s="851"/>
      <c r="G5" s="851"/>
      <c r="H5" s="851"/>
      <c r="I5" s="851"/>
      <c r="J5" s="851"/>
      <c r="K5" s="851"/>
      <c r="L5" s="851"/>
      <c r="M5" s="851"/>
      <c r="N5" s="851"/>
      <c r="O5" s="851"/>
      <c r="P5" s="851"/>
      <c r="Q5" s="851"/>
      <c r="R5" s="851"/>
      <c r="S5" s="851"/>
      <c r="T5" s="851"/>
      <c r="U5" s="851"/>
      <c r="V5" s="851"/>
      <c r="W5" s="851"/>
      <c r="X5" s="851"/>
      <c r="Y5" s="851"/>
      <c r="Z5" s="851"/>
    </row>
    <row r="6" spans="2:29" ht="13.5" customHeight="1">
      <c r="B6" s="216"/>
      <c r="C6" s="216"/>
      <c r="D6" s="216"/>
      <c r="E6" s="216"/>
      <c r="F6" s="216"/>
      <c r="G6" s="216"/>
      <c r="H6" s="216"/>
      <c r="I6" s="216"/>
      <c r="J6" s="216"/>
      <c r="K6" s="216"/>
      <c r="L6" s="216"/>
      <c r="M6" s="216"/>
      <c r="N6" s="216"/>
      <c r="O6" s="216"/>
      <c r="P6" s="216"/>
      <c r="Q6" s="216"/>
      <c r="R6" s="216"/>
      <c r="S6" s="216"/>
      <c r="T6" s="216"/>
      <c r="U6" s="216"/>
      <c r="V6" s="216"/>
      <c r="W6" s="216"/>
      <c r="X6" s="216"/>
      <c r="Y6" s="216"/>
      <c r="Z6" s="216"/>
    </row>
    <row r="7" spans="2:29" ht="24" customHeight="1">
      <c r="B7" s="993" t="s">
        <v>11</v>
      </c>
      <c r="C7" s="993"/>
      <c r="D7" s="993"/>
      <c r="E7" s="993"/>
      <c r="F7" s="993"/>
      <c r="G7" s="716"/>
      <c r="H7" s="994"/>
      <c r="I7" s="994"/>
      <c r="J7" s="994"/>
      <c r="K7" s="994"/>
      <c r="L7" s="994"/>
      <c r="M7" s="994"/>
      <c r="N7" s="994"/>
      <c r="O7" s="994"/>
      <c r="P7" s="994"/>
      <c r="Q7" s="994"/>
      <c r="R7" s="994"/>
      <c r="S7" s="994"/>
      <c r="T7" s="994"/>
      <c r="U7" s="994"/>
      <c r="V7" s="994"/>
      <c r="W7" s="994"/>
      <c r="X7" s="994"/>
      <c r="Y7" s="994"/>
      <c r="Z7" s="995"/>
    </row>
    <row r="8" spans="2:29" ht="24" customHeight="1">
      <c r="B8" s="993" t="s">
        <v>12</v>
      </c>
      <c r="C8" s="993"/>
      <c r="D8" s="993"/>
      <c r="E8" s="993"/>
      <c r="F8" s="993"/>
      <c r="G8" s="341" t="s">
        <v>13</v>
      </c>
      <c r="H8" s="348" t="s">
        <v>14</v>
      </c>
      <c r="I8" s="348"/>
      <c r="J8" s="348"/>
      <c r="K8" s="348"/>
      <c r="L8" s="341" t="s">
        <v>13</v>
      </c>
      <c r="M8" s="348" t="s">
        <v>15</v>
      </c>
      <c r="N8" s="348"/>
      <c r="O8" s="348"/>
      <c r="P8" s="348"/>
      <c r="Q8" s="341" t="s">
        <v>13</v>
      </c>
      <c r="R8" s="348" t="s">
        <v>16</v>
      </c>
      <c r="S8" s="348"/>
      <c r="T8" s="348"/>
      <c r="U8" s="348"/>
      <c r="V8" s="348"/>
      <c r="W8" s="348"/>
      <c r="X8" s="348"/>
      <c r="Y8" s="223"/>
      <c r="Z8" s="339"/>
    </row>
    <row r="9" spans="2:29" ht="21.95" customHeight="1">
      <c r="B9" s="807" t="s">
        <v>1150</v>
      </c>
      <c r="C9" s="808"/>
      <c r="D9" s="808"/>
      <c r="E9" s="808"/>
      <c r="F9" s="809"/>
      <c r="G9" s="342" t="s">
        <v>13</v>
      </c>
      <c r="H9" s="354" t="s">
        <v>675</v>
      </c>
      <c r="I9" s="293"/>
      <c r="J9" s="293"/>
      <c r="K9" s="293"/>
      <c r="L9" s="293"/>
      <c r="M9" s="293"/>
      <c r="N9" s="293"/>
      <c r="O9" s="293"/>
      <c r="P9" s="293"/>
      <c r="Q9" s="293"/>
      <c r="R9" s="293"/>
      <c r="S9" s="293"/>
      <c r="T9" s="293"/>
      <c r="U9" s="293"/>
      <c r="V9" s="293"/>
      <c r="W9" s="293"/>
      <c r="X9" s="293"/>
      <c r="Y9" s="293"/>
      <c r="Z9" s="294"/>
    </row>
    <row r="10" spans="2:29" ht="21.95" customHeight="1">
      <c r="B10" s="810"/>
      <c r="C10" s="811"/>
      <c r="D10" s="811"/>
      <c r="E10" s="811"/>
      <c r="F10" s="812"/>
      <c r="G10" s="344" t="s">
        <v>13</v>
      </c>
      <c r="H10" s="351" t="s">
        <v>1275</v>
      </c>
      <c r="I10" s="295"/>
      <c r="J10" s="295"/>
      <c r="K10" s="295"/>
      <c r="L10" s="295"/>
      <c r="M10" s="295"/>
      <c r="N10" s="295"/>
      <c r="O10" s="295"/>
      <c r="P10" s="295"/>
      <c r="Q10" s="295"/>
      <c r="R10" s="295"/>
      <c r="S10" s="295"/>
      <c r="T10" s="295"/>
      <c r="U10" s="295"/>
      <c r="V10" s="295"/>
      <c r="W10" s="295"/>
      <c r="X10" s="295"/>
      <c r="Y10" s="295"/>
      <c r="Z10" s="296"/>
    </row>
    <row r="11" spans="2:29" ht="13.5" customHeight="1"/>
    <row r="12" spans="2:29" ht="12.95" customHeight="1">
      <c r="B12" s="222"/>
      <c r="C12" s="223"/>
      <c r="D12" s="223"/>
      <c r="E12" s="223"/>
      <c r="F12" s="223"/>
      <c r="G12" s="223"/>
      <c r="H12" s="223"/>
      <c r="I12" s="223"/>
      <c r="J12" s="223"/>
      <c r="K12" s="223"/>
      <c r="L12" s="223"/>
      <c r="M12" s="223"/>
      <c r="N12" s="223"/>
      <c r="O12" s="223"/>
      <c r="P12" s="223"/>
      <c r="Q12" s="223"/>
      <c r="R12" s="223"/>
      <c r="S12" s="223"/>
      <c r="T12" s="223"/>
      <c r="U12" s="223"/>
      <c r="V12" s="223"/>
      <c r="W12" s="223"/>
      <c r="X12" s="223"/>
      <c r="Y12" s="340"/>
      <c r="Z12" s="341" t="s">
        <v>17</v>
      </c>
      <c r="AA12" s="341" t="s">
        <v>18</v>
      </c>
      <c r="AB12" s="341" t="s">
        <v>19</v>
      </c>
      <c r="AC12" s="339"/>
    </row>
    <row r="13" spans="2:29" ht="17.100000000000001" customHeight="1">
      <c r="B13" s="353" t="s">
        <v>1227</v>
      </c>
      <c r="C13" s="354"/>
      <c r="D13" s="354"/>
      <c r="E13" s="354"/>
      <c r="F13" s="354"/>
      <c r="G13" s="354"/>
      <c r="H13" s="354"/>
      <c r="I13" s="354"/>
      <c r="J13" s="354"/>
      <c r="K13" s="354"/>
      <c r="L13" s="354"/>
      <c r="M13" s="354"/>
      <c r="N13" s="354"/>
      <c r="O13" s="354"/>
      <c r="P13" s="354"/>
      <c r="Q13" s="354"/>
      <c r="R13" s="354"/>
      <c r="S13" s="354"/>
      <c r="T13" s="354"/>
      <c r="U13" s="354"/>
      <c r="V13" s="354"/>
      <c r="W13" s="354"/>
      <c r="X13" s="354"/>
      <c r="Y13" s="342"/>
      <c r="Z13" s="343"/>
      <c r="AA13" s="343"/>
      <c r="AB13" s="354"/>
      <c r="AC13" s="355"/>
    </row>
    <row r="14" spans="2:29" ht="17.100000000000001" customHeight="1">
      <c r="B14" s="297"/>
      <c r="C14" s="309" t="s">
        <v>1228</v>
      </c>
      <c r="D14" s="707" t="s">
        <v>1229</v>
      </c>
      <c r="E14" s="707"/>
      <c r="F14" s="707"/>
      <c r="G14" s="707"/>
      <c r="H14" s="707"/>
      <c r="I14" s="707"/>
      <c r="J14" s="707"/>
      <c r="K14" s="707"/>
      <c r="L14" s="707"/>
      <c r="M14" s="707"/>
      <c r="N14" s="707"/>
      <c r="O14" s="707"/>
      <c r="P14" s="707"/>
      <c r="Q14" s="707"/>
      <c r="R14" s="707"/>
      <c r="S14" s="707"/>
      <c r="T14" s="707"/>
      <c r="U14" s="707"/>
      <c r="V14" s="707"/>
      <c r="W14" s="707"/>
      <c r="Y14" s="356"/>
      <c r="Z14" s="216" t="s">
        <v>13</v>
      </c>
      <c r="AA14" s="216" t="s">
        <v>18</v>
      </c>
      <c r="AB14" s="216" t="s">
        <v>13</v>
      </c>
      <c r="AC14" s="298"/>
    </row>
    <row r="15" spans="2:29" ht="33" customHeight="1">
      <c r="B15" s="297"/>
      <c r="C15" s="309"/>
      <c r="D15" s="707"/>
      <c r="E15" s="707"/>
      <c r="F15" s="707"/>
      <c r="G15" s="707"/>
      <c r="H15" s="707"/>
      <c r="I15" s="707"/>
      <c r="J15" s="707"/>
      <c r="K15" s="707"/>
      <c r="L15" s="707"/>
      <c r="M15" s="707"/>
      <c r="N15" s="707"/>
      <c r="O15" s="707"/>
      <c r="P15" s="707"/>
      <c r="Q15" s="707"/>
      <c r="R15" s="707"/>
      <c r="S15" s="707"/>
      <c r="T15" s="707"/>
      <c r="U15" s="707"/>
      <c r="V15" s="707"/>
      <c r="W15" s="707"/>
      <c r="Y15" s="356"/>
      <c r="Z15" s="216"/>
      <c r="AA15" s="216"/>
      <c r="AB15" s="216"/>
      <c r="AC15" s="298"/>
    </row>
    <row r="16" spans="2:29" ht="19.5" customHeight="1">
      <c r="B16" s="297"/>
      <c r="Y16" s="356"/>
      <c r="Z16" s="216"/>
      <c r="AA16" s="216"/>
      <c r="AC16" s="298"/>
    </row>
    <row r="17" spans="2:29" ht="19.5" customHeight="1">
      <c r="B17" s="297"/>
      <c r="C17" s="309"/>
      <c r="D17" s="349" t="s">
        <v>1230</v>
      </c>
      <c r="E17" s="348"/>
      <c r="F17" s="348"/>
      <c r="G17" s="348"/>
      <c r="H17" s="348"/>
      <c r="I17" s="348"/>
      <c r="J17" s="348"/>
      <c r="K17" s="348"/>
      <c r="L17" s="348"/>
      <c r="M17" s="348"/>
      <c r="N17" s="348"/>
      <c r="O17" s="223"/>
      <c r="P17" s="223"/>
      <c r="Q17" s="223"/>
      <c r="R17" s="223"/>
      <c r="S17" s="339"/>
      <c r="T17" s="830"/>
      <c r="U17" s="831"/>
      <c r="V17" s="831"/>
      <c r="W17" s="339" t="s">
        <v>1231</v>
      </c>
      <c r="X17" s="311"/>
      <c r="Y17" s="356"/>
      <c r="Z17" s="216"/>
      <c r="AA17" s="216"/>
      <c r="AC17" s="298"/>
    </row>
    <row r="18" spans="2:29" ht="19.5" customHeight="1">
      <c r="B18" s="297"/>
      <c r="C18" s="309"/>
      <c r="D18" s="37"/>
      <c r="E18" s="37"/>
      <c r="F18" s="37"/>
      <c r="G18" s="37"/>
      <c r="H18" s="37"/>
      <c r="I18" s="37"/>
      <c r="J18" s="37"/>
      <c r="K18" s="37"/>
      <c r="L18" s="37"/>
      <c r="M18" s="37"/>
      <c r="N18" s="37"/>
      <c r="U18" s="216"/>
      <c r="V18" s="216"/>
      <c r="W18" s="216"/>
      <c r="Y18" s="356"/>
      <c r="Z18" s="216"/>
      <c r="AA18" s="216"/>
      <c r="AC18" s="298"/>
    </row>
    <row r="19" spans="2:29" ht="19.5" customHeight="1">
      <c r="B19" s="297"/>
      <c r="C19" s="309"/>
      <c r="E19" s="312" t="s">
        <v>1232</v>
      </c>
      <c r="Y19" s="356"/>
      <c r="Z19" s="216"/>
      <c r="AA19" s="216"/>
      <c r="AC19" s="298"/>
    </row>
    <row r="20" spans="2:29" ht="19.5" customHeight="1">
      <c r="B20" s="297"/>
      <c r="C20" s="309"/>
      <c r="E20" s="1106" t="s">
        <v>1233</v>
      </c>
      <c r="F20" s="1106"/>
      <c r="G20" s="1106"/>
      <c r="H20" s="1106"/>
      <c r="I20" s="1106"/>
      <c r="J20" s="1106"/>
      <c r="K20" s="1106"/>
      <c r="L20" s="1106"/>
      <c r="M20" s="1106"/>
      <c r="N20" s="1106"/>
      <c r="O20" s="1106" t="s">
        <v>1234</v>
      </c>
      <c r="P20" s="1106"/>
      <c r="Q20" s="1106"/>
      <c r="R20" s="1106"/>
      <c r="S20" s="1106"/>
      <c r="Y20" s="356"/>
      <c r="Z20" s="216"/>
      <c r="AA20" s="216"/>
      <c r="AC20" s="298"/>
    </row>
    <row r="21" spans="2:29" ht="19.5" customHeight="1">
      <c r="B21" s="297"/>
      <c r="C21" s="309"/>
      <c r="E21" s="1106" t="s">
        <v>1235</v>
      </c>
      <c r="F21" s="1106"/>
      <c r="G21" s="1106"/>
      <c r="H21" s="1106"/>
      <c r="I21" s="1106"/>
      <c r="J21" s="1106"/>
      <c r="K21" s="1106"/>
      <c r="L21" s="1106"/>
      <c r="M21" s="1106"/>
      <c r="N21" s="1106"/>
      <c r="O21" s="1106" t="s">
        <v>1236</v>
      </c>
      <c r="P21" s="1106"/>
      <c r="Q21" s="1106"/>
      <c r="R21" s="1106"/>
      <c r="S21" s="1106"/>
      <c r="Y21" s="356"/>
      <c r="Z21" s="216"/>
      <c r="AA21" s="216"/>
      <c r="AC21" s="298"/>
    </row>
    <row r="22" spans="2:29" ht="19.5" customHeight="1">
      <c r="B22" s="297"/>
      <c r="C22" s="309"/>
      <c r="E22" s="1106" t="s">
        <v>1237</v>
      </c>
      <c r="F22" s="1106"/>
      <c r="G22" s="1106"/>
      <c r="H22" s="1106"/>
      <c r="I22" s="1106"/>
      <c r="J22" s="1106"/>
      <c r="K22" s="1106"/>
      <c r="L22" s="1106"/>
      <c r="M22" s="1106"/>
      <c r="N22" s="1106"/>
      <c r="O22" s="1106" t="s">
        <v>1238</v>
      </c>
      <c r="P22" s="1106"/>
      <c r="Q22" s="1106"/>
      <c r="R22" s="1106"/>
      <c r="S22" s="1106"/>
      <c r="Y22" s="356"/>
      <c r="Z22" s="216"/>
      <c r="AA22" s="216"/>
      <c r="AC22" s="298"/>
    </row>
    <row r="23" spans="2:29" ht="19.5" customHeight="1">
      <c r="B23" s="297"/>
      <c r="C23" s="309"/>
      <c r="E23" s="1106" t="s">
        <v>1239</v>
      </c>
      <c r="F23" s="1106"/>
      <c r="G23" s="1106"/>
      <c r="H23" s="1106"/>
      <c r="I23" s="1106"/>
      <c r="J23" s="1106"/>
      <c r="K23" s="1106"/>
      <c r="L23" s="1106"/>
      <c r="M23" s="1106"/>
      <c r="N23" s="1106"/>
      <c r="O23" s="1106" t="s">
        <v>1240</v>
      </c>
      <c r="P23" s="1106"/>
      <c r="Q23" s="1106"/>
      <c r="R23" s="1106"/>
      <c r="S23" s="1106"/>
      <c r="Y23" s="356"/>
      <c r="Z23" s="216"/>
      <c r="AA23" s="216"/>
      <c r="AC23" s="298"/>
    </row>
    <row r="24" spans="2:29" ht="19.5" customHeight="1">
      <c r="B24" s="297"/>
      <c r="C24" s="309"/>
      <c r="E24" s="1106" t="s">
        <v>1241</v>
      </c>
      <c r="F24" s="1106"/>
      <c r="G24" s="1106"/>
      <c r="H24" s="1106"/>
      <c r="I24" s="1106"/>
      <c r="J24" s="1106"/>
      <c r="K24" s="1106"/>
      <c r="L24" s="1106"/>
      <c r="M24" s="1106"/>
      <c r="N24" s="1106"/>
      <c r="O24" s="1106" t="s">
        <v>1242</v>
      </c>
      <c r="P24" s="1106"/>
      <c r="Q24" s="1106"/>
      <c r="R24" s="1106"/>
      <c r="S24" s="1106"/>
      <c r="Y24" s="356"/>
      <c r="Z24" s="216"/>
      <c r="AA24" s="216"/>
      <c r="AC24" s="298"/>
    </row>
    <row r="25" spans="2:29" ht="19.5" customHeight="1">
      <c r="B25" s="297"/>
      <c r="C25" s="309"/>
      <c r="E25" s="1106" t="s">
        <v>1243</v>
      </c>
      <c r="F25" s="1106"/>
      <c r="G25" s="1106"/>
      <c r="H25" s="1106"/>
      <c r="I25" s="1106"/>
      <c r="J25" s="1106"/>
      <c r="K25" s="1106"/>
      <c r="L25" s="1106"/>
      <c r="M25" s="1106"/>
      <c r="N25" s="1106"/>
      <c r="O25" s="1106" t="s">
        <v>1244</v>
      </c>
      <c r="P25" s="1106"/>
      <c r="Q25" s="1106"/>
      <c r="R25" s="1106"/>
      <c r="S25" s="1106"/>
      <c r="Y25" s="356"/>
      <c r="Z25" s="216"/>
      <c r="AA25" s="216"/>
      <c r="AC25" s="298"/>
    </row>
    <row r="26" spans="2:29" ht="19.5" customHeight="1">
      <c r="B26" s="297"/>
      <c r="C26" s="309"/>
      <c r="E26" s="1106" t="s">
        <v>1245</v>
      </c>
      <c r="F26" s="1106"/>
      <c r="G26" s="1106"/>
      <c r="H26" s="1106"/>
      <c r="I26" s="1106"/>
      <c r="J26" s="1106"/>
      <c r="K26" s="1106"/>
      <c r="L26" s="1106"/>
      <c r="M26" s="1106"/>
      <c r="N26" s="1106"/>
      <c r="O26" s="1106" t="s">
        <v>1246</v>
      </c>
      <c r="P26" s="1106"/>
      <c r="Q26" s="1106"/>
      <c r="R26" s="1106"/>
      <c r="S26" s="1106"/>
      <c r="Y26" s="356"/>
      <c r="Z26" s="216"/>
      <c r="AA26" s="216"/>
      <c r="AC26" s="298"/>
    </row>
    <row r="27" spans="2:29" ht="19.5" customHeight="1">
      <c r="B27" s="297"/>
      <c r="C27" s="309"/>
      <c r="E27" s="1106" t="s">
        <v>1247</v>
      </c>
      <c r="F27" s="1106"/>
      <c r="G27" s="1106"/>
      <c r="H27" s="1106"/>
      <c r="I27" s="1106"/>
      <c r="J27" s="1106"/>
      <c r="K27" s="1106"/>
      <c r="L27" s="1106"/>
      <c r="M27" s="1106"/>
      <c r="N27" s="1106"/>
      <c r="O27" s="1106" t="s">
        <v>1247</v>
      </c>
      <c r="P27" s="1106"/>
      <c r="Q27" s="1106"/>
      <c r="R27" s="1106"/>
      <c r="S27" s="1106"/>
      <c r="Y27" s="356"/>
      <c r="Z27" s="216"/>
      <c r="AA27" s="216"/>
      <c r="AC27" s="298"/>
    </row>
    <row r="28" spans="2:29" ht="19.5" customHeight="1">
      <c r="B28" s="297"/>
      <c r="C28" s="309"/>
      <c r="J28" s="851"/>
      <c r="K28" s="851"/>
      <c r="L28" s="851"/>
      <c r="M28" s="851"/>
      <c r="N28" s="851"/>
      <c r="O28" s="851"/>
      <c r="P28" s="851"/>
      <c r="Q28" s="851"/>
      <c r="R28" s="851"/>
      <c r="S28" s="851"/>
      <c r="T28" s="851"/>
      <c r="U28" s="851"/>
      <c r="V28" s="851"/>
      <c r="Y28" s="356"/>
      <c r="Z28" s="216"/>
      <c r="AA28" s="216"/>
      <c r="AC28" s="298"/>
    </row>
    <row r="29" spans="2:29" ht="19.149999999999999" customHeight="1">
      <c r="B29" s="297"/>
      <c r="C29" s="309" t="s">
        <v>1248</v>
      </c>
      <c r="D29" s="707" t="s">
        <v>1249</v>
      </c>
      <c r="E29" s="707"/>
      <c r="F29" s="707"/>
      <c r="G29" s="707"/>
      <c r="H29" s="707"/>
      <c r="I29" s="707"/>
      <c r="J29" s="707"/>
      <c r="K29" s="707"/>
      <c r="L29" s="707"/>
      <c r="M29" s="707"/>
      <c r="N29" s="707"/>
      <c r="O29" s="707"/>
      <c r="P29" s="707"/>
      <c r="Q29" s="707"/>
      <c r="R29" s="707"/>
      <c r="S29" s="707"/>
      <c r="T29" s="707"/>
      <c r="U29" s="707"/>
      <c r="V29" s="707"/>
      <c r="W29" s="707"/>
      <c r="Y29" s="310"/>
      <c r="Z29" s="216" t="s">
        <v>13</v>
      </c>
      <c r="AA29" s="216" t="s">
        <v>18</v>
      </c>
      <c r="AB29" s="216" t="s">
        <v>13</v>
      </c>
      <c r="AC29" s="298"/>
    </row>
    <row r="30" spans="2:29" ht="19.899999999999999" customHeight="1">
      <c r="B30" s="297"/>
      <c r="D30" s="707"/>
      <c r="E30" s="707"/>
      <c r="F30" s="707"/>
      <c r="G30" s="707"/>
      <c r="H30" s="707"/>
      <c r="I30" s="707"/>
      <c r="J30" s="707"/>
      <c r="K30" s="707"/>
      <c r="L30" s="707"/>
      <c r="M30" s="707"/>
      <c r="N30" s="707"/>
      <c r="O30" s="707"/>
      <c r="P30" s="707"/>
      <c r="Q30" s="707"/>
      <c r="R30" s="707"/>
      <c r="S30" s="707"/>
      <c r="T30" s="707"/>
      <c r="U30" s="707"/>
      <c r="V30" s="707"/>
      <c r="W30" s="707"/>
      <c r="Y30" s="356"/>
      <c r="Z30" s="216"/>
      <c r="AA30" s="216"/>
      <c r="AC30" s="298"/>
    </row>
    <row r="31" spans="2:29" ht="13.5" customHeight="1">
      <c r="B31" s="297"/>
      <c r="Y31" s="356"/>
      <c r="Z31" s="216"/>
      <c r="AA31" s="216"/>
      <c r="AC31" s="298"/>
    </row>
    <row r="32" spans="2:29" ht="32.450000000000003" customHeight="1">
      <c r="B32" s="297"/>
      <c r="C32" s="309" t="s">
        <v>1250</v>
      </c>
      <c r="D32" s="707" t="s">
        <v>1251</v>
      </c>
      <c r="E32" s="707"/>
      <c r="F32" s="707"/>
      <c r="G32" s="707"/>
      <c r="H32" s="707"/>
      <c r="I32" s="707"/>
      <c r="J32" s="707"/>
      <c r="K32" s="707"/>
      <c r="L32" s="707"/>
      <c r="M32" s="707"/>
      <c r="N32" s="707"/>
      <c r="O32" s="707"/>
      <c r="P32" s="707"/>
      <c r="Q32" s="707"/>
      <c r="R32" s="707"/>
      <c r="S32" s="707"/>
      <c r="T32" s="707"/>
      <c r="U32" s="707"/>
      <c r="V32" s="707"/>
      <c r="W32" s="707"/>
      <c r="Y32" s="310"/>
      <c r="Z32" s="216" t="s">
        <v>13</v>
      </c>
      <c r="AA32" s="216" t="s">
        <v>18</v>
      </c>
      <c r="AB32" s="216" t="s">
        <v>13</v>
      </c>
      <c r="AC32" s="298"/>
    </row>
    <row r="33" spans="1:32">
      <c r="B33" s="297"/>
      <c r="D33" s="707"/>
      <c r="E33" s="707"/>
      <c r="F33" s="707"/>
      <c r="G33" s="707"/>
      <c r="H33" s="707"/>
      <c r="I33" s="707"/>
      <c r="J33" s="707"/>
      <c r="K33" s="707"/>
      <c r="L33" s="707"/>
      <c r="M33" s="707"/>
      <c r="N33" s="707"/>
      <c r="O33" s="707"/>
      <c r="P33" s="707"/>
      <c r="Q33" s="707"/>
      <c r="R33" s="707"/>
      <c r="S33" s="707"/>
      <c r="T33" s="707"/>
      <c r="U33" s="707"/>
      <c r="V33" s="707"/>
      <c r="W33" s="707"/>
      <c r="Y33" s="356"/>
      <c r="Z33" s="216"/>
      <c r="AA33" s="216"/>
      <c r="AC33" s="298"/>
    </row>
    <row r="34" spans="1:32">
      <c r="B34" s="297"/>
      <c r="Y34" s="356"/>
      <c r="Z34" s="216"/>
      <c r="AA34" s="216"/>
      <c r="AC34" s="298"/>
    </row>
    <row r="35" spans="1:32">
      <c r="B35" s="297"/>
      <c r="C35" s="309" t="s">
        <v>1252</v>
      </c>
      <c r="D35" s="707" t="s">
        <v>1253</v>
      </c>
      <c r="E35" s="707"/>
      <c r="F35" s="707"/>
      <c r="G35" s="707"/>
      <c r="H35" s="707"/>
      <c r="I35" s="707"/>
      <c r="J35" s="707"/>
      <c r="K35" s="707"/>
      <c r="L35" s="707"/>
      <c r="M35" s="707"/>
      <c r="N35" s="707"/>
      <c r="O35" s="707"/>
      <c r="P35" s="707"/>
      <c r="Q35" s="707"/>
      <c r="R35" s="707"/>
      <c r="S35" s="707"/>
      <c r="T35" s="707"/>
      <c r="U35" s="707"/>
      <c r="V35" s="707"/>
      <c r="W35" s="707"/>
      <c r="Y35" s="310"/>
      <c r="Z35" s="216" t="s">
        <v>13</v>
      </c>
      <c r="AA35" s="216" t="s">
        <v>18</v>
      </c>
      <c r="AB35" s="216" t="s">
        <v>13</v>
      </c>
      <c r="AC35" s="298"/>
    </row>
    <row r="36" spans="1:32">
      <c r="B36" s="297"/>
      <c r="C36" s="309"/>
      <c r="D36" s="707"/>
      <c r="E36" s="707"/>
      <c r="F36" s="707"/>
      <c r="G36" s="707"/>
      <c r="H36" s="707"/>
      <c r="I36" s="707"/>
      <c r="J36" s="707"/>
      <c r="K36" s="707"/>
      <c r="L36" s="707"/>
      <c r="M36" s="707"/>
      <c r="N36" s="707"/>
      <c r="O36" s="707"/>
      <c r="P36" s="707"/>
      <c r="Q36" s="707"/>
      <c r="R36" s="707"/>
      <c r="S36" s="707"/>
      <c r="T36" s="707"/>
      <c r="U36" s="707"/>
      <c r="V36" s="707"/>
      <c r="W36" s="707"/>
      <c r="Y36" s="356"/>
      <c r="Z36" s="216"/>
      <c r="AA36" s="216"/>
      <c r="AC36" s="298"/>
    </row>
    <row r="37" spans="1:32">
      <c r="A37" s="298"/>
      <c r="B37" s="351"/>
      <c r="C37" s="351"/>
      <c r="D37" s="351"/>
      <c r="E37" s="351"/>
      <c r="F37" s="351"/>
      <c r="G37" s="351"/>
      <c r="H37" s="351"/>
      <c r="I37" s="351"/>
      <c r="J37" s="351"/>
      <c r="K37" s="351"/>
      <c r="L37" s="351"/>
      <c r="M37" s="351"/>
      <c r="N37" s="351"/>
      <c r="O37" s="351"/>
      <c r="P37" s="351"/>
      <c r="Q37" s="351"/>
      <c r="R37" s="351"/>
      <c r="S37" s="351"/>
      <c r="T37" s="351"/>
      <c r="U37" s="351"/>
      <c r="V37" s="351"/>
      <c r="W37" s="351"/>
      <c r="X37" s="351"/>
      <c r="Y37" s="344"/>
      <c r="Z37" s="345"/>
      <c r="AA37" s="345"/>
      <c r="AB37" s="351"/>
      <c r="AC37" s="351"/>
      <c r="AD37" s="297"/>
    </row>
    <row r="38" spans="1:32">
      <c r="B38" s="297" t="s">
        <v>1254</v>
      </c>
      <c r="C38" s="354"/>
      <c r="Y38" s="356"/>
      <c r="Z38" s="216"/>
      <c r="AA38" s="216"/>
      <c r="AC38" s="298"/>
    </row>
    <row r="39" spans="1:32">
      <c r="B39" s="297"/>
      <c r="C39" s="309" t="s">
        <v>1228</v>
      </c>
      <c r="D39" s="707" t="s">
        <v>1255</v>
      </c>
      <c r="E39" s="707"/>
      <c r="F39" s="707"/>
      <c r="G39" s="707"/>
      <c r="H39" s="707"/>
      <c r="I39" s="707"/>
      <c r="J39" s="707"/>
      <c r="K39" s="707"/>
      <c r="L39" s="707"/>
      <c r="M39" s="707"/>
      <c r="N39" s="707"/>
      <c r="O39" s="707"/>
      <c r="P39" s="707"/>
      <c r="Q39" s="707"/>
      <c r="R39" s="707"/>
      <c r="S39" s="707"/>
      <c r="T39" s="707"/>
      <c r="U39" s="707"/>
      <c r="V39" s="707"/>
      <c r="W39" s="707"/>
      <c r="Y39" s="310"/>
      <c r="Z39" s="216" t="s">
        <v>13</v>
      </c>
      <c r="AA39" s="216" t="s">
        <v>18</v>
      </c>
      <c r="AB39" s="216" t="s">
        <v>13</v>
      </c>
      <c r="AC39" s="298"/>
    </row>
    <row r="40" spans="1:32">
      <c r="B40" s="297"/>
      <c r="D40" s="707"/>
      <c r="E40" s="707"/>
      <c r="F40" s="707"/>
      <c r="G40" s="707"/>
      <c r="H40" s="707"/>
      <c r="I40" s="707"/>
      <c r="J40" s="707"/>
      <c r="K40" s="707"/>
      <c r="L40" s="707"/>
      <c r="M40" s="707"/>
      <c r="N40" s="707"/>
      <c r="O40" s="707"/>
      <c r="P40" s="707"/>
      <c r="Q40" s="707"/>
      <c r="R40" s="707"/>
      <c r="S40" s="707"/>
      <c r="T40" s="707"/>
      <c r="U40" s="707"/>
      <c r="V40" s="707"/>
      <c r="W40" s="707"/>
      <c r="Y40" s="356"/>
      <c r="Z40" s="216"/>
      <c r="AA40" s="216"/>
      <c r="AC40" s="298"/>
    </row>
    <row r="41" spans="1:32">
      <c r="B41" s="350"/>
      <c r="C41" s="313"/>
      <c r="D41" s="351"/>
      <c r="E41" s="351"/>
      <c r="F41" s="351"/>
      <c r="G41" s="351"/>
      <c r="H41" s="351"/>
      <c r="I41" s="351"/>
      <c r="J41" s="351"/>
      <c r="K41" s="351"/>
      <c r="L41" s="351"/>
      <c r="M41" s="351"/>
      <c r="N41" s="351"/>
      <c r="O41" s="351"/>
      <c r="P41" s="351"/>
      <c r="Q41" s="351"/>
      <c r="R41" s="351"/>
      <c r="S41" s="351"/>
      <c r="T41" s="351"/>
      <c r="U41" s="351"/>
      <c r="V41" s="351"/>
      <c r="W41" s="351"/>
      <c r="X41" s="351"/>
      <c r="Y41" s="344"/>
      <c r="Z41" s="345"/>
      <c r="AA41" s="345"/>
      <c r="AB41" s="351"/>
      <c r="AC41" s="352"/>
    </row>
    <row r="42" spans="1:32" ht="18.75" customHeight="1">
      <c r="B42" s="704" t="s">
        <v>1276</v>
      </c>
      <c r="C42" s="704"/>
      <c r="D42" s="704"/>
      <c r="E42" s="704"/>
      <c r="F42" s="704"/>
      <c r="G42" s="704"/>
      <c r="H42" s="704"/>
      <c r="I42" s="704"/>
      <c r="J42" s="704"/>
      <c r="K42" s="704"/>
      <c r="L42" s="704"/>
      <c r="M42" s="704"/>
      <c r="N42" s="704"/>
      <c r="O42" s="704"/>
      <c r="P42" s="704"/>
      <c r="Q42" s="704"/>
      <c r="R42" s="704"/>
      <c r="S42" s="704"/>
      <c r="T42" s="704"/>
      <c r="U42" s="704"/>
      <c r="V42" s="704"/>
      <c r="W42" s="704"/>
      <c r="X42" s="704"/>
      <c r="Y42" s="704"/>
      <c r="Z42" s="704"/>
      <c r="AA42" s="704"/>
      <c r="AB42" s="704"/>
      <c r="AC42" s="704"/>
    </row>
    <row r="43" spans="1:32" ht="17.25" customHeight="1">
      <c r="B43" s="707"/>
      <c r="C43" s="707"/>
      <c r="D43" s="707"/>
      <c r="E43" s="707"/>
      <c r="F43" s="707"/>
      <c r="G43" s="707"/>
      <c r="H43" s="707"/>
      <c r="I43" s="707"/>
      <c r="J43" s="707"/>
      <c r="K43" s="707"/>
      <c r="L43" s="707"/>
      <c r="M43" s="707"/>
      <c r="N43" s="707"/>
      <c r="O43" s="707"/>
      <c r="P43" s="707"/>
      <c r="Q43" s="707"/>
      <c r="R43" s="707"/>
      <c r="S43" s="707"/>
      <c r="T43" s="707"/>
      <c r="U43" s="707"/>
      <c r="V43" s="707"/>
      <c r="W43" s="707"/>
      <c r="X43" s="707"/>
      <c r="Y43" s="707"/>
      <c r="Z43" s="707"/>
      <c r="AA43" s="707"/>
      <c r="AB43" s="707"/>
      <c r="AC43" s="707"/>
    </row>
    <row r="44" spans="1:32">
      <c r="B44" s="707" t="s">
        <v>1277</v>
      </c>
      <c r="C44" s="707"/>
      <c r="D44" s="707"/>
      <c r="E44" s="707"/>
      <c r="F44" s="707"/>
      <c r="G44" s="707"/>
      <c r="H44" s="707"/>
      <c r="I44" s="707"/>
      <c r="J44" s="707"/>
      <c r="K44" s="707"/>
      <c r="L44" s="707"/>
      <c r="M44" s="707"/>
      <c r="N44" s="707"/>
      <c r="O44" s="707"/>
      <c r="P44" s="707"/>
      <c r="Q44" s="707"/>
      <c r="R44" s="707"/>
      <c r="S44" s="707"/>
      <c r="T44" s="707"/>
      <c r="U44" s="707"/>
      <c r="V44" s="707"/>
      <c r="W44" s="707"/>
      <c r="X44" s="707"/>
      <c r="Y44" s="707"/>
      <c r="Z44" s="707"/>
      <c r="AA44" s="707"/>
      <c r="AB44" s="707"/>
      <c r="AC44" s="707"/>
    </row>
    <row r="45" spans="1:32">
      <c r="B45" s="707"/>
      <c r="C45" s="707"/>
      <c r="D45" s="707"/>
      <c r="E45" s="707"/>
      <c r="F45" s="707"/>
      <c r="G45" s="707"/>
      <c r="H45" s="707"/>
      <c r="I45" s="707"/>
      <c r="J45" s="707"/>
      <c r="K45" s="707"/>
      <c r="L45" s="707"/>
      <c r="M45" s="707"/>
      <c r="N45" s="707"/>
      <c r="O45" s="707"/>
      <c r="P45" s="707"/>
      <c r="Q45" s="707"/>
      <c r="R45" s="707"/>
      <c r="S45" s="707"/>
      <c r="T45" s="707"/>
      <c r="U45" s="707"/>
      <c r="V45" s="707"/>
      <c r="W45" s="707"/>
      <c r="X45" s="707"/>
      <c r="Y45" s="707"/>
      <c r="Z45" s="707"/>
      <c r="AA45" s="707"/>
      <c r="AB45" s="707"/>
      <c r="AC45" s="707"/>
    </row>
    <row r="46" spans="1:32" ht="18" customHeight="1">
      <c r="B46" s="707"/>
      <c r="C46" s="707"/>
      <c r="D46" s="707"/>
      <c r="E46" s="707"/>
      <c r="F46" s="707"/>
      <c r="G46" s="707"/>
      <c r="H46" s="707"/>
      <c r="I46" s="707"/>
      <c r="J46" s="707"/>
      <c r="K46" s="707"/>
      <c r="L46" s="707"/>
      <c r="M46" s="707"/>
      <c r="N46" s="707"/>
      <c r="O46" s="707"/>
      <c r="P46" s="707"/>
      <c r="Q46" s="707"/>
      <c r="R46" s="707"/>
      <c r="S46" s="707"/>
      <c r="T46" s="707"/>
      <c r="U46" s="707"/>
      <c r="V46" s="707"/>
      <c r="W46" s="707"/>
      <c r="X46" s="707"/>
      <c r="Y46" s="707"/>
      <c r="Z46" s="707"/>
      <c r="AA46" s="707"/>
      <c r="AB46" s="707"/>
      <c r="AC46" s="707"/>
    </row>
    <row r="47" spans="1:32">
      <c r="D47" s="1" t="s">
        <v>1278</v>
      </c>
      <c r="K47" s="382"/>
      <c r="L47" s="707" t="s">
        <v>1256</v>
      </c>
      <c r="M47" s="707"/>
      <c r="N47" s="707"/>
      <c r="O47" s="707"/>
      <c r="P47" s="707"/>
      <c r="Q47" s="707"/>
      <c r="R47" s="707"/>
      <c r="S47" s="707"/>
      <c r="T47" s="707"/>
      <c r="U47" s="707"/>
      <c r="V47" s="707"/>
      <c r="W47" s="707"/>
      <c r="X47" s="707"/>
      <c r="Y47" s="707"/>
      <c r="Z47" s="707"/>
      <c r="AA47" s="707"/>
      <c r="AB47" s="707"/>
      <c r="AC47" s="382"/>
    </row>
    <row r="48" spans="1:32">
      <c r="K48" s="382"/>
      <c r="L48" s="707"/>
      <c r="M48" s="707"/>
      <c r="N48" s="707"/>
      <c r="O48" s="707"/>
      <c r="P48" s="707"/>
      <c r="Q48" s="707"/>
      <c r="R48" s="707"/>
      <c r="S48" s="707"/>
      <c r="T48" s="707"/>
      <c r="U48" s="707"/>
      <c r="V48" s="707"/>
      <c r="W48" s="707"/>
      <c r="X48" s="707"/>
      <c r="Y48" s="707"/>
      <c r="Z48" s="707"/>
      <c r="AA48" s="707"/>
      <c r="AB48" s="707"/>
      <c r="AC48" s="382"/>
      <c r="AF48" s="1" t="s">
        <v>650</v>
      </c>
    </row>
    <row r="49" spans="2:29" ht="49.5" customHeight="1">
      <c r="K49" s="382"/>
      <c r="L49" s="707"/>
      <c r="M49" s="707"/>
      <c r="N49" s="707"/>
      <c r="O49" s="707"/>
      <c r="P49" s="707"/>
      <c r="Q49" s="707"/>
      <c r="R49" s="707"/>
      <c r="S49" s="707"/>
      <c r="T49" s="707"/>
      <c r="U49" s="707"/>
      <c r="V49" s="707"/>
      <c r="W49" s="707"/>
      <c r="X49" s="707"/>
      <c r="Y49" s="707"/>
      <c r="Z49" s="707"/>
      <c r="AA49" s="707"/>
      <c r="AB49" s="707"/>
      <c r="AC49" s="382"/>
    </row>
    <row r="50" spans="2:29">
      <c r="B50" s="707" t="s">
        <v>1279</v>
      </c>
      <c r="C50" s="707"/>
      <c r="D50" s="707"/>
      <c r="E50" s="707"/>
      <c r="F50" s="707"/>
      <c r="G50" s="707"/>
      <c r="H50" s="707"/>
      <c r="I50" s="707"/>
      <c r="J50" s="707"/>
      <c r="K50" s="707"/>
      <c r="L50" s="707"/>
      <c r="M50" s="707"/>
      <c r="N50" s="707"/>
      <c r="O50" s="707"/>
      <c r="P50" s="707"/>
      <c r="Q50" s="707"/>
      <c r="R50" s="707"/>
      <c r="S50" s="707"/>
      <c r="T50" s="707"/>
      <c r="U50" s="707"/>
      <c r="V50" s="707"/>
      <c r="W50" s="707"/>
      <c r="X50" s="707"/>
      <c r="Y50" s="707"/>
      <c r="Z50" s="707"/>
      <c r="AA50" s="707"/>
      <c r="AB50" s="707"/>
      <c r="AC50" s="707"/>
    </row>
    <row r="51" spans="2:29">
      <c r="B51" s="707"/>
      <c r="C51" s="707"/>
      <c r="D51" s="707"/>
      <c r="E51" s="707"/>
      <c r="F51" s="707"/>
      <c r="G51" s="707"/>
      <c r="H51" s="707"/>
      <c r="I51" s="707"/>
      <c r="J51" s="707"/>
      <c r="K51" s="707"/>
      <c r="L51" s="707"/>
      <c r="M51" s="707"/>
      <c r="N51" s="707"/>
      <c r="O51" s="707"/>
      <c r="P51" s="707"/>
      <c r="Q51" s="707"/>
      <c r="R51" s="707"/>
      <c r="S51" s="707"/>
      <c r="T51" s="707"/>
      <c r="U51" s="707"/>
      <c r="V51" s="707"/>
      <c r="W51" s="707"/>
      <c r="X51" s="707"/>
      <c r="Y51" s="707"/>
      <c r="Z51" s="707"/>
      <c r="AA51" s="707"/>
      <c r="AB51" s="707"/>
      <c r="AC51" s="707"/>
    </row>
    <row r="52" spans="2:29" ht="30" customHeight="1">
      <c r="B52" s="707"/>
      <c r="C52" s="707"/>
      <c r="D52" s="707"/>
      <c r="E52" s="707"/>
      <c r="F52" s="707"/>
      <c r="G52" s="707"/>
      <c r="H52" s="707"/>
      <c r="I52" s="707"/>
      <c r="J52" s="707"/>
      <c r="K52" s="707"/>
      <c r="L52" s="707"/>
      <c r="M52" s="707"/>
      <c r="N52" s="707"/>
      <c r="O52" s="707"/>
      <c r="P52" s="707"/>
      <c r="Q52" s="707"/>
      <c r="R52" s="707"/>
      <c r="S52" s="707"/>
      <c r="T52" s="707"/>
      <c r="U52" s="707"/>
      <c r="V52" s="707"/>
      <c r="W52" s="707"/>
      <c r="X52" s="707"/>
      <c r="Y52" s="707"/>
      <c r="Z52" s="707"/>
      <c r="AA52" s="707"/>
      <c r="AB52" s="707"/>
      <c r="AC52" s="707"/>
    </row>
    <row r="120" spans="3:7">
      <c r="C120" s="351"/>
      <c r="D120" s="351"/>
      <c r="E120" s="351"/>
      <c r="F120" s="351"/>
      <c r="G120" s="351"/>
    </row>
    <row r="121" spans="3:7">
      <c r="C121" s="354"/>
    </row>
  </sheetData>
  <mergeCells count="34">
    <mergeCell ref="B9:F10"/>
    <mergeCell ref="B4:Z4"/>
    <mergeCell ref="B5:Z5"/>
    <mergeCell ref="B7:F7"/>
    <mergeCell ref="G7:Z7"/>
    <mergeCell ref="B8:F8"/>
    <mergeCell ref="D14:W15"/>
    <mergeCell ref="T17:V17"/>
    <mergeCell ref="E20:N20"/>
    <mergeCell ref="O20:S20"/>
    <mergeCell ref="E21:N21"/>
    <mergeCell ref="O21:S21"/>
    <mergeCell ref="E22:N22"/>
    <mergeCell ref="O22:S22"/>
    <mergeCell ref="E23:N23"/>
    <mergeCell ref="O23:S23"/>
    <mergeCell ref="E24:N24"/>
    <mergeCell ref="O24:S24"/>
    <mergeCell ref="E25:N25"/>
    <mergeCell ref="O25:S25"/>
    <mergeCell ref="E26:N26"/>
    <mergeCell ref="O26:S26"/>
    <mergeCell ref="E27:N27"/>
    <mergeCell ref="O27:S27"/>
    <mergeCell ref="B42:AC43"/>
    <mergeCell ref="B44:AC46"/>
    <mergeCell ref="L47:AB49"/>
    <mergeCell ref="B50:AC52"/>
    <mergeCell ref="J28:S28"/>
    <mergeCell ref="T28:V28"/>
    <mergeCell ref="D29:W30"/>
    <mergeCell ref="D32:W33"/>
    <mergeCell ref="D35:W36"/>
    <mergeCell ref="D39:W40"/>
  </mergeCells>
  <phoneticPr fontId="9"/>
  <dataValidations count="1">
    <dataValidation type="list" allowBlank="1" showInputMessage="1" showErrorMessage="1" sqref="Z14:Z15 AB14:AB15 Z29 AB29 Z39 AB39 G8:G10 L8 Q8 Z32 AB32 Z35 AB35" xr:uid="{00000000-0002-0000-0E00-000000000000}">
      <formula1>"□,■"</formula1>
    </dataValidation>
  </dataValidations>
  <pageMargins left="0.7" right="0.7" top="0.75" bottom="0.75" header="0.3" footer="0.3"/>
  <pageSetup paperSize="9" scale="65" orientation="portrait" r:id="rId1"/>
  <rowBreaks count="1" manualBreakCount="1">
    <brk id="53"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AF123"/>
  <sheetViews>
    <sheetView view="pageBreakPreview" zoomScaleNormal="100" zoomScaleSheetLayoutView="100" workbookViewId="0">
      <selection activeCell="F61" sqref="F61"/>
    </sheetView>
  </sheetViews>
  <sheetFormatPr defaultColWidth="4" defaultRowHeight="13.5"/>
  <cols>
    <col min="1" max="1" width="1.5" style="1" customWidth="1"/>
    <col min="2" max="2" width="2.375" style="1" customWidth="1"/>
    <col min="3" max="3" width="2.75" style="1" customWidth="1"/>
    <col min="4" max="7" width="4" style="1"/>
    <col min="8" max="8" width="2.875" style="1" customWidth="1"/>
    <col min="9" max="16" width="4" style="1"/>
    <col min="17" max="17" width="5.375" style="1" customWidth="1"/>
    <col min="18" max="18" width="5" style="1" customWidth="1"/>
    <col min="19" max="19" width="4.625" style="1" customWidth="1"/>
    <col min="20" max="24" width="4" style="1"/>
    <col min="25" max="25" width="2.375" style="1" customWidth="1"/>
    <col min="26" max="26" width="4" style="1"/>
    <col min="27" max="27" width="2.25" style="1" customWidth="1"/>
    <col min="28" max="28" width="4" style="1"/>
    <col min="29" max="29" width="2.375" style="1" customWidth="1"/>
    <col min="30" max="30" width="1.5" style="1" customWidth="1"/>
    <col min="31" max="16384" width="4" style="1"/>
  </cols>
  <sheetData>
    <row r="2" spans="2:32">
      <c r="B2" s="1" t="s">
        <v>1283</v>
      </c>
      <c r="C2" s="292"/>
      <c r="D2" s="292"/>
      <c r="E2" s="292"/>
      <c r="F2" s="292"/>
      <c r="G2" s="292"/>
      <c r="H2" s="292"/>
      <c r="I2" s="292"/>
      <c r="J2" s="292"/>
      <c r="K2" s="292"/>
      <c r="L2" s="292"/>
      <c r="M2" s="292"/>
      <c r="N2" s="292"/>
      <c r="O2" s="292"/>
      <c r="P2" s="292"/>
      <c r="Q2" s="292"/>
      <c r="R2" s="292"/>
      <c r="S2" s="292"/>
      <c r="T2" s="292"/>
      <c r="U2" s="292"/>
      <c r="V2" s="292"/>
      <c r="W2" s="292"/>
      <c r="X2" s="292"/>
      <c r="Y2" s="292"/>
      <c r="Z2" s="292"/>
      <c r="AA2" s="292"/>
      <c r="AB2" s="292"/>
      <c r="AC2" s="292"/>
    </row>
    <row r="4" spans="2:32">
      <c r="B4" s="851" t="s">
        <v>674</v>
      </c>
      <c r="C4" s="851"/>
      <c r="D4" s="851"/>
      <c r="E4" s="851"/>
      <c r="F4" s="851"/>
      <c r="G4" s="851"/>
      <c r="H4" s="851"/>
      <c r="I4" s="851"/>
      <c r="J4" s="851"/>
      <c r="K4" s="851"/>
      <c r="L4" s="851"/>
      <c r="M4" s="851"/>
      <c r="N4" s="851"/>
      <c r="O4" s="851"/>
      <c r="P4" s="851"/>
      <c r="Q4" s="851"/>
      <c r="R4" s="851"/>
      <c r="S4" s="851"/>
      <c r="T4" s="851"/>
      <c r="U4" s="851"/>
      <c r="V4" s="851"/>
      <c r="W4" s="851"/>
      <c r="X4" s="851"/>
      <c r="Y4" s="851"/>
      <c r="Z4" s="851"/>
      <c r="AA4" s="851"/>
      <c r="AB4" s="851"/>
      <c r="AC4" s="851"/>
    </row>
    <row r="6" spans="2:32" ht="23.25" customHeight="1">
      <c r="B6" s="993" t="s">
        <v>11</v>
      </c>
      <c r="C6" s="993"/>
      <c r="D6" s="993"/>
      <c r="E6" s="993"/>
      <c r="F6" s="993"/>
      <c r="G6" s="716"/>
      <c r="H6" s="994"/>
      <c r="I6" s="994"/>
      <c r="J6" s="994"/>
      <c r="K6" s="994"/>
      <c r="L6" s="994"/>
      <c r="M6" s="994"/>
      <c r="N6" s="994"/>
      <c r="O6" s="994"/>
      <c r="P6" s="994"/>
      <c r="Q6" s="994"/>
      <c r="R6" s="994"/>
      <c r="S6" s="994"/>
      <c r="T6" s="994"/>
      <c r="U6" s="994"/>
      <c r="V6" s="994"/>
      <c r="W6" s="994"/>
      <c r="X6" s="994"/>
      <c r="Y6" s="994"/>
      <c r="Z6" s="994"/>
      <c r="AA6" s="994"/>
      <c r="AB6" s="994"/>
      <c r="AC6" s="995"/>
    </row>
    <row r="7" spans="2:32" ht="23.25" customHeight="1">
      <c r="B7" s="1114" t="s">
        <v>12</v>
      </c>
      <c r="C7" s="1114"/>
      <c r="D7" s="1114"/>
      <c r="E7" s="1114"/>
      <c r="F7" s="1114"/>
      <c r="G7" s="341" t="s">
        <v>13</v>
      </c>
      <c r="H7" s="358" t="s">
        <v>14</v>
      </c>
      <c r="I7" s="358"/>
      <c r="J7" s="358"/>
      <c r="K7" s="358"/>
      <c r="L7" s="341" t="s">
        <v>13</v>
      </c>
      <c r="M7" s="358" t="s">
        <v>15</v>
      </c>
      <c r="N7" s="358"/>
      <c r="O7" s="358"/>
      <c r="P7" s="358"/>
      <c r="Q7" s="341" t="s">
        <v>13</v>
      </c>
      <c r="R7" s="358" t="s">
        <v>16</v>
      </c>
      <c r="S7" s="358"/>
      <c r="T7" s="358"/>
      <c r="U7" s="358"/>
      <c r="V7" s="358"/>
      <c r="W7" s="358"/>
      <c r="X7" s="358"/>
      <c r="Y7" s="358"/>
      <c r="Z7" s="358"/>
      <c r="AA7" s="354"/>
      <c r="AB7" s="354"/>
      <c r="AC7" s="355"/>
    </row>
    <row r="8" spans="2:32" ht="20.100000000000001" customHeight="1">
      <c r="B8" s="830" t="s">
        <v>649</v>
      </c>
      <c r="C8" s="831"/>
      <c r="D8" s="831"/>
      <c r="E8" s="831"/>
      <c r="F8" s="832"/>
      <c r="G8" s="341" t="s">
        <v>13</v>
      </c>
      <c r="H8" s="994" t="s">
        <v>675</v>
      </c>
      <c r="I8" s="994"/>
      <c r="J8" s="994"/>
      <c r="K8" s="994"/>
      <c r="L8" s="994"/>
      <c r="M8" s="994"/>
      <c r="N8" s="994"/>
      <c r="O8" s="994"/>
      <c r="P8" s="994"/>
      <c r="Q8" s="223"/>
      <c r="R8" s="341" t="s">
        <v>13</v>
      </c>
      <c r="S8" s="994" t="s">
        <v>676</v>
      </c>
      <c r="T8" s="994"/>
      <c r="U8" s="994"/>
      <c r="V8" s="994"/>
      <c r="W8" s="994"/>
      <c r="X8" s="994"/>
      <c r="Y8" s="994"/>
      <c r="Z8" s="994"/>
      <c r="AA8" s="994"/>
      <c r="AB8" s="994"/>
      <c r="AC8" s="995"/>
    </row>
    <row r="10" spans="2:32">
      <c r="B10" s="353"/>
      <c r="C10" s="354"/>
      <c r="D10" s="354"/>
      <c r="E10" s="354"/>
      <c r="F10" s="354"/>
      <c r="G10" s="354"/>
      <c r="H10" s="354"/>
      <c r="I10" s="354"/>
      <c r="J10" s="354"/>
      <c r="K10" s="354"/>
      <c r="L10" s="354"/>
      <c r="M10" s="354"/>
      <c r="N10" s="354"/>
      <c r="O10" s="354"/>
      <c r="P10" s="354"/>
      <c r="Q10" s="354"/>
      <c r="R10" s="354"/>
      <c r="S10" s="354"/>
      <c r="T10" s="354"/>
      <c r="U10" s="354"/>
      <c r="V10" s="354"/>
      <c r="W10" s="354"/>
      <c r="X10" s="355"/>
      <c r="Y10" s="354"/>
      <c r="Z10" s="354"/>
      <c r="AA10" s="354"/>
      <c r="AB10" s="354"/>
      <c r="AC10" s="355"/>
      <c r="AD10" s="292"/>
      <c r="AE10" s="292"/>
      <c r="AF10" s="292"/>
    </row>
    <row r="11" spans="2:32">
      <c r="B11" s="297" t="s">
        <v>677</v>
      </c>
      <c r="X11" s="298"/>
      <c r="Z11" s="299" t="s">
        <v>17</v>
      </c>
      <c r="AA11" s="299" t="s">
        <v>18</v>
      </c>
      <c r="AB11" s="299" t="s">
        <v>19</v>
      </c>
      <c r="AC11" s="298"/>
      <c r="AD11" s="292"/>
      <c r="AE11" s="292"/>
      <c r="AF11" s="292"/>
    </row>
    <row r="12" spans="2:32">
      <c r="B12" s="297"/>
      <c r="X12" s="298"/>
      <c r="AC12" s="298"/>
      <c r="AD12" s="292"/>
      <c r="AE12" s="292"/>
      <c r="AF12" s="292"/>
    </row>
    <row r="13" spans="2:32" ht="53.25" customHeight="1">
      <c r="B13" s="297"/>
      <c r="C13" s="340">
        <v>1</v>
      </c>
      <c r="D13" s="690" t="s">
        <v>678</v>
      </c>
      <c r="E13" s="690"/>
      <c r="F13" s="691"/>
      <c r="G13" s="721" t="s">
        <v>679</v>
      </c>
      <c r="H13" s="721"/>
      <c r="I13" s="721"/>
      <c r="J13" s="721"/>
      <c r="K13" s="721"/>
      <c r="L13" s="721"/>
      <c r="M13" s="721"/>
      <c r="N13" s="721"/>
      <c r="O13" s="721"/>
      <c r="P13" s="721"/>
      <c r="Q13" s="721"/>
      <c r="R13" s="721"/>
      <c r="S13" s="721"/>
      <c r="T13" s="721"/>
      <c r="U13" s="721"/>
      <c r="V13" s="721"/>
      <c r="W13" s="722"/>
      <c r="X13" s="298"/>
      <c r="Z13" s="216" t="s">
        <v>13</v>
      </c>
      <c r="AA13" s="216" t="s">
        <v>18</v>
      </c>
      <c r="AB13" s="216" t="s">
        <v>13</v>
      </c>
      <c r="AC13" s="300"/>
    </row>
    <row r="14" spans="2:32">
      <c r="B14" s="297"/>
      <c r="X14" s="298"/>
      <c r="Z14" s="216"/>
      <c r="AA14" s="216"/>
      <c r="AB14" s="216"/>
      <c r="AC14" s="360"/>
    </row>
    <row r="15" spans="2:32" ht="47.25" customHeight="1">
      <c r="B15" s="297"/>
      <c r="C15" s="340">
        <v>2</v>
      </c>
      <c r="D15" s="690" t="s">
        <v>122</v>
      </c>
      <c r="E15" s="690"/>
      <c r="F15" s="691"/>
      <c r="G15" s="720" t="s">
        <v>680</v>
      </c>
      <c r="H15" s="721"/>
      <c r="I15" s="721"/>
      <c r="J15" s="721"/>
      <c r="K15" s="721"/>
      <c r="L15" s="721"/>
      <c r="M15" s="721"/>
      <c r="N15" s="721"/>
      <c r="O15" s="721"/>
      <c r="P15" s="721"/>
      <c r="Q15" s="721"/>
      <c r="R15" s="721"/>
      <c r="S15" s="721"/>
      <c r="T15" s="721"/>
      <c r="U15" s="721"/>
      <c r="V15" s="721"/>
      <c r="W15" s="722"/>
      <c r="X15" s="298"/>
      <c r="Z15" s="216" t="s">
        <v>13</v>
      </c>
      <c r="AA15" s="216" t="s">
        <v>18</v>
      </c>
      <c r="AB15" s="216" t="s">
        <v>13</v>
      </c>
      <c r="AC15" s="300"/>
    </row>
    <row r="16" spans="2:32">
      <c r="B16" s="297"/>
      <c r="X16" s="298"/>
      <c r="Z16" s="216"/>
      <c r="AA16" s="216"/>
      <c r="AB16" s="216"/>
      <c r="AC16" s="360"/>
    </row>
    <row r="17" spans="2:32" ht="28.15" customHeight="1">
      <c r="B17" s="297"/>
      <c r="C17" s="833">
        <v>3</v>
      </c>
      <c r="D17" s="793" t="s">
        <v>681</v>
      </c>
      <c r="E17" s="793"/>
      <c r="F17" s="795"/>
      <c r="G17" s="1108" t="s">
        <v>682</v>
      </c>
      <c r="H17" s="1109"/>
      <c r="I17" s="1109"/>
      <c r="J17" s="1109"/>
      <c r="K17" s="1109"/>
      <c r="L17" s="1109"/>
      <c r="M17" s="1109"/>
      <c r="N17" s="1109"/>
      <c r="O17" s="1109"/>
      <c r="P17" s="1109"/>
      <c r="Q17" s="1109"/>
      <c r="R17" s="1109"/>
      <c r="S17" s="1109"/>
      <c r="T17" s="1109"/>
      <c r="U17" s="1109"/>
      <c r="V17" s="1109"/>
      <c r="W17" s="1110"/>
      <c r="X17" s="298"/>
      <c r="Z17" s="347"/>
      <c r="AA17" s="216"/>
      <c r="AB17" s="347"/>
      <c r="AC17" s="300"/>
    </row>
    <row r="18" spans="2:32" ht="17.25" customHeight="1">
      <c r="B18" s="297"/>
      <c r="C18" s="986"/>
      <c r="D18" s="842"/>
      <c r="E18" s="842"/>
      <c r="F18" s="987"/>
      <c r="G18" s="359" t="s">
        <v>683</v>
      </c>
      <c r="H18" s="37"/>
      <c r="I18" s="37"/>
      <c r="J18" s="37"/>
      <c r="K18" s="37"/>
      <c r="L18" s="37"/>
      <c r="M18" s="37"/>
      <c r="N18" s="37"/>
      <c r="O18" s="37"/>
      <c r="P18" s="37"/>
      <c r="Q18" s="37"/>
      <c r="R18" s="37"/>
      <c r="S18" s="37"/>
      <c r="T18" s="37"/>
      <c r="U18" s="37"/>
      <c r="V18" s="37"/>
      <c r="W18" s="300"/>
      <c r="X18" s="298"/>
      <c r="Z18" s="216" t="s">
        <v>13</v>
      </c>
      <c r="AA18" s="216" t="s">
        <v>18</v>
      </c>
      <c r="AB18" s="216" t="s">
        <v>13</v>
      </c>
      <c r="AC18" s="300"/>
    </row>
    <row r="19" spans="2:32" ht="17.25" customHeight="1">
      <c r="B19" s="297"/>
      <c r="C19" s="986"/>
      <c r="D19" s="842"/>
      <c r="E19" s="842"/>
      <c r="F19" s="987"/>
      <c r="G19" s="297"/>
      <c r="W19" s="298"/>
      <c r="X19" s="298"/>
      <c r="Z19" s="347"/>
      <c r="AA19" s="216"/>
      <c r="AB19" s="347"/>
      <c r="AC19" s="300"/>
    </row>
    <row r="20" spans="2:32" ht="17.25" customHeight="1">
      <c r="B20" s="297"/>
      <c r="C20" s="986"/>
      <c r="D20" s="842"/>
      <c r="E20" s="842"/>
      <c r="F20" s="987"/>
      <c r="G20" s="1111" t="s">
        <v>684</v>
      </c>
      <c r="H20" s="1112"/>
      <c r="I20" s="1112"/>
      <c r="J20" s="1112"/>
      <c r="K20" s="1112"/>
      <c r="L20" s="1112"/>
      <c r="M20" s="1112"/>
      <c r="N20" s="1112"/>
      <c r="O20" s="1112"/>
      <c r="P20" s="1112"/>
      <c r="Q20" s="1112"/>
      <c r="R20" s="1112"/>
      <c r="S20" s="1112"/>
      <c r="T20" s="1112"/>
      <c r="U20" s="1112"/>
      <c r="V20" s="1112"/>
      <c r="W20" s="1113"/>
      <c r="X20" s="298"/>
      <c r="Z20" s="347"/>
      <c r="AA20" s="216"/>
      <c r="AB20" s="347"/>
      <c r="AC20" s="300"/>
    </row>
    <row r="21" spans="2:32" ht="17.25" customHeight="1">
      <c r="B21" s="297"/>
      <c r="C21" s="986"/>
      <c r="D21" s="842"/>
      <c r="E21" s="842"/>
      <c r="F21" s="987"/>
      <c r="G21" s="359" t="s">
        <v>685</v>
      </c>
      <c r="H21" s="37"/>
      <c r="I21" s="37"/>
      <c r="J21" s="37"/>
      <c r="K21" s="37"/>
      <c r="L21" s="37"/>
      <c r="M21" s="37"/>
      <c r="N21" s="37"/>
      <c r="O21" s="37"/>
      <c r="P21" s="37"/>
      <c r="Q21" s="37"/>
      <c r="R21" s="37"/>
      <c r="S21" s="37"/>
      <c r="T21" s="37"/>
      <c r="U21" s="37"/>
      <c r="V21" s="37"/>
      <c r="W21" s="300"/>
      <c r="X21" s="298"/>
      <c r="Z21" s="216" t="s">
        <v>13</v>
      </c>
      <c r="AA21" s="216" t="s">
        <v>18</v>
      </c>
      <c r="AB21" s="216" t="s">
        <v>13</v>
      </c>
      <c r="AC21" s="300"/>
    </row>
    <row r="22" spans="2:32" ht="17.25" customHeight="1">
      <c r="B22" s="297"/>
      <c r="C22" s="986"/>
      <c r="D22" s="842"/>
      <c r="E22" s="842"/>
      <c r="F22" s="987"/>
      <c r="G22" s="297"/>
      <c r="H22" s="222" t="s">
        <v>20</v>
      </c>
      <c r="I22" s="994" t="s">
        <v>686</v>
      </c>
      <c r="J22" s="994"/>
      <c r="K22" s="994"/>
      <c r="L22" s="994"/>
      <c r="M22" s="994"/>
      <c r="N22" s="994"/>
      <c r="O22" s="994"/>
      <c r="P22" s="994"/>
      <c r="Q22" s="994"/>
      <c r="R22" s="994"/>
      <c r="S22" s="994"/>
      <c r="T22" s="830"/>
      <c r="U22" s="832"/>
      <c r="V22" s="339" t="s">
        <v>39</v>
      </c>
      <c r="X22" s="311"/>
      <c r="Z22" s="347"/>
      <c r="AA22" s="216"/>
      <c r="AB22" s="347"/>
      <c r="AC22" s="300"/>
    </row>
    <row r="23" spans="2:32" ht="31.5" customHeight="1">
      <c r="B23" s="297"/>
      <c r="C23" s="986"/>
      <c r="D23" s="842"/>
      <c r="E23" s="842"/>
      <c r="F23" s="987"/>
      <c r="G23" s="311"/>
      <c r="H23" s="222" t="s">
        <v>21</v>
      </c>
      <c r="I23" s="721" t="s">
        <v>687</v>
      </c>
      <c r="J23" s="721"/>
      <c r="K23" s="721"/>
      <c r="L23" s="721"/>
      <c r="M23" s="721"/>
      <c r="N23" s="721"/>
      <c r="O23" s="721"/>
      <c r="P23" s="721"/>
      <c r="Q23" s="721"/>
      <c r="R23" s="721"/>
      <c r="S23" s="722"/>
      <c r="T23" s="830"/>
      <c r="U23" s="832"/>
      <c r="V23" s="339" t="s">
        <v>39</v>
      </c>
      <c r="X23" s="311"/>
      <c r="Z23" s="347"/>
      <c r="AA23" s="216"/>
      <c r="AB23" s="347"/>
      <c r="AC23" s="300"/>
    </row>
    <row r="24" spans="2:32" ht="17.25" customHeight="1">
      <c r="B24" s="297"/>
      <c r="C24" s="986"/>
      <c r="D24" s="842"/>
      <c r="E24" s="842"/>
      <c r="F24" s="987"/>
      <c r="G24" s="297"/>
      <c r="W24" s="298"/>
      <c r="X24" s="298"/>
      <c r="Z24" s="37"/>
      <c r="AA24" s="37"/>
      <c r="AB24" s="37"/>
      <c r="AC24" s="300"/>
    </row>
    <row r="25" spans="2:32" ht="17.25" customHeight="1">
      <c r="B25" s="297"/>
      <c r="C25" s="986"/>
      <c r="D25" s="842"/>
      <c r="E25" s="842"/>
      <c r="F25" s="987"/>
      <c r="G25" s="359" t="s">
        <v>688</v>
      </c>
      <c r="H25" s="37"/>
      <c r="I25" s="37"/>
      <c r="J25" s="37"/>
      <c r="K25" s="37"/>
      <c r="L25" s="37"/>
      <c r="M25" s="37"/>
      <c r="N25" s="37"/>
      <c r="O25" s="37"/>
      <c r="P25" s="37"/>
      <c r="Q25" s="37"/>
      <c r="R25" s="37"/>
      <c r="S25" s="37"/>
      <c r="T25" s="37"/>
      <c r="U25" s="37"/>
      <c r="V25" s="37"/>
      <c r="W25" s="300"/>
      <c r="X25" s="300"/>
      <c r="Z25" s="216" t="s">
        <v>13</v>
      </c>
      <c r="AA25" s="216" t="s">
        <v>18</v>
      </c>
      <c r="AB25" s="216" t="s">
        <v>13</v>
      </c>
      <c r="AC25" s="300"/>
    </row>
    <row r="26" spans="2:32" ht="17.25" customHeight="1">
      <c r="B26" s="297"/>
      <c r="C26" s="988"/>
      <c r="D26" s="989"/>
      <c r="E26" s="989"/>
      <c r="F26" s="990"/>
      <c r="G26" s="387"/>
      <c r="H26" s="388"/>
      <c r="I26" s="388"/>
      <c r="J26" s="351"/>
      <c r="K26" s="351"/>
      <c r="L26" s="351"/>
      <c r="M26" s="351"/>
      <c r="N26" s="351"/>
      <c r="O26" s="351"/>
      <c r="P26" s="351"/>
      <c r="Q26" s="351"/>
      <c r="R26" s="351"/>
      <c r="S26" s="351"/>
      <c r="T26" s="351"/>
      <c r="U26" s="351"/>
      <c r="V26" s="351"/>
      <c r="W26" s="352"/>
      <c r="X26" s="298"/>
      <c r="Z26" s="347"/>
      <c r="AA26" s="216"/>
      <c r="AB26" s="347"/>
      <c r="AC26" s="300"/>
    </row>
    <row r="27" spans="2:32" ht="17.25" customHeight="1">
      <c r="B27" s="297"/>
      <c r="D27" s="226"/>
      <c r="E27" s="226"/>
      <c r="F27" s="226"/>
      <c r="X27" s="298"/>
      <c r="Z27" s="347"/>
      <c r="AA27" s="216"/>
      <c r="AB27" s="347"/>
      <c r="AC27" s="300"/>
    </row>
    <row r="28" spans="2:32">
      <c r="B28" s="350"/>
      <c r="C28" s="351"/>
      <c r="D28" s="351"/>
      <c r="E28" s="351"/>
      <c r="F28" s="351"/>
      <c r="G28" s="351"/>
      <c r="H28" s="351"/>
      <c r="I28" s="351"/>
      <c r="J28" s="351"/>
      <c r="K28" s="351"/>
      <c r="L28" s="351"/>
      <c r="M28" s="351"/>
      <c r="N28" s="351"/>
      <c r="O28" s="351"/>
      <c r="P28" s="351"/>
      <c r="Q28" s="351"/>
      <c r="R28" s="351"/>
      <c r="S28" s="351"/>
      <c r="T28" s="351"/>
      <c r="U28" s="351"/>
      <c r="V28" s="351"/>
      <c r="W28" s="351"/>
      <c r="X28" s="352"/>
      <c r="Y28" s="351"/>
      <c r="Z28" s="351"/>
      <c r="AA28" s="351"/>
      <c r="AB28" s="351"/>
      <c r="AC28" s="352"/>
    </row>
    <row r="30" spans="2:32" ht="7.5" customHeight="1">
      <c r="Z30" s="37"/>
      <c r="AA30" s="37"/>
      <c r="AB30" s="37"/>
      <c r="AC30" s="37"/>
    </row>
    <row r="31" spans="2:32">
      <c r="B31" s="1" t="s">
        <v>120</v>
      </c>
    </row>
    <row r="32" spans="2:32">
      <c r="B32" s="1" t="s">
        <v>121</v>
      </c>
      <c r="K32" s="292"/>
      <c r="L32" s="292"/>
      <c r="M32" s="292"/>
      <c r="N32" s="292"/>
      <c r="O32" s="292"/>
      <c r="P32" s="292"/>
      <c r="Q32" s="292"/>
      <c r="R32" s="292"/>
      <c r="S32" s="292"/>
      <c r="T32" s="292"/>
      <c r="U32" s="292"/>
      <c r="V32" s="292"/>
      <c r="W32" s="292"/>
      <c r="X32" s="292"/>
      <c r="Y32" s="292"/>
      <c r="Z32" s="292"/>
      <c r="AA32" s="292"/>
      <c r="AB32" s="292"/>
      <c r="AC32" s="292"/>
      <c r="AD32" s="292"/>
      <c r="AE32" s="292"/>
      <c r="AF32" s="292"/>
    </row>
    <row r="122" spans="3:7">
      <c r="C122" s="351"/>
      <c r="D122" s="351"/>
      <c r="E122" s="351"/>
      <c r="F122" s="351"/>
      <c r="G122" s="351"/>
    </row>
    <row r="123" spans="3:7">
      <c r="C123" s="354"/>
    </row>
  </sheetData>
  <mergeCells count="19">
    <mergeCell ref="B4:AC4"/>
    <mergeCell ref="B6:F6"/>
    <mergeCell ref="G6:AC6"/>
    <mergeCell ref="B7:F7"/>
    <mergeCell ref="B8:F8"/>
    <mergeCell ref="H8:P8"/>
    <mergeCell ref="S8:AC8"/>
    <mergeCell ref="D13:F13"/>
    <mergeCell ref="G13:W13"/>
    <mergeCell ref="D15:F15"/>
    <mergeCell ref="G15:W15"/>
    <mergeCell ref="C17:C26"/>
    <mergeCell ref="D17:F26"/>
    <mergeCell ref="G17:W17"/>
    <mergeCell ref="G20:W20"/>
    <mergeCell ref="I22:S22"/>
    <mergeCell ref="T22:U22"/>
    <mergeCell ref="I23:S23"/>
    <mergeCell ref="T23:U23"/>
  </mergeCells>
  <phoneticPr fontId="9"/>
  <dataValidations count="1">
    <dataValidation type="list" allowBlank="1" showInputMessage="1" showErrorMessage="1" sqref="Z13 AB13 Z15 AB15 Z18 AB18 Z21 AB21 Z25 AB25 L7 G7:G8 Q7 R8" xr:uid="{00000000-0002-0000-0F00-000000000000}">
      <formula1>"□,■"</formula1>
    </dataValidation>
  </dataValidations>
  <pageMargins left="0.7" right="0.7" top="0.75" bottom="0.75" header="0.3" footer="0.3"/>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27"/>
  <sheetViews>
    <sheetView tabSelected="1" topLeftCell="A12" workbookViewId="0">
      <selection activeCell="A24" sqref="A24:I24"/>
    </sheetView>
  </sheetViews>
  <sheetFormatPr defaultRowHeight="18.75"/>
  <cols>
    <col min="1" max="1" width="46.5" style="404" customWidth="1"/>
    <col min="2" max="6" width="9" style="394"/>
    <col min="7" max="7" width="15.625" style="394" customWidth="1"/>
    <col min="8" max="8" width="7.125" style="394" bestFit="1" customWidth="1"/>
    <col min="9" max="9" width="29.625" style="395" bestFit="1" customWidth="1"/>
    <col min="10" max="16384" width="9" style="393"/>
  </cols>
  <sheetData>
    <row r="1" spans="1:9">
      <c r="A1" s="393" t="s">
        <v>693</v>
      </c>
    </row>
    <row r="2" spans="1:9">
      <c r="A2" s="559" t="s">
        <v>0</v>
      </c>
      <c r="B2" s="560" t="s">
        <v>1</v>
      </c>
      <c r="C2" s="560"/>
      <c r="D2" s="560"/>
      <c r="E2" s="560"/>
      <c r="F2" s="560"/>
      <c r="G2" s="560"/>
      <c r="H2" s="560"/>
      <c r="I2" s="559" t="s">
        <v>7</v>
      </c>
    </row>
    <row r="3" spans="1:9" ht="51.75">
      <c r="A3" s="559"/>
      <c r="B3" s="396" t="s">
        <v>6</v>
      </c>
      <c r="C3" s="396" t="s">
        <v>408</v>
      </c>
      <c r="D3" s="397" t="s">
        <v>3</v>
      </c>
      <c r="E3" s="396" t="s">
        <v>607</v>
      </c>
      <c r="F3" s="391" t="s">
        <v>1311</v>
      </c>
      <c r="G3" s="397" t="s">
        <v>5</v>
      </c>
      <c r="H3" s="419" t="s">
        <v>1409</v>
      </c>
      <c r="I3" s="559"/>
    </row>
    <row r="4" spans="1:9" ht="37.5">
      <c r="A4" s="392" t="s">
        <v>612</v>
      </c>
      <c r="B4" s="398" t="s">
        <v>4</v>
      </c>
      <c r="C4" s="398" t="s">
        <v>4</v>
      </c>
      <c r="D4" s="398" t="s">
        <v>4</v>
      </c>
      <c r="E4" s="405" t="s">
        <v>8</v>
      </c>
      <c r="F4" s="398" t="s">
        <v>4</v>
      </c>
      <c r="G4" s="398"/>
      <c r="H4" s="398" t="s">
        <v>4</v>
      </c>
      <c r="I4" s="399" t="s">
        <v>613</v>
      </c>
    </row>
    <row r="5" spans="1:9">
      <c r="A5" s="392" t="s">
        <v>614</v>
      </c>
      <c r="B5" s="398" t="s">
        <v>4</v>
      </c>
      <c r="C5" s="398" t="s">
        <v>4</v>
      </c>
      <c r="D5" s="398" t="s">
        <v>4</v>
      </c>
      <c r="E5" s="398"/>
      <c r="F5" s="398"/>
      <c r="G5" s="398"/>
      <c r="H5" s="398" t="s">
        <v>4</v>
      </c>
      <c r="I5" s="399"/>
    </row>
    <row r="6" spans="1:9" ht="37.5">
      <c r="A6" s="392" t="s">
        <v>694</v>
      </c>
      <c r="B6" s="398" t="s">
        <v>4</v>
      </c>
      <c r="C6" s="398" t="s">
        <v>4</v>
      </c>
      <c r="D6" s="398" t="s">
        <v>4</v>
      </c>
      <c r="E6" s="405" t="s">
        <v>8</v>
      </c>
      <c r="F6" s="398"/>
      <c r="G6" s="398"/>
      <c r="H6" s="398" t="s">
        <v>4</v>
      </c>
      <c r="I6" s="399" t="s">
        <v>695</v>
      </c>
    </row>
    <row r="7" spans="1:9" ht="37.5">
      <c r="A7" s="392" t="s">
        <v>696</v>
      </c>
      <c r="B7" s="398" t="s">
        <v>4</v>
      </c>
      <c r="C7" s="398" t="s">
        <v>4</v>
      </c>
      <c r="D7" s="398" t="s">
        <v>4</v>
      </c>
      <c r="E7" s="398"/>
      <c r="F7" s="398"/>
      <c r="G7" s="400" t="s">
        <v>1306</v>
      </c>
      <c r="H7" s="398" t="s">
        <v>4</v>
      </c>
      <c r="I7" s="399"/>
    </row>
    <row r="8" spans="1:9" ht="37.5">
      <c r="A8" s="392" t="s">
        <v>615</v>
      </c>
      <c r="B8" s="398" t="s">
        <v>4</v>
      </c>
      <c r="C8" s="398" t="s">
        <v>4</v>
      </c>
      <c r="D8" s="398" t="s">
        <v>4</v>
      </c>
      <c r="E8" s="405" t="s">
        <v>8</v>
      </c>
      <c r="F8" s="398"/>
      <c r="G8" s="398" t="s">
        <v>1307</v>
      </c>
      <c r="H8" s="398" t="s">
        <v>4</v>
      </c>
      <c r="I8" s="399" t="s">
        <v>697</v>
      </c>
    </row>
    <row r="9" spans="1:9" ht="37.5">
      <c r="A9" s="392" t="s">
        <v>616</v>
      </c>
      <c r="B9" s="398" t="s">
        <v>4</v>
      </c>
      <c r="C9" s="398" t="s">
        <v>4</v>
      </c>
      <c r="D9" s="398" t="s">
        <v>4</v>
      </c>
      <c r="E9" s="398"/>
      <c r="F9" s="398"/>
      <c r="G9" s="400" t="s">
        <v>1308</v>
      </c>
      <c r="H9" s="398" t="s">
        <v>4</v>
      </c>
      <c r="I9" s="399"/>
    </row>
    <row r="10" spans="1:9">
      <c r="A10" s="392" t="s">
        <v>699</v>
      </c>
      <c r="B10" s="398" t="s">
        <v>4</v>
      </c>
      <c r="C10" s="398" t="s">
        <v>4</v>
      </c>
      <c r="D10" s="398" t="s">
        <v>8</v>
      </c>
      <c r="E10" s="398"/>
      <c r="F10" s="398"/>
      <c r="G10" s="398"/>
      <c r="H10" s="398" t="s">
        <v>4</v>
      </c>
      <c r="I10" s="399" t="s">
        <v>698</v>
      </c>
    </row>
    <row r="11" spans="1:9" ht="56.25">
      <c r="A11" s="392" t="s">
        <v>1257</v>
      </c>
      <c r="B11" s="398" t="s">
        <v>4</v>
      </c>
      <c r="C11" s="398" t="s">
        <v>4</v>
      </c>
      <c r="D11" s="398" t="s">
        <v>4</v>
      </c>
      <c r="E11" s="405" t="s">
        <v>8</v>
      </c>
      <c r="F11" s="398"/>
      <c r="G11" s="398" t="s">
        <v>1309</v>
      </c>
      <c r="H11" s="398" t="s">
        <v>4</v>
      </c>
      <c r="I11" s="399" t="s">
        <v>1357</v>
      </c>
    </row>
    <row r="12" spans="1:9" ht="131.25">
      <c r="A12" s="392" t="s">
        <v>9</v>
      </c>
      <c r="B12" s="398" t="s">
        <v>4</v>
      </c>
      <c r="C12" s="398" t="s">
        <v>4</v>
      </c>
      <c r="D12" s="398" t="s">
        <v>4</v>
      </c>
      <c r="E12" s="398"/>
      <c r="F12" s="398"/>
      <c r="G12" s="400" t="s">
        <v>1310</v>
      </c>
      <c r="H12" s="398" t="s">
        <v>4</v>
      </c>
      <c r="I12" s="399" t="s">
        <v>1080</v>
      </c>
    </row>
    <row r="13" spans="1:9" ht="75">
      <c r="A13" s="413" t="s">
        <v>1358</v>
      </c>
      <c r="B13" s="414" t="s">
        <v>4</v>
      </c>
      <c r="C13" s="414" t="s">
        <v>4</v>
      </c>
      <c r="D13" s="414" t="s">
        <v>4</v>
      </c>
      <c r="E13" s="414"/>
      <c r="F13" s="414"/>
      <c r="G13" s="553" t="s">
        <v>1414</v>
      </c>
      <c r="H13" s="414" t="s">
        <v>4</v>
      </c>
      <c r="I13" s="415" t="s">
        <v>1415</v>
      </c>
    </row>
    <row r="14" spans="1:9" ht="56.25">
      <c r="A14" s="392" t="s">
        <v>701</v>
      </c>
      <c r="B14" s="398" t="s">
        <v>4</v>
      </c>
      <c r="C14" s="398" t="s">
        <v>4</v>
      </c>
      <c r="D14" s="398" t="s">
        <v>4</v>
      </c>
      <c r="E14" s="398"/>
      <c r="F14" s="398"/>
      <c r="G14" s="398"/>
      <c r="H14" s="398" t="s">
        <v>4</v>
      </c>
      <c r="I14" s="399" t="s">
        <v>700</v>
      </c>
    </row>
    <row r="15" spans="1:9">
      <c r="A15" s="1115" t="s">
        <v>1416</v>
      </c>
      <c r="B15" s="1116" t="s">
        <v>4</v>
      </c>
      <c r="C15" s="1116" t="s">
        <v>4</v>
      </c>
      <c r="D15" s="1116" t="s">
        <v>4</v>
      </c>
      <c r="E15" s="1116"/>
      <c r="F15" s="1116"/>
      <c r="G15" s="1116"/>
      <c r="H15" s="1116" t="s">
        <v>4</v>
      </c>
      <c r="I15" s="1117"/>
    </row>
    <row r="16" spans="1:9">
      <c r="A16" s="392" t="s">
        <v>1312</v>
      </c>
      <c r="B16" s="398" t="s">
        <v>4</v>
      </c>
      <c r="C16" s="398" t="s">
        <v>4</v>
      </c>
      <c r="D16" s="398" t="s">
        <v>4</v>
      </c>
      <c r="E16" s="398"/>
      <c r="F16" s="398"/>
      <c r="G16" s="398"/>
      <c r="H16" s="398" t="s">
        <v>4</v>
      </c>
      <c r="I16" s="399"/>
    </row>
    <row r="17" spans="1:9">
      <c r="A17" s="392" t="s">
        <v>1313</v>
      </c>
      <c r="B17" s="398" t="s">
        <v>4</v>
      </c>
      <c r="C17" s="398" t="s">
        <v>4</v>
      </c>
      <c r="D17" s="398" t="s">
        <v>4</v>
      </c>
      <c r="E17" s="398"/>
      <c r="F17" s="398"/>
      <c r="G17" s="398"/>
      <c r="H17" s="398" t="s">
        <v>4</v>
      </c>
      <c r="I17" s="399"/>
    </row>
    <row r="18" spans="1:9">
      <c r="A18" s="392" t="s">
        <v>10</v>
      </c>
      <c r="B18" s="398" t="s">
        <v>4</v>
      </c>
      <c r="C18" s="398" t="s">
        <v>4</v>
      </c>
      <c r="D18" s="398" t="s">
        <v>4</v>
      </c>
      <c r="E18" s="405" t="s">
        <v>4</v>
      </c>
      <c r="F18" s="398"/>
      <c r="G18" s="398"/>
      <c r="H18" s="398" t="s">
        <v>4</v>
      </c>
      <c r="I18" s="399"/>
    </row>
    <row r="19" spans="1:9" ht="37.5">
      <c r="A19" s="570" t="s">
        <v>1079</v>
      </c>
      <c r="B19" s="572" t="s">
        <v>4</v>
      </c>
      <c r="C19" s="572" t="s">
        <v>4</v>
      </c>
      <c r="D19" s="572" t="s">
        <v>4</v>
      </c>
      <c r="E19" s="574"/>
      <c r="F19" s="572"/>
      <c r="G19" s="572"/>
      <c r="H19" s="572" t="s">
        <v>4</v>
      </c>
      <c r="I19" s="401" t="s">
        <v>1087</v>
      </c>
    </row>
    <row r="20" spans="1:9">
      <c r="A20" s="571"/>
      <c r="B20" s="573"/>
      <c r="C20" s="573"/>
      <c r="D20" s="573"/>
      <c r="E20" s="575"/>
      <c r="F20" s="573"/>
      <c r="G20" s="573"/>
      <c r="H20" s="573"/>
      <c r="I20" s="402" t="s">
        <v>1081</v>
      </c>
    </row>
    <row r="21" spans="1:9" ht="31.5" customHeight="1">
      <c r="A21" s="556" t="s">
        <v>1417</v>
      </c>
      <c r="B21" s="561" t="s">
        <v>609</v>
      </c>
      <c r="C21" s="562"/>
      <c r="D21" s="562"/>
      <c r="E21" s="562"/>
      <c r="F21" s="562"/>
      <c r="G21" s="562"/>
      <c r="H21" s="562"/>
      <c r="I21" s="563"/>
    </row>
    <row r="22" spans="1:9" ht="18" customHeight="1">
      <c r="A22" s="557"/>
      <c r="B22" s="564" t="s">
        <v>608</v>
      </c>
      <c r="C22" s="565"/>
      <c r="D22" s="565"/>
      <c r="E22" s="565"/>
      <c r="F22" s="565"/>
      <c r="G22" s="565"/>
      <c r="H22" s="565"/>
      <c r="I22" s="566"/>
    </row>
    <row r="23" spans="1:9" ht="17.25" customHeight="1">
      <c r="A23" s="558"/>
      <c r="B23" s="567"/>
      <c r="C23" s="568"/>
      <c r="D23" s="568"/>
      <c r="E23" s="568"/>
      <c r="F23" s="568"/>
      <c r="G23" s="568"/>
      <c r="H23" s="568"/>
      <c r="I23" s="569"/>
    </row>
    <row r="24" spans="1:9" ht="35.25" customHeight="1">
      <c r="A24" s="555" t="s">
        <v>691</v>
      </c>
      <c r="B24" s="555"/>
      <c r="C24" s="555"/>
      <c r="D24" s="555"/>
      <c r="E24" s="555"/>
      <c r="F24" s="555"/>
      <c r="G24" s="555"/>
      <c r="H24" s="555"/>
      <c r="I24" s="555"/>
    </row>
    <row r="25" spans="1:9" ht="34.5" customHeight="1">
      <c r="A25" s="403" t="s">
        <v>1032</v>
      </c>
    </row>
    <row r="26" spans="1:9">
      <c r="A26" s="554" t="s">
        <v>1033</v>
      </c>
      <c r="B26" s="554"/>
      <c r="C26" s="554"/>
      <c r="D26" s="554"/>
      <c r="E26" s="554"/>
      <c r="F26" s="554"/>
    </row>
    <row r="27" spans="1:9">
      <c r="A27" t="s">
        <v>1410</v>
      </c>
    </row>
  </sheetData>
  <mergeCells count="16">
    <mergeCell ref="A26:F26"/>
    <mergeCell ref="A24:I24"/>
    <mergeCell ref="A21:A23"/>
    <mergeCell ref="A2:A3"/>
    <mergeCell ref="B2:H2"/>
    <mergeCell ref="I2:I3"/>
    <mergeCell ref="B21:I21"/>
    <mergeCell ref="B22:I23"/>
    <mergeCell ref="A19:A20"/>
    <mergeCell ref="B19:B20"/>
    <mergeCell ref="C19:C20"/>
    <mergeCell ref="D19:D20"/>
    <mergeCell ref="E19:E20"/>
    <mergeCell ref="F19:F20"/>
    <mergeCell ref="G19:G20"/>
    <mergeCell ref="H19:H20"/>
  </mergeCells>
  <phoneticPr fontId="9"/>
  <hyperlinks>
    <hyperlink ref="B22" r:id="rId1" xr:uid="{00000000-0004-0000-0100-000000000000}"/>
    <hyperlink ref="E4" r:id="rId2" xr:uid="{00000000-0004-0000-0100-000001000000}"/>
    <hyperlink ref="E18" r:id="rId3" xr:uid="{00000000-0004-0000-0100-000002000000}"/>
    <hyperlink ref="E6" r:id="rId4" xr:uid="{00000000-0004-0000-0100-000003000000}"/>
    <hyperlink ref="E8" r:id="rId5" xr:uid="{00000000-0004-0000-0100-000004000000}"/>
    <hyperlink ref="I20" r:id="rId6" xr:uid="{00000000-0004-0000-0100-000005000000}"/>
    <hyperlink ref="E11" r:id="rId7" xr:uid="{00000000-0004-0000-0100-000006000000}"/>
  </hyperlinks>
  <pageMargins left="0.7" right="0.7" top="0.75" bottom="0.75" header="0.3" footer="0.3"/>
  <pageSetup paperSize="9" scale="82" fitToHeight="0" orientation="landscape" horizontalDpi="300" verticalDpi="300"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27"/>
  <sheetViews>
    <sheetView view="pageBreakPreview" zoomScale="85" zoomScaleNormal="85" zoomScaleSheetLayoutView="85" workbookViewId="0">
      <pane ySplit="3" topLeftCell="A4" activePane="bottomLeft" state="frozen"/>
      <selection pane="bottomLeft" activeCell="A93" sqref="A93:E102"/>
    </sheetView>
  </sheetViews>
  <sheetFormatPr defaultColWidth="9" defaultRowHeight="29.25" customHeight="1"/>
  <cols>
    <col min="1" max="1" width="25.5" style="189" customWidth="1"/>
    <col min="2" max="2" width="55.625" style="189" customWidth="1"/>
    <col min="3" max="3" width="4.125" style="202" customWidth="1"/>
    <col min="4" max="4" width="15.625" style="203" customWidth="1"/>
    <col min="5" max="5" width="30.625" style="167" customWidth="1"/>
    <col min="6" max="16384" width="9" style="60"/>
  </cols>
  <sheetData>
    <row r="1" spans="1:6" ht="29.25" customHeight="1">
      <c r="A1" s="578" t="s">
        <v>702</v>
      </c>
      <c r="B1" s="578"/>
      <c r="C1" s="578"/>
      <c r="D1" s="578"/>
      <c r="E1" s="578"/>
    </row>
    <row r="2" spans="1:6" ht="13.5" customHeight="1">
      <c r="A2" s="61"/>
      <c r="B2" s="61"/>
      <c r="C2" s="62"/>
      <c r="D2" s="166"/>
    </row>
    <row r="3" spans="1:6" ht="29.25" customHeight="1">
      <c r="A3" s="63" t="s">
        <v>434</v>
      </c>
      <c r="B3" s="63" t="s">
        <v>435</v>
      </c>
      <c r="C3" s="579" t="s">
        <v>436</v>
      </c>
      <c r="D3" s="579"/>
      <c r="E3" s="168"/>
    </row>
    <row r="4" spans="1:6" s="167" customFormat="1" ht="29.25" customHeight="1">
      <c r="A4" s="102" t="s">
        <v>703</v>
      </c>
      <c r="B4" s="102"/>
      <c r="C4" s="169" t="s">
        <v>437</v>
      </c>
      <c r="D4" s="170" t="s">
        <v>438</v>
      </c>
      <c r="E4" s="122"/>
    </row>
    <row r="5" spans="1:6" s="167" customFormat="1" ht="54">
      <c r="A5" s="576" t="s">
        <v>617</v>
      </c>
      <c r="B5" s="105" t="s">
        <v>704</v>
      </c>
      <c r="C5" s="88" t="s">
        <v>437</v>
      </c>
      <c r="D5" s="89" t="s">
        <v>440</v>
      </c>
      <c r="E5" s="141"/>
    </row>
    <row r="6" spans="1:6" s="167" customFormat="1" ht="43.5" customHeight="1">
      <c r="A6" s="580"/>
      <c r="B6" s="96" t="s">
        <v>705</v>
      </c>
      <c r="C6" s="91" t="s">
        <v>437</v>
      </c>
      <c r="D6" s="92" t="s">
        <v>440</v>
      </c>
      <c r="E6" s="72"/>
    </row>
    <row r="7" spans="1:6" s="167" customFormat="1" ht="13.5">
      <c r="A7" s="580"/>
      <c r="B7" s="96" t="s">
        <v>706</v>
      </c>
      <c r="C7" s="91" t="s">
        <v>437</v>
      </c>
      <c r="D7" s="92" t="s">
        <v>438</v>
      </c>
      <c r="E7" s="72"/>
    </row>
    <row r="8" spans="1:6" s="167" customFormat="1" ht="27" customHeight="1">
      <c r="A8" s="577"/>
      <c r="B8" s="161" t="s">
        <v>707</v>
      </c>
      <c r="C8" s="103" t="s">
        <v>437</v>
      </c>
      <c r="D8" s="138" t="s">
        <v>438</v>
      </c>
      <c r="E8" s="75"/>
    </row>
    <row r="9" spans="1:6" s="172" customFormat="1" ht="40.5">
      <c r="A9" s="102" t="s">
        <v>708</v>
      </c>
      <c r="B9" s="102" t="s">
        <v>709</v>
      </c>
      <c r="C9" s="123" t="s">
        <v>437</v>
      </c>
      <c r="D9" s="134" t="s">
        <v>438</v>
      </c>
      <c r="E9" s="171"/>
    </row>
    <row r="10" spans="1:6" s="173" customFormat="1" ht="27">
      <c r="A10" s="120" t="s">
        <v>710</v>
      </c>
      <c r="B10" s="120" t="s">
        <v>711</v>
      </c>
      <c r="C10" s="103" t="s">
        <v>437</v>
      </c>
      <c r="D10" s="138" t="s">
        <v>438</v>
      </c>
      <c r="E10" s="75"/>
    </row>
    <row r="11" spans="1:6" s="177" customFormat="1" ht="27">
      <c r="A11" s="174" t="s">
        <v>712</v>
      </c>
      <c r="B11" s="174" t="s">
        <v>713</v>
      </c>
      <c r="C11" s="175" t="s">
        <v>437</v>
      </c>
      <c r="D11" s="170" t="s">
        <v>438</v>
      </c>
      <c r="E11" s="176"/>
    </row>
    <row r="12" spans="1:6" ht="45" customHeight="1">
      <c r="A12" s="174" t="s">
        <v>714</v>
      </c>
      <c r="B12" s="174" t="s">
        <v>715</v>
      </c>
      <c r="C12" s="175" t="s">
        <v>437</v>
      </c>
      <c r="D12" s="170" t="s">
        <v>438</v>
      </c>
      <c r="E12" s="176"/>
    </row>
    <row r="13" spans="1:6" ht="75.599999999999994" customHeight="1">
      <c r="A13" s="576" t="s">
        <v>716</v>
      </c>
      <c r="B13" s="105" t="s">
        <v>717</v>
      </c>
      <c r="C13" s="88" t="s">
        <v>13</v>
      </c>
      <c r="D13" s="89" t="s">
        <v>455</v>
      </c>
      <c r="E13" s="142"/>
    </row>
    <row r="14" spans="1:6" ht="31.9" customHeight="1">
      <c r="A14" s="580"/>
      <c r="B14" s="96" t="s">
        <v>718</v>
      </c>
      <c r="C14" s="91" t="s">
        <v>13</v>
      </c>
      <c r="D14" s="92" t="s">
        <v>455</v>
      </c>
      <c r="E14" s="72"/>
    </row>
    <row r="15" spans="1:6" ht="33.6" customHeight="1">
      <c r="A15" s="577"/>
      <c r="B15" s="178" t="s">
        <v>719</v>
      </c>
      <c r="C15" s="103" t="s">
        <v>13</v>
      </c>
      <c r="D15" s="179" t="s">
        <v>438</v>
      </c>
      <c r="E15" s="75"/>
      <c r="F15" s="180"/>
    </row>
    <row r="16" spans="1:6" ht="90" customHeight="1">
      <c r="A16" s="576" t="s">
        <v>720</v>
      </c>
      <c r="B16" s="181" t="s">
        <v>721</v>
      </c>
      <c r="C16" s="88" t="s">
        <v>13</v>
      </c>
      <c r="D16" s="182" t="s">
        <v>455</v>
      </c>
      <c r="E16" s="69"/>
    </row>
    <row r="17" spans="1:5" ht="14.25">
      <c r="A17" s="580"/>
      <c r="B17" s="97" t="s">
        <v>722</v>
      </c>
      <c r="C17" s="143" t="s">
        <v>13</v>
      </c>
      <c r="D17" s="110" t="s">
        <v>455</v>
      </c>
      <c r="E17" s="183"/>
    </row>
    <row r="18" spans="1:5" ht="28.5" customHeight="1">
      <c r="A18" s="577"/>
      <c r="B18" s="127" t="s">
        <v>723</v>
      </c>
      <c r="C18" s="86" t="s">
        <v>13</v>
      </c>
      <c r="D18" s="138" t="s">
        <v>438</v>
      </c>
      <c r="E18" s="98"/>
    </row>
    <row r="19" spans="1:5" ht="40.5">
      <c r="A19" s="102" t="s">
        <v>439</v>
      </c>
      <c r="B19" s="133" t="s">
        <v>724</v>
      </c>
      <c r="C19" s="123" t="s">
        <v>437</v>
      </c>
      <c r="D19" s="134" t="s">
        <v>438</v>
      </c>
      <c r="E19" s="124"/>
    </row>
    <row r="20" spans="1:5" ht="45" customHeight="1">
      <c r="A20" s="102" t="s">
        <v>619</v>
      </c>
      <c r="B20" s="135" t="s">
        <v>725</v>
      </c>
      <c r="C20" s="123" t="s">
        <v>437</v>
      </c>
      <c r="D20" s="134" t="s">
        <v>438</v>
      </c>
      <c r="E20" s="124"/>
    </row>
    <row r="21" spans="1:5" ht="30" customHeight="1">
      <c r="A21" s="118" t="s">
        <v>620</v>
      </c>
      <c r="B21" s="136" t="s">
        <v>726</v>
      </c>
      <c r="C21" s="123" t="s">
        <v>437</v>
      </c>
      <c r="D21" s="134" t="s">
        <v>438</v>
      </c>
      <c r="E21" s="125"/>
    </row>
    <row r="22" spans="1:5" ht="19.5" customHeight="1">
      <c r="A22" s="576" t="s">
        <v>727</v>
      </c>
      <c r="B22" s="64" t="s">
        <v>728</v>
      </c>
      <c r="C22" s="65" t="s">
        <v>13</v>
      </c>
      <c r="D22" s="184" t="s">
        <v>729</v>
      </c>
      <c r="E22" s="185"/>
    </row>
    <row r="23" spans="1:5" ht="30" customHeight="1">
      <c r="A23" s="577"/>
      <c r="B23" s="61" t="s">
        <v>730</v>
      </c>
      <c r="C23" s="160" t="s">
        <v>13</v>
      </c>
      <c r="D23" s="77" t="s">
        <v>478</v>
      </c>
      <c r="E23" s="137"/>
    </row>
    <row r="24" spans="1:5" ht="24" customHeight="1">
      <c r="A24" s="585" t="s">
        <v>731</v>
      </c>
      <c r="B24" s="68" t="s">
        <v>732</v>
      </c>
      <c r="C24" s="65" t="s">
        <v>437</v>
      </c>
      <c r="D24" s="66" t="s">
        <v>621</v>
      </c>
      <c r="E24" s="129"/>
    </row>
    <row r="25" spans="1:5" ht="24.75" customHeight="1">
      <c r="A25" s="586"/>
      <c r="B25" s="70" t="s">
        <v>733</v>
      </c>
      <c r="C25" s="71" t="s">
        <v>437</v>
      </c>
      <c r="D25" s="82" t="s">
        <v>438</v>
      </c>
      <c r="E25" s="130"/>
    </row>
    <row r="26" spans="1:5" ht="24.75" customHeight="1">
      <c r="A26" s="587"/>
      <c r="B26" s="131" t="s">
        <v>734</v>
      </c>
      <c r="C26" s="79" t="s">
        <v>437</v>
      </c>
      <c r="D26" s="80" t="s">
        <v>438</v>
      </c>
      <c r="E26" s="132"/>
    </row>
    <row r="27" spans="1:5" ht="24.75" customHeight="1">
      <c r="A27" s="585" t="s">
        <v>735</v>
      </c>
      <c r="B27" s="68" t="s">
        <v>736</v>
      </c>
      <c r="C27" s="65" t="s">
        <v>437</v>
      </c>
      <c r="D27" s="66" t="s">
        <v>621</v>
      </c>
      <c r="E27" s="129"/>
    </row>
    <row r="28" spans="1:5" ht="24.75" customHeight="1">
      <c r="A28" s="586"/>
      <c r="B28" s="70" t="s">
        <v>737</v>
      </c>
      <c r="C28" s="71" t="s">
        <v>437</v>
      </c>
      <c r="D28" s="82" t="s">
        <v>438</v>
      </c>
      <c r="E28" s="130"/>
    </row>
    <row r="29" spans="1:5" ht="24.75" customHeight="1">
      <c r="A29" s="587"/>
      <c r="B29" s="74" t="s">
        <v>734</v>
      </c>
      <c r="C29" s="79" t="s">
        <v>437</v>
      </c>
      <c r="D29" s="80" t="s">
        <v>438</v>
      </c>
      <c r="E29" s="186"/>
    </row>
    <row r="30" spans="1:5" ht="24.75" customHeight="1">
      <c r="A30" s="585" t="s">
        <v>738</v>
      </c>
      <c r="B30" s="68" t="s">
        <v>739</v>
      </c>
      <c r="C30" s="65" t="s">
        <v>437</v>
      </c>
      <c r="D30" s="66" t="s">
        <v>621</v>
      </c>
      <c r="E30" s="129"/>
    </row>
    <row r="31" spans="1:5" ht="24.75" customHeight="1">
      <c r="A31" s="586"/>
      <c r="B31" s="70" t="s">
        <v>740</v>
      </c>
      <c r="C31" s="71" t="s">
        <v>437</v>
      </c>
      <c r="D31" s="82" t="s">
        <v>438</v>
      </c>
      <c r="E31" s="130"/>
    </row>
    <row r="32" spans="1:5" ht="24.75" customHeight="1">
      <c r="A32" s="587"/>
      <c r="B32" s="74" t="s">
        <v>734</v>
      </c>
      <c r="C32" s="79" t="s">
        <v>437</v>
      </c>
      <c r="D32" s="80" t="s">
        <v>438</v>
      </c>
      <c r="E32" s="186"/>
    </row>
    <row r="33" spans="1:5" ht="24.75" customHeight="1">
      <c r="A33" s="585" t="s">
        <v>320</v>
      </c>
      <c r="B33" s="68" t="s">
        <v>741</v>
      </c>
      <c r="C33" s="65" t="s">
        <v>437</v>
      </c>
      <c r="D33" s="66" t="s">
        <v>438</v>
      </c>
      <c r="E33" s="129"/>
    </row>
    <row r="34" spans="1:5" ht="57.6" customHeight="1">
      <c r="A34" s="586"/>
      <c r="B34" s="70" t="s">
        <v>742</v>
      </c>
      <c r="C34" s="71" t="s">
        <v>437</v>
      </c>
      <c r="D34" s="82" t="s">
        <v>440</v>
      </c>
      <c r="E34" s="130"/>
    </row>
    <row r="35" spans="1:5" ht="31.9" customHeight="1">
      <c r="A35" s="586"/>
      <c r="B35" s="70" t="s">
        <v>743</v>
      </c>
      <c r="C35" s="71" t="s">
        <v>437</v>
      </c>
      <c r="D35" s="82" t="s">
        <v>438</v>
      </c>
      <c r="E35" s="130"/>
    </row>
    <row r="36" spans="1:5" ht="88.5" customHeight="1">
      <c r="A36" s="586"/>
      <c r="B36" s="70" t="s">
        <v>744</v>
      </c>
      <c r="C36" s="71" t="s">
        <v>437</v>
      </c>
      <c r="D36" s="82" t="s">
        <v>438</v>
      </c>
      <c r="E36" s="130"/>
    </row>
    <row r="37" spans="1:5" ht="49.5" customHeight="1">
      <c r="A37" s="586"/>
      <c r="B37" s="70" t="s">
        <v>745</v>
      </c>
      <c r="C37" s="71" t="s">
        <v>437</v>
      </c>
      <c r="D37" s="82" t="s">
        <v>440</v>
      </c>
      <c r="E37" s="130"/>
    </row>
    <row r="38" spans="1:5" ht="62.25" customHeight="1">
      <c r="A38" s="586"/>
      <c r="B38" s="70" t="s">
        <v>746</v>
      </c>
      <c r="C38" s="71" t="s">
        <v>437</v>
      </c>
      <c r="D38" s="82" t="s">
        <v>440</v>
      </c>
      <c r="E38" s="130"/>
    </row>
    <row r="39" spans="1:5" ht="43.15" customHeight="1">
      <c r="A39" s="586"/>
      <c r="B39" s="84" t="s">
        <v>747</v>
      </c>
      <c r="C39" s="91" t="s">
        <v>437</v>
      </c>
      <c r="D39" s="92" t="s">
        <v>438</v>
      </c>
      <c r="E39" s="95"/>
    </row>
    <row r="40" spans="1:5" ht="61.5" customHeight="1">
      <c r="A40" s="586"/>
      <c r="B40" s="84" t="s">
        <v>748</v>
      </c>
      <c r="C40" s="91" t="s">
        <v>437</v>
      </c>
      <c r="D40" s="92" t="s">
        <v>438</v>
      </c>
      <c r="E40" s="95"/>
    </row>
    <row r="41" spans="1:5" ht="24.75" customHeight="1">
      <c r="A41" s="587"/>
      <c r="B41" s="131" t="s">
        <v>749</v>
      </c>
      <c r="C41" s="79" t="s">
        <v>437</v>
      </c>
      <c r="D41" s="80" t="s">
        <v>438</v>
      </c>
      <c r="E41" s="132"/>
    </row>
    <row r="42" spans="1:5" ht="24.75" customHeight="1">
      <c r="A42" s="585" t="s">
        <v>228</v>
      </c>
      <c r="B42" s="68" t="s">
        <v>750</v>
      </c>
      <c r="C42" s="65" t="s">
        <v>437</v>
      </c>
      <c r="D42" s="66" t="s">
        <v>621</v>
      </c>
      <c r="E42" s="129"/>
    </row>
    <row r="43" spans="1:5" ht="75.75" customHeight="1">
      <c r="A43" s="586"/>
      <c r="B43" s="70" t="s">
        <v>751</v>
      </c>
      <c r="C43" s="71" t="s">
        <v>437</v>
      </c>
      <c r="D43" s="82" t="s">
        <v>618</v>
      </c>
      <c r="E43" s="130"/>
    </row>
    <row r="44" spans="1:5" ht="47.45" customHeight="1">
      <c r="A44" s="576" t="s">
        <v>159</v>
      </c>
      <c r="B44" s="68" t="s">
        <v>752</v>
      </c>
      <c r="C44" s="65" t="s">
        <v>437</v>
      </c>
      <c r="D44" s="66" t="s">
        <v>440</v>
      </c>
      <c r="E44" s="129"/>
    </row>
    <row r="45" spans="1:5" ht="34.15" customHeight="1">
      <c r="A45" s="580"/>
      <c r="B45" s="74" t="s">
        <v>753</v>
      </c>
      <c r="C45" s="156" t="s">
        <v>437</v>
      </c>
      <c r="D45" s="187" t="s">
        <v>440</v>
      </c>
      <c r="E45" s="188"/>
    </row>
    <row r="46" spans="1:5" ht="49.5" customHeight="1">
      <c r="A46" s="576" t="s">
        <v>754</v>
      </c>
      <c r="B46" s="189" t="s">
        <v>755</v>
      </c>
      <c r="C46" s="65" t="s">
        <v>13</v>
      </c>
      <c r="D46" s="66" t="s">
        <v>438</v>
      </c>
      <c r="E46" s="129"/>
    </row>
    <row r="47" spans="1:5" ht="36.75" customHeight="1">
      <c r="A47" s="580"/>
      <c r="B47" s="84" t="s">
        <v>756</v>
      </c>
      <c r="C47" s="71" t="s">
        <v>13</v>
      </c>
      <c r="D47" s="82" t="s">
        <v>438</v>
      </c>
      <c r="E47" s="130"/>
    </row>
    <row r="48" spans="1:5" ht="43.9" customHeight="1">
      <c r="A48" s="580"/>
      <c r="B48" s="76" t="s">
        <v>757</v>
      </c>
      <c r="C48" s="71" t="s">
        <v>13</v>
      </c>
      <c r="D48" s="82" t="s">
        <v>438</v>
      </c>
      <c r="E48" s="130"/>
    </row>
    <row r="49" spans="1:5" ht="18.600000000000001" customHeight="1">
      <c r="A49" s="577"/>
      <c r="B49" s="190" t="s">
        <v>758</v>
      </c>
      <c r="C49" s="157" t="s">
        <v>13</v>
      </c>
      <c r="D49" s="140" t="s">
        <v>438</v>
      </c>
      <c r="E49" s="139"/>
    </row>
    <row r="50" spans="1:5" ht="29.25" customHeight="1">
      <c r="A50" s="585" t="s">
        <v>759</v>
      </c>
      <c r="B50" s="99" t="s">
        <v>760</v>
      </c>
      <c r="C50" s="93" t="s">
        <v>437</v>
      </c>
      <c r="D50" s="94" t="s">
        <v>761</v>
      </c>
      <c r="E50" s="100"/>
    </row>
    <row r="51" spans="1:5" ht="29.25" customHeight="1">
      <c r="A51" s="587"/>
      <c r="B51" s="74" t="s">
        <v>762</v>
      </c>
      <c r="C51" s="86" t="s">
        <v>437</v>
      </c>
      <c r="D51" s="87" t="s">
        <v>438</v>
      </c>
      <c r="E51" s="81"/>
    </row>
    <row r="52" spans="1:5" ht="29.25" customHeight="1">
      <c r="A52" s="585" t="s">
        <v>763</v>
      </c>
      <c r="B52" s="118" t="s">
        <v>764</v>
      </c>
      <c r="C52" s="88" t="s">
        <v>437</v>
      </c>
      <c r="D52" s="89" t="s">
        <v>438</v>
      </c>
      <c r="E52" s="67"/>
    </row>
    <row r="53" spans="1:5" ht="29.25" customHeight="1">
      <c r="A53" s="587"/>
      <c r="B53" s="74" t="s">
        <v>765</v>
      </c>
      <c r="C53" s="103" t="s">
        <v>437</v>
      </c>
      <c r="D53" s="138" t="s">
        <v>440</v>
      </c>
      <c r="E53" s="191"/>
    </row>
    <row r="54" spans="1:5" ht="29.25" customHeight="1">
      <c r="A54" s="588" t="s">
        <v>441</v>
      </c>
      <c r="B54" s="64" t="s">
        <v>622</v>
      </c>
      <c r="C54" s="65" t="s">
        <v>437</v>
      </c>
      <c r="D54" s="66" t="s">
        <v>438</v>
      </c>
      <c r="E54" s="67"/>
    </row>
    <row r="55" spans="1:5" ht="29.25" customHeight="1">
      <c r="A55" s="589"/>
      <c r="B55" s="76" t="s">
        <v>623</v>
      </c>
      <c r="C55" s="71" t="s">
        <v>437</v>
      </c>
      <c r="D55" s="82" t="s">
        <v>438</v>
      </c>
      <c r="E55" s="83"/>
    </row>
    <row r="56" spans="1:5" ht="29.25" customHeight="1">
      <c r="A56" s="589"/>
      <c r="B56" s="76" t="s">
        <v>624</v>
      </c>
      <c r="C56" s="581" t="s">
        <v>437</v>
      </c>
      <c r="D56" s="583" t="s">
        <v>442</v>
      </c>
      <c r="E56" s="85"/>
    </row>
    <row r="57" spans="1:5" ht="45" customHeight="1">
      <c r="A57" s="589"/>
      <c r="B57" s="76" t="s">
        <v>625</v>
      </c>
      <c r="C57" s="582"/>
      <c r="D57" s="584"/>
      <c r="E57" s="100"/>
    </row>
    <row r="58" spans="1:5" ht="18" customHeight="1">
      <c r="A58" s="589"/>
      <c r="B58" s="76" t="s">
        <v>626</v>
      </c>
      <c r="C58" s="71" t="s">
        <v>437</v>
      </c>
      <c r="D58" s="82" t="s">
        <v>438</v>
      </c>
      <c r="E58" s="83"/>
    </row>
    <row r="59" spans="1:5" ht="29.25" customHeight="1">
      <c r="A59" s="590"/>
      <c r="B59" s="74" t="s">
        <v>766</v>
      </c>
      <c r="C59" s="79" t="s">
        <v>437</v>
      </c>
      <c r="D59" s="80" t="s">
        <v>438</v>
      </c>
      <c r="E59" s="81"/>
    </row>
    <row r="60" spans="1:5" ht="29.25" customHeight="1">
      <c r="A60" s="588" t="s">
        <v>443</v>
      </c>
      <c r="B60" s="64" t="s">
        <v>622</v>
      </c>
      <c r="C60" s="65" t="s">
        <v>437</v>
      </c>
      <c r="D60" s="66" t="s">
        <v>438</v>
      </c>
      <c r="E60" s="67"/>
    </row>
    <row r="61" spans="1:5" ht="29.25" customHeight="1">
      <c r="A61" s="589"/>
      <c r="B61" s="76" t="s">
        <v>623</v>
      </c>
      <c r="C61" s="71" t="s">
        <v>437</v>
      </c>
      <c r="D61" s="82" t="s">
        <v>438</v>
      </c>
      <c r="E61" s="83"/>
    </row>
    <row r="62" spans="1:5" ht="29.25" customHeight="1">
      <c r="A62" s="589"/>
      <c r="B62" s="76" t="s">
        <v>628</v>
      </c>
      <c r="C62" s="71" t="s">
        <v>437</v>
      </c>
      <c r="D62" s="82" t="s">
        <v>438</v>
      </c>
      <c r="E62" s="83"/>
    </row>
    <row r="63" spans="1:5" ht="18" customHeight="1">
      <c r="A63" s="589"/>
      <c r="B63" s="76" t="s">
        <v>626</v>
      </c>
      <c r="C63" s="71" t="s">
        <v>437</v>
      </c>
      <c r="D63" s="82" t="s">
        <v>438</v>
      </c>
      <c r="E63" s="83"/>
    </row>
    <row r="64" spans="1:5" ht="31.5" customHeight="1">
      <c r="A64" s="590"/>
      <c r="B64" s="74" t="s">
        <v>444</v>
      </c>
      <c r="C64" s="79" t="s">
        <v>437</v>
      </c>
      <c r="D64" s="80" t="s">
        <v>438</v>
      </c>
      <c r="E64" s="81"/>
    </row>
    <row r="65" spans="1:5" ht="33" customHeight="1">
      <c r="A65" s="588" t="s">
        <v>445</v>
      </c>
      <c r="B65" s="64" t="s">
        <v>622</v>
      </c>
      <c r="C65" s="65" t="s">
        <v>437</v>
      </c>
      <c r="D65" s="66" t="s">
        <v>438</v>
      </c>
      <c r="E65" s="67"/>
    </row>
    <row r="66" spans="1:5" ht="29.25" customHeight="1">
      <c r="A66" s="589"/>
      <c r="B66" s="76" t="s">
        <v>623</v>
      </c>
      <c r="C66" s="71" t="s">
        <v>437</v>
      </c>
      <c r="D66" s="82" t="s">
        <v>438</v>
      </c>
      <c r="E66" s="83"/>
    </row>
    <row r="67" spans="1:5" ht="29.25" customHeight="1">
      <c r="A67" s="589"/>
      <c r="B67" s="76" t="s">
        <v>629</v>
      </c>
      <c r="C67" s="581" t="s">
        <v>437</v>
      </c>
      <c r="D67" s="583" t="s">
        <v>442</v>
      </c>
      <c r="E67" s="85"/>
    </row>
    <row r="68" spans="1:5" ht="29.25" customHeight="1">
      <c r="A68" s="589"/>
      <c r="B68" s="76" t="s">
        <v>630</v>
      </c>
      <c r="C68" s="591"/>
      <c r="D68" s="592"/>
      <c r="E68" s="78"/>
    </row>
    <row r="69" spans="1:5" ht="29.25" customHeight="1">
      <c r="A69" s="589"/>
      <c r="B69" s="76" t="s">
        <v>631</v>
      </c>
      <c r="C69" s="582"/>
      <c r="D69" s="584"/>
      <c r="E69" s="100"/>
    </row>
    <row r="70" spans="1:5" ht="19.5" customHeight="1">
      <c r="A70" s="589"/>
      <c r="B70" s="76" t="s">
        <v>626</v>
      </c>
      <c r="C70" s="71" t="s">
        <v>437</v>
      </c>
      <c r="D70" s="82" t="s">
        <v>438</v>
      </c>
      <c r="E70" s="72" t="s">
        <v>448</v>
      </c>
    </row>
    <row r="71" spans="1:5" ht="29.25" customHeight="1">
      <c r="A71" s="590"/>
      <c r="B71" s="74" t="s">
        <v>627</v>
      </c>
      <c r="C71" s="79" t="s">
        <v>437</v>
      </c>
      <c r="D71" s="80" t="s">
        <v>438</v>
      </c>
      <c r="E71" s="98" t="s">
        <v>448</v>
      </c>
    </row>
    <row r="72" spans="1:5" ht="14.25" customHeight="1">
      <c r="A72" s="576" t="s">
        <v>446</v>
      </c>
      <c r="B72" s="107" t="s">
        <v>447</v>
      </c>
      <c r="C72" s="153" t="s">
        <v>437</v>
      </c>
      <c r="D72" s="89" t="s">
        <v>440</v>
      </c>
      <c r="E72" s="69"/>
    </row>
    <row r="73" spans="1:5" ht="14.25">
      <c r="A73" s="580"/>
      <c r="B73" s="108" t="s">
        <v>767</v>
      </c>
      <c r="C73" s="192" t="s">
        <v>437</v>
      </c>
      <c r="D73" s="92" t="s">
        <v>440</v>
      </c>
      <c r="E73" s="72" t="s">
        <v>451</v>
      </c>
    </row>
    <row r="74" spans="1:5" ht="14.25">
      <c r="A74" s="580"/>
      <c r="B74" s="108" t="s">
        <v>449</v>
      </c>
      <c r="C74" s="192" t="s">
        <v>437</v>
      </c>
      <c r="D74" s="92" t="s">
        <v>440</v>
      </c>
      <c r="E74" s="72"/>
    </row>
    <row r="75" spans="1:5" ht="14.25">
      <c r="A75" s="580"/>
      <c r="B75" s="108" t="s">
        <v>450</v>
      </c>
      <c r="C75" s="192" t="s">
        <v>437</v>
      </c>
      <c r="D75" s="92" t="s">
        <v>440</v>
      </c>
      <c r="E75" s="72"/>
    </row>
    <row r="76" spans="1:5" ht="14.25">
      <c r="A76" s="580"/>
      <c r="B76" s="108" t="s">
        <v>768</v>
      </c>
      <c r="C76" s="192" t="s">
        <v>437</v>
      </c>
      <c r="D76" s="92" t="s">
        <v>452</v>
      </c>
      <c r="E76" s="72"/>
    </row>
    <row r="77" spans="1:5" ht="14.25">
      <c r="A77" s="580"/>
      <c r="B77" s="108" t="s">
        <v>453</v>
      </c>
      <c r="C77" s="192" t="s">
        <v>437</v>
      </c>
      <c r="D77" s="92" t="s">
        <v>454</v>
      </c>
      <c r="E77" s="72"/>
    </row>
    <row r="78" spans="1:5" ht="14.25">
      <c r="A78" s="580"/>
      <c r="B78" s="111" t="s">
        <v>769</v>
      </c>
      <c r="C78" s="144" t="s">
        <v>437</v>
      </c>
      <c r="D78" s="193"/>
      <c r="E78" s="106" t="s">
        <v>770</v>
      </c>
    </row>
    <row r="79" spans="1:5" ht="29.25" customHeight="1">
      <c r="A79" s="580"/>
      <c r="B79" s="119" t="s">
        <v>771</v>
      </c>
      <c r="C79" s="146" t="s">
        <v>437</v>
      </c>
      <c r="D79" s="194" t="s">
        <v>440</v>
      </c>
      <c r="E79" s="73"/>
    </row>
    <row r="80" spans="1:5" ht="30.75" customHeight="1">
      <c r="A80" s="580"/>
      <c r="B80" s="119" t="s">
        <v>772</v>
      </c>
      <c r="C80" s="146" t="s">
        <v>437</v>
      </c>
      <c r="D80" s="194" t="s">
        <v>440</v>
      </c>
      <c r="E80" s="73" t="s">
        <v>448</v>
      </c>
    </row>
    <row r="81" spans="1:5" s="177" customFormat="1" ht="44.25" customHeight="1">
      <c r="A81" s="580"/>
      <c r="B81" s="121" t="s">
        <v>773</v>
      </c>
      <c r="C81" s="146" t="s">
        <v>13</v>
      </c>
      <c r="D81" s="194" t="s">
        <v>455</v>
      </c>
      <c r="E81" s="73"/>
    </row>
    <row r="82" spans="1:5" ht="27">
      <c r="A82" s="577"/>
      <c r="B82" s="112" t="s">
        <v>456</v>
      </c>
      <c r="C82" s="113" t="s">
        <v>437</v>
      </c>
      <c r="D82" s="104" t="s">
        <v>440</v>
      </c>
      <c r="E82" s="98"/>
    </row>
    <row r="83" spans="1:5" ht="14.25" customHeight="1">
      <c r="A83" s="576" t="s">
        <v>457</v>
      </c>
      <c r="B83" s="107" t="s">
        <v>447</v>
      </c>
      <c r="C83" s="153" t="s">
        <v>437</v>
      </c>
      <c r="D83" s="89" t="s">
        <v>440</v>
      </c>
      <c r="E83" s="69"/>
    </row>
    <row r="84" spans="1:5" ht="14.25">
      <c r="A84" s="580"/>
      <c r="B84" s="108" t="s">
        <v>767</v>
      </c>
      <c r="C84" s="192" t="s">
        <v>437</v>
      </c>
      <c r="D84" s="92" t="s">
        <v>440</v>
      </c>
      <c r="E84" s="72" t="s">
        <v>451</v>
      </c>
    </row>
    <row r="85" spans="1:5" ht="14.25">
      <c r="A85" s="580"/>
      <c r="B85" s="108" t="s">
        <v>449</v>
      </c>
      <c r="C85" s="192" t="s">
        <v>437</v>
      </c>
      <c r="D85" s="92" t="s">
        <v>440</v>
      </c>
      <c r="E85" s="72"/>
    </row>
    <row r="86" spans="1:5" ht="14.25">
      <c r="A86" s="580"/>
      <c r="B86" s="108" t="s">
        <v>450</v>
      </c>
      <c r="C86" s="192" t="s">
        <v>437</v>
      </c>
      <c r="D86" s="92" t="s">
        <v>440</v>
      </c>
      <c r="E86" s="72"/>
    </row>
    <row r="87" spans="1:5" ht="14.25">
      <c r="A87" s="580"/>
      <c r="B87" s="108" t="s">
        <v>768</v>
      </c>
      <c r="C87" s="192" t="s">
        <v>437</v>
      </c>
      <c r="D87" s="92" t="s">
        <v>452</v>
      </c>
      <c r="E87" s="72"/>
    </row>
    <row r="88" spans="1:5" ht="14.25">
      <c r="A88" s="580"/>
      <c r="B88" s="108" t="s">
        <v>453</v>
      </c>
      <c r="C88" s="192" t="s">
        <v>437</v>
      </c>
      <c r="D88" s="92" t="s">
        <v>454</v>
      </c>
      <c r="E88" s="72"/>
    </row>
    <row r="89" spans="1:5" ht="14.25">
      <c r="A89" s="580"/>
      <c r="B89" s="111" t="s">
        <v>774</v>
      </c>
      <c r="C89" s="144" t="s">
        <v>437</v>
      </c>
      <c r="D89" s="193"/>
      <c r="E89" s="106" t="s">
        <v>770</v>
      </c>
    </row>
    <row r="90" spans="1:5" ht="29.25" customHeight="1">
      <c r="A90" s="580"/>
      <c r="B90" s="119" t="s">
        <v>771</v>
      </c>
      <c r="C90" s="146" t="s">
        <v>437</v>
      </c>
      <c r="D90" s="194" t="s">
        <v>440</v>
      </c>
      <c r="E90" s="73"/>
    </row>
    <row r="91" spans="1:5" ht="29.25" customHeight="1">
      <c r="A91" s="580"/>
      <c r="B91" s="121" t="s">
        <v>772</v>
      </c>
      <c r="C91" s="145" t="s">
        <v>437</v>
      </c>
      <c r="D91" s="94" t="s">
        <v>440</v>
      </c>
      <c r="E91" s="101" t="s">
        <v>448</v>
      </c>
    </row>
    <row r="92" spans="1:5" ht="34.5" customHeight="1">
      <c r="A92" s="580"/>
      <c r="B92" s="112" t="s">
        <v>456</v>
      </c>
      <c r="C92" s="113" t="s">
        <v>437</v>
      </c>
      <c r="D92" s="104" t="s">
        <v>440</v>
      </c>
      <c r="E92" s="98"/>
    </row>
    <row r="93" spans="1:5" ht="14.25" customHeight="1">
      <c r="A93" s="576" t="s">
        <v>458</v>
      </c>
      <c r="B93" s="107" t="s">
        <v>447</v>
      </c>
      <c r="C93" s="153" t="s">
        <v>437</v>
      </c>
      <c r="D93" s="89" t="s">
        <v>440</v>
      </c>
      <c r="E93" s="69"/>
    </row>
    <row r="94" spans="1:5" ht="14.25">
      <c r="A94" s="580"/>
      <c r="B94" s="108" t="s">
        <v>767</v>
      </c>
      <c r="C94" s="192" t="s">
        <v>437</v>
      </c>
      <c r="D94" s="92" t="s">
        <v>440</v>
      </c>
      <c r="E94" s="72" t="s">
        <v>451</v>
      </c>
    </row>
    <row r="95" spans="1:5" ht="14.25">
      <c r="A95" s="580"/>
      <c r="B95" s="108" t="s">
        <v>449</v>
      </c>
      <c r="C95" s="192" t="s">
        <v>437</v>
      </c>
      <c r="D95" s="92" t="s">
        <v>440</v>
      </c>
      <c r="E95" s="72"/>
    </row>
    <row r="96" spans="1:5" ht="14.25">
      <c r="A96" s="580"/>
      <c r="B96" s="108" t="s">
        <v>450</v>
      </c>
      <c r="C96" s="192" t="s">
        <v>437</v>
      </c>
      <c r="D96" s="92" t="s">
        <v>440</v>
      </c>
      <c r="E96" s="72"/>
    </row>
    <row r="97" spans="1:5" ht="14.25">
      <c r="A97" s="580"/>
      <c r="B97" s="108" t="s">
        <v>768</v>
      </c>
      <c r="C97" s="192" t="s">
        <v>437</v>
      </c>
      <c r="D97" s="92" t="s">
        <v>452</v>
      </c>
      <c r="E97" s="72"/>
    </row>
    <row r="98" spans="1:5" ht="14.25">
      <c r="A98" s="580"/>
      <c r="B98" s="108" t="s">
        <v>453</v>
      </c>
      <c r="C98" s="192" t="s">
        <v>437</v>
      </c>
      <c r="D98" s="92" t="s">
        <v>454</v>
      </c>
      <c r="E98" s="72"/>
    </row>
    <row r="99" spans="1:5" ht="14.25">
      <c r="A99" s="580"/>
      <c r="B99" s="97" t="s">
        <v>775</v>
      </c>
      <c r="C99" s="144"/>
      <c r="D99" s="193"/>
      <c r="E99" s="106" t="s">
        <v>770</v>
      </c>
    </row>
    <row r="100" spans="1:5" ht="29.25" customHeight="1">
      <c r="A100" s="580"/>
      <c r="B100" s="195" t="s">
        <v>771</v>
      </c>
      <c r="C100" s="146" t="s">
        <v>437</v>
      </c>
      <c r="D100" s="194" t="s">
        <v>440</v>
      </c>
      <c r="E100" s="73"/>
    </row>
    <row r="101" spans="1:5" ht="29.25" customHeight="1">
      <c r="A101" s="580"/>
      <c r="B101" s="121" t="s">
        <v>772</v>
      </c>
      <c r="C101" s="145" t="s">
        <v>437</v>
      </c>
      <c r="D101" s="94" t="s">
        <v>440</v>
      </c>
      <c r="E101" s="101" t="s">
        <v>448</v>
      </c>
    </row>
    <row r="102" spans="1:5" ht="29.25" customHeight="1">
      <c r="A102" s="577"/>
      <c r="B102" s="112" t="s">
        <v>456</v>
      </c>
      <c r="C102" s="113" t="s">
        <v>437</v>
      </c>
      <c r="D102" s="104" t="s">
        <v>440</v>
      </c>
      <c r="E102" s="98"/>
    </row>
    <row r="103" spans="1:5" ht="40.5">
      <c r="A103" s="588" t="s">
        <v>459</v>
      </c>
      <c r="B103" s="158" t="s">
        <v>460</v>
      </c>
      <c r="C103" s="593" t="s">
        <v>13</v>
      </c>
      <c r="D103" s="596" t="s">
        <v>438</v>
      </c>
      <c r="E103" s="162" t="s">
        <v>461</v>
      </c>
    </row>
    <row r="104" spans="1:5" ht="27">
      <c r="A104" s="589"/>
      <c r="B104" s="90" t="s">
        <v>462</v>
      </c>
      <c r="C104" s="594"/>
      <c r="D104" s="597"/>
      <c r="E104" s="148"/>
    </row>
    <row r="105" spans="1:5" ht="54">
      <c r="A105" s="589"/>
      <c r="B105" s="159" t="s">
        <v>463</v>
      </c>
      <c r="C105" s="594"/>
      <c r="D105" s="597"/>
      <c r="E105" s="163"/>
    </row>
    <row r="106" spans="1:5" ht="67.5">
      <c r="A106" s="589"/>
      <c r="B106" s="90" t="s">
        <v>464</v>
      </c>
      <c r="C106" s="594"/>
      <c r="D106" s="597"/>
      <c r="E106" s="148"/>
    </row>
    <row r="107" spans="1:5" ht="27">
      <c r="A107" s="589"/>
      <c r="B107" s="159" t="s">
        <v>465</v>
      </c>
      <c r="C107" s="595"/>
      <c r="D107" s="598"/>
      <c r="E107" s="151"/>
    </row>
    <row r="108" spans="1:5" ht="14.25">
      <c r="A108" s="589"/>
      <c r="B108" s="90" t="s">
        <v>466</v>
      </c>
      <c r="C108" s="149" t="s">
        <v>13</v>
      </c>
      <c r="D108" s="92" t="s">
        <v>455</v>
      </c>
      <c r="E108" s="147" t="s">
        <v>461</v>
      </c>
    </row>
    <row r="109" spans="1:5" ht="27">
      <c r="A109" s="589"/>
      <c r="B109" s="90" t="s">
        <v>467</v>
      </c>
      <c r="C109" s="149" t="s">
        <v>13</v>
      </c>
      <c r="D109" s="92" t="s">
        <v>455</v>
      </c>
      <c r="E109" s="148"/>
    </row>
    <row r="110" spans="1:5" ht="14.25">
      <c r="A110" s="589"/>
      <c r="B110" s="159" t="s">
        <v>468</v>
      </c>
      <c r="C110" s="196" t="s">
        <v>13</v>
      </c>
      <c r="D110" s="194" t="s">
        <v>455</v>
      </c>
      <c r="E110" s="163" t="s">
        <v>451</v>
      </c>
    </row>
    <row r="111" spans="1:5" ht="14.25">
      <c r="A111" s="589"/>
      <c r="B111" s="90" t="s">
        <v>469</v>
      </c>
      <c r="C111" s="149" t="s">
        <v>13</v>
      </c>
      <c r="D111" s="197" t="s">
        <v>455</v>
      </c>
      <c r="E111" s="148"/>
    </row>
    <row r="112" spans="1:5" ht="27">
      <c r="A112" s="589"/>
      <c r="B112" s="108" t="s">
        <v>470</v>
      </c>
      <c r="C112" s="109" t="s">
        <v>437</v>
      </c>
      <c r="D112" s="110" t="s">
        <v>440</v>
      </c>
      <c r="E112" s="72"/>
    </row>
    <row r="113" spans="1:5" ht="27">
      <c r="A113" s="589"/>
      <c r="B113" s="108" t="s">
        <v>471</v>
      </c>
      <c r="C113" s="109" t="s">
        <v>437</v>
      </c>
      <c r="D113" s="110" t="s">
        <v>440</v>
      </c>
      <c r="E113" s="72"/>
    </row>
    <row r="114" spans="1:5" ht="27">
      <c r="A114" s="590"/>
      <c r="B114" s="112" t="s">
        <v>472</v>
      </c>
      <c r="C114" s="113" t="s">
        <v>437</v>
      </c>
      <c r="D114" s="104" t="s">
        <v>440</v>
      </c>
      <c r="E114" s="98"/>
    </row>
    <row r="115" spans="1:5" ht="40.5">
      <c r="A115" s="588" t="s">
        <v>473</v>
      </c>
      <c r="B115" s="158" t="s">
        <v>460</v>
      </c>
      <c r="C115" s="599" t="s">
        <v>13</v>
      </c>
      <c r="D115" s="602" t="s">
        <v>438</v>
      </c>
      <c r="E115" s="162" t="s">
        <v>461</v>
      </c>
    </row>
    <row r="116" spans="1:5" ht="27">
      <c r="A116" s="589"/>
      <c r="B116" s="90" t="s">
        <v>462</v>
      </c>
      <c r="C116" s="600"/>
      <c r="D116" s="603"/>
      <c r="E116" s="148"/>
    </row>
    <row r="117" spans="1:5" ht="54">
      <c r="A117" s="589"/>
      <c r="B117" s="90" t="s">
        <v>463</v>
      </c>
      <c r="C117" s="600"/>
      <c r="D117" s="603"/>
      <c r="E117" s="163"/>
    </row>
    <row r="118" spans="1:5" ht="67.5">
      <c r="A118" s="589"/>
      <c r="B118" s="159" t="s">
        <v>464</v>
      </c>
      <c r="C118" s="600"/>
      <c r="D118" s="603"/>
      <c r="E118" s="148"/>
    </row>
    <row r="119" spans="1:5" ht="27">
      <c r="A119" s="589"/>
      <c r="B119" s="90" t="s">
        <v>465</v>
      </c>
      <c r="C119" s="601"/>
      <c r="D119" s="604"/>
      <c r="E119" s="163"/>
    </row>
    <row r="120" spans="1:5" ht="14.25">
      <c r="A120" s="589"/>
      <c r="B120" s="159" t="s">
        <v>466</v>
      </c>
      <c r="C120" s="198" t="s">
        <v>13</v>
      </c>
      <c r="D120" s="199" t="s">
        <v>455</v>
      </c>
      <c r="E120" s="148" t="s">
        <v>461</v>
      </c>
    </row>
    <row r="121" spans="1:5" ht="27">
      <c r="A121" s="589"/>
      <c r="B121" s="90" t="s">
        <v>467</v>
      </c>
      <c r="C121" s="198" t="s">
        <v>13</v>
      </c>
      <c r="D121" s="199" t="s">
        <v>455</v>
      </c>
      <c r="E121" s="148"/>
    </row>
    <row r="122" spans="1:5" ht="14.25">
      <c r="A122" s="589"/>
      <c r="B122" s="150" t="s">
        <v>468</v>
      </c>
      <c r="C122" s="200" t="s">
        <v>13</v>
      </c>
      <c r="D122" s="201" t="s">
        <v>455</v>
      </c>
      <c r="E122" s="163" t="s">
        <v>451</v>
      </c>
    </row>
    <row r="123" spans="1:5" ht="27">
      <c r="A123" s="589"/>
      <c r="B123" s="108" t="s">
        <v>474</v>
      </c>
      <c r="C123" s="109" t="s">
        <v>437</v>
      </c>
      <c r="D123" s="110" t="s">
        <v>440</v>
      </c>
      <c r="E123" s="72"/>
    </row>
    <row r="124" spans="1:5" ht="27">
      <c r="A124" s="589"/>
      <c r="B124" s="108" t="s">
        <v>475</v>
      </c>
      <c r="C124" s="109" t="s">
        <v>437</v>
      </c>
      <c r="D124" s="110" t="s">
        <v>440</v>
      </c>
      <c r="E124" s="72"/>
    </row>
    <row r="125" spans="1:5" ht="27">
      <c r="A125" s="590"/>
      <c r="B125" s="112" t="s">
        <v>476</v>
      </c>
      <c r="C125" s="113" t="s">
        <v>437</v>
      </c>
      <c r="D125" s="104" t="s">
        <v>440</v>
      </c>
      <c r="E125" s="98"/>
    </row>
    <row r="126" spans="1:5" ht="32.25" customHeight="1">
      <c r="A126" s="576" t="s">
        <v>632</v>
      </c>
      <c r="B126" s="152" t="s">
        <v>633</v>
      </c>
      <c r="C126" s="153" t="s">
        <v>13</v>
      </c>
      <c r="D126" s="126" t="s">
        <v>455</v>
      </c>
      <c r="E126" s="69" t="s">
        <v>634</v>
      </c>
    </row>
    <row r="127" spans="1:5" ht="27">
      <c r="A127" s="577"/>
      <c r="B127" s="154" t="s">
        <v>635</v>
      </c>
      <c r="C127" s="114" t="s">
        <v>13</v>
      </c>
      <c r="D127" s="128" t="s">
        <v>455</v>
      </c>
      <c r="E127" s="98"/>
    </row>
  </sheetData>
  <mergeCells count="32">
    <mergeCell ref="A60:A64"/>
    <mergeCell ref="C67:C69"/>
    <mergeCell ref="D67:D69"/>
    <mergeCell ref="A72:A82"/>
    <mergeCell ref="A126:A127"/>
    <mergeCell ref="A93:A102"/>
    <mergeCell ref="A103:A114"/>
    <mergeCell ref="C103:C107"/>
    <mergeCell ref="D103:D107"/>
    <mergeCell ref="A115:A125"/>
    <mergeCell ref="C115:C119"/>
    <mergeCell ref="D115:D119"/>
    <mergeCell ref="A83:A92"/>
    <mergeCell ref="A65:A71"/>
    <mergeCell ref="C56:C57"/>
    <mergeCell ref="D56:D57"/>
    <mergeCell ref="A24:A26"/>
    <mergeCell ref="A27:A29"/>
    <mergeCell ref="A30:A32"/>
    <mergeCell ref="A33:A41"/>
    <mergeCell ref="A42:A43"/>
    <mergeCell ref="A44:A45"/>
    <mergeCell ref="A46:A49"/>
    <mergeCell ref="A50:A51"/>
    <mergeCell ref="A52:A53"/>
    <mergeCell ref="A54:A59"/>
    <mergeCell ref="A22:A23"/>
    <mergeCell ref="A1:E1"/>
    <mergeCell ref="C3:D3"/>
    <mergeCell ref="A5:A8"/>
    <mergeCell ref="A13:A15"/>
    <mergeCell ref="A16:A18"/>
  </mergeCells>
  <phoneticPr fontId="9"/>
  <printOptions horizontalCentered="1"/>
  <pageMargins left="0.59055118110236227" right="0.59055118110236227" top="0.59055118110236227" bottom="0.78740157480314965" header="0.39370078740157483" footer="0.59055118110236227"/>
  <pageSetup paperSize="9" scale="98" fitToHeight="10" orientation="landscape" horizontalDpi="300" verticalDpi="300" r:id="rId1"/>
  <headerFooter alignWithMargins="0">
    <oddFooter>&amp;L（自己点検シート）&amp;R&amp;10&amp;A（&amp;P/&amp;N）</oddFooter>
  </headerFooter>
  <rowBreaks count="8" manualBreakCount="8">
    <brk id="15" max="4" man="1"/>
    <brk id="29" max="4" man="1"/>
    <brk id="41" max="16383" man="1"/>
    <brk id="53" max="4" man="1"/>
    <brk id="71" max="4" man="1"/>
    <brk id="82" max="16383" man="1"/>
    <brk id="102" max="4" man="1"/>
    <brk id="114"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197"/>
  <sheetViews>
    <sheetView view="pageBreakPreview" zoomScale="80" zoomScaleNormal="115" zoomScaleSheetLayoutView="80" workbookViewId="0">
      <pane xSplit="1" ySplit="2" topLeftCell="B19" activePane="bottomRight" state="frozen"/>
      <selection pane="topRight" activeCell="B1" sqref="B1"/>
      <selection pane="bottomLeft" activeCell="A3" sqref="A3"/>
      <selection pane="bottomRight" activeCell="E18" sqref="E18"/>
    </sheetView>
  </sheetViews>
  <sheetFormatPr defaultColWidth="9" defaultRowHeight="30" customHeight="1"/>
  <cols>
    <col min="1" max="1" width="20.625" style="211" customWidth="1"/>
    <col min="2" max="2" width="3.125" style="212" customWidth="1"/>
    <col min="3" max="3" width="3.125" style="214" customWidth="1"/>
    <col min="4" max="4" width="3.125" style="213" customWidth="1"/>
    <col min="5" max="5" width="10.625" style="214" customWidth="1"/>
    <col min="6" max="6" width="35.625" style="215" customWidth="1"/>
    <col min="7" max="7" width="60.625" style="115" customWidth="1"/>
    <col min="8" max="8" width="43.5" style="115" customWidth="1"/>
    <col min="9" max="16384" width="9" style="115"/>
  </cols>
  <sheetData>
    <row r="1" spans="1:39" ht="30" customHeight="1">
      <c r="A1" s="615" t="s">
        <v>776</v>
      </c>
      <c r="B1" s="615"/>
      <c r="C1" s="615"/>
      <c r="D1" s="615"/>
      <c r="E1" s="615"/>
      <c r="F1" s="615"/>
      <c r="G1" s="615"/>
    </row>
    <row r="2" spans="1:39" s="206" customFormat="1" ht="24.75" customHeight="1">
      <c r="A2" s="204" t="s">
        <v>477</v>
      </c>
      <c r="B2" s="205" t="s">
        <v>478</v>
      </c>
      <c r="C2" s="205" t="s">
        <v>479</v>
      </c>
      <c r="D2" s="616" t="s">
        <v>480</v>
      </c>
      <c r="E2" s="616"/>
      <c r="F2" s="617" t="s">
        <v>648</v>
      </c>
      <c r="G2" s="617"/>
      <c r="H2" s="270" t="s">
        <v>7</v>
      </c>
      <c r="I2" s="273"/>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5"/>
      <c r="AK2" s="115"/>
      <c r="AL2" s="115"/>
      <c r="AM2" s="115"/>
    </row>
    <row r="3" spans="1:39" ht="33.75" customHeight="1">
      <c r="A3" s="207" t="s">
        <v>777</v>
      </c>
      <c r="B3" s="618"/>
      <c r="C3" s="618" t="s">
        <v>484</v>
      </c>
      <c r="D3" s="619" t="s">
        <v>481</v>
      </c>
      <c r="E3" s="620" t="s">
        <v>482</v>
      </c>
      <c r="F3" s="613" t="s">
        <v>778</v>
      </c>
      <c r="G3" s="613"/>
      <c r="H3" s="274"/>
    </row>
    <row r="4" spans="1:39" ht="33.75" customHeight="1">
      <c r="A4" s="207" t="s">
        <v>483</v>
      </c>
      <c r="B4" s="618"/>
      <c r="C4" s="618"/>
      <c r="D4" s="619"/>
      <c r="E4" s="620"/>
      <c r="F4" s="613" t="s">
        <v>647</v>
      </c>
      <c r="G4" s="613"/>
      <c r="H4" s="274"/>
    </row>
    <row r="5" spans="1:39" ht="91.5" customHeight="1">
      <c r="A5" s="610" t="s">
        <v>779</v>
      </c>
      <c r="B5" s="611" t="s">
        <v>780</v>
      </c>
      <c r="C5" s="612"/>
      <c r="D5" s="612"/>
      <c r="E5" s="612"/>
      <c r="F5" s="612"/>
      <c r="G5" s="267" t="s">
        <v>781</v>
      </c>
      <c r="H5" s="274"/>
    </row>
    <row r="6" spans="1:39" ht="130.15" customHeight="1">
      <c r="A6" s="610"/>
      <c r="B6" s="611" t="s">
        <v>782</v>
      </c>
      <c r="C6" s="611"/>
      <c r="D6" s="611"/>
      <c r="E6" s="611"/>
      <c r="F6" s="611"/>
      <c r="G6" s="267" t="s">
        <v>783</v>
      </c>
      <c r="H6" s="274"/>
    </row>
    <row r="7" spans="1:39" s="284" customFormat="1" ht="220.5" customHeight="1">
      <c r="A7" s="289" t="s">
        <v>1102</v>
      </c>
      <c r="B7" s="281"/>
      <c r="C7" s="282" t="s">
        <v>4</v>
      </c>
      <c r="D7" s="282" t="s">
        <v>1103</v>
      </c>
      <c r="E7" s="282" t="s">
        <v>1104</v>
      </c>
      <c r="F7" s="621" t="s">
        <v>1259</v>
      </c>
      <c r="G7" s="622"/>
      <c r="H7" s="283"/>
    </row>
    <row r="8" spans="1:39" s="284" customFormat="1" ht="207.75" customHeight="1">
      <c r="A8" s="289" t="s">
        <v>1105</v>
      </c>
      <c r="B8" s="281"/>
      <c r="C8" s="282" t="s">
        <v>4</v>
      </c>
      <c r="D8" s="282" t="s">
        <v>1103</v>
      </c>
      <c r="E8" s="282" t="s">
        <v>1104</v>
      </c>
      <c r="F8" s="621" t="s">
        <v>1260</v>
      </c>
      <c r="G8" s="622"/>
      <c r="H8" s="283"/>
    </row>
    <row r="9" spans="1:39" s="284" customFormat="1" ht="168" customHeight="1">
      <c r="A9" s="289" t="s">
        <v>1106</v>
      </c>
      <c r="B9" s="281"/>
      <c r="C9" s="282" t="s">
        <v>4</v>
      </c>
      <c r="D9" s="282" t="s">
        <v>1103</v>
      </c>
      <c r="E9" s="282" t="s">
        <v>1104</v>
      </c>
      <c r="F9" s="621" t="s">
        <v>1261</v>
      </c>
      <c r="G9" s="622"/>
      <c r="H9" s="283"/>
    </row>
    <row r="10" spans="1:39" s="208" customFormat="1" ht="45.75" customHeight="1">
      <c r="A10" s="207" t="s">
        <v>784</v>
      </c>
      <c r="B10" s="271"/>
      <c r="C10" s="271" t="s">
        <v>484</v>
      </c>
      <c r="D10" s="272" t="s">
        <v>646</v>
      </c>
      <c r="E10" s="271" t="s">
        <v>482</v>
      </c>
      <c r="F10" s="613" t="s">
        <v>785</v>
      </c>
      <c r="G10" s="613"/>
      <c r="H10" s="274"/>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row>
    <row r="11" spans="1:39" s="208" customFormat="1" ht="57.75" customHeight="1">
      <c r="A11" s="165" t="s">
        <v>786</v>
      </c>
      <c r="B11" s="612" t="s">
        <v>787</v>
      </c>
      <c r="C11" s="614"/>
      <c r="D11" s="614"/>
      <c r="E11" s="614"/>
      <c r="F11" s="614"/>
      <c r="G11" s="267" t="s">
        <v>788</v>
      </c>
      <c r="H11" s="274"/>
      <c r="I11" s="115"/>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c r="AG11" s="115"/>
      <c r="AH11" s="115"/>
      <c r="AI11" s="115"/>
      <c r="AJ11" s="115"/>
      <c r="AK11" s="115"/>
      <c r="AL11" s="115"/>
      <c r="AM11" s="115"/>
    </row>
    <row r="12" spans="1:39" ht="193.15" customHeight="1">
      <c r="A12" s="209" t="s">
        <v>710</v>
      </c>
      <c r="B12" s="116" t="s">
        <v>484</v>
      </c>
      <c r="C12" s="116"/>
      <c r="D12" s="117" t="s">
        <v>485</v>
      </c>
      <c r="E12" s="116" t="s">
        <v>789</v>
      </c>
      <c r="F12" s="612" t="s">
        <v>790</v>
      </c>
      <c r="G12" s="612"/>
      <c r="H12" s="274"/>
    </row>
    <row r="13" spans="1:39" ht="48.75" customHeight="1">
      <c r="A13" s="625" t="s">
        <v>791</v>
      </c>
      <c r="B13" s="612" t="s">
        <v>792</v>
      </c>
      <c r="C13" s="614"/>
      <c r="D13" s="614"/>
      <c r="E13" s="614"/>
      <c r="F13" s="614"/>
      <c r="G13" s="267" t="s">
        <v>793</v>
      </c>
      <c r="H13" s="274"/>
    </row>
    <row r="14" spans="1:39" ht="59.25" customHeight="1">
      <c r="A14" s="626"/>
      <c r="B14" s="612" t="s">
        <v>794</v>
      </c>
      <c r="C14" s="614"/>
      <c r="D14" s="614"/>
      <c r="E14" s="614"/>
      <c r="F14" s="614"/>
      <c r="G14" s="267" t="s">
        <v>795</v>
      </c>
      <c r="H14" s="274"/>
    </row>
    <row r="15" spans="1:39" ht="146.25" customHeight="1">
      <c r="A15" s="209" t="s">
        <v>712</v>
      </c>
      <c r="B15" s="116" t="s">
        <v>484</v>
      </c>
      <c r="C15" s="116"/>
      <c r="D15" s="117" t="s">
        <v>485</v>
      </c>
      <c r="E15" s="116" t="s">
        <v>796</v>
      </c>
      <c r="F15" s="612" t="s">
        <v>797</v>
      </c>
      <c r="G15" s="612"/>
      <c r="H15" s="274"/>
    </row>
    <row r="16" spans="1:39" ht="180" customHeight="1">
      <c r="A16" s="207" t="s">
        <v>798</v>
      </c>
      <c r="B16" s="271" t="s">
        <v>484</v>
      </c>
      <c r="C16" s="271"/>
      <c r="D16" s="272" t="s">
        <v>485</v>
      </c>
      <c r="E16" s="271" t="s">
        <v>799</v>
      </c>
      <c r="F16" s="612" t="s">
        <v>800</v>
      </c>
      <c r="G16" s="612"/>
      <c r="H16" s="274"/>
    </row>
    <row r="17" spans="1:39" ht="57.75" customHeight="1">
      <c r="A17" s="207" t="s">
        <v>439</v>
      </c>
      <c r="B17" s="271" t="s">
        <v>484</v>
      </c>
      <c r="C17" s="271"/>
      <c r="D17" s="272" t="s">
        <v>485</v>
      </c>
      <c r="E17" s="271" t="s">
        <v>486</v>
      </c>
      <c r="F17" s="613" t="s">
        <v>801</v>
      </c>
      <c r="G17" s="613"/>
      <c r="H17" s="274"/>
    </row>
    <row r="18" spans="1:39" s="206" customFormat="1" ht="357.75" customHeight="1">
      <c r="A18" s="290" t="s">
        <v>802</v>
      </c>
      <c r="B18" s="271" t="s">
        <v>484</v>
      </c>
      <c r="C18" s="271"/>
      <c r="D18" s="272" t="s">
        <v>485</v>
      </c>
      <c r="E18" s="271" t="s">
        <v>1108</v>
      </c>
      <c r="F18" s="613" t="s">
        <v>1262</v>
      </c>
      <c r="G18" s="613"/>
      <c r="H18" s="274"/>
      <c r="I18" s="28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row>
    <row r="19" spans="1:39" s="287" customFormat="1" ht="256.5" customHeight="1">
      <c r="A19" s="291" t="s">
        <v>803</v>
      </c>
      <c r="B19" s="275" t="s">
        <v>484</v>
      </c>
      <c r="C19" s="275"/>
      <c r="D19" s="276" t="s">
        <v>485</v>
      </c>
      <c r="E19" s="275" t="s">
        <v>1117</v>
      </c>
      <c r="F19" s="627" t="s">
        <v>1263</v>
      </c>
      <c r="G19" s="627"/>
      <c r="H19" s="283"/>
      <c r="I19" s="284"/>
      <c r="J19" s="284"/>
      <c r="K19" s="284"/>
      <c r="L19" s="284"/>
      <c r="M19" s="284"/>
      <c r="N19" s="284"/>
      <c r="O19" s="284"/>
      <c r="P19" s="284"/>
      <c r="Q19" s="284"/>
      <c r="R19" s="284"/>
      <c r="S19" s="284"/>
      <c r="T19" s="284"/>
      <c r="U19" s="284"/>
      <c r="V19" s="284"/>
      <c r="W19" s="284"/>
      <c r="X19" s="284"/>
      <c r="Y19" s="284"/>
      <c r="Z19" s="284"/>
      <c r="AA19" s="284"/>
      <c r="AB19" s="284"/>
      <c r="AC19" s="284"/>
      <c r="AD19" s="284"/>
      <c r="AE19" s="284"/>
      <c r="AF19" s="284"/>
      <c r="AG19" s="284"/>
      <c r="AH19" s="284"/>
      <c r="AI19" s="284"/>
      <c r="AJ19" s="284"/>
      <c r="AK19" s="284"/>
      <c r="AL19" s="284"/>
      <c r="AM19" s="284"/>
    </row>
    <row r="20" spans="1:39" s="286" customFormat="1" ht="105" customHeight="1">
      <c r="A20" s="289" t="s">
        <v>1113</v>
      </c>
      <c r="B20" s="275" t="s">
        <v>484</v>
      </c>
      <c r="C20" s="275"/>
      <c r="D20" s="276" t="s">
        <v>485</v>
      </c>
      <c r="E20" s="275" t="s">
        <v>1114</v>
      </c>
      <c r="F20" s="628" t="s">
        <v>1269</v>
      </c>
      <c r="G20" s="629"/>
      <c r="H20" s="288"/>
    </row>
    <row r="21" spans="1:39" s="286" customFormat="1" ht="63.75" customHeight="1">
      <c r="A21" s="289" t="s">
        <v>1115</v>
      </c>
      <c r="B21" s="275" t="s">
        <v>484</v>
      </c>
      <c r="C21" s="275"/>
      <c r="D21" s="276" t="s">
        <v>485</v>
      </c>
      <c r="E21" s="275" t="s">
        <v>1116</v>
      </c>
      <c r="F21" s="628" t="s">
        <v>1118</v>
      </c>
      <c r="G21" s="629"/>
      <c r="H21" s="288"/>
    </row>
    <row r="22" spans="1:39" ht="36.75" customHeight="1">
      <c r="A22" s="659" t="s">
        <v>804</v>
      </c>
      <c r="B22" s="612" t="s">
        <v>1316</v>
      </c>
      <c r="C22" s="614"/>
      <c r="D22" s="614"/>
      <c r="E22" s="614"/>
      <c r="F22" s="614"/>
      <c r="G22" s="267" t="s">
        <v>805</v>
      </c>
      <c r="H22" s="274"/>
    </row>
    <row r="23" spans="1:39" ht="69" customHeight="1">
      <c r="A23" s="659"/>
      <c r="B23" s="657" t="s">
        <v>1317</v>
      </c>
      <c r="C23" s="657"/>
      <c r="D23" s="657"/>
      <c r="E23" s="657"/>
      <c r="F23" s="657"/>
      <c r="G23" s="408" t="s">
        <v>1318</v>
      </c>
      <c r="H23" s="274"/>
    </row>
    <row r="24" spans="1:39" ht="293.25" customHeight="1">
      <c r="A24" s="659"/>
      <c r="B24" s="657" t="s">
        <v>1326</v>
      </c>
      <c r="C24" s="657"/>
      <c r="D24" s="657"/>
      <c r="E24" s="657"/>
      <c r="F24" s="657"/>
      <c r="G24" s="408" t="s">
        <v>1327</v>
      </c>
      <c r="H24" s="274"/>
    </row>
    <row r="25" spans="1:39" ht="72.75" customHeight="1">
      <c r="A25" s="659"/>
      <c r="B25" s="657" t="s">
        <v>1328</v>
      </c>
      <c r="C25" s="657"/>
      <c r="D25" s="657"/>
      <c r="E25" s="657"/>
      <c r="F25" s="657"/>
      <c r="G25" s="408" t="s">
        <v>1329</v>
      </c>
      <c r="H25" s="274"/>
    </row>
    <row r="26" spans="1:39" ht="72.75" customHeight="1">
      <c r="A26" s="659"/>
      <c r="B26" s="657" t="s">
        <v>1330</v>
      </c>
      <c r="C26" s="657"/>
      <c r="D26" s="657"/>
      <c r="E26" s="657"/>
      <c r="F26" s="657"/>
      <c r="G26" s="408" t="s">
        <v>1331</v>
      </c>
      <c r="H26" s="274"/>
    </row>
    <row r="27" spans="1:39" ht="141" customHeight="1">
      <c r="A27" s="659"/>
      <c r="B27" s="657" t="s">
        <v>1332</v>
      </c>
      <c r="C27" s="657"/>
      <c r="D27" s="657"/>
      <c r="E27" s="657"/>
      <c r="F27" s="657"/>
      <c r="G27" s="408" t="s">
        <v>1333</v>
      </c>
      <c r="H27" s="274"/>
    </row>
    <row r="28" spans="1:39" ht="141" customHeight="1">
      <c r="A28" s="659"/>
      <c r="B28" s="657" t="s">
        <v>1334</v>
      </c>
      <c r="C28" s="657"/>
      <c r="D28" s="657"/>
      <c r="E28" s="657"/>
      <c r="F28" s="657"/>
      <c r="G28" s="408" t="s">
        <v>1335</v>
      </c>
      <c r="H28" s="274"/>
    </row>
    <row r="29" spans="1:39" ht="51.75" customHeight="1">
      <c r="A29" s="659"/>
      <c r="B29" s="657" t="s">
        <v>1336</v>
      </c>
      <c r="C29" s="657"/>
      <c r="D29" s="657"/>
      <c r="E29" s="657"/>
      <c r="F29" s="657"/>
      <c r="G29" s="408" t="s">
        <v>1337</v>
      </c>
      <c r="H29" s="274"/>
    </row>
    <row r="30" spans="1:39" ht="85.5" customHeight="1">
      <c r="A30" s="659"/>
      <c r="B30" s="657" t="s">
        <v>1338</v>
      </c>
      <c r="C30" s="657"/>
      <c r="D30" s="657"/>
      <c r="E30" s="657"/>
      <c r="F30" s="657"/>
      <c r="G30" s="408" t="s">
        <v>1339</v>
      </c>
      <c r="H30" s="274"/>
    </row>
    <row r="31" spans="1:39" ht="63" customHeight="1">
      <c r="A31" s="659"/>
      <c r="B31" s="658" t="s">
        <v>1340</v>
      </c>
      <c r="C31" s="658"/>
      <c r="D31" s="658"/>
      <c r="E31" s="658"/>
      <c r="F31" s="658"/>
      <c r="G31" s="657" t="s">
        <v>1341</v>
      </c>
      <c r="H31" s="274"/>
    </row>
    <row r="32" spans="1:39" ht="206.25" customHeight="1">
      <c r="A32" s="659"/>
      <c r="B32" s="658"/>
      <c r="C32" s="658"/>
      <c r="D32" s="658"/>
      <c r="E32" s="658"/>
      <c r="F32" s="658"/>
      <c r="G32" s="657"/>
      <c r="H32" s="274"/>
    </row>
    <row r="33" spans="1:39" ht="158.44999999999999" customHeight="1">
      <c r="A33" s="165" t="s">
        <v>644</v>
      </c>
      <c r="B33" s="117" t="s">
        <v>484</v>
      </c>
      <c r="C33" s="279"/>
      <c r="D33" s="280" t="s">
        <v>485</v>
      </c>
      <c r="E33" s="117" t="s">
        <v>643</v>
      </c>
      <c r="F33" s="612" t="s">
        <v>806</v>
      </c>
      <c r="G33" s="612"/>
      <c r="H33" s="274"/>
    </row>
    <row r="34" spans="1:39" ht="27.75" customHeight="1">
      <c r="A34" s="610" t="s">
        <v>807</v>
      </c>
      <c r="B34" s="623" t="s">
        <v>808</v>
      </c>
      <c r="C34" s="623"/>
      <c r="D34" s="623"/>
      <c r="E34" s="623"/>
      <c r="F34" s="623"/>
      <c r="G34" s="269" t="s">
        <v>809</v>
      </c>
      <c r="H34" s="274"/>
    </row>
    <row r="35" spans="1:39" ht="37.5" customHeight="1">
      <c r="A35" s="610"/>
      <c r="B35" s="623" t="s">
        <v>810</v>
      </c>
      <c r="C35" s="624"/>
      <c r="D35" s="624"/>
      <c r="E35" s="624"/>
      <c r="F35" s="624"/>
      <c r="G35" s="269" t="s">
        <v>811</v>
      </c>
      <c r="H35" s="274"/>
    </row>
    <row r="36" spans="1:39" s="206" customFormat="1" ht="100.5" customHeight="1">
      <c r="A36" s="207" t="s">
        <v>812</v>
      </c>
      <c r="B36" s="271"/>
      <c r="C36" s="271" t="s">
        <v>484</v>
      </c>
      <c r="D36" s="272" t="s">
        <v>485</v>
      </c>
      <c r="E36" s="271" t="s">
        <v>813</v>
      </c>
      <c r="F36" s="612" t="s">
        <v>814</v>
      </c>
      <c r="G36" s="612"/>
      <c r="H36" s="274"/>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c r="AF36" s="115"/>
      <c r="AG36" s="115"/>
      <c r="AH36" s="115"/>
      <c r="AI36" s="115"/>
      <c r="AJ36" s="115"/>
      <c r="AK36" s="115"/>
      <c r="AL36" s="115"/>
      <c r="AM36" s="115"/>
    </row>
    <row r="37" spans="1:39" s="206" customFormat="1" ht="101.25" customHeight="1">
      <c r="A37" s="207" t="s">
        <v>815</v>
      </c>
      <c r="B37" s="271"/>
      <c r="C37" s="271" t="s">
        <v>484</v>
      </c>
      <c r="D37" s="272" t="s">
        <v>485</v>
      </c>
      <c r="E37" s="271" t="s">
        <v>816</v>
      </c>
      <c r="F37" s="612" t="s">
        <v>817</v>
      </c>
      <c r="G37" s="612"/>
      <c r="H37" s="274"/>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15"/>
      <c r="AI37" s="115"/>
      <c r="AJ37" s="115"/>
      <c r="AK37" s="115"/>
      <c r="AL37" s="115"/>
      <c r="AM37" s="115"/>
    </row>
    <row r="38" spans="1:39" s="206" customFormat="1" ht="93" customHeight="1">
      <c r="A38" s="207" t="s">
        <v>818</v>
      </c>
      <c r="B38" s="271"/>
      <c r="C38" s="271" t="s">
        <v>484</v>
      </c>
      <c r="D38" s="272" t="s">
        <v>485</v>
      </c>
      <c r="E38" s="271" t="s">
        <v>819</v>
      </c>
      <c r="F38" s="612" t="s">
        <v>820</v>
      </c>
      <c r="G38" s="612"/>
      <c r="H38" s="274"/>
      <c r="I38" s="115"/>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5"/>
      <c r="AI38" s="115"/>
      <c r="AJ38" s="115"/>
      <c r="AK38" s="115"/>
      <c r="AL38" s="115"/>
      <c r="AM38" s="115"/>
    </row>
    <row r="39" spans="1:39" ht="80.45" customHeight="1">
      <c r="A39" s="165" t="s">
        <v>821</v>
      </c>
      <c r="B39" s="612" t="s">
        <v>822</v>
      </c>
      <c r="C39" s="614"/>
      <c r="D39" s="614"/>
      <c r="E39" s="614"/>
      <c r="F39" s="614"/>
      <c r="G39" s="267" t="s">
        <v>823</v>
      </c>
      <c r="H39" s="274"/>
    </row>
    <row r="40" spans="1:39" s="206" customFormat="1" ht="216" customHeight="1">
      <c r="A40" s="409" t="s">
        <v>320</v>
      </c>
      <c r="B40" s="410" t="s">
        <v>487</v>
      </c>
      <c r="C40" s="410"/>
      <c r="D40" s="411" t="s">
        <v>485</v>
      </c>
      <c r="E40" s="410" t="s">
        <v>1315</v>
      </c>
      <c r="F40" s="660" t="s">
        <v>1314</v>
      </c>
      <c r="G40" s="660"/>
      <c r="H40" s="605"/>
      <c r="I40" s="115"/>
      <c r="J40" s="115"/>
      <c r="K40" s="115"/>
      <c r="L40" s="115"/>
      <c r="M40" s="115"/>
      <c r="N40" s="115"/>
      <c r="O40" s="115"/>
      <c r="P40" s="115"/>
      <c r="Q40" s="115"/>
      <c r="R40" s="115"/>
      <c r="S40" s="115"/>
      <c r="T40" s="115"/>
      <c r="U40" s="115"/>
      <c r="V40" s="115"/>
      <c r="W40" s="115"/>
      <c r="X40" s="115"/>
      <c r="Y40" s="115"/>
      <c r="Z40" s="115"/>
      <c r="AA40" s="115"/>
      <c r="AB40" s="115"/>
      <c r="AC40" s="115"/>
      <c r="AD40" s="115"/>
      <c r="AE40" s="115"/>
      <c r="AF40" s="115"/>
      <c r="AG40" s="115"/>
      <c r="AH40" s="115"/>
      <c r="AI40" s="115"/>
      <c r="AJ40" s="115"/>
      <c r="AK40" s="115"/>
      <c r="AL40" s="115"/>
      <c r="AM40" s="115"/>
    </row>
    <row r="41" spans="1:39" s="206" customFormat="1" ht="81" customHeight="1">
      <c r="A41" s="647" t="s">
        <v>1319</v>
      </c>
      <c r="B41" s="657" t="s">
        <v>1325</v>
      </c>
      <c r="C41" s="657"/>
      <c r="D41" s="657"/>
      <c r="E41" s="657"/>
      <c r="F41" s="657"/>
      <c r="G41" s="412" t="s">
        <v>1320</v>
      </c>
      <c r="H41" s="606"/>
      <c r="I41" s="115"/>
      <c r="J41" s="115"/>
      <c r="K41" s="115"/>
      <c r="L41" s="115"/>
      <c r="M41" s="115"/>
      <c r="N41" s="115"/>
      <c r="O41" s="115"/>
      <c r="P41" s="115"/>
      <c r="Q41" s="115"/>
      <c r="R41" s="115"/>
      <c r="S41" s="115"/>
      <c r="T41" s="115"/>
      <c r="U41" s="115"/>
      <c r="V41" s="115"/>
      <c r="W41" s="115"/>
      <c r="X41" s="115"/>
      <c r="Y41" s="115"/>
      <c r="Z41" s="115"/>
      <c r="AA41" s="115"/>
      <c r="AB41" s="115"/>
      <c r="AC41" s="115"/>
      <c r="AD41" s="115"/>
      <c r="AE41" s="115"/>
      <c r="AF41" s="115"/>
      <c r="AG41" s="115"/>
      <c r="AH41" s="115"/>
      <c r="AI41" s="115"/>
      <c r="AJ41" s="115"/>
      <c r="AK41" s="115"/>
      <c r="AL41" s="115"/>
      <c r="AM41" s="115"/>
    </row>
    <row r="42" spans="1:39" s="206" customFormat="1" ht="84.75" customHeight="1">
      <c r="A42" s="647"/>
      <c r="B42" s="657" t="s">
        <v>1321</v>
      </c>
      <c r="C42" s="657"/>
      <c r="D42" s="657"/>
      <c r="E42" s="657"/>
      <c r="F42" s="657"/>
      <c r="G42" s="412" t="s">
        <v>1322</v>
      </c>
      <c r="H42" s="407"/>
      <c r="I42" s="115"/>
      <c r="J42" s="115"/>
      <c r="K42" s="115"/>
      <c r="L42" s="115"/>
      <c r="M42" s="115"/>
      <c r="N42" s="115"/>
      <c r="O42" s="115"/>
      <c r="P42" s="115"/>
      <c r="Q42" s="115"/>
      <c r="R42" s="115"/>
      <c r="S42" s="115"/>
      <c r="T42" s="115"/>
      <c r="U42" s="115"/>
      <c r="V42" s="115"/>
      <c r="W42" s="115"/>
      <c r="X42" s="115"/>
      <c r="Y42" s="115"/>
      <c r="Z42" s="115"/>
      <c r="AA42" s="115"/>
      <c r="AB42" s="115"/>
      <c r="AC42" s="115"/>
      <c r="AD42" s="115"/>
      <c r="AE42" s="115"/>
      <c r="AF42" s="115"/>
      <c r="AG42" s="115"/>
      <c r="AH42" s="115"/>
      <c r="AI42" s="115"/>
      <c r="AJ42" s="115"/>
      <c r="AK42" s="115"/>
      <c r="AL42" s="115"/>
      <c r="AM42" s="115"/>
    </row>
    <row r="43" spans="1:39" s="206" customFormat="1" ht="42.75" customHeight="1">
      <c r="A43" s="647"/>
      <c r="B43" s="657" t="s">
        <v>1323</v>
      </c>
      <c r="C43" s="657"/>
      <c r="D43" s="657"/>
      <c r="E43" s="657"/>
      <c r="F43" s="657"/>
      <c r="G43" s="412" t="s">
        <v>1324</v>
      </c>
      <c r="H43" s="407"/>
      <c r="I43" s="115"/>
      <c r="J43" s="115"/>
      <c r="K43" s="115"/>
      <c r="L43" s="115"/>
      <c r="M43" s="115"/>
      <c r="N43" s="115"/>
      <c r="O43" s="115"/>
      <c r="P43" s="115"/>
      <c r="Q43" s="115"/>
      <c r="R43" s="115"/>
      <c r="S43" s="115"/>
      <c r="T43" s="115"/>
      <c r="U43" s="115"/>
      <c r="V43" s="115"/>
      <c r="W43" s="115"/>
      <c r="X43" s="115"/>
      <c r="Y43" s="115"/>
      <c r="Z43" s="115"/>
      <c r="AA43" s="115"/>
      <c r="AB43" s="115"/>
      <c r="AC43" s="115"/>
      <c r="AD43" s="115"/>
      <c r="AE43" s="115"/>
      <c r="AF43" s="115"/>
      <c r="AG43" s="115"/>
      <c r="AH43" s="115"/>
      <c r="AI43" s="115"/>
      <c r="AJ43" s="115"/>
      <c r="AK43" s="115"/>
      <c r="AL43" s="115"/>
      <c r="AM43" s="115"/>
    </row>
    <row r="44" spans="1:39" s="206" customFormat="1" ht="318.75" customHeight="1">
      <c r="A44" s="164" t="s">
        <v>824</v>
      </c>
      <c r="B44" s="271"/>
      <c r="C44" s="271"/>
      <c r="D44" s="272" t="s">
        <v>485</v>
      </c>
      <c r="E44" s="271" t="s">
        <v>825</v>
      </c>
      <c r="F44" s="613" t="s">
        <v>826</v>
      </c>
      <c r="G44" s="613"/>
      <c r="H44" s="274"/>
      <c r="I44" s="115"/>
      <c r="J44" s="115"/>
      <c r="K44" s="115"/>
      <c r="L44" s="115"/>
      <c r="M44" s="115"/>
      <c r="N44" s="115"/>
      <c r="O44" s="115"/>
      <c r="P44" s="115"/>
      <c r="Q44" s="115"/>
      <c r="R44" s="115"/>
      <c r="S44" s="115"/>
      <c r="T44" s="115"/>
      <c r="U44" s="115"/>
      <c r="V44" s="115"/>
      <c r="W44" s="115"/>
      <c r="X44" s="115"/>
      <c r="Y44" s="115"/>
      <c r="Z44" s="115"/>
      <c r="AA44" s="115"/>
      <c r="AB44" s="115"/>
      <c r="AC44" s="115"/>
      <c r="AD44" s="115"/>
      <c r="AE44" s="115"/>
      <c r="AF44" s="115"/>
      <c r="AG44" s="115"/>
      <c r="AH44" s="115"/>
      <c r="AI44" s="115"/>
      <c r="AJ44" s="115"/>
      <c r="AK44" s="115"/>
      <c r="AL44" s="115"/>
      <c r="AM44" s="115"/>
    </row>
    <row r="45" spans="1:39" s="206" customFormat="1" ht="342.75" customHeight="1">
      <c r="A45" s="164" t="s">
        <v>827</v>
      </c>
      <c r="B45" s="271"/>
      <c r="C45" s="271"/>
      <c r="D45" s="272" t="s">
        <v>485</v>
      </c>
      <c r="E45" s="271" t="s">
        <v>828</v>
      </c>
      <c r="F45" s="613" t="s">
        <v>829</v>
      </c>
      <c r="G45" s="613"/>
      <c r="H45" s="274"/>
      <c r="I45" s="115"/>
      <c r="J45" s="115"/>
      <c r="K45" s="115"/>
      <c r="L45" s="115"/>
      <c r="M45" s="115"/>
      <c r="N45" s="115"/>
      <c r="O45" s="115"/>
      <c r="P45" s="115"/>
      <c r="Q45" s="115"/>
      <c r="R45" s="115"/>
      <c r="S45" s="115"/>
      <c r="T45" s="115"/>
      <c r="U45" s="115"/>
      <c r="V45" s="115"/>
      <c r="W45" s="115"/>
      <c r="X45" s="115"/>
      <c r="Y45" s="115"/>
      <c r="Z45" s="115"/>
      <c r="AA45" s="115"/>
      <c r="AB45" s="115"/>
      <c r="AC45" s="115"/>
      <c r="AD45" s="115"/>
      <c r="AE45" s="115"/>
      <c r="AF45" s="115"/>
      <c r="AG45" s="115"/>
      <c r="AH45" s="115"/>
      <c r="AI45" s="115"/>
      <c r="AJ45" s="115"/>
      <c r="AK45" s="115"/>
      <c r="AL45" s="115"/>
      <c r="AM45" s="115"/>
    </row>
    <row r="46" spans="1:39" s="206" customFormat="1" ht="195" customHeight="1">
      <c r="A46" s="164" t="s">
        <v>754</v>
      </c>
      <c r="B46" s="271"/>
      <c r="C46" s="271"/>
      <c r="D46" s="272" t="s">
        <v>485</v>
      </c>
      <c r="E46" s="271" t="s">
        <v>830</v>
      </c>
      <c r="F46" s="613" t="s">
        <v>831</v>
      </c>
      <c r="G46" s="613"/>
      <c r="H46" s="274"/>
      <c r="I46" s="115"/>
      <c r="J46" s="115"/>
      <c r="K46" s="115"/>
      <c r="L46" s="115"/>
      <c r="M46" s="115"/>
      <c r="N46" s="115"/>
      <c r="O46" s="115"/>
      <c r="P46" s="115"/>
      <c r="Q46" s="115"/>
      <c r="R46" s="115"/>
      <c r="S46" s="115"/>
      <c r="T46" s="115"/>
      <c r="U46" s="115"/>
      <c r="V46" s="115"/>
      <c r="W46" s="115"/>
      <c r="X46" s="115"/>
      <c r="Y46" s="115"/>
      <c r="Z46" s="115"/>
      <c r="AA46" s="115"/>
      <c r="AB46" s="115"/>
      <c r="AC46" s="115"/>
      <c r="AD46" s="115"/>
      <c r="AE46" s="115"/>
      <c r="AF46" s="115"/>
      <c r="AG46" s="115"/>
      <c r="AH46" s="115"/>
      <c r="AI46" s="115"/>
      <c r="AJ46" s="115"/>
      <c r="AK46" s="115"/>
      <c r="AL46" s="115"/>
      <c r="AM46" s="115"/>
    </row>
    <row r="47" spans="1:39" s="206" customFormat="1" ht="240.75" customHeight="1">
      <c r="A47" s="210" t="s">
        <v>832</v>
      </c>
      <c r="B47" s="271"/>
      <c r="C47" s="271"/>
      <c r="D47" s="272" t="s">
        <v>485</v>
      </c>
      <c r="E47" s="271" t="s">
        <v>833</v>
      </c>
      <c r="F47" s="613" t="s">
        <v>834</v>
      </c>
      <c r="G47" s="613"/>
      <c r="H47" s="274"/>
      <c r="I47" s="115"/>
      <c r="J47" s="115"/>
      <c r="K47" s="115"/>
      <c r="L47" s="115"/>
      <c r="M47" s="115"/>
      <c r="N47" s="115"/>
      <c r="O47" s="115"/>
      <c r="P47" s="115"/>
      <c r="Q47" s="115"/>
      <c r="R47" s="115"/>
      <c r="S47" s="115"/>
      <c r="T47" s="115"/>
      <c r="U47" s="115"/>
      <c r="V47" s="115"/>
      <c r="W47" s="115"/>
      <c r="X47" s="115"/>
      <c r="Y47" s="115"/>
      <c r="Z47" s="115"/>
      <c r="AA47" s="115"/>
      <c r="AB47" s="115"/>
      <c r="AC47" s="115"/>
      <c r="AD47" s="115"/>
      <c r="AE47" s="115"/>
      <c r="AF47" s="115"/>
      <c r="AG47" s="115"/>
      <c r="AH47" s="115"/>
      <c r="AI47" s="115"/>
      <c r="AJ47" s="115"/>
      <c r="AK47" s="115"/>
      <c r="AL47" s="115"/>
      <c r="AM47" s="115"/>
    </row>
    <row r="48" spans="1:39" s="206" customFormat="1" ht="49.9" customHeight="1">
      <c r="A48" s="210" t="s">
        <v>835</v>
      </c>
      <c r="B48" s="631" t="s">
        <v>836</v>
      </c>
      <c r="C48" s="631"/>
      <c r="D48" s="631"/>
      <c r="E48" s="631"/>
      <c r="F48" s="631"/>
      <c r="G48" s="268" t="s">
        <v>837</v>
      </c>
      <c r="H48" s="274"/>
      <c r="I48" s="115"/>
      <c r="J48" s="115"/>
      <c r="K48" s="115"/>
      <c r="L48" s="115"/>
      <c r="M48" s="115"/>
      <c r="N48" s="115"/>
      <c r="O48" s="115"/>
      <c r="P48" s="115"/>
      <c r="Q48" s="115"/>
      <c r="R48" s="115"/>
      <c r="S48" s="115"/>
      <c r="T48" s="115"/>
      <c r="U48" s="115"/>
      <c r="V48" s="115"/>
      <c r="W48" s="115"/>
      <c r="X48" s="115"/>
      <c r="Y48" s="115"/>
      <c r="Z48" s="115"/>
      <c r="AA48" s="115"/>
      <c r="AB48" s="115"/>
      <c r="AC48" s="115"/>
      <c r="AD48" s="115"/>
      <c r="AE48" s="115"/>
      <c r="AF48" s="115"/>
      <c r="AG48" s="115"/>
      <c r="AH48" s="115"/>
      <c r="AI48" s="115"/>
      <c r="AJ48" s="115"/>
      <c r="AK48" s="115"/>
      <c r="AL48" s="115"/>
      <c r="AM48" s="115"/>
    </row>
    <row r="49" spans="1:39" s="206" customFormat="1" ht="79.900000000000006" customHeight="1">
      <c r="A49" s="210" t="s">
        <v>838</v>
      </c>
      <c r="B49" s="271"/>
      <c r="C49" s="271" t="s">
        <v>484</v>
      </c>
      <c r="D49" s="272" t="s">
        <v>485</v>
      </c>
      <c r="E49" s="271" t="s">
        <v>488</v>
      </c>
      <c r="F49" s="633" t="s">
        <v>839</v>
      </c>
      <c r="G49" s="633"/>
      <c r="H49" s="274"/>
      <c r="I49" s="115"/>
      <c r="J49" s="115"/>
      <c r="K49" s="115"/>
      <c r="L49" s="115"/>
      <c r="M49" s="115"/>
      <c r="N49" s="115"/>
      <c r="O49" s="115"/>
      <c r="P49" s="115"/>
      <c r="Q49" s="115"/>
      <c r="R49" s="115"/>
      <c r="S49" s="115"/>
      <c r="T49" s="115"/>
      <c r="U49" s="115"/>
      <c r="V49" s="115"/>
      <c r="W49" s="115"/>
      <c r="X49" s="115"/>
      <c r="Y49" s="115"/>
      <c r="Z49" s="115"/>
      <c r="AA49" s="115"/>
      <c r="AB49" s="115"/>
      <c r="AC49" s="115"/>
      <c r="AD49" s="115"/>
      <c r="AE49" s="115"/>
      <c r="AF49" s="115"/>
      <c r="AG49" s="115"/>
      <c r="AH49" s="115"/>
      <c r="AI49" s="115"/>
      <c r="AJ49" s="115"/>
      <c r="AK49" s="115"/>
      <c r="AL49" s="115"/>
      <c r="AM49" s="115"/>
    </row>
    <row r="50" spans="1:39" s="206" customFormat="1" ht="103.5" customHeight="1">
      <c r="A50" s="630" t="s">
        <v>642</v>
      </c>
      <c r="B50" s="631" t="s">
        <v>489</v>
      </c>
      <c r="C50" s="631"/>
      <c r="D50" s="631"/>
      <c r="E50" s="631"/>
      <c r="F50" s="631"/>
      <c r="G50" s="268" t="s">
        <v>840</v>
      </c>
      <c r="H50" s="274"/>
      <c r="I50" s="115"/>
      <c r="J50" s="115"/>
      <c r="K50" s="115"/>
      <c r="L50" s="115"/>
      <c r="M50" s="115"/>
      <c r="N50" s="115"/>
      <c r="O50" s="115"/>
      <c r="P50" s="115"/>
      <c r="Q50" s="115"/>
      <c r="R50" s="115"/>
      <c r="S50" s="115"/>
      <c r="T50" s="115"/>
      <c r="U50" s="115"/>
      <c r="V50" s="115"/>
      <c r="W50" s="115"/>
      <c r="X50" s="115"/>
      <c r="Y50" s="115"/>
      <c r="Z50" s="115"/>
      <c r="AA50" s="115"/>
      <c r="AB50" s="115"/>
      <c r="AC50" s="115"/>
      <c r="AD50" s="115"/>
      <c r="AE50" s="115"/>
      <c r="AF50" s="115"/>
      <c r="AG50" s="115"/>
      <c r="AH50" s="115"/>
      <c r="AI50" s="115"/>
      <c r="AJ50" s="115"/>
      <c r="AK50" s="115"/>
      <c r="AL50" s="115"/>
      <c r="AM50" s="115"/>
    </row>
    <row r="51" spans="1:39" s="206" customFormat="1" ht="60" customHeight="1">
      <c r="A51" s="625"/>
      <c r="B51" s="631" t="s">
        <v>490</v>
      </c>
      <c r="C51" s="631"/>
      <c r="D51" s="631"/>
      <c r="E51" s="631"/>
      <c r="F51" s="631"/>
      <c r="G51" s="268" t="s">
        <v>491</v>
      </c>
      <c r="H51" s="274"/>
      <c r="I51" s="115"/>
      <c r="J51" s="115"/>
      <c r="K51" s="115"/>
      <c r="L51" s="115"/>
      <c r="M51" s="115"/>
      <c r="N51" s="115"/>
      <c r="O51" s="115"/>
      <c r="P51" s="115"/>
      <c r="Q51" s="115"/>
      <c r="R51" s="115"/>
      <c r="S51" s="115"/>
      <c r="T51" s="115"/>
      <c r="U51" s="115"/>
      <c r="V51" s="115"/>
      <c r="W51" s="115"/>
      <c r="X51" s="115"/>
      <c r="Y51" s="115"/>
      <c r="Z51" s="115"/>
      <c r="AA51" s="115"/>
      <c r="AB51" s="115"/>
      <c r="AC51" s="115"/>
      <c r="AD51" s="115"/>
      <c r="AE51" s="115"/>
      <c r="AF51" s="115"/>
      <c r="AG51" s="115"/>
      <c r="AH51" s="115"/>
      <c r="AI51" s="115"/>
      <c r="AJ51" s="115"/>
      <c r="AK51" s="115"/>
      <c r="AL51" s="115"/>
      <c r="AM51" s="115"/>
    </row>
    <row r="52" spans="1:39" s="206" customFormat="1" ht="45" customHeight="1">
      <c r="A52" s="630" t="s">
        <v>841</v>
      </c>
      <c r="B52" s="631" t="s">
        <v>492</v>
      </c>
      <c r="C52" s="631"/>
      <c r="D52" s="631"/>
      <c r="E52" s="631"/>
      <c r="F52" s="631"/>
      <c r="G52" s="268" t="s">
        <v>493</v>
      </c>
      <c r="H52" s="274"/>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row>
    <row r="53" spans="1:39" s="206" customFormat="1" ht="125.25" customHeight="1">
      <c r="A53" s="625"/>
      <c r="B53" s="631" t="s">
        <v>494</v>
      </c>
      <c r="C53" s="631"/>
      <c r="D53" s="631"/>
      <c r="E53" s="631"/>
      <c r="F53" s="631"/>
      <c r="G53" s="268" t="s">
        <v>495</v>
      </c>
      <c r="H53" s="274"/>
      <c r="I53" s="115"/>
      <c r="J53" s="115"/>
      <c r="K53" s="115"/>
      <c r="L53" s="115"/>
      <c r="M53" s="115"/>
      <c r="N53" s="115"/>
      <c r="O53" s="115"/>
      <c r="P53" s="115"/>
      <c r="Q53" s="115"/>
      <c r="R53" s="115"/>
      <c r="S53" s="115"/>
      <c r="T53" s="115"/>
      <c r="U53" s="115"/>
      <c r="V53" s="115"/>
      <c r="W53" s="115"/>
      <c r="X53" s="115"/>
      <c r="Y53" s="115"/>
      <c r="Z53" s="115"/>
      <c r="AA53" s="115"/>
      <c r="AB53" s="115"/>
      <c r="AC53" s="115"/>
      <c r="AD53" s="115"/>
      <c r="AE53" s="115"/>
      <c r="AF53" s="115"/>
      <c r="AG53" s="115"/>
      <c r="AH53" s="115"/>
      <c r="AI53" s="115"/>
      <c r="AJ53" s="115"/>
      <c r="AK53" s="115"/>
      <c r="AL53" s="115"/>
      <c r="AM53" s="115"/>
    </row>
    <row r="54" spans="1:39" s="206" customFormat="1" ht="139.5" customHeight="1">
      <c r="A54" s="164" t="s">
        <v>228</v>
      </c>
      <c r="B54" s="155"/>
      <c r="C54" s="271" t="s">
        <v>484</v>
      </c>
      <c r="D54" s="272" t="s">
        <v>485</v>
      </c>
      <c r="E54" s="271" t="s">
        <v>842</v>
      </c>
      <c r="F54" s="632" t="s">
        <v>843</v>
      </c>
      <c r="G54" s="632"/>
      <c r="H54" s="274"/>
      <c r="I54" s="115"/>
      <c r="J54" s="115"/>
      <c r="K54" s="115"/>
      <c r="L54" s="115"/>
      <c r="M54" s="115"/>
      <c r="N54" s="115"/>
      <c r="O54" s="115"/>
      <c r="P54" s="115"/>
      <c r="Q54" s="115"/>
      <c r="R54" s="115"/>
      <c r="S54" s="115"/>
      <c r="T54" s="115"/>
      <c r="U54" s="115"/>
      <c r="V54" s="115"/>
      <c r="W54" s="115"/>
      <c r="X54" s="115"/>
      <c r="Y54" s="115"/>
      <c r="Z54" s="115"/>
      <c r="AA54" s="115"/>
      <c r="AB54" s="115"/>
      <c r="AC54" s="115"/>
      <c r="AD54" s="115"/>
      <c r="AE54" s="115"/>
      <c r="AF54" s="115"/>
      <c r="AG54" s="115"/>
      <c r="AH54" s="115"/>
      <c r="AI54" s="115"/>
      <c r="AJ54" s="115"/>
      <c r="AK54" s="115"/>
      <c r="AL54" s="115"/>
      <c r="AM54" s="115"/>
    </row>
    <row r="55" spans="1:39" s="278" customFormat="1" ht="409.5" customHeight="1">
      <c r="A55" s="634" t="s">
        <v>1099</v>
      </c>
      <c r="B55" s="636"/>
      <c r="C55" s="638" t="s">
        <v>484</v>
      </c>
      <c r="D55" s="640" t="s">
        <v>485</v>
      </c>
      <c r="E55" s="636" t="s">
        <v>1101</v>
      </c>
      <c r="F55" s="642" t="s">
        <v>1264</v>
      </c>
      <c r="G55" s="643"/>
      <c r="H55" s="605"/>
      <c r="I55" s="277"/>
      <c r="J55" s="277"/>
      <c r="K55" s="277"/>
      <c r="L55" s="277"/>
      <c r="M55" s="277"/>
      <c r="N55" s="277"/>
      <c r="O55" s="277"/>
      <c r="P55" s="277"/>
      <c r="Q55" s="277"/>
      <c r="R55" s="277"/>
      <c r="S55" s="277"/>
      <c r="T55" s="277"/>
      <c r="U55" s="277"/>
      <c r="V55" s="277"/>
      <c r="W55" s="277"/>
      <c r="X55" s="277"/>
      <c r="Y55" s="277"/>
      <c r="Z55" s="277"/>
      <c r="AA55" s="277"/>
      <c r="AB55" s="277"/>
      <c r="AC55" s="277"/>
      <c r="AD55" s="277"/>
      <c r="AE55" s="277"/>
      <c r="AF55" s="277"/>
      <c r="AG55" s="277"/>
      <c r="AH55" s="277"/>
      <c r="AI55" s="277"/>
      <c r="AJ55" s="277"/>
      <c r="AK55" s="277"/>
      <c r="AL55" s="277"/>
      <c r="AM55" s="277"/>
    </row>
    <row r="56" spans="1:39" s="278" customFormat="1" ht="159" customHeight="1">
      <c r="A56" s="635"/>
      <c r="B56" s="637"/>
      <c r="C56" s="639"/>
      <c r="D56" s="641"/>
      <c r="E56" s="637"/>
      <c r="F56" s="644"/>
      <c r="G56" s="645"/>
      <c r="H56" s="606"/>
      <c r="I56" s="277"/>
      <c r="J56" s="277"/>
      <c r="K56" s="277"/>
      <c r="L56" s="277"/>
      <c r="M56" s="277"/>
      <c r="N56" s="277"/>
      <c r="O56" s="277"/>
      <c r="P56" s="277"/>
      <c r="Q56" s="277"/>
      <c r="R56" s="277"/>
      <c r="S56" s="277"/>
      <c r="T56" s="277"/>
      <c r="U56" s="277"/>
      <c r="V56" s="277"/>
      <c r="W56" s="277"/>
      <c r="X56" s="277"/>
      <c r="Y56" s="277"/>
      <c r="Z56" s="277"/>
      <c r="AA56" s="277"/>
      <c r="AB56" s="277"/>
      <c r="AC56" s="277"/>
      <c r="AD56" s="277"/>
      <c r="AE56" s="277"/>
      <c r="AF56" s="277"/>
      <c r="AG56" s="277"/>
      <c r="AH56" s="277"/>
      <c r="AI56" s="277"/>
      <c r="AJ56" s="277"/>
      <c r="AK56" s="277"/>
      <c r="AL56" s="277"/>
      <c r="AM56" s="277"/>
    </row>
    <row r="57" spans="1:39" s="206" customFormat="1" ht="170.25" customHeight="1">
      <c r="A57" s="289" t="s">
        <v>1100</v>
      </c>
      <c r="B57" s="155"/>
      <c r="C57" s="275" t="s">
        <v>484</v>
      </c>
      <c r="D57" s="276" t="s">
        <v>485</v>
      </c>
      <c r="E57" s="275" t="s">
        <v>645</v>
      </c>
      <c r="F57" s="628" t="s">
        <v>1265</v>
      </c>
      <c r="G57" s="629"/>
      <c r="H57" s="274"/>
      <c r="I57" s="115"/>
      <c r="J57" s="115"/>
      <c r="K57" s="115"/>
      <c r="L57" s="115"/>
      <c r="M57" s="115"/>
      <c r="N57" s="115"/>
      <c r="O57" s="115"/>
      <c r="P57" s="115"/>
      <c r="Q57" s="115"/>
      <c r="R57" s="115"/>
      <c r="S57" s="115"/>
      <c r="T57" s="115"/>
      <c r="U57" s="115"/>
      <c r="V57" s="115"/>
      <c r="W57" s="115"/>
      <c r="X57" s="115"/>
      <c r="Y57" s="115"/>
      <c r="Z57" s="115"/>
      <c r="AA57" s="115"/>
      <c r="AB57" s="115"/>
      <c r="AC57" s="115"/>
      <c r="AD57" s="115"/>
      <c r="AE57" s="115"/>
      <c r="AF57" s="115"/>
      <c r="AG57" s="115"/>
      <c r="AH57" s="115"/>
      <c r="AI57" s="115"/>
      <c r="AJ57" s="115"/>
      <c r="AK57" s="115"/>
      <c r="AL57" s="115"/>
      <c r="AM57" s="115"/>
    </row>
    <row r="58" spans="1:39" s="287" customFormat="1" ht="170.25" customHeight="1">
      <c r="A58" s="647" t="s">
        <v>1342</v>
      </c>
      <c r="B58" s="646" t="s">
        <v>1343</v>
      </c>
      <c r="C58" s="646"/>
      <c r="D58" s="646"/>
      <c r="E58" s="646"/>
      <c r="F58" s="646"/>
      <c r="G58" s="406" t="s">
        <v>1344</v>
      </c>
      <c r="H58" s="283"/>
      <c r="I58" s="284"/>
      <c r="J58" s="284"/>
      <c r="K58" s="284"/>
      <c r="L58" s="284"/>
      <c r="M58" s="284"/>
      <c r="N58" s="284"/>
      <c r="O58" s="284"/>
      <c r="P58" s="284"/>
      <c r="Q58" s="284"/>
      <c r="R58" s="284"/>
      <c r="S58" s="284"/>
      <c r="T58" s="284"/>
      <c r="U58" s="284"/>
      <c r="V58" s="284"/>
      <c r="W58" s="284"/>
      <c r="X58" s="284"/>
      <c r="Y58" s="284"/>
      <c r="Z58" s="284"/>
      <c r="AA58" s="284"/>
      <c r="AB58" s="284"/>
      <c r="AC58" s="284"/>
      <c r="AD58" s="284"/>
      <c r="AE58" s="284"/>
      <c r="AF58" s="284"/>
      <c r="AG58" s="284"/>
      <c r="AH58" s="284"/>
      <c r="AI58" s="284"/>
      <c r="AJ58" s="284"/>
      <c r="AK58" s="284"/>
      <c r="AL58" s="284"/>
      <c r="AM58" s="284"/>
    </row>
    <row r="59" spans="1:39" s="287" customFormat="1" ht="180" customHeight="1">
      <c r="A59" s="647"/>
      <c r="B59" s="646" t="s">
        <v>1345</v>
      </c>
      <c r="C59" s="646"/>
      <c r="D59" s="646"/>
      <c r="E59" s="646"/>
      <c r="F59" s="646"/>
      <c r="G59" s="406" t="s">
        <v>1346</v>
      </c>
      <c r="H59" s="283"/>
      <c r="I59" s="284"/>
      <c r="J59" s="284"/>
      <c r="K59" s="284"/>
      <c r="L59" s="284"/>
      <c r="M59" s="284"/>
      <c r="N59" s="284"/>
      <c r="O59" s="284"/>
      <c r="P59" s="284"/>
      <c r="Q59" s="284"/>
      <c r="R59" s="284"/>
      <c r="S59" s="284"/>
      <c r="T59" s="284"/>
      <c r="U59" s="284"/>
      <c r="V59" s="284"/>
      <c r="W59" s="284"/>
      <c r="X59" s="284"/>
      <c r="Y59" s="284"/>
      <c r="Z59" s="284"/>
      <c r="AA59" s="284"/>
      <c r="AB59" s="284"/>
      <c r="AC59" s="284"/>
      <c r="AD59" s="284"/>
      <c r="AE59" s="284"/>
      <c r="AF59" s="284"/>
      <c r="AG59" s="284"/>
      <c r="AH59" s="284"/>
      <c r="AI59" s="284"/>
      <c r="AJ59" s="284"/>
      <c r="AK59" s="284"/>
      <c r="AL59" s="284"/>
      <c r="AM59" s="284"/>
    </row>
    <row r="60" spans="1:39" s="287" customFormat="1" ht="180" customHeight="1">
      <c r="A60" s="647"/>
      <c r="B60" s="646" t="s">
        <v>1347</v>
      </c>
      <c r="C60" s="646"/>
      <c r="D60" s="646"/>
      <c r="E60" s="646"/>
      <c r="F60" s="646"/>
      <c r="G60" s="406" t="s">
        <v>1348</v>
      </c>
      <c r="H60" s="283"/>
      <c r="I60" s="284"/>
      <c r="J60" s="284"/>
      <c r="K60" s="284"/>
      <c r="L60" s="284"/>
      <c r="M60" s="284"/>
      <c r="N60" s="284"/>
      <c r="O60" s="284"/>
      <c r="P60" s="284"/>
      <c r="Q60" s="284"/>
      <c r="R60" s="284"/>
      <c r="S60" s="284"/>
      <c r="T60" s="284"/>
      <c r="U60" s="284"/>
      <c r="V60" s="284"/>
      <c r="W60" s="284"/>
      <c r="X60" s="284"/>
      <c r="Y60" s="284"/>
      <c r="Z60" s="284"/>
      <c r="AA60" s="284"/>
      <c r="AB60" s="284"/>
      <c r="AC60" s="284"/>
      <c r="AD60" s="284"/>
      <c r="AE60" s="284"/>
      <c r="AF60" s="284"/>
      <c r="AG60" s="284"/>
      <c r="AH60" s="284"/>
      <c r="AI60" s="284"/>
      <c r="AJ60" s="284"/>
      <c r="AK60" s="284"/>
      <c r="AL60" s="284"/>
      <c r="AM60" s="284"/>
    </row>
    <row r="61" spans="1:39" s="206" customFormat="1" ht="258.75" customHeight="1">
      <c r="A61" s="289" t="s">
        <v>1109</v>
      </c>
      <c r="B61" s="155"/>
      <c r="C61" s="275" t="s">
        <v>4</v>
      </c>
      <c r="D61" s="276" t="s">
        <v>1107</v>
      </c>
      <c r="E61" s="275" t="s">
        <v>1111</v>
      </c>
      <c r="F61" s="628" t="s">
        <v>1267</v>
      </c>
      <c r="G61" s="629"/>
      <c r="H61" s="274"/>
      <c r="I61" s="115"/>
      <c r="J61" s="115"/>
      <c r="K61" s="115"/>
      <c r="L61" s="115"/>
      <c r="M61" s="115"/>
      <c r="N61" s="115"/>
      <c r="O61" s="115"/>
      <c r="P61" s="115"/>
      <c r="Q61" s="115"/>
      <c r="R61" s="115"/>
      <c r="S61" s="115"/>
      <c r="T61" s="115"/>
      <c r="U61" s="115"/>
      <c r="V61" s="115"/>
      <c r="W61" s="115"/>
      <c r="X61" s="115"/>
      <c r="Y61" s="115"/>
      <c r="Z61" s="115"/>
      <c r="AA61" s="115"/>
      <c r="AB61" s="115"/>
      <c r="AC61" s="115"/>
      <c r="AD61" s="115"/>
      <c r="AE61" s="115"/>
      <c r="AF61" s="115"/>
      <c r="AG61" s="115"/>
      <c r="AH61" s="115"/>
      <c r="AI61" s="115"/>
      <c r="AJ61" s="115"/>
      <c r="AK61" s="115"/>
      <c r="AL61" s="115"/>
      <c r="AM61" s="115"/>
    </row>
    <row r="62" spans="1:39" s="206" customFormat="1" ht="169.5" customHeight="1">
      <c r="A62" s="289" t="s">
        <v>1110</v>
      </c>
      <c r="B62" s="155"/>
      <c r="C62" s="275" t="s">
        <v>4</v>
      </c>
      <c r="D62" s="276" t="s">
        <v>1107</v>
      </c>
      <c r="E62" s="275" t="s">
        <v>1112</v>
      </c>
      <c r="F62" s="628" t="s">
        <v>1268</v>
      </c>
      <c r="G62" s="629"/>
      <c r="H62" s="274"/>
      <c r="I62" s="115"/>
      <c r="J62" s="115"/>
      <c r="K62" s="115"/>
      <c r="L62" s="115"/>
      <c r="M62" s="115"/>
      <c r="N62" s="115"/>
      <c r="O62" s="115"/>
      <c r="P62" s="115"/>
      <c r="Q62" s="115"/>
      <c r="R62" s="115"/>
      <c r="S62" s="115"/>
      <c r="T62" s="115"/>
      <c r="U62" s="115"/>
      <c r="V62" s="115"/>
      <c r="W62" s="115"/>
      <c r="X62" s="115"/>
      <c r="Y62" s="115"/>
      <c r="Z62" s="115"/>
      <c r="AA62" s="115"/>
      <c r="AB62" s="115"/>
      <c r="AC62" s="115"/>
      <c r="AD62" s="115"/>
      <c r="AE62" s="115"/>
      <c r="AF62" s="115"/>
      <c r="AG62" s="115"/>
      <c r="AH62" s="115"/>
      <c r="AI62" s="115"/>
      <c r="AJ62" s="115"/>
      <c r="AK62" s="115"/>
      <c r="AL62" s="115"/>
      <c r="AM62" s="115"/>
    </row>
    <row r="63" spans="1:39" s="206" customFormat="1" ht="203.25" customHeight="1">
      <c r="A63" s="210" t="s">
        <v>844</v>
      </c>
      <c r="B63" s="155"/>
      <c r="C63" s="271" t="s">
        <v>484</v>
      </c>
      <c r="D63" s="272" t="s">
        <v>485</v>
      </c>
      <c r="E63" s="271" t="s">
        <v>845</v>
      </c>
      <c r="F63" s="632" t="s">
        <v>846</v>
      </c>
      <c r="G63" s="632"/>
      <c r="H63" s="274"/>
      <c r="I63" s="115"/>
      <c r="J63" s="115"/>
      <c r="K63" s="115"/>
      <c r="L63" s="115"/>
      <c r="M63" s="115"/>
      <c r="N63" s="115"/>
      <c r="O63" s="115"/>
      <c r="P63" s="115"/>
      <c r="Q63" s="115"/>
      <c r="R63" s="115"/>
      <c r="S63" s="115"/>
      <c r="T63" s="115"/>
      <c r="U63" s="115"/>
      <c r="V63" s="115"/>
      <c r="W63" s="115"/>
      <c r="X63" s="115"/>
      <c r="Y63" s="115"/>
      <c r="Z63" s="115"/>
      <c r="AA63" s="115"/>
      <c r="AB63" s="115"/>
      <c r="AC63" s="115"/>
      <c r="AD63" s="115"/>
      <c r="AE63" s="115"/>
      <c r="AF63" s="115"/>
      <c r="AG63" s="115"/>
      <c r="AH63" s="115"/>
      <c r="AI63" s="115"/>
      <c r="AJ63" s="115"/>
      <c r="AK63" s="115"/>
      <c r="AL63" s="115"/>
      <c r="AM63" s="115"/>
    </row>
    <row r="64" spans="1:39" s="206" customFormat="1" ht="102.75" customHeight="1">
      <c r="A64" s="210" t="s">
        <v>847</v>
      </c>
      <c r="B64" s="155"/>
      <c r="C64" s="271" t="s">
        <v>484</v>
      </c>
      <c r="D64" s="272" t="s">
        <v>485</v>
      </c>
      <c r="E64" s="271" t="s">
        <v>848</v>
      </c>
      <c r="F64" s="632" t="s">
        <v>849</v>
      </c>
      <c r="G64" s="632"/>
      <c r="H64" s="274"/>
      <c r="I64" s="115"/>
      <c r="J64" s="115"/>
      <c r="K64" s="115"/>
      <c r="L64" s="115"/>
      <c r="M64" s="115"/>
      <c r="N64" s="115"/>
      <c r="O64" s="115"/>
      <c r="P64" s="115"/>
      <c r="Q64" s="115"/>
      <c r="R64" s="115"/>
      <c r="S64" s="115"/>
      <c r="T64" s="115"/>
      <c r="U64" s="115"/>
      <c r="V64" s="115"/>
      <c r="W64" s="115"/>
      <c r="X64" s="115"/>
      <c r="Y64" s="115"/>
      <c r="Z64" s="115"/>
      <c r="AA64" s="115"/>
      <c r="AB64" s="115"/>
      <c r="AC64" s="115"/>
      <c r="AD64" s="115"/>
      <c r="AE64" s="115"/>
      <c r="AF64" s="115"/>
      <c r="AG64" s="115"/>
      <c r="AH64" s="115"/>
      <c r="AI64" s="115"/>
      <c r="AJ64" s="115"/>
      <c r="AK64" s="115"/>
      <c r="AL64" s="115"/>
      <c r="AM64" s="115"/>
    </row>
    <row r="65" spans="1:39" s="206" customFormat="1" ht="179.25" customHeight="1">
      <c r="A65" s="210" t="s">
        <v>850</v>
      </c>
      <c r="B65" s="155"/>
      <c r="C65" s="271" t="s">
        <v>484</v>
      </c>
      <c r="D65" s="272" t="s">
        <v>485</v>
      </c>
      <c r="E65" s="271" t="s">
        <v>851</v>
      </c>
      <c r="F65" s="613" t="s">
        <v>852</v>
      </c>
      <c r="G65" s="613"/>
      <c r="H65" s="274"/>
      <c r="I65" s="115"/>
      <c r="J65" s="115"/>
      <c r="K65" s="115"/>
      <c r="L65" s="115"/>
      <c r="M65" s="115"/>
      <c r="N65" s="115"/>
      <c r="O65" s="115"/>
      <c r="P65" s="115"/>
      <c r="Q65" s="115"/>
      <c r="R65" s="115"/>
      <c r="S65" s="115"/>
      <c r="T65" s="115"/>
      <c r="U65" s="115"/>
      <c r="V65" s="115"/>
      <c r="W65" s="115"/>
      <c r="X65" s="115"/>
      <c r="Y65" s="115"/>
      <c r="Z65" s="115"/>
      <c r="AA65" s="115"/>
      <c r="AB65" s="115"/>
      <c r="AC65" s="115"/>
      <c r="AD65" s="115"/>
      <c r="AE65" s="115"/>
      <c r="AF65" s="115"/>
      <c r="AG65" s="115"/>
      <c r="AH65" s="115"/>
      <c r="AI65" s="115"/>
      <c r="AJ65" s="115"/>
      <c r="AK65" s="115"/>
      <c r="AL65" s="115"/>
      <c r="AM65" s="115"/>
    </row>
    <row r="66" spans="1:39" ht="106.5" customHeight="1">
      <c r="A66" s="625" t="s">
        <v>853</v>
      </c>
      <c r="B66" s="612" t="s">
        <v>854</v>
      </c>
      <c r="C66" s="614"/>
      <c r="D66" s="614"/>
      <c r="E66" s="614"/>
      <c r="F66" s="614"/>
      <c r="G66" s="267" t="s">
        <v>855</v>
      </c>
      <c r="H66" s="274"/>
    </row>
    <row r="67" spans="1:39" ht="105.75" customHeight="1">
      <c r="A67" s="625"/>
      <c r="B67" s="612" t="s">
        <v>856</v>
      </c>
      <c r="C67" s="614"/>
      <c r="D67" s="614"/>
      <c r="E67" s="614"/>
      <c r="F67" s="614"/>
      <c r="G67" s="267" t="s">
        <v>857</v>
      </c>
      <c r="H67" s="274"/>
    </row>
    <row r="68" spans="1:39" ht="77.25" customHeight="1">
      <c r="A68" s="625"/>
      <c r="B68" s="612" t="s">
        <v>858</v>
      </c>
      <c r="C68" s="614"/>
      <c r="D68" s="614"/>
      <c r="E68" s="614"/>
      <c r="F68" s="614"/>
      <c r="G68" s="267" t="s">
        <v>859</v>
      </c>
      <c r="H68" s="274"/>
    </row>
    <row r="69" spans="1:39" ht="30.75" customHeight="1">
      <c r="A69" s="625"/>
      <c r="B69" s="612" t="s">
        <v>860</v>
      </c>
      <c r="C69" s="614"/>
      <c r="D69" s="614"/>
      <c r="E69" s="614"/>
      <c r="F69" s="614"/>
      <c r="G69" s="267" t="s">
        <v>861</v>
      </c>
      <c r="H69" s="274"/>
    </row>
    <row r="70" spans="1:39" ht="115.5" customHeight="1">
      <c r="A70" s="655"/>
      <c r="B70" s="605" t="s">
        <v>862</v>
      </c>
      <c r="C70" s="656"/>
      <c r="D70" s="656"/>
      <c r="E70" s="656"/>
      <c r="F70" s="656"/>
      <c r="G70" s="328" t="s">
        <v>863</v>
      </c>
      <c r="H70" s="329"/>
    </row>
    <row r="71" spans="1:39" ht="23.25" customHeight="1">
      <c r="A71" s="607" t="s">
        <v>1266</v>
      </c>
      <c r="B71" s="608"/>
      <c r="C71" s="608"/>
      <c r="D71" s="608"/>
      <c r="E71" s="608"/>
      <c r="F71" s="608"/>
      <c r="G71" s="608"/>
      <c r="H71" s="608"/>
      <c r="I71" s="609"/>
    </row>
    <row r="72" spans="1:39" ht="345" customHeight="1">
      <c r="A72" s="330" t="s">
        <v>446</v>
      </c>
      <c r="B72" s="331" t="s">
        <v>484</v>
      </c>
      <c r="C72" s="332"/>
      <c r="D72" s="333" t="s">
        <v>485</v>
      </c>
      <c r="E72" s="331" t="s">
        <v>641</v>
      </c>
      <c r="F72" s="648" t="s">
        <v>864</v>
      </c>
      <c r="G72" s="649"/>
      <c r="H72" s="334"/>
      <c r="I72" s="319"/>
    </row>
    <row r="73" spans="1:39" ht="75.75" customHeight="1">
      <c r="A73" s="314" t="s">
        <v>865</v>
      </c>
      <c r="B73" s="315" t="s">
        <v>866</v>
      </c>
      <c r="C73" s="316"/>
      <c r="D73" s="317" t="s">
        <v>867</v>
      </c>
      <c r="E73" s="315" t="s">
        <v>868</v>
      </c>
      <c r="F73" s="650" t="s">
        <v>869</v>
      </c>
      <c r="G73" s="650"/>
      <c r="H73" s="318"/>
      <c r="I73" s="319"/>
    </row>
    <row r="74" spans="1:39" ht="209.25" customHeight="1">
      <c r="A74" s="314" t="s">
        <v>870</v>
      </c>
      <c r="B74" s="315" t="s">
        <v>484</v>
      </c>
      <c r="C74" s="316"/>
      <c r="D74" s="317" t="s">
        <v>485</v>
      </c>
      <c r="E74" s="315" t="s">
        <v>640</v>
      </c>
      <c r="F74" s="651" t="s">
        <v>871</v>
      </c>
      <c r="G74" s="652"/>
      <c r="H74" s="318"/>
      <c r="I74" s="319"/>
    </row>
    <row r="75" spans="1:39" ht="90.75" customHeight="1">
      <c r="A75" s="653" t="s">
        <v>872</v>
      </c>
      <c r="B75" s="650" t="s">
        <v>497</v>
      </c>
      <c r="C75" s="654"/>
      <c r="D75" s="654"/>
      <c r="E75" s="654"/>
      <c r="F75" s="654"/>
      <c r="G75" s="320" t="s">
        <v>498</v>
      </c>
      <c r="H75" s="318"/>
      <c r="I75" s="319"/>
    </row>
    <row r="76" spans="1:39" ht="45.75" customHeight="1">
      <c r="A76" s="653"/>
      <c r="B76" s="651" t="s">
        <v>499</v>
      </c>
      <c r="C76" s="651"/>
      <c r="D76" s="651"/>
      <c r="E76" s="651"/>
      <c r="F76" s="651"/>
      <c r="G76" s="320" t="s">
        <v>500</v>
      </c>
      <c r="H76" s="318"/>
      <c r="I76" s="319"/>
    </row>
    <row r="77" spans="1:39" ht="51" customHeight="1">
      <c r="A77" s="653"/>
      <c r="B77" s="651" t="s">
        <v>501</v>
      </c>
      <c r="C77" s="651"/>
      <c r="D77" s="651"/>
      <c r="E77" s="651"/>
      <c r="F77" s="651"/>
      <c r="G77" s="320" t="s">
        <v>502</v>
      </c>
      <c r="H77" s="318"/>
      <c r="I77" s="319"/>
    </row>
    <row r="78" spans="1:39" ht="126.75" customHeight="1">
      <c r="A78" s="653"/>
      <c r="B78" s="651" t="s">
        <v>503</v>
      </c>
      <c r="C78" s="651"/>
      <c r="D78" s="651"/>
      <c r="E78" s="651"/>
      <c r="F78" s="651"/>
      <c r="G78" s="320" t="s">
        <v>873</v>
      </c>
      <c r="H78" s="318"/>
      <c r="I78" s="319"/>
    </row>
    <row r="79" spans="1:39" ht="45" customHeight="1">
      <c r="A79" s="653" t="s">
        <v>496</v>
      </c>
      <c r="B79" s="651" t="s">
        <v>504</v>
      </c>
      <c r="C79" s="651"/>
      <c r="D79" s="651"/>
      <c r="E79" s="651"/>
      <c r="F79" s="651"/>
      <c r="G79" s="320" t="s">
        <v>505</v>
      </c>
      <c r="H79" s="318"/>
      <c r="I79" s="319"/>
    </row>
    <row r="80" spans="1:39" ht="58.5" customHeight="1">
      <c r="A80" s="653"/>
      <c r="B80" s="651" t="s">
        <v>874</v>
      </c>
      <c r="C80" s="651"/>
      <c r="D80" s="651"/>
      <c r="E80" s="651"/>
      <c r="F80" s="651"/>
      <c r="G80" s="320" t="s">
        <v>506</v>
      </c>
      <c r="H80" s="318"/>
      <c r="I80" s="319"/>
    </row>
    <row r="81" spans="1:9" ht="98.25" customHeight="1">
      <c r="A81" s="653"/>
      <c r="B81" s="651" t="s">
        <v>507</v>
      </c>
      <c r="C81" s="651"/>
      <c r="D81" s="651"/>
      <c r="E81" s="651"/>
      <c r="F81" s="651"/>
      <c r="G81" s="320" t="s">
        <v>508</v>
      </c>
      <c r="H81" s="318"/>
      <c r="I81" s="319"/>
    </row>
    <row r="82" spans="1:9" ht="50.25" customHeight="1">
      <c r="A82" s="653"/>
      <c r="B82" s="651" t="s">
        <v>509</v>
      </c>
      <c r="C82" s="651"/>
      <c r="D82" s="651"/>
      <c r="E82" s="651"/>
      <c r="F82" s="651"/>
      <c r="G82" s="320" t="s">
        <v>510</v>
      </c>
      <c r="H82" s="318"/>
      <c r="I82" s="319"/>
    </row>
    <row r="83" spans="1:9" ht="34.5" customHeight="1">
      <c r="A83" s="653"/>
      <c r="B83" s="651" t="s">
        <v>511</v>
      </c>
      <c r="C83" s="651"/>
      <c r="D83" s="651"/>
      <c r="E83" s="651"/>
      <c r="F83" s="651"/>
      <c r="G83" s="320" t="s">
        <v>512</v>
      </c>
      <c r="H83" s="318"/>
      <c r="I83" s="319"/>
    </row>
    <row r="84" spans="1:9" ht="34.5" customHeight="1">
      <c r="A84" s="653"/>
      <c r="B84" s="651" t="s">
        <v>513</v>
      </c>
      <c r="C84" s="651"/>
      <c r="D84" s="651"/>
      <c r="E84" s="651"/>
      <c r="F84" s="651"/>
      <c r="G84" s="320" t="s">
        <v>514</v>
      </c>
      <c r="H84" s="318"/>
      <c r="I84" s="319"/>
    </row>
    <row r="85" spans="1:9" ht="76.900000000000006" customHeight="1">
      <c r="A85" s="653"/>
      <c r="B85" s="651" t="s">
        <v>515</v>
      </c>
      <c r="C85" s="651"/>
      <c r="D85" s="651"/>
      <c r="E85" s="651"/>
      <c r="F85" s="651"/>
      <c r="G85" s="320" t="s">
        <v>516</v>
      </c>
      <c r="H85" s="318"/>
      <c r="I85" s="319"/>
    </row>
    <row r="86" spans="1:9" ht="67.5" customHeight="1">
      <c r="A86" s="653"/>
      <c r="B86" s="651" t="s">
        <v>517</v>
      </c>
      <c r="C86" s="651"/>
      <c r="D86" s="651"/>
      <c r="E86" s="651"/>
      <c r="F86" s="651"/>
      <c r="G86" s="321" t="s">
        <v>875</v>
      </c>
      <c r="H86" s="318"/>
      <c r="I86" s="319"/>
    </row>
    <row r="87" spans="1:9" ht="42" customHeight="1">
      <c r="A87" s="653"/>
      <c r="B87" s="651" t="s">
        <v>518</v>
      </c>
      <c r="C87" s="651"/>
      <c r="D87" s="651"/>
      <c r="E87" s="651"/>
      <c r="F87" s="651"/>
      <c r="G87" s="320" t="s">
        <v>519</v>
      </c>
      <c r="H87" s="318"/>
      <c r="I87" s="319"/>
    </row>
    <row r="88" spans="1:9" ht="70.5" customHeight="1">
      <c r="A88" s="653" t="s">
        <v>496</v>
      </c>
      <c r="B88" s="651" t="s">
        <v>520</v>
      </c>
      <c r="C88" s="651"/>
      <c r="D88" s="651"/>
      <c r="E88" s="651"/>
      <c r="F88" s="651"/>
      <c r="G88" s="320" t="s">
        <v>521</v>
      </c>
      <c r="H88" s="318"/>
      <c r="I88" s="319"/>
    </row>
    <row r="89" spans="1:9" ht="75.75" customHeight="1">
      <c r="A89" s="653"/>
      <c r="B89" s="651" t="s">
        <v>522</v>
      </c>
      <c r="C89" s="651"/>
      <c r="D89" s="651"/>
      <c r="E89" s="651"/>
      <c r="F89" s="651"/>
      <c r="G89" s="320" t="s">
        <v>523</v>
      </c>
      <c r="H89" s="318"/>
      <c r="I89" s="319"/>
    </row>
    <row r="90" spans="1:9" ht="80.25" customHeight="1">
      <c r="A90" s="653"/>
      <c r="B90" s="651" t="s">
        <v>524</v>
      </c>
      <c r="C90" s="651"/>
      <c r="D90" s="651"/>
      <c r="E90" s="651"/>
      <c r="F90" s="651"/>
      <c r="G90" s="320" t="s">
        <v>525</v>
      </c>
      <c r="H90" s="318"/>
      <c r="I90" s="319"/>
    </row>
    <row r="91" spans="1:9" ht="43.5" customHeight="1">
      <c r="A91" s="653"/>
      <c r="B91" s="651" t="s">
        <v>526</v>
      </c>
      <c r="C91" s="651"/>
      <c r="D91" s="651"/>
      <c r="E91" s="651"/>
      <c r="F91" s="651"/>
      <c r="G91" s="320" t="s">
        <v>527</v>
      </c>
      <c r="H91" s="318"/>
      <c r="I91" s="319"/>
    </row>
    <row r="92" spans="1:9" ht="64.5" customHeight="1">
      <c r="A92" s="653"/>
      <c r="B92" s="651" t="s">
        <v>528</v>
      </c>
      <c r="C92" s="651"/>
      <c r="D92" s="651"/>
      <c r="E92" s="651"/>
      <c r="F92" s="651"/>
      <c r="G92" s="320" t="s">
        <v>529</v>
      </c>
      <c r="H92" s="318"/>
      <c r="I92" s="319"/>
    </row>
    <row r="93" spans="1:9" ht="44.25" customHeight="1">
      <c r="A93" s="653"/>
      <c r="B93" s="651" t="s">
        <v>530</v>
      </c>
      <c r="C93" s="651"/>
      <c r="D93" s="651"/>
      <c r="E93" s="651"/>
      <c r="F93" s="651"/>
      <c r="G93" s="320" t="s">
        <v>531</v>
      </c>
      <c r="H93" s="318"/>
      <c r="I93" s="319"/>
    </row>
    <row r="94" spans="1:9" ht="40.5" customHeight="1">
      <c r="A94" s="653"/>
      <c r="B94" s="651" t="s">
        <v>532</v>
      </c>
      <c r="C94" s="651"/>
      <c r="D94" s="651"/>
      <c r="E94" s="651"/>
      <c r="F94" s="651"/>
      <c r="G94" s="320" t="s">
        <v>533</v>
      </c>
      <c r="H94" s="318"/>
      <c r="I94" s="319"/>
    </row>
    <row r="95" spans="1:9" ht="135" customHeight="1">
      <c r="A95" s="653"/>
      <c r="B95" s="651" t="s">
        <v>534</v>
      </c>
      <c r="C95" s="651"/>
      <c r="D95" s="651"/>
      <c r="E95" s="651"/>
      <c r="F95" s="651"/>
      <c r="G95" s="320" t="s">
        <v>535</v>
      </c>
      <c r="H95" s="318"/>
      <c r="I95" s="319"/>
    </row>
    <row r="96" spans="1:9" ht="66" customHeight="1">
      <c r="A96" s="653" t="s">
        <v>496</v>
      </c>
      <c r="B96" s="651" t="s">
        <v>536</v>
      </c>
      <c r="C96" s="651"/>
      <c r="D96" s="651"/>
      <c r="E96" s="651"/>
      <c r="F96" s="651"/>
      <c r="G96" s="320" t="s">
        <v>876</v>
      </c>
      <c r="H96" s="318"/>
      <c r="I96" s="319"/>
    </row>
    <row r="97" spans="1:9" ht="75.75" customHeight="1">
      <c r="A97" s="653"/>
      <c r="B97" s="651" t="s">
        <v>537</v>
      </c>
      <c r="C97" s="651"/>
      <c r="D97" s="651"/>
      <c r="E97" s="651"/>
      <c r="F97" s="651"/>
      <c r="G97" s="320" t="s">
        <v>538</v>
      </c>
      <c r="H97" s="318"/>
      <c r="I97" s="319"/>
    </row>
    <row r="98" spans="1:9" ht="41.25" customHeight="1">
      <c r="A98" s="653"/>
      <c r="B98" s="651" t="s">
        <v>539</v>
      </c>
      <c r="C98" s="651"/>
      <c r="D98" s="651"/>
      <c r="E98" s="651"/>
      <c r="F98" s="651"/>
      <c r="G98" s="320" t="s">
        <v>540</v>
      </c>
      <c r="H98" s="318"/>
      <c r="I98" s="319"/>
    </row>
    <row r="99" spans="1:9" ht="21" customHeight="1">
      <c r="A99" s="653"/>
      <c r="B99" s="651" t="s">
        <v>541</v>
      </c>
      <c r="C99" s="651"/>
      <c r="D99" s="651"/>
      <c r="E99" s="651"/>
      <c r="F99" s="651"/>
      <c r="G99" s="320" t="s">
        <v>542</v>
      </c>
      <c r="H99" s="318"/>
      <c r="I99" s="319"/>
    </row>
    <row r="100" spans="1:9" ht="42.75" customHeight="1">
      <c r="A100" s="653"/>
      <c r="B100" s="651" t="s">
        <v>543</v>
      </c>
      <c r="C100" s="651"/>
      <c r="D100" s="651"/>
      <c r="E100" s="651"/>
      <c r="F100" s="651"/>
      <c r="G100" s="320" t="s">
        <v>544</v>
      </c>
      <c r="H100" s="318"/>
      <c r="I100" s="319"/>
    </row>
    <row r="101" spans="1:9" ht="39.75" customHeight="1">
      <c r="A101" s="653"/>
      <c r="B101" s="651" t="s">
        <v>545</v>
      </c>
      <c r="C101" s="651"/>
      <c r="D101" s="651"/>
      <c r="E101" s="651"/>
      <c r="F101" s="651"/>
      <c r="G101" s="320" t="s">
        <v>546</v>
      </c>
      <c r="H101" s="318"/>
      <c r="I101" s="319"/>
    </row>
    <row r="102" spans="1:9" ht="29.25" customHeight="1">
      <c r="A102" s="653"/>
      <c r="B102" s="651" t="s">
        <v>547</v>
      </c>
      <c r="C102" s="651"/>
      <c r="D102" s="651"/>
      <c r="E102" s="651"/>
      <c r="F102" s="651"/>
      <c r="G102" s="320" t="s">
        <v>548</v>
      </c>
      <c r="H102" s="318"/>
      <c r="I102" s="319"/>
    </row>
    <row r="103" spans="1:9" ht="87.75" customHeight="1">
      <c r="A103" s="653"/>
      <c r="B103" s="651" t="s">
        <v>549</v>
      </c>
      <c r="C103" s="651"/>
      <c r="D103" s="651"/>
      <c r="E103" s="651"/>
      <c r="F103" s="651"/>
      <c r="G103" s="322" t="s">
        <v>877</v>
      </c>
      <c r="H103" s="318"/>
      <c r="I103" s="319"/>
    </row>
    <row r="104" spans="1:9" ht="174.75" customHeight="1">
      <c r="A104" s="653" t="s">
        <v>496</v>
      </c>
      <c r="B104" s="651" t="s">
        <v>550</v>
      </c>
      <c r="C104" s="651"/>
      <c r="D104" s="651"/>
      <c r="E104" s="651"/>
      <c r="F104" s="651"/>
      <c r="G104" s="322" t="s">
        <v>878</v>
      </c>
      <c r="H104" s="318"/>
      <c r="I104" s="319"/>
    </row>
    <row r="105" spans="1:9" ht="162" customHeight="1">
      <c r="A105" s="653"/>
      <c r="B105" s="651" t="s">
        <v>551</v>
      </c>
      <c r="C105" s="651"/>
      <c r="D105" s="651"/>
      <c r="E105" s="651"/>
      <c r="F105" s="651"/>
      <c r="G105" s="322" t="s">
        <v>879</v>
      </c>
      <c r="H105" s="318"/>
      <c r="I105" s="319"/>
    </row>
    <row r="106" spans="1:9" ht="145.5" customHeight="1">
      <c r="A106" s="653"/>
      <c r="B106" s="651" t="s">
        <v>552</v>
      </c>
      <c r="C106" s="651"/>
      <c r="D106" s="651"/>
      <c r="E106" s="651"/>
      <c r="F106" s="651"/>
      <c r="G106" s="322" t="s">
        <v>880</v>
      </c>
      <c r="H106" s="318"/>
      <c r="I106" s="319"/>
    </row>
    <row r="107" spans="1:9" ht="94.5" customHeight="1">
      <c r="A107" s="653" t="s">
        <v>496</v>
      </c>
      <c r="B107" s="651" t="s">
        <v>553</v>
      </c>
      <c r="C107" s="651"/>
      <c r="D107" s="651"/>
      <c r="E107" s="651"/>
      <c r="F107" s="651"/>
      <c r="G107" s="322" t="s">
        <v>881</v>
      </c>
      <c r="H107" s="318"/>
      <c r="I107" s="319"/>
    </row>
    <row r="108" spans="1:9" ht="45.75" customHeight="1">
      <c r="A108" s="653"/>
      <c r="B108" s="651" t="s">
        <v>554</v>
      </c>
      <c r="C108" s="651"/>
      <c r="D108" s="651"/>
      <c r="E108" s="651"/>
      <c r="F108" s="651"/>
      <c r="G108" s="322" t="s">
        <v>882</v>
      </c>
      <c r="H108" s="318"/>
      <c r="I108" s="319"/>
    </row>
    <row r="109" spans="1:9" ht="102.75" customHeight="1">
      <c r="A109" s="653"/>
      <c r="B109" s="651" t="s">
        <v>555</v>
      </c>
      <c r="C109" s="651"/>
      <c r="D109" s="651"/>
      <c r="E109" s="651"/>
      <c r="F109" s="651"/>
      <c r="G109" s="322" t="s">
        <v>883</v>
      </c>
      <c r="H109" s="318"/>
      <c r="I109" s="319"/>
    </row>
    <row r="110" spans="1:9" ht="97.5" customHeight="1">
      <c r="A110" s="653"/>
      <c r="B110" s="651" t="s">
        <v>556</v>
      </c>
      <c r="C110" s="651"/>
      <c r="D110" s="651"/>
      <c r="E110" s="651"/>
      <c r="F110" s="651"/>
      <c r="G110" s="322" t="s">
        <v>884</v>
      </c>
      <c r="H110" s="318"/>
      <c r="I110" s="319"/>
    </row>
    <row r="111" spans="1:9" ht="96.75" customHeight="1">
      <c r="A111" s="653"/>
      <c r="B111" s="651" t="s">
        <v>557</v>
      </c>
      <c r="C111" s="651"/>
      <c r="D111" s="651"/>
      <c r="E111" s="651"/>
      <c r="F111" s="651"/>
      <c r="G111" s="322" t="s">
        <v>885</v>
      </c>
      <c r="H111" s="318"/>
      <c r="I111" s="319"/>
    </row>
    <row r="112" spans="1:9" ht="48" customHeight="1">
      <c r="A112" s="653"/>
      <c r="B112" s="651" t="s">
        <v>558</v>
      </c>
      <c r="C112" s="651"/>
      <c r="D112" s="651"/>
      <c r="E112" s="651"/>
      <c r="F112" s="651"/>
      <c r="G112" s="322" t="s">
        <v>886</v>
      </c>
      <c r="H112" s="318"/>
      <c r="I112" s="319"/>
    </row>
    <row r="113" spans="1:9" ht="58.5" customHeight="1">
      <c r="A113" s="653"/>
      <c r="B113" s="651" t="s">
        <v>559</v>
      </c>
      <c r="C113" s="651"/>
      <c r="D113" s="651"/>
      <c r="E113" s="651"/>
      <c r="F113" s="651"/>
      <c r="G113" s="322" t="s">
        <v>887</v>
      </c>
      <c r="H113" s="318"/>
      <c r="I113" s="319"/>
    </row>
    <row r="114" spans="1:9" ht="134.25" customHeight="1">
      <c r="A114" s="653" t="s">
        <v>496</v>
      </c>
      <c r="B114" s="651" t="s">
        <v>560</v>
      </c>
      <c r="C114" s="651"/>
      <c r="D114" s="651"/>
      <c r="E114" s="651"/>
      <c r="F114" s="651"/>
      <c r="G114" s="322" t="s">
        <v>888</v>
      </c>
      <c r="H114" s="318"/>
      <c r="I114" s="319"/>
    </row>
    <row r="115" spans="1:9" ht="196.5" customHeight="1">
      <c r="A115" s="653"/>
      <c r="B115" s="651" t="s">
        <v>561</v>
      </c>
      <c r="C115" s="651"/>
      <c r="D115" s="651"/>
      <c r="E115" s="651"/>
      <c r="F115" s="651"/>
      <c r="G115" s="322" t="s">
        <v>889</v>
      </c>
      <c r="H115" s="318"/>
      <c r="I115" s="319"/>
    </row>
    <row r="116" spans="1:9" ht="51.75" customHeight="1">
      <c r="A116" s="653"/>
      <c r="B116" s="651" t="s">
        <v>562</v>
      </c>
      <c r="C116" s="651"/>
      <c r="D116" s="651"/>
      <c r="E116" s="651"/>
      <c r="F116" s="651"/>
      <c r="G116" s="322" t="s">
        <v>890</v>
      </c>
      <c r="H116" s="318"/>
      <c r="I116" s="319"/>
    </row>
    <row r="117" spans="1:9" ht="63" customHeight="1">
      <c r="A117" s="653"/>
      <c r="B117" s="651" t="s">
        <v>563</v>
      </c>
      <c r="C117" s="651"/>
      <c r="D117" s="651"/>
      <c r="E117" s="651"/>
      <c r="F117" s="651"/>
      <c r="G117" s="322" t="s">
        <v>891</v>
      </c>
      <c r="H117" s="318"/>
      <c r="I117" s="319"/>
    </row>
    <row r="118" spans="1:9" ht="52.5" customHeight="1">
      <c r="A118" s="653"/>
      <c r="B118" s="651" t="s">
        <v>564</v>
      </c>
      <c r="C118" s="651"/>
      <c r="D118" s="651"/>
      <c r="E118" s="651"/>
      <c r="F118" s="651"/>
      <c r="G118" s="320" t="s">
        <v>892</v>
      </c>
      <c r="H118" s="318"/>
      <c r="I118" s="319"/>
    </row>
    <row r="119" spans="1:9" ht="47.25" customHeight="1">
      <c r="A119" s="653"/>
      <c r="B119" s="651" t="s">
        <v>565</v>
      </c>
      <c r="C119" s="651"/>
      <c r="D119" s="651"/>
      <c r="E119" s="651"/>
      <c r="F119" s="651"/>
      <c r="G119" s="322" t="s">
        <v>566</v>
      </c>
      <c r="H119" s="318"/>
      <c r="I119" s="319"/>
    </row>
    <row r="120" spans="1:9" ht="40.5" customHeight="1">
      <c r="A120" s="653" t="s">
        <v>577</v>
      </c>
      <c r="B120" s="651" t="s">
        <v>567</v>
      </c>
      <c r="C120" s="651"/>
      <c r="D120" s="651"/>
      <c r="E120" s="651"/>
      <c r="F120" s="651"/>
      <c r="G120" s="322" t="s">
        <v>893</v>
      </c>
      <c r="H120" s="318"/>
      <c r="I120" s="319"/>
    </row>
    <row r="121" spans="1:9" ht="49.5" customHeight="1">
      <c r="A121" s="653"/>
      <c r="B121" s="651" t="s">
        <v>568</v>
      </c>
      <c r="C121" s="651"/>
      <c r="D121" s="651"/>
      <c r="E121" s="651"/>
      <c r="F121" s="651"/>
      <c r="G121" s="322" t="s">
        <v>894</v>
      </c>
      <c r="H121" s="318"/>
      <c r="I121" s="319"/>
    </row>
    <row r="122" spans="1:9" ht="39.75" customHeight="1">
      <c r="A122" s="653"/>
      <c r="B122" s="651" t="s">
        <v>569</v>
      </c>
      <c r="C122" s="651"/>
      <c r="D122" s="651"/>
      <c r="E122" s="651"/>
      <c r="F122" s="651"/>
      <c r="G122" s="322" t="s">
        <v>895</v>
      </c>
      <c r="H122" s="318"/>
      <c r="I122" s="319"/>
    </row>
    <row r="123" spans="1:9" ht="178.5" customHeight="1">
      <c r="A123" s="653"/>
      <c r="B123" s="651" t="s">
        <v>570</v>
      </c>
      <c r="C123" s="651"/>
      <c r="D123" s="651"/>
      <c r="E123" s="651"/>
      <c r="F123" s="651"/>
      <c r="G123" s="322" t="s">
        <v>896</v>
      </c>
      <c r="H123" s="318"/>
      <c r="I123" s="319"/>
    </row>
    <row r="124" spans="1:9" ht="70.5" customHeight="1">
      <c r="A124" s="653"/>
      <c r="B124" s="651" t="s">
        <v>571</v>
      </c>
      <c r="C124" s="651"/>
      <c r="D124" s="651"/>
      <c r="E124" s="651"/>
      <c r="F124" s="651"/>
      <c r="G124" s="322" t="s">
        <v>897</v>
      </c>
      <c r="H124" s="318"/>
      <c r="I124" s="319"/>
    </row>
    <row r="125" spans="1:9" ht="57.75" customHeight="1">
      <c r="A125" s="653"/>
      <c r="B125" s="651" t="s">
        <v>572</v>
      </c>
      <c r="C125" s="651"/>
      <c r="D125" s="651"/>
      <c r="E125" s="651"/>
      <c r="F125" s="651"/>
      <c r="G125" s="322" t="s">
        <v>898</v>
      </c>
      <c r="H125" s="318"/>
      <c r="I125" s="319"/>
    </row>
    <row r="126" spans="1:9" ht="45" customHeight="1">
      <c r="A126" s="653"/>
      <c r="B126" s="651" t="s">
        <v>573</v>
      </c>
      <c r="C126" s="651"/>
      <c r="D126" s="651"/>
      <c r="E126" s="651"/>
      <c r="F126" s="651"/>
      <c r="G126" s="322" t="s">
        <v>899</v>
      </c>
      <c r="H126" s="318"/>
      <c r="I126" s="319"/>
    </row>
    <row r="127" spans="1:9" ht="160.5" customHeight="1">
      <c r="A127" s="653" t="s">
        <v>496</v>
      </c>
      <c r="B127" s="651" t="s">
        <v>574</v>
      </c>
      <c r="C127" s="651"/>
      <c r="D127" s="651"/>
      <c r="E127" s="651"/>
      <c r="F127" s="651"/>
      <c r="G127" s="322" t="s">
        <v>900</v>
      </c>
      <c r="H127" s="318"/>
      <c r="I127" s="319"/>
    </row>
    <row r="128" spans="1:9" ht="112.5" customHeight="1">
      <c r="A128" s="653"/>
      <c r="B128" s="651" t="s">
        <v>575</v>
      </c>
      <c r="C128" s="651"/>
      <c r="D128" s="651"/>
      <c r="E128" s="651"/>
      <c r="F128" s="651"/>
      <c r="G128" s="322" t="s">
        <v>901</v>
      </c>
      <c r="H128" s="318"/>
      <c r="I128" s="319"/>
    </row>
    <row r="129" spans="1:9" ht="54" customHeight="1">
      <c r="A129" s="653"/>
      <c r="B129" s="651" t="s">
        <v>576</v>
      </c>
      <c r="C129" s="651"/>
      <c r="D129" s="651"/>
      <c r="E129" s="651"/>
      <c r="F129" s="651"/>
      <c r="G129" s="322" t="s">
        <v>902</v>
      </c>
      <c r="H129" s="318"/>
      <c r="I129" s="319"/>
    </row>
    <row r="130" spans="1:9" ht="36" customHeight="1">
      <c r="A130" s="653"/>
      <c r="B130" s="651" t="s">
        <v>903</v>
      </c>
      <c r="C130" s="651"/>
      <c r="D130" s="651"/>
      <c r="E130" s="651"/>
      <c r="F130" s="651"/>
      <c r="G130" s="323" t="s">
        <v>904</v>
      </c>
      <c r="H130" s="318"/>
      <c r="I130" s="319"/>
    </row>
    <row r="131" spans="1:9" ht="33" customHeight="1">
      <c r="A131" s="653"/>
      <c r="B131" s="651" t="s">
        <v>905</v>
      </c>
      <c r="C131" s="651"/>
      <c r="D131" s="651"/>
      <c r="E131" s="651"/>
      <c r="F131" s="651"/>
      <c r="G131" s="323" t="s">
        <v>906</v>
      </c>
      <c r="H131" s="318"/>
      <c r="I131" s="319"/>
    </row>
    <row r="132" spans="1:9" ht="59.25" customHeight="1">
      <c r="A132" s="653"/>
      <c r="B132" s="651" t="s">
        <v>907</v>
      </c>
      <c r="C132" s="651"/>
      <c r="D132" s="651"/>
      <c r="E132" s="651"/>
      <c r="F132" s="651"/>
      <c r="G132" s="323" t="s">
        <v>908</v>
      </c>
      <c r="H132" s="318"/>
      <c r="I132" s="319"/>
    </row>
    <row r="133" spans="1:9" ht="96" customHeight="1">
      <c r="A133" s="653"/>
      <c r="B133" s="651" t="s">
        <v>909</v>
      </c>
      <c r="C133" s="651"/>
      <c r="D133" s="651"/>
      <c r="E133" s="651"/>
      <c r="F133" s="651"/>
      <c r="G133" s="323" t="s">
        <v>910</v>
      </c>
      <c r="H133" s="318"/>
      <c r="I133" s="319"/>
    </row>
    <row r="134" spans="1:9" ht="107.45" customHeight="1">
      <c r="A134" s="653" t="s">
        <v>577</v>
      </c>
      <c r="B134" s="651" t="s">
        <v>911</v>
      </c>
      <c r="C134" s="651"/>
      <c r="D134" s="651"/>
      <c r="E134" s="651"/>
      <c r="F134" s="651"/>
      <c r="G134" s="323" t="s">
        <v>912</v>
      </c>
      <c r="H134" s="318"/>
      <c r="I134" s="319"/>
    </row>
    <row r="135" spans="1:9" ht="45.75" customHeight="1">
      <c r="A135" s="653"/>
      <c r="B135" s="651" t="s">
        <v>913</v>
      </c>
      <c r="C135" s="651"/>
      <c r="D135" s="651"/>
      <c r="E135" s="651"/>
      <c r="F135" s="651"/>
      <c r="G135" s="323" t="s">
        <v>914</v>
      </c>
      <c r="H135" s="318"/>
      <c r="I135" s="319"/>
    </row>
    <row r="136" spans="1:9" ht="46.5" customHeight="1">
      <c r="A136" s="653"/>
      <c r="B136" s="651" t="s">
        <v>915</v>
      </c>
      <c r="C136" s="651"/>
      <c r="D136" s="651"/>
      <c r="E136" s="651"/>
      <c r="F136" s="651"/>
      <c r="G136" s="323" t="s">
        <v>916</v>
      </c>
      <c r="H136" s="318"/>
      <c r="I136" s="319"/>
    </row>
    <row r="137" spans="1:9" ht="54" customHeight="1">
      <c r="A137" s="653"/>
      <c r="B137" s="651" t="s">
        <v>917</v>
      </c>
      <c r="C137" s="651"/>
      <c r="D137" s="651"/>
      <c r="E137" s="651"/>
      <c r="F137" s="651"/>
      <c r="G137" s="323" t="s">
        <v>918</v>
      </c>
      <c r="H137" s="318"/>
      <c r="I137" s="319"/>
    </row>
    <row r="138" spans="1:9" ht="68.25" customHeight="1">
      <c r="A138" s="653"/>
      <c r="B138" s="651" t="s">
        <v>919</v>
      </c>
      <c r="C138" s="651"/>
      <c r="D138" s="651"/>
      <c r="E138" s="651"/>
      <c r="F138" s="651"/>
      <c r="G138" s="323" t="s">
        <v>920</v>
      </c>
      <c r="H138" s="318"/>
      <c r="I138" s="319"/>
    </row>
    <row r="139" spans="1:9" ht="56.25" customHeight="1">
      <c r="A139" s="653"/>
      <c r="B139" s="651" t="s">
        <v>921</v>
      </c>
      <c r="C139" s="651"/>
      <c r="D139" s="651"/>
      <c r="E139" s="651"/>
      <c r="F139" s="651"/>
      <c r="G139" s="323" t="s">
        <v>922</v>
      </c>
      <c r="H139" s="318"/>
      <c r="I139" s="319"/>
    </row>
    <row r="140" spans="1:9" ht="171.75" customHeight="1">
      <c r="A140" s="653"/>
      <c r="B140" s="651" t="s">
        <v>923</v>
      </c>
      <c r="C140" s="651"/>
      <c r="D140" s="651"/>
      <c r="E140" s="651"/>
      <c r="F140" s="651"/>
      <c r="G140" s="323" t="s">
        <v>924</v>
      </c>
      <c r="H140" s="318"/>
      <c r="I140" s="319"/>
    </row>
    <row r="141" spans="1:9" ht="90" customHeight="1">
      <c r="A141" s="653" t="s">
        <v>577</v>
      </c>
      <c r="B141" s="651" t="s">
        <v>925</v>
      </c>
      <c r="C141" s="651"/>
      <c r="D141" s="651"/>
      <c r="E141" s="651"/>
      <c r="F141" s="651"/>
      <c r="G141" s="323" t="s">
        <v>926</v>
      </c>
      <c r="H141" s="318"/>
      <c r="I141" s="319"/>
    </row>
    <row r="142" spans="1:9" ht="69" customHeight="1">
      <c r="A142" s="653"/>
      <c r="B142" s="651" t="s">
        <v>927</v>
      </c>
      <c r="C142" s="651"/>
      <c r="D142" s="651"/>
      <c r="E142" s="651"/>
      <c r="F142" s="651"/>
      <c r="G142" s="323" t="s">
        <v>928</v>
      </c>
      <c r="H142" s="318"/>
      <c r="I142" s="319"/>
    </row>
    <row r="143" spans="1:9" ht="69" customHeight="1">
      <c r="A143" s="653"/>
      <c r="B143" s="651" t="s">
        <v>929</v>
      </c>
      <c r="C143" s="651"/>
      <c r="D143" s="651"/>
      <c r="E143" s="651"/>
      <c r="F143" s="651"/>
      <c r="G143" s="323" t="s">
        <v>930</v>
      </c>
      <c r="H143" s="318"/>
      <c r="I143" s="319"/>
    </row>
    <row r="144" spans="1:9" ht="69" customHeight="1">
      <c r="A144" s="653"/>
      <c r="B144" s="651" t="s">
        <v>931</v>
      </c>
      <c r="C144" s="651"/>
      <c r="D144" s="651"/>
      <c r="E144" s="651"/>
      <c r="F144" s="651"/>
      <c r="G144" s="323" t="s">
        <v>932</v>
      </c>
      <c r="H144" s="318"/>
      <c r="I144" s="319"/>
    </row>
    <row r="145" spans="1:9" ht="273.75" customHeight="1">
      <c r="A145" s="653" t="s">
        <v>577</v>
      </c>
      <c r="B145" s="651" t="s">
        <v>578</v>
      </c>
      <c r="C145" s="651"/>
      <c r="D145" s="651"/>
      <c r="E145" s="651"/>
      <c r="F145" s="651"/>
      <c r="G145" s="322" t="s">
        <v>579</v>
      </c>
      <c r="H145" s="318"/>
      <c r="I145" s="319"/>
    </row>
    <row r="146" spans="1:9" ht="73.5" customHeight="1">
      <c r="A146" s="653"/>
      <c r="B146" s="651" t="s">
        <v>580</v>
      </c>
      <c r="C146" s="651"/>
      <c r="D146" s="651"/>
      <c r="E146" s="651"/>
      <c r="F146" s="651"/>
      <c r="G146" s="322" t="s">
        <v>581</v>
      </c>
      <c r="H146" s="318"/>
      <c r="I146" s="319"/>
    </row>
    <row r="147" spans="1:9" ht="150.75" customHeight="1">
      <c r="A147" s="653"/>
      <c r="B147" s="651" t="s">
        <v>582</v>
      </c>
      <c r="C147" s="651"/>
      <c r="D147" s="651"/>
      <c r="E147" s="651"/>
      <c r="F147" s="651"/>
      <c r="G147" s="322" t="s">
        <v>583</v>
      </c>
      <c r="H147" s="318"/>
      <c r="I147" s="319"/>
    </row>
    <row r="148" spans="1:9" ht="197.25" customHeight="1">
      <c r="A148" s="324" t="s">
        <v>577</v>
      </c>
      <c r="B148" s="651" t="s">
        <v>584</v>
      </c>
      <c r="C148" s="651"/>
      <c r="D148" s="651"/>
      <c r="E148" s="651"/>
      <c r="F148" s="651"/>
      <c r="G148" s="322" t="s">
        <v>585</v>
      </c>
      <c r="H148" s="318"/>
      <c r="I148" s="319"/>
    </row>
    <row r="149" spans="1:9" ht="328.5" customHeight="1">
      <c r="A149" s="314" t="s">
        <v>459</v>
      </c>
      <c r="B149" s="316" t="s">
        <v>933</v>
      </c>
      <c r="C149" s="325"/>
      <c r="D149" s="326" t="s">
        <v>485</v>
      </c>
      <c r="E149" s="316" t="s">
        <v>639</v>
      </c>
      <c r="F149" s="650" t="s">
        <v>934</v>
      </c>
      <c r="G149" s="650"/>
      <c r="H149" s="318"/>
      <c r="I149" s="319"/>
    </row>
    <row r="150" spans="1:9" ht="72.75" customHeight="1">
      <c r="A150" s="314" t="s">
        <v>473</v>
      </c>
      <c r="B150" s="316" t="s">
        <v>933</v>
      </c>
      <c r="C150" s="325"/>
      <c r="D150" s="326" t="s">
        <v>485</v>
      </c>
      <c r="E150" s="316" t="s">
        <v>638</v>
      </c>
      <c r="F150" s="650" t="s">
        <v>935</v>
      </c>
      <c r="G150" s="650"/>
      <c r="H150" s="318"/>
      <c r="I150" s="319"/>
    </row>
    <row r="151" spans="1:9" ht="69" customHeight="1">
      <c r="A151" s="653" t="s">
        <v>936</v>
      </c>
      <c r="B151" s="651" t="s">
        <v>937</v>
      </c>
      <c r="C151" s="651"/>
      <c r="D151" s="651"/>
      <c r="E151" s="651"/>
      <c r="F151" s="651"/>
      <c r="G151" s="323" t="s">
        <v>938</v>
      </c>
      <c r="H151" s="318"/>
      <c r="I151" s="319"/>
    </row>
    <row r="152" spans="1:9" ht="69" customHeight="1">
      <c r="A152" s="653"/>
      <c r="B152" s="651" t="s">
        <v>939</v>
      </c>
      <c r="C152" s="651"/>
      <c r="D152" s="651"/>
      <c r="E152" s="651"/>
      <c r="F152" s="651"/>
      <c r="G152" s="323" t="s">
        <v>940</v>
      </c>
      <c r="H152" s="318"/>
      <c r="I152" s="319"/>
    </row>
    <row r="153" spans="1:9" ht="69" customHeight="1">
      <c r="A153" s="653"/>
      <c r="B153" s="651" t="s">
        <v>941</v>
      </c>
      <c r="C153" s="651"/>
      <c r="D153" s="651"/>
      <c r="E153" s="651"/>
      <c r="F153" s="651"/>
      <c r="G153" s="323" t="s">
        <v>942</v>
      </c>
      <c r="H153" s="318"/>
      <c r="I153" s="319"/>
    </row>
    <row r="154" spans="1:9" ht="163.5" customHeight="1">
      <c r="A154" s="653"/>
      <c r="B154" s="651" t="s">
        <v>943</v>
      </c>
      <c r="C154" s="651"/>
      <c r="D154" s="651"/>
      <c r="E154" s="651"/>
      <c r="F154" s="651"/>
      <c r="G154" s="323" t="s">
        <v>944</v>
      </c>
      <c r="H154" s="318"/>
      <c r="I154" s="319"/>
    </row>
    <row r="155" spans="1:9" ht="69" customHeight="1">
      <c r="A155" s="653"/>
      <c r="B155" s="651" t="s">
        <v>945</v>
      </c>
      <c r="C155" s="651"/>
      <c r="D155" s="651"/>
      <c r="E155" s="651"/>
      <c r="F155" s="651"/>
      <c r="G155" s="323" t="s">
        <v>946</v>
      </c>
      <c r="H155" s="318"/>
      <c r="I155" s="319"/>
    </row>
    <row r="156" spans="1:9" ht="72" customHeight="1">
      <c r="A156" s="653" t="s">
        <v>947</v>
      </c>
      <c r="B156" s="651" t="s">
        <v>948</v>
      </c>
      <c r="C156" s="651"/>
      <c r="D156" s="651"/>
      <c r="E156" s="651"/>
      <c r="F156" s="651"/>
      <c r="G156" s="323" t="s">
        <v>949</v>
      </c>
      <c r="H156" s="318"/>
      <c r="I156" s="319"/>
    </row>
    <row r="157" spans="1:9" ht="72" customHeight="1">
      <c r="A157" s="653"/>
      <c r="B157" s="651" t="s">
        <v>950</v>
      </c>
      <c r="C157" s="651"/>
      <c r="D157" s="651"/>
      <c r="E157" s="651"/>
      <c r="F157" s="651"/>
      <c r="G157" s="323" t="s">
        <v>951</v>
      </c>
      <c r="H157" s="318"/>
      <c r="I157" s="319"/>
    </row>
    <row r="158" spans="1:9" ht="69" customHeight="1">
      <c r="A158" s="653"/>
      <c r="B158" s="651" t="s">
        <v>952</v>
      </c>
      <c r="C158" s="651"/>
      <c r="D158" s="651"/>
      <c r="E158" s="651"/>
      <c r="F158" s="651"/>
      <c r="G158" s="323" t="s">
        <v>953</v>
      </c>
      <c r="H158" s="318"/>
      <c r="I158" s="319"/>
    </row>
    <row r="159" spans="1:9" ht="69" customHeight="1">
      <c r="A159" s="653"/>
      <c r="B159" s="651" t="s">
        <v>954</v>
      </c>
      <c r="C159" s="651"/>
      <c r="D159" s="651"/>
      <c r="E159" s="651"/>
      <c r="F159" s="651"/>
      <c r="G159" s="323" t="s">
        <v>955</v>
      </c>
      <c r="H159" s="318"/>
      <c r="I159" s="319"/>
    </row>
    <row r="160" spans="1:9" ht="82.5" customHeight="1">
      <c r="A160" s="653"/>
      <c r="B160" s="651" t="s">
        <v>956</v>
      </c>
      <c r="C160" s="651"/>
      <c r="D160" s="651"/>
      <c r="E160" s="651"/>
      <c r="F160" s="651"/>
      <c r="G160" s="323" t="s">
        <v>957</v>
      </c>
      <c r="H160" s="318"/>
      <c r="I160" s="319"/>
    </row>
    <row r="161" spans="1:9" ht="69" customHeight="1">
      <c r="A161" s="653"/>
      <c r="B161" s="651" t="s">
        <v>958</v>
      </c>
      <c r="C161" s="651"/>
      <c r="D161" s="651"/>
      <c r="E161" s="651"/>
      <c r="F161" s="651"/>
      <c r="G161" s="323" t="s">
        <v>959</v>
      </c>
      <c r="H161" s="318"/>
      <c r="I161" s="319"/>
    </row>
    <row r="162" spans="1:9" ht="69" customHeight="1">
      <c r="A162" s="653"/>
      <c r="B162" s="651" t="s">
        <v>960</v>
      </c>
      <c r="C162" s="651"/>
      <c r="D162" s="651"/>
      <c r="E162" s="651"/>
      <c r="F162" s="651"/>
      <c r="G162" s="323" t="s">
        <v>961</v>
      </c>
      <c r="H162" s="318"/>
      <c r="I162" s="319"/>
    </row>
    <row r="163" spans="1:9" ht="101.25" customHeight="1">
      <c r="A163" s="653" t="s">
        <v>962</v>
      </c>
      <c r="B163" s="651" t="s">
        <v>963</v>
      </c>
      <c r="C163" s="651"/>
      <c r="D163" s="651"/>
      <c r="E163" s="651"/>
      <c r="F163" s="651"/>
      <c r="G163" s="323" t="s">
        <v>964</v>
      </c>
      <c r="H163" s="318"/>
      <c r="I163" s="319"/>
    </row>
    <row r="164" spans="1:9" ht="133.5" customHeight="1">
      <c r="A164" s="653"/>
      <c r="B164" s="651" t="s">
        <v>965</v>
      </c>
      <c r="C164" s="651"/>
      <c r="D164" s="651"/>
      <c r="E164" s="651"/>
      <c r="F164" s="651"/>
      <c r="G164" s="323" t="s">
        <v>966</v>
      </c>
      <c r="H164" s="318"/>
      <c r="I164" s="319"/>
    </row>
    <row r="165" spans="1:9" ht="102" customHeight="1">
      <c r="A165" s="653"/>
      <c r="B165" s="651" t="s">
        <v>967</v>
      </c>
      <c r="C165" s="651"/>
      <c r="D165" s="651"/>
      <c r="E165" s="651"/>
      <c r="F165" s="651"/>
      <c r="G165" s="323" t="s">
        <v>968</v>
      </c>
      <c r="H165" s="318"/>
      <c r="I165" s="319"/>
    </row>
    <row r="166" spans="1:9" ht="121.5" customHeight="1">
      <c r="A166" s="653"/>
      <c r="B166" s="651" t="s">
        <v>969</v>
      </c>
      <c r="C166" s="651"/>
      <c r="D166" s="651"/>
      <c r="E166" s="651"/>
      <c r="F166" s="651"/>
      <c r="G166" s="323" t="s">
        <v>970</v>
      </c>
      <c r="H166" s="318"/>
      <c r="I166" s="319"/>
    </row>
    <row r="167" spans="1:9" ht="85.5" customHeight="1">
      <c r="A167" s="653"/>
      <c r="B167" s="651" t="s">
        <v>971</v>
      </c>
      <c r="C167" s="651"/>
      <c r="D167" s="651"/>
      <c r="E167" s="651"/>
      <c r="F167" s="651"/>
      <c r="G167" s="323" t="s">
        <v>972</v>
      </c>
      <c r="H167" s="318"/>
      <c r="I167" s="319"/>
    </row>
    <row r="168" spans="1:9" ht="69" customHeight="1">
      <c r="A168" s="653" t="s">
        <v>947</v>
      </c>
      <c r="B168" s="651" t="s">
        <v>973</v>
      </c>
      <c r="C168" s="651"/>
      <c r="D168" s="651"/>
      <c r="E168" s="651"/>
      <c r="F168" s="651"/>
      <c r="G168" s="323" t="s">
        <v>974</v>
      </c>
      <c r="H168" s="318"/>
      <c r="I168" s="319"/>
    </row>
    <row r="169" spans="1:9" ht="81" customHeight="1">
      <c r="A169" s="653"/>
      <c r="B169" s="651" t="s">
        <v>975</v>
      </c>
      <c r="C169" s="651"/>
      <c r="D169" s="651"/>
      <c r="E169" s="651"/>
      <c r="F169" s="651"/>
      <c r="G169" s="323" t="s">
        <v>976</v>
      </c>
      <c r="H169" s="318"/>
      <c r="I169" s="319"/>
    </row>
    <row r="170" spans="1:9" ht="89.25" customHeight="1">
      <c r="A170" s="653"/>
      <c r="B170" s="651" t="s">
        <v>977</v>
      </c>
      <c r="C170" s="651"/>
      <c r="D170" s="651"/>
      <c r="E170" s="651"/>
      <c r="F170" s="651"/>
      <c r="G170" s="323" t="s">
        <v>978</v>
      </c>
      <c r="H170" s="318"/>
      <c r="I170" s="319"/>
    </row>
    <row r="171" spans="1:9" ht="90.75" customHeight="1">
      <c r="A171" s="653"/>
      <c r="B171" s="651" t="s">
        <v>979</v>
      </c>
      <c r="C171" s="651"/>
      <c r="D171" s="651"/>
      <c r="E171" s="651"/>
      <c r="F171" s="651"/>
      <c r="G171" s="323" t="s">
        <v>980</v>
      </c>
      <c r="H171" s="318"/>
      <c r="I171" s="319"/>
    </row>
    <row r="172" spans="1:9" ht="69" customHeight="1">
      <c r="A172" s="653"/>
      <c r="B172" s="651" t="s">
        <v>981</v>
      </c>
      <c r="C172" s="651"/>
      <c r="D172" s="651"/>
      <c r="E172" s="651"/>
      <c r="F172" s="651"/>
      <c r="G172" s="323" t="s">
        <v>982</v>
      </c>
      <c r="H172" s="318"/>
      <c r="I172" s="319"/>
    </row>
    <row r="173" spans="1:9" ht="87" customHeight="1">
      <c r="A173" s="653"/>
      <c r="B173" s="651" t="s">
        <v>983</v>
      </c>
      <c r="C173" s="651"/>
      <c r="D173" s="651"/>
      <c r="E173" s="651"/>
      <c r="F173" s="651"/>
      <c r="G173" s="323" t="s">
        <v>984</v>
      </c>
      <c r="H173" s="318"/>
      <c r="I173" s="319"/>
    </row>
    <row r="174" spans="1:9" ht="47.25" customHeight="1">
      <c r="A174" s="653"/>
      <c r="B174" s="651" t="s">
        <v>985</v>
      </c>
      <c r="C174" s="651"/>
      <c r="D174" s="651"/>
      <c r="E174" s="651"/>
      <c r="F174" s="651"/>
      <c r="G174" s="323" t="s">
        <v>986</v>
      </c>
      <c r="H174" s="318"/>
      <c r="I174" s="319"/>
    </row>
    <row r="175" spans="1:9" ht="84" customHeight="1">
      <c r="A175" s="653" t="s">
        <v>947</v>
      </c>
      <c r="B175" s="651" t="s">
        <v>987</v>
      </c>
      <c r="C175" s="651"/>
      <c r="D175" s="651"/>
      <c r="E175" s="651"/>
      <c r="F175" s="651"/>
      <c r="G175" s="323" t="s">
        <v>988</v>
      </c>
      <c r="H175" s="318"/>
      <c r="I175" s="319"/>
    </row>
    <row r="176" spans="1:9" ht="69" customHeight="1">
      <c r="A176" s="653"/>
      <c r="B176" s="651" t="s">
        <v>989</v>
      </c>
      <c r="C176" s="651"/>
      <c r="D176" s="651"/>
      <c r="E176" s="651"/>
      <c r="F176" s="651"/>
      <c r="G176" s="323" t="s">
        <v>990</v>
      </c>
      <c r="H176" s="318"/>
      <c r="I176" s="319"/>
    </row>
    <row r="177" spans="1:9" ht="45" customHeight="1">
      <c r="A177" s="653"/>
      <c r="B177" s="651" t="s">
        <v>991</v>
      </c>
      <c r="C177" s="651"/>
      <c r="D177" s="651"/>
      <c r="E177" s="651"/>
      <c r="F177" s="651"/>
      <c r="G177" s="323" t="s">
        <v>992</v>
      </c>
      <c r="H177" s="318"/>
      <c r="I177" s="319"/>
    </row>
    <row r="178" spans="1:9" ht="51" customHeight="1">
      <c r="A178" s="653"/>
      <c r="B178" s="651" t="s">
        <v>993</v>
      </c>
      <c r="C178" s="651"/>
      <c r="D178" s="651"/>
      <c r="E178" s="651"/>
      <c r="F178" s="651"/>
      <c r="G178" s="323" t="s">
        <v>994</v>
      </c>
      <c r="H178" s="318"/>
      <c r="I178" s="319"/>
    </row>
    <row r="179" spans="1:9" ht="87" customHeight="1">
      <c r="A179" s="653"/>
      <c r="B179" s="651" t="s">
        <v>995</v>
      </c>
      <c r="C179" s="651"/>
      <c r="D179" s="651"/>
      <c r="E179" s="651"/>
      <c r="F179" s="651"/>
      <c r="G179" s="323" t="s">
        <v>996</v>
      </c>
      <c r="H179" s="318"/>
      <c r="I179" s="319"/>
    </row>
    <row r="180" spans="1:9" ht="54" customHeight="1">
      <c r="A180" s="653"/>
      <c r="B180" s="651" t="s">
        <v>997</v>
      </c>
      <c r="C180" s="651"/>
      <c r="D180" s="651"/>
      <c r="E180" s="651"/>
      <c r="F180" s="651"/>
      <c r="G180" s="323" t="s">
        <v>998</v>
      </c>
      <c r="H180" s="318"/>
      <c r="I180" s="319"/>
    </row>
    <row r="181" spans="1:9" ht="69" customHeight="1">
      <c r="A181" s="653"/>
      <c r="B181" s="651" t="s">
        <v>999</v>
      </c>
      <c r="C181" s="651"/>
      <c r="D181" s="651"/>
      <c r="E181" s="651"/>
      <c r="F181" s="651"/>
      <c r="G181" s="323" t="s">
        <v>1000</v>
      </c>
      <c r="H181" s="318"/>
      <c r="I181" s="319"/>
    </row>
    <row r="182" spans="1:9" ht="90" customHeight="1">
      <c r="A182" s="653"/>
      <c r="B182" s="651" t="s">
        <v>1001</v>
      </c>
      <c r="C182" s="651"/>
      <c r="D182" s="651"/>
      <c r="E182" s="651"/>
      <c r="F182" s="651"/>
      <c r="G182" s="323" t="s">
        <v>1002</v>
      </c>
      <c r="H182" s="318"/>
      <c r="I182" s="319"/>
    </row>
    <row r="183" spans="1:9" ht="113.25" customHeight="1">
      <c r="A183" s="653" t="s">
        <v>1003</v>
      </c>
      <c r="B183" s="651" t="s">
        <v>1004</v>
      </c>
      <c r="C183" s="651"/>
      <c r="D183" s="651"/>
      <c r="E183" s="651"/>
      <c r="F183" s="651"/>
      <c r="G183" s="323" t="s">
        <v>1005</v>
      </c>
      <c r="H183" s="318"/>
      <c r="I183" s="319"/>
    </row>
    <row r="184" spans="1:9" ht="80.25" customHeight="1">
      <c r="A184" s="653"/>
      <c r="B184" s="651" t="s">
        <v>1006</v>
      </c>
      <c r="C184" s="651"/>
      <c r="D184" s="651"/>
      <c r="E184" s="651"/>
      <c r="F184" s="651"/>
      <c r="G184" s="323" t="s">
        <v>1007</v>
      </c>
      <c r="H184" s="318"/>
      <c r="I184" s="319"/>
    </row>
    <row r="185" spans="1:9" ht="98.25" customHeight="1">
      <c r="A185" s="653"/>
      <c r="B185" s="651" t="s">
        <v>1008</v>
      </c>
      <c r="C185" s="651"/>
      <c r="D185" s="651"/>
      <c r="E185" s="651"/>
      <c r="F185" s="651"/>
      <c r="G185" s="323" t="s">
        <v>1009</v>
      </c>
      <c r="H185" s="318"/>
      <c r="I185" s="319"/>
    </row>
    <row r="186" spans="1:9" ht="84" customHeight="1">
      <c r="A186" s="653"/>
      <c r="B186" s="651" t="s">
        <v>1010</v>
      </c>
      <c r="C186" s="651"/>
      <c r="D186" s="651"/>
      <c r="E186" s="651"/>
      <c r="F186" s="651"/>
      <c r="G186" s="323" t="s">
        <v>1011</v>
      </c>
      <c r="H186" s="318"/>
      <c r="I186" s="319"/>
    </row>
    <row r="187" spans="1:9" ht="91.5" customHeight="1">
      <c r="A187" s="653"/>
      <c r="B187" s="651" t="s">
        <v>1012</v>
      </c>
      <c r="C187" s="651"/>
      <c r="D187" s="651"/>
      <c r="E187" s="651"/>
      <c r="F187" s="651"/>
      <c r="G187" s="323" t="s">
        <v>1013</v>
      </c>
      <c r="H187" s="318"/>
      <c r="I187" s="319"/>
    </row>
    <row r="188" spans="1:9" ht="116.25" customHeight="1">
      <c r="A188" s="653" t="s">
        <v>947</v>
      </c>
      <c r="B188" s="651" t="s">
        <v>1014</v>
      </c>
      <c r="C188" s="651"/>
      <c r="D188" s="651"/>
      <c r="E188" s="651"/>
      <c r="F188" s="651"/>
      <c r="G188" s="323" t="s">
        <v>1015</v>
      </c>
      <c r="H188" s="318"/>
      <c r="I188" s="319"/>
    </row>
    <row r="189" spans="1:9" ht="123" customHeight="1">
      <c r="A189" s="653"/>
      <c r="B189" s="651" t="s">
        <v>1016</v>
      </c>
      <c r="C189" s="651"/>
      <c r="D189" s="651"/>
      <c r="E189" s="651"/>
      <c r="F189" s="651"/>
      <c r="G189" s="323" t="s">
        <v>1017</v>
      </c>
      <c r="H189" s="318"/>
      <c r="I189" s="319"/>
    </row>
    <row r="190" spans="1:9" ht="93" customHeight="1">
      <c r="A190" s="653"/>
      <c r="B190" s="651" t="s">
        <v>1018</v>
      </c>
      <c r="C190" s="651"/>
      <c r="D190" s="651"/>
      <c r="E190" s="651"/>
      <c r="F190" s="651"/>
      <c r="G190" s="323" t="s">
        <v>1019</v>
      </c>
      <c r="H190" s="318"/>
      <c r="I190" s="319"/>
    </row>
    <row r="191" spans="1:9" ht="114" customHeight="1">
      <c r="A191" s="653"/>
      <c r="B191" s="651" t="s">
        <v>1020</v>
      </c>
      <c r="C191" s="651"/>
      <c r="D191" s="651"/>
      <c r="E191" s="651"/>
      <c r="F191" s="651"/>
      <c r="G191" s="323" t="s">
        <v>1021</v>
      </c>
      <c r="H191" s="318"/>
      <c r="I191" s="319"/>
    </row>
    <row r="192" spans="1:9" ht="64.5" customHeight="1">
      <c r="A192" s="653"/>
      <c r="B192" s="651" t="s">
        <v>1022</v>
      </c>
      <c r="C192" s="651"/>
      <c r="D192" s="651"/>
      <c r="E192" s="651"/>
      <c r="F192" s="651"/>
      <c r="G192" s="323" t="s">
        <v>1023</v>
      </c>
      <c r="H192" s="318"/>
      <c r="I192" s="319"/>
    </row>
    <row r="193" spans="1:9" ht="234" customHeight="1">
      <c r="A193" s="653" t="s">
        <v>947</v>
      </c>
      <c r="B193" s="651" t="s">
        <v>1024</v>
      </c>
      <c r="C193" s="651"/>
      <c r="D193" s="651"/>
      <c r="E193" s="651"/>
      <c r="F193" s="651"/>
      <c r="G193" s="323" t="s">
        <v>1025</v>
      </c>
      <c r="H193" s="318"/>
      <c r="I193" s="319"/>
    </row>
    <row r="194" spans="1:9" ht="69" customHeight="1">
      <c r="A194" s="653"/>
      <c r="B194" s="651" t="s">
        <v>1026</v>
      </c>
      <c r="C194" s="651"/>
      <c r="D194" s="651"/>
      <c r="E194" s="651"/>
      <c r="F194" s="651"/>
      <c r="G194" s="323" t="s">
        <v>1027</v>
      </c>
      <c r="H194" s="318"/>
      <c r="I194" s="319"/>
    </row>
    <row r="195" spans="1:9" ht="102" customHeight="1">
      <c r="A195" s="653"/>
      <c r="B195" s="651" t="s">
        <v>1028</v>
      </c>
      <c r="C195" s="651"/>
      <c r="D195" s="651"/>
      <c r="E195" s="651"/>
      <c r="F195" s="651"/>
      <c r="G195" s="323" t="s">
        <v>1029</v>
      </c>
      <c r="H195" s="318"/>
      <c r="I195" s="319"/>
    </row>
    <row r="196" spans="1:9" ht="69" customHeight="1">
      <c r="A196" s="653"/>
      <c r="B196" s="651" t="s">
        <v>1030</v>
      </c>
      <c r="C196" s="651"/>
      <c r="D196" s="651"/>
      <c r="E196" s="651"/>
      <c r="F196" s="651"/>
      <c r="G196" s="323" t="s">
        <v>1031</v>
      </c>
      <c r="H196" s="318"/>
      <c r="I196" s="319"/>
    </row>
    <row r="197" spans="1:9" ht="162.75" customHeight="1">
      <c r="A197" s="327" t="s">
        <v>632</v>
      </c>
      <c r="B197" s="315" t="s">
        <v>484</v>
      </c>
      <c r="C197" s="316"/>
      <c r="D197" s="317" t="s">
        <v>485</v>
      </c>
      <c r="E197" s="315" t="s">
        <v>637</v>
      </c>
      <c r="F197" s="651" t="s">
        <v>636</v>
      </c>
      <c r="G197" s="652"/>
      <c r="H197" s="318"/>
      <c r="I197" s="319"/>
    </row>
  </sheetData>
  <mergeCells count="237">
    <mergeCell ref="H40:H41"/>
    <mergeCell ref="B23:F23"/>
    <mergeCell ref="B41:F41"/>
    <mergeCell ref="B42:F42"/>
    <mergeCell ref="B43:F43"/>
    <mergeCell ref="A41:A43"/>
    <mergeCell ref="B24:F24"/>
    <mergeCell ref="B25:F25"/>
    <mergeCell ref="B29:F29"/>
    <mergeCell ref="B26:F26"/>
    <mergeCell ref="B27:F27"/>
    <mergeCell ref="B28:F28"/>
    <mergeCell ref="B30:F30"/>
    <mergeCell ref="B31:F32"/>
    <mergeCell ref="G31:G32"/>
    <mergeCell ref="A22:A32"/>
    <mergeCell ref="F40:G40"/>
    <mergeCell ref="A193:A196"/>
    <mergeCell ref="B193:F193"/>
    <mergeCell ref="B194:F194"/>
    <mergeCell ref="B195:F195"/>
    <mergeCell ref="B196:F196"/>
    <mergeCell ref="F197:G197"/>
    <mergeCell ref="A188:A192"/>
    <mergeCell ref="B188:F188"/>
    <mergeCell ref="B189:F189"/>
    <mergeCell ref="B190:F190"/>
    <mergeCell ref="B191:F191"/>
    <mergeCell ref="B192:F192"/>
    <mergeCell ref="A183:A187"/>
    <mergeCell ref="B183:F183"/>
    <mergeCell ref="B184:F184"/>
    <mergeCell ref="B185:F185"/>
    <mergeCell ref="B186:F186"/>
    <mergeCell ref="B187:F187"/>
    <mergeCell ref="A175:A182"/>
    <mergeCell ref="B175:F175"/>
    <mergeCell ref="B176:F176"/>
    <mergeCell ref="B177:F177"/>
    <mergeCell ref="B178:F178"/>
    <mergeCell ref="B179:F179"/>
    <mergeCell ref="B180:F180"/>
    <mergeCell ref="B181:F181"/>
    <mergeCell ref="B182:F182"/>
    <mergeCell ref="A168:A174"/>
    <mergeCell ref="B168:F168"/>
    <mergeCell ref="B169:F169"/>
    <mergeCell ref="B170:F170"/>
    <mergeCell ref="B171:F171"/>
    <mergeCell ref="B172:F172"/>
    <mergeCell ref="B173:F173"/>
    <mergeCell ref="B174:F174"/>
    <mergeCell ref="A163:A167"/>
    <mergeCell ref="B163:F163"/>
    <mergeCell ref="B164:F164"/>
    <mergeCell ref="B165:F165"/>
    <mergeCell ref="B166:F166"/>
    <mergeCell ref="B167:F167"/>
    <mergeCell ref="A156:A162"/>
    <mergeCell ref="B156:F156"/>
    <mergeCell ref="B157:F157"/>
    <mergeCell ref="B158:F158"/>
    <mergeCell ref="B159:F159"/>
    <mergeCell ref="B160:F160"/>
    <mergeCell ref="B161:F161"/>
    <mergeCell ref="B162:F162"/>
    <mergeCell ref="B148:F148"/>
    <mergeCell ref="F149:G149"/>
    <mergeCell ref="F150:G150"/>
    <mergeCell ref="A151:A155"/>
    <mergeCell ref="B151:F151"/>
    <mergeCell ref="B152:F152"/>
    <mergeCell ref="B153:F153"/>
    <mergeCell ref="B154:F154"/>
    <mergeCell ref="B155:F155"/>
    <mergeCell ref="A141:A144"/>
    <mergeCell ref="B141:F141"/>
    <mergeCell ref="B142:F142"/>
    <mergeCell ref="B143:F143"/>
    <mergeCell ref="B144:F144"/>
    <mergeCell ref="A145:A147"/>
    <mergeCell ref="B145:F145"/>
    <mergeCell ref="B146:F146"/>
    <mergeCell ref="B147:F147"/>
    <mergeCell ref="A134:A140"/>
    <mergeCell ref="B134:F134"/>
    <mergeCell ref="B135:F135"/>
    <mergeCell ref="B136:F136"/>
    <mergeCell ref="B137:F137"/>
    <mergeCell ref="B138:F138"/>
    <mergeCell ref="B139:F139"/>
    <mergeCell ref="B140:F140"/>
    <mergeCell ref="A127:A133"/>
    <mergeCell ref="B127:F127"/>
    <mergeCell ref="B128:F128"/>
    <mergeCell ref="B129:F129"/>
    <mergeCell ref="B130:F130"/>
    <mergeCell ref="B131:F131"/>
    <mergeCell ref="B132:F132"/>
    <mergeCell ref="B133:F133"/>
    <mergeCell ref="A120:A126"/>
    <mergeCell ref="B120:F120"/>
    <mergeCell ref="B121:F121"/>
    <mergeCell ref="B122:F122"/>
    <mergeCell ref="B123:F123"/>
    <mergeCell ref="B124:F124"/>
    <mergeCell ref="B125:F125"/>
    <mergeCell ref="B126:F126"/>
    <mergeCell ref="B112:F112"/>
    <mergeCell ref="B113:F113"/>
    <mergeCell ref="A114:A119"/>
    <mergeCell ref="B114:F114"/>
    <mergeCell ref="B115:F115"/>
    <mergeCell ref="B116:F116"/>
    <mergeCell ref="B117:F117"/>
    <mergeCell ref="B118:F118"/>
    <mergeCell ref="B119:F119"/>
    <mergeCell ref="A104:A106"/>
    <mergeCell ref="B104:F104"/>
    <mergeCell ref="B105:F105"/>
    <mergeCell ref="B106:F106"/>
    <mergeCell ref="A107:A113"/>
    <mergeCell ref="B107:F107"/>
    <mergeCell ref="B108:F108"/>
    <mergeCell ref="B109:F109"/>
    <mergeCell ref="B110:F110"/>
    <mergeCell ref="B111:F111"/>
    <mergeCell ref="A96:A103"/>
    <mergeCell ref="B96:F96"/>
    <mergeCell ref="B97:F97"/>
    <mergeCell ref="B98:F98"/>
    <mergeCell ref="B99:F99"/>
    <mergeCell ref="B100:F100"/>
    <mergeCell ref="B101:F101"/>
    <mergeCell ref="B102:F102"/>
    <mergeCell ref="B103:F103"/>
    <mergeCell ref="A88:A95"/>
    <mergeCell ref="B88:F88"/>
    <mergeCell ref="B89:F89"/>
    <mergeCell ref="B90:F90"/>
    <mergeCell ref="B91:F91"/>
    <mergeCell ref="B92:F92"/>
    <mergeCell ref="B93:F93"/>
    <mergeCell ref="B94:F94"/>
    <mergeCell ref="B95:F95"/>
    <mergeCell ref="A79:A87"/>
    <mergeCell ref="B79:F79"/>
    <mergeCell ref="B80:F80"/>
    <mergeCell ref="B81:F81"/>
    <mergeCell ref="B82:F82"/>
    <mergeCell ref="B83:F83"/>
    <mergeCell ref="B84:F84"/>
    <mergeCell ref="B85:F85"/>
    <mergeCell ref="B86:F86"/>
    <mergeCell ref="B87:F87"/>
    <mergeCell ref="F72:G72"/>
    <mergeCell ref="F73:G73"/>
    <mergeCell ref="F74:G74"/>
    <mergeCell ref="A75:A78"/>
    <mergeCell ref="B75:F75"/>
    <mergeCell ref="B76:F76"/>
    <mergeCell ref="B77:F77"/>
    <mergeCell ref="B78:F78"/>
    <mergeCell ref="F64:G64"/>
    <mergeCell ref="F65:G65"/>
    <mergeCell ref="A66:A70"/>
    <mergeCell ref="B66:F66"/>
    <mergeCell ref="B67:F67"/>
    <mergeCell ref="B68:F68"/>
    <mergeCell ref="B69:F69"/>
    <mergeCell ref="B70:F70"/>
    <mergeCell ref="F54:G54"/>
    <mergeCell ref="F63:G63"/>
    <mergeCell ref="F45:G45"/>
    <mergeCell ref="F46:G46"/>
    <mergeCell ref="F47:G47"/>
    <mergeCell ref="B48:F48"/>
    <mergeCell ref="F49:G49"/>
    <mergeCell ref="A50:A51"/>
    <mergeCell ref="B50:F50"/>
    <mergeCell ref="B51:F51"/>
    <mergeCell ref="F57:G57"/>
    <mergeCell ref="F61:G61"/>
    <mergeCell ref="F62:G62"/>
    <mergeCell ref="A55:A56"/>
    <mergeCell ref="B55:B56"/>
    <mergeCell ref="C55:C56"/>
    <mergeCell ref="D55:D56"/>
    <mergeCell ref="E55:E56"/>
    <mergeCell ref="F55:G56"/>
    <mergeCell ref="B58:F58"/>
    <mergeCell ref="B59:F59"/>
    <mergeCell ref="B60:F60"/>
    <mergeCell ref="A58:A60"/>
    <mergeCell ref="F44:G44"/>
    <mergeCell ref="F18:G18"/>
    <mergeCell ref="F19:G19"/>
    <mergeCell ref="B22:F22"/>
    <mergeCell ref="F33:G33"/>
    <mergeCell ref="F20:G20"/>
    <mergeCell ref="F21:G21"/>
    <mergeCell ref="A52:A53"/>
    <mergeCell ref="B52:F52"/>
    <mergeCell ref="B53:F53"/>
    <mergeCell ref="B13:F13"/>
    <mergeCell ref="B14:F14"/>
    <mergeCell ref="F15:G15"/>
    <mergeCell ref="F16:G16"/>
    <mergeCell ref="F17:G17"/>
    <mergeCell ref="F36:G36"/>
    <mergeCell ref="F37:G37"/>
    <mergeCell ref="F38:G38"/>
    <mergeCell ref="B39:F39"/>
    <mergeCell ref="H55:H56"/>
    <mergeCell ref="A71:I71"/>
    <mergeCell ref="A5:A6"/>
    <mergeCell ref="B5:F5"/>
    <mergeCell ref="B6:F6"/>
    <mergeCell ref="F10:G10"/>
    <mergeCell ref="B11:F11"/>
    <mergeCell ref="F12:G12"/>
    <mergeCell ref="A1:G1"/>
    <mergeCell ref="D2:E2"/>
    <mergeCell ref="F2:G2"/>
    <mergeCell ref="B3:B4"/>
    <mergeCell ref="C3:C4"/>
    <mergeCell ref="D3:D4"/>
    <mergeCell ref="E3:E4"/>
    <mergeCell ref="F3:G3"/>
    <mergeCell ref="F4:G4"/>
    <mergeCell ref="F7:G7"/>
    <mergeCell ref="F8:G8"/>
    <mergeCell ref="F9:G9"/>
    <mergeCell ref="A34:A35"/>
    <mergeCell ref="B34:F34"/>
    <mergeCell ref="B35:F35"/>
    <mergeCell ref="A13:A14"/>
  </mergeCells>
  <phoneticPr fontId="9"/>
  <printOptions horizontalCentered="1"/>
  <pageMargins left="0.59055118110236227" right="0.59055118110236227" top="0.59055118110236227" bottom="0.78740157480314965" header="0.39370078740157483" footer="0.59055118110236227"/>
  <pageSetup paperSize="9" scale="93" fitToHeight="0" orientation="landscape" useFirstPageNumber="1" horizontalDpi="300" verticalDpi="300" r:id="rId1"/>
  <headerFooter alignWithMargins="0">
    <oddFooter>&amp;L（適用要件一覧）&amp;R&amp;A(&amp;P/&amp;N)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1"/>
  <sheetViews>
    <sheetView view="pageBreakPreview" topLeftCell="A16" zoomScale="85" zoomScaleNormal="100" zoomScaleSheetLayoutView="85" workbookViewId="0">
      <selection activeCell="C16" sqref="C16:I16"/>
    </sheetView>
  </sheetViews>
  <sheetFormatPr defaultRowHeight="18.75"/>
  <cols>
    <col min="1" max="1" width="9" style="59"/>
    <col min="2" max="2" width="9.875" style="59" customWidth="1"/>
    <col min="3" max="3" width="9.125" style="59" customWidth="1"/>
    <col min="4" max="7" width="9" style="59"/>
    <col min="8" max="8" width="11" style="59" customWidth="1"/>
    <col min="9" max="9" width="11.375" style="59" customWidth="1"/>
    <col min="10" max="11" width="8.625" style="59" customWidth="1"/>
    <col min="12" max="12" width="9.5" style="59" customWidth="1"/>
    <col min="13" max="16384" width="9" style="59"/>
  </cols>
  <sheetData>
    <row r="1" spans="1:11" s="253" customFormat="1" ht="25.5">
      <c r="A1" s="672" t="s">
        <v>1088</v>
      </c>
      <c r="B1" s="669"/>
      <c r="C1" s="669"/>
      <c r="D1" s="669"/>
      <c r="E1" s="669"/>
      <c r="F1" s="669"/>
      <c r="G1" s="669"/>
      <c r="H1" s="669"/>
      <c r="I1" s="669"/>
      <c r="J1" s="669"/>
      <c r="K1" s="669"/>
    </row>
    <row r="2" spans="1:11" s="253" customFormat="1" ht="10.5" customHeight="1">
      <c r="A2" s="254"/>
    </row>
    <row r="3" spans="1:11" s="253" customFormat="1" ht="19.5" customHeight="1">
      <c r="A3" s="255" t="s">
        <v>409</v>
      </c>
    </row>
    <row r="4" spans="1:11" s="253" customFormat="1" ht="19.5" customHeight="1">
      <c r="A4" s="256"/>
      <c r="F4" s="256" t="s">
        <v>410</v>
      </c>
    </row>
    <row r="5" spans="1:11" s="253" customFormat="1"/>
    <row r="6" spans="1:11" s="253" customFormat="1" ht="27" customHeight="1">
      <c r="B6" s="257" t="s">
        <v>411</v>
      </c>
      <c r="C6" s="673"/>
      <c r="D6" s="673"/>
      <c r="E6" s="673"/>
      <c r="F6" s="257" t="s">
        <v>412</v>
      </c>
      <c r="G6" s="673"/>
      <c r="H6" s="673"/>
      <c r="I6" s="673"/>
      <c r="J6" s="673"/>
    </row>
    <row r="7" spans="1:11" s="253" customFormat="1" ht="27" customHeight="1">
      <c r="B7" s="257" t="s">
        <v>413</v>
      </c>
      <c r="C7" s="673"/>
      <c r="D7" s="673"/>
      <c r="E7" s="673"/>
      <c r="F7" s="673"/>
      <c r="G7" s="673"/>
      <c r="H7" s="673"/>
      <c r="I7" s="673"/>
      <c r="J7" s="673"/>
    </row>
    <row r="8" spans="1:11" s="253" customFormat="1" ht="27" customHeight="1">
      <c r="B8" s="674" t="s">
        <v>414</v>
      </c>
      <c r="C8" s="258" t="s">
        <v>415</v>
      </c>
      <c r="D8" s="675"/>
      <c r="E8" s="675"/>
      <c r="F8" s="675"/>
      <c r="G8" s="258" t="s">
        <v>416</v>
      </c>
      <c r="H8" s="675"/>
      <c r="I8" s="675"/>
      <c r="J8" s="675"/>
    </row>
    <row r="9" spans="1:11" s="253" customFormat="1" ht="27" customHeight="1">
      <c r="B9" s="675"/>
      <c r="C9" s="676" t="s">
        <v>417</v>
      </c>
      <c r="D9" s="676"/>
      <c r="E9" s="675"/>
      <c r="F9" s="675"/>
      <c r="G9" s="675"/>
      <c r="H9" s="675"/>
      <c r="I9" s="675"/>
      <c r="J9" s="675"/>
    </row>
    <row r="10" spans="1:11" s="253" customFormat="1" ht="27" customHeight="1">
      <c r="B10" s="257" t="s">
        <v>1089</v>
      </c>
      <c r="C10" s="677"/>
      <c r="D10" s="678"/>
      <c r="E10" s="678"/>
      <c r="F10" s="678"/>
      <c r="G10" s="678"/>
      <c r="H10" s="678"/>
      <c r="I10" s="678"/>
      <c r="J10" s="679"/>
    </row>
    <row r="11" spans="1:11" s="253" customFormat="1" ht="27" customHeight="1">
      <c r="B11" s="257" t="s">
        <v>1090</v>
      </c>
      <c r="C11" s="677"/>
      <c r="D11" s="678"/>
      <c r="E11" s="678"/>
      <c r="F11" s="678"/>
      <c r="G11" s="678"/>
      <c r="H11" s="678"/>
      <c r="I11" s="678"/>
      <c r="J11" s="679"/>
    </row>
    <row r="12" spans="1:11" s="253" customFormat="1" ht="96.75" customHeight="1">
      <c r="B12" s="259" t="s">
        <v>418</v>
      </c>
      <c r="C12" s="673"/>
      <c r="D12" s="673"/>
      <c r="E12" s="673"/>
      <c r="F12" s="673"/>
      <c r="G12" s="673"/>
      <c r="H12" s="673"/>
      <c r="I12" s="673"/>
      <c r="J12" s="673"/>
    </row>
    <row r="13" spans="1:11" s="253" customFormat="1" ht="18.75" customHeight="1">
      <c r="J13" s="260" t="s">
        <v>419</v>
      </c>
    </row>
    <row r="14" spans="1:11" s="253" customFormat="1">
      <c r="B14" s="685" t="s">
        <v>420</v>
      </c>
      <c r="C14" s="686"/>
      <c r="J14" s="261"/>
    </row>
    <row r="15" spans="1:11" s="253" customFormat="1" ht="21" customHeight="1">
      <c r="B15" s="262" t="s">
        <v>421</v>
      </c>
      <c r="C15" s="680" t="s">
        <v>422</v>
      </c>
      <c r="D15" s="681"/>
      <c r="E15" s="681"/>
      <c r="F15" s="681"/>
      <c r="G15" s="681"/>
      <c r="H15" s="681"/>
      <c r="I15" s="681"/>
      <c r="J15" s="263"/>
    </row>
    <row r="16" spans="1:11" s="253" customFormat="1" ht="21" customHeight="1">
      <c r="B16" s="264" t="s">
        <v>2</v>
      </c>
      <c r="C16" s="687" t="s">
        <v>1411</v>
      </c>
      <c r="D16" s="688"/>
      <c r="E16" s="688"/>
      <c r="F16" s="688"/>
      <c r="G16" s="688"/>
      <c r="H16" s="688"/>
      <c r="I16" s="688"/>
      <c r="J16" s="263"/>
    </row>
    <row r="17" spans="1:11" s="253" customFormat="1" ht="21" customHeight="1">
      <c r="B17" s="262" t="s">
        <v>423</v>
      </c>
      <c r="C17" s="680" t="s">
        <v>424</v>
      </c>
      <c r="D17" s="681"/>
      <c r="E17" s="681"/>
      <c r="F17" s="681"/>
      <c r="G17" s="681"/>
      <c r="H17" s="681"/>
      <c r="I17" s="681"/>
      <c r="J17" s="263"/>
    </row>
    <row r="18" spans="1:11" s="253" customFormat="1"/>
    <row r="19" spans="1:11" s="253" customFormat="1"/>
    <row r="20" spans="1:11" s="253" customFormat="1" ht="75" customHeight="1">
      <c r="B20" s="663" t="s">
        <v>425</v>
      </c>
      <c r="C20" s="664"/>
      <c r="D20" s="665"/>
      <c r="E20" s="665"/>
      <c r="F20" s="665"/>
      <c r="G20" s="665"/>
      <c r="H20" s="665"/>
      <c r="I20" s="665"/>
      <c r="J20" s="665"/>
    </row>
    <row r="21" spans="1:11" s="253" customFormat="1"/>
    <row r="22" spans="1:11" s="253" customFormat="1" ht="23.25" customHeight="1">
      <c r="B22" s="682" t="s">
        <v>426</v>
      </c>
      <c r="C22" s="683"/>
      <c r="D22" s="683"/>
      <c r="E22" s="683"/>
      <c r="F22" s="683"/>
      <c r="G22" s="683"/>
      <c r="H22" s="683"/>
      <c r="I22" s="683"/>
      <c r="J22" s="683"/>
      <c r="K22" s="669"/>
    </row>
    <row r="23" spans="1:11" s="253" customFormat="1" ht="36" customHeight="1">
      <c r="B23" s="666" t="s">
        <v>427</v>
      </c>
      <c r="C23" s="667"/>
      <c r="D23" s="667"/>
      <c r="E23" s="667"/>
      <c r="F23" s="667"/>
      <c r="G23" s="667"/>
      <c r="H23" s="667"/>
      <c r="I23" s="667"/>
      <c r="J23" s="667"/>
      <c r="K23" s="662"/>
    </row>
    <row r="24" spans="1:11" s="253" customFormat="1"/>
    <row r="25" spans="1:11" s="253" customFormat="1">
      <c r="A25" s="265"/>
      <c r="B25" s="668" t="s">
        <v>428</v>
      </c>
      <c r="C25" s="669"/>
    </row>
    <row r="26" spans="1:11" s="253" customFormat="1" ht="18" customHeight="1">
      <c r="B26" s="684" t="s">
        <v>429</v>
      </c>
      <c r="C26" s="662"/>
      <c r="D26" s="662"/>
      <c r="E26" s="662"/>
      <c r="F26" s="266"/>
    </row>
    <row r="27" spans="1:11" s="253" customFormat="1" ht="22.5" customHeight="1">
      <c r="B27" s="684" t="s">
        <v>430</v>
      </c>
      <c r="C27" s="662"/>
      <c r="D27" s="662"/>
      <c r="E27" s="662"/>
      <c r="F27" s="266"/>
    </row>
    <row r="28" spans="1:11" s="253" customFormat="1" ht="21.75" customHeight="1">
      <c r="B28" s="670" t="s">
        <v>431</v>
      </c>
      <c r="C28" s="671"/>
      <c r="D28" s="671"/>
      <c r="E28" s="671"/>
      <c r="F28" s="266"/>
    </row>
    <row r="29" spans="1:11" s="253" customFormat="1" ht="21.75" customHeight="1">
      <c r="B29" s="661" t="s">
        <v>432</v>
      </c>
      <c r="C29" s="662"/>
      <c r="D29" s="662"/>
      <c r="E29" s="662"/>
      <c r="F29" s="662"/>
    </row>
    <row r="30" spans="1:11" s="253" customFormat="1" ht="20.25" customHeight="1">
      <c r="B30" s="661" t="s">
        <v>433</v>
      </c>
      <c r="C30" s="662"/>
      <c r="D30" s="662"/>
      <c r="E30" s="662"/>
      <c r="F30" s="662"/>
    </row>
    <row r="31" spans="1:11" s="253" customFormat="1"/>
  </sheetData>
  <mergeCells count="26">
    <mergeCell ref="C10:J10"/>
    <mergeCell ref="C15:I15"/>
    <mergeCell ref="B29:F29"/>
    <mergeCell ref="B22:K22"/>
    <mergeCell ref="B26:E26"/>
    <mergeCell ref="B27:E27"/>
    <mergeCell ref="C11:J11"/>
    <mergeCell ref="C12:J12"/>
    <mergeCell ref="B14:C14"/>
    <mergeCell ref="C16:I16"/>
    <mergeCell ref="C17:I17"/>
    <mergeCell ref="A1:K1"/>
    <mergeCell ref="C6:E6"/>
    <mergeCell ref="G6:J6"/>
    <mergeCell ref="C7:J7"/>
    <mergeCell ref="B8:B9"/>
    <mergeCell ref="D8:F8"/>
    <mergeCell ref="H8:J8"/>
    <mergeCell ref="C9:D9"/>
    <mergeCell ref="E9:J9"/>
    <mergeCell ref="B30:F30"/>
    <mergeCell ref="B20:C20"/>
    <mergeCell ref="D20:J20"/>
    <mergeCell ref="B23:K23"/>
    <mergeCell ref="B25:C25"/>
    <mergeCell ref="B28:E28"/>
  </mergeCells>
  <phoneticPr fontId="9"/>
  <printOptions verticalCentered="1"/>
  <pageMargins left="0.35433070866141736" right="0.23622047244094491" top="0.55118110236220474" bottom="0.23622047244094491" header="0.27559055118110237" footer="0.39370078740157483"/>
  <pageSetup paperSize="9" scale="87" orientation="portrait" horizont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AQ139"/>
  <sheetViews>
    <sheetView view="pageBreakPreview" zoomScaleNormal="100" zoomScaleSheetLayoutView="100" workbookViewId="0"/>
  </sheetViews>
  <sheetFormatPr defaultRowHeight="13.5"/>
  <cols>
    <col min="1" max="1" width="1.5" style="2" customWidth="1"/>
    <col min="2" max="2" width="4.25" style="2" customWidth="1"/>
    <col min="3" max="3" width="3.375" style="2" customWidth="1"/>
    <col min="4" max="4" width="0.5" style="2" customWidth="1"/>
    <col min="5" max="40" width="3.125" style="2" customWidth="1"/>
    <col min="41" max="41" width="1.5" style="2" customWidth="1"/>
    <col min="42" max="42" width="9" style="3"/>
    <col min="43" max="16384" width="9" style="2"/>
  </cols>
  <sheetData>
    <row r="1" spans="2:42" s="37" customFormat="1">
      <c r="AP1" s="1"/>
    </row>
    <row r="2" spans="2:42" s="37" customFormat="1">
      <c r="B2" s="1" t="s">
        <v>324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42" s="37" customFormat="1" ht="14.25" customHeight="1">
      <c r="AB3" s="689" t="s">
        <v>325</v>
      </c>
      <c r="AC3" s="690"/>
      <c r="AD3" s="690"/>
      <c r="AE3" s="690"/>
      <c r="AF3" s="691"/>
      <c r="AG3" s="830"/>
      <c r="AH3" s="831"/>
      <c r="AI3" s="831"/>
      <c r="AJ3" s="831"/>
      <c r="AK3" s="831"/>
      <c r="AL3" s="831"/>
      <c r="AM3" s="831"/>
      <c r="AN3" s="832"/>
      <c r="AO3" s="39"/>
      <c r="AP3" s="1"/>
    </row>
    <row r="4" spans="2:42" s="37" customFormat="1">
      <c r="AP4" s="40"/>
    </row>
    <row r="5" spans="2:42" s="37" customFormat="1">
      <c r="B5" s="851" t="s">
        <v>1034</v>
      </c>
      <c r="C5" s="851"/>
      <c r="D5" s="851"/>
      <c r="E5" s="851"/>
      <c r="F5" s="851"/>
      <c r="G5" s="851"/>
      <c r="H5" s="851"/>
      <c r="I5" s="851"/>
      <c r="J5" s="851"/>
      <c r="K5" s="851"/>
      <c r="L5" s="851"/>
      <c r="M5" s="851"/>
      <c r="N5" s="851"/>
      <c r="O5" s="851"/>
      <c r="P5" s="851"/>
      <c r="Q5" s="851"/>
      <c r="R5" s="851"/>
      <c r="S5" s="851"/>
      <c r="T5" s="851"/>
      <c r="U5" s="851"/>
      <c r="V5" s="851"/>
      <c r="W5" s="851"/>
      <c r="X5" s="851"/>
      <c r="Y5" s="851"/>
      <c r="Z5" s="851"/>
      <c r="AA5" s="851"/>
      <c r="AB5" s="851"/>
      <c r="AC5" s="851"/>
      <c r="AD5" s="851"/>
      <c r="AE5" s="851"/>
      <c r="AF5" s="851"/>
      <c r="AG5" s="851"/>
      <c r="AH5" s="851"/>
      <c r="AI5" s="851"/>
      <c r="AJ5" s="851"/>
      <c r="AK5" s="851"/>
      <c r="AL5" s="851"/>
      <c r="AM5" s="851"/>
      <c r="AN5" s="851"/>
    </row>
    <row r="6" spans="2:42" s="37" customFormat="1">
      <c r="B6" s="851" t="s">
        <v>326</v>
      </c>
      <c r="C6" s="851"/>
      <c r="D6" s="851"/>
      <c r="E6" s="851"/>
      <c r="F6" s="851"/>
      <c r="G6" s="851"/>
      <c r="H6" s="851"/>
      <c r="I6" s="851"/>
      <c r="J6" s="851"/>
      <c r="K6" s="851"/>
      <c r="L6" s="851"/>
      <c r="M6" s="851"/>
      <c r="N6" s="851"/>
      <c r="O6" s="851"/>
      <c r="P6" s="851"/>
      <c r="Q6" s="851"/>
      <c r="R6" s="851"/>
      <c r="S6" s="851"/>
      <c r="T6" s="851"/>
      <c r="U6" s="851"/>
      <c r="V6" s="851"/>
      <c r="W6" s="851"/>
      <c r="X6" s="851"/>
      <c r="Y6" s="851"/>
      <c r="Z6" s="851"/>
      <c r="AA6" s="851"/>
      <c r="AB6" s="851"/>
      <c r="AC6" s="851"/>
      <c r="AD6" s="851"/>
      <c r="AE6" s="851"/>
      <c r="AF6" s="851"/>
      <c r="AG6" s="851"/>
      <c r="AH6" s="851"/>
      <c r="AI6" s="851"/>
      <c r="AJ6" s="851"/>
      <c r="AK6" s="851"/>
      <c r="AL6" s="851"/>
      <c r="AM6" s="851"/>
      <c r="AN6" s="851"/>
    </row>
    <row r="7" spans="2:42" s="37" customFormat="1" ht="13.5" customHeight="1">
      <c r="B7" s="37" t="s">
        <v>1035</v>
      </c>
      <c r="AE7" s="217" t="s">
        <v>24</v>
      </c>
      <c r="AF7" s="851"/>
      <c r="AG7" s="851"/>
      <c r="AH7" s="37" t="s">
        <v>25</v>
      </c>
      <c r="AI7" s="851"/>
      <c r="AJ7" s="851"/>
      <c r="AK7" s="37" t="s">
        <v>26</v>
      </c>
      <c r="AL7" s="851"/>
      <c r="AM7" s="851"/>
      <c r="AN7" s="37" t="s">
        <v>327</v>
      </c>
    </row>
    <row r="8" spans="2:42" s="37" customFormat="1" ht="13.5" customHeight="1">
      <c r="B8" s="850" t="s">
        <v>1036</v>
      </c>
      <c r="C8" s="850"/>
      <c r="D8" s="850"/>
      <c r="E8" s="850"/>
      <c r="F8" s="850"/>
      <c r="G8" s="850"/>
      <c r="H8" s="850"/>
      <c r="I8" s="850"/>
      <c r="J8" s="850"/>
      <c r="K8" s="850"/>
      <c r="V8" s="37" t="s">
        <v>1037</v>
      </c>
      <c r="AE8" s="217"/>
      <c r="AF8" s="216"/>
      <c r="AG8" s="216"/>
      <c r="AI8" s="216"/>
      <c r="AJ8" s="216"/>
      <c r="AL8" s="216"/>
      <c r="AM8" s="216"/>
    </row>
    <row r="9" spans="2:42" s="37" customFormat="1" ht="13.5" customHeight="1">
      <c r="L9" s="216"/>
      <c r="M9" s="216"/>
      <c r="N9" s="216"/>
      <c r="O9" s="216"/>
      <c r="P9" s="216"/>
      <c r="Q9" s="216"/>
      <c r="R9" s="216"/>
      <c r="S9" s="216"/>
      <c r="V9" s="851" t="s">
        <v>1038</v>
      </c>
      <c r="W9" s="851"/>
      <c r="X9" s="851"/>
      <c r="Y9" s="707"/>
      <c r="Z9" s="707"/>
      <c r="AA9" s="707"/>
      <c r="AB9" s="707"/>
      <c r="AC9" s="707"/>
      <c r="AD9" s="707"/>
      <c r="AE9" s="707"/>
      <c r="AF9" s="707"/>
      <c r="AG9" s="707"/>
      <c r="AH9" s="707"/>
      <c r="AI9" s="707"/>
      <c r="AJ9" s="707"/>
      <c r="AK9" s="707"/>
      <c r="AL9" s="707"/>
      <c r="AM9" s="707"/>
      <c r="AN9" s="707"/>
    </row>
    <row r="10" spans="2:42" s="37" customFormat="1">
      <c r="X10" s="226"/>
      <c r="Y10" s="842"/>
      <c r="Z10" s="842"/>
      <c r="AA10" s="842"/>
      <c r="AB10" s="842"/>
      <c r="AC10" s="842"/>
      <c r="AD10" s="842"/>
      <c r="AE10" s="842"/>
      <c r="AF10" s="842"/>
      <c r="AG10" s="842"/>
      <c r="AH10" s="842"/>
      <c r="AI10" s="842"/>
      <c r="AJ10" s="842"/>
      <c r="AK10" s="842"/>
      <c r="AL10" s="842"/>
      <c r="AM10" s="842"/>
      <c r="AN10" s="842"/>
    </row>
    <row r="11" spans="2:42" s="37" customFormat="1">
      <c r="V11" s="851" t="s">
        <v>1039</v>
      </c>
      <c r="W11" s="851"/>
      <c r="X11" s="851"/>
      <c r="Y11" s="822"/>
      <c r="Z11" s="822"/>
      <c r="AA11" s="822"/>
      <c r="AB11" s="822"/>
      <c r="AC11" s="822"/>
      <c r="AD11" s="822"/>
      <c r="AE11" s="822"/>
      <c r="AF11" s="822"/>
      <c r="AG11" s="822"/>
      <c r="AH11" s="822"/>
      <c r="AI11" s="822"/>
      <c r="AJ11" s="822"/>
      <c r="AK11" s="822"/>
      <c r="AL11" s="822"/>
      <c r="AM11" s="822"/>
      <c r="AN11" s="822"/>
    </row>
    <row r="12" spans="2:42" s="37" customFormat="1">
      <c r="X12" s="226"/>
      <c r="Y12" s="842"/>
      <c r="Z12" s="842"/>
      <c r="AA12" s="842"/>
      <c r="AB12" s="842"/>
      <c r="AC12" s="842"/>
      <c r="AD12" s="842"/>
      <c r="AE12" s="842"/>
      <c r="AF12" s="842"/>
      <c r="AG12" s="842"/>
      <c r="AH12" s="842"/>
      <c r="AI12" s="842"/>
      <c r="AJ12" s="842"/>
      <c r="AK12" s="842"/>
      <c r="AL12" s="842"/>
      <c r="AM12" s="842"/>
      <c r="AN12" s="842"/>
    </row>
    <row r="13" spans="2:42" s="37" customFormat="1">
      <c r="C13" s="1" t="s">
        <v>1040</v>
      </c>
      <c r="D13" s="1"/>
    </row>
    <row r="14" spans="2:42" s="37" customFormat="1" ht="6.75" customHeight="1">
      <c r="C14" s="1"/>
      <c r="D14" s="1"/>
    </row>
    <row r="15" spans="2:42" s="37" customFormat="1" ht="14.25" customHeight="1">
      <c r="B15" s="695" t="s">
        <v>328</v>
      </c>
      <c r="C15" s="818" t="s">
        <v>329</v>
      </c>
      <c r="D15" s="819"/>
      <c r="E15" s="819"/>
      <c r="F15" s="819"/>
      <c r="G15" s="819"/>
      <c r="H15" s="819"/>
      <c r="I15" s="819"/>
      <c r="J15" s="819"/>
      <c r="K15" s="819"/>
      <c r="L15" s="849"/>
      <c r="M15" s="835"/>
      <c r="N15" s="836"/>
      <c r="O15" s="836"/>
      <c r="P15" s="836"/>
      <c r="Q15" s="836"/>
      <c r="R15" s="836"/>
      <c r="S15" s="836"/>
      <c r="T15" s="836"/>
      <c r="U15" s="836"/>
      <c r="V15" s="836"/>
      <c r="W15" s="836"/>
      <c r="X15" s="836"/>
      <c r="Y15" s="836"/>
      <c r="Z15" s="836"/>
      <c r="AA15" s="836"/>
      <c r="AB15" s="836"/>
      <c r="AC15" s="836"/>
      <c r="AD15" s="836"/>
      <c r="AE15" s="836"/>
      <c r="AF15" s="836"/>
      <c r="AG15" s="836"/>
      <c r="AH15" s="836"/>
      <c r="AI15" s="836"/>
      <c r="AJ15" s="836"/>
      <c r="AK15" s="836"/>
      <c r="AL15" s="836"/>
      <c r="AM15" s="836"/>
      <c r="AN15" s="837"/>
    </row>
    <row r="16" spans="2:42" s="37" customFormat="1" ht="14.25" customHeight="1">
      <c r="B16" s="696"/>
      <c r="C16" s="824" t="s">
        <v>330</v>
      </c>
      <c r="D16" s="825"/>
      <c r="E16" s="825"/>
      <c r="F16" s="825"/>
      <c r="G16" s="825"/>
      <c r="H16" s="825"/>
      <c r="I16" s="825"/>
      <c r="J16" s="825"/>
      <c r="K16" s="825"/>
      <c r="L16" s="826"/>
      <c r="M16" s="838"/>
      <c r="N16" s="839"/>
      <c r="O16" s="839"/>
      <c r="P16" s="839"/>
      <c r="Q16" s="839"/>
      <c r="R16" s="839"/>
      <c r="S16" s="839"/>
      <c r="T16" s="839"/>
      <c r="U16" s="839"/>
      <c r="V16" s="839"/>
      <c r="W16" s="839"/>
      <c r="X16" s="839"/>
      <c r="Y16" s="839"/>
      <c r="Z16" s="839"/>
      <c r="AA16" s="839"/>
      <c r="AB16" s="839"/>
      <c r="AC16" s="839"/>
      <c r="AD16" s="839"/>
      <c r="AE16" s="839"/>
      <c r="AF16" s="839"/>
      <c r="AG16" s="839"/>
      <c r="AH16" s="839"/>
      <c r="AI16" s="839"/>
      <c r="AJ16" s="839"/>
      <c r="AK16" s="839"/>
      <c r="AL16" s="839"/>
      <c r="AM16" s="839"/>
      <c r="AN16" s="840"/>
    </row>
    <row r="17" spans="2:42" s="37" customFormat="1" ht="13.5" customHeight="1">
      <c r="B17" s="696"/>
      <c r="C17" s="818" t="s">
        <v>331</v>
      </c>
      <c r="D17" s="819"/>
      <c r="E17" s="819"/>
      <c r="F17" s="819"/>
      <c r="G17" s="819"/>
      <c r="H17" s="819"/>
      <c r="I17" s="819"/>
      <c r="J17" s="819"/>
      <c r="K17" s="819"/>
      <c r="L17" s="820"/>
      <c r="M17" s="793" t="s">
        <v>332</v>
      </c>
      <c r="N17" s="793"/>
      <c r="O17" s="793"/>
      <c r="P17" s="793"/>
      <c r="Q17" s="794"/>
      <c r="R17" s="794"/>
      <c r="S17" s="794"/>
      <c r="T17" s="38" t="s">
        <v>333</v>
      </c>
      <c r="U17" s="794"/>
      <c r="V17" s="794"/>
      <c r="W17" s="794"/>
      <c r="X17" s="38" t="s">
        <v>334</v>
      </c>
      <c r="Y17" s="793"/>
      <c r="Z17" s="793"/>
      <c r="AA17" s="793"/>
      <c r="AB17" s="793"/>
      <c r="AC17" s="793"/>
      <c r="AD17" s="793"/>
      <c r="AE17" s="793"/>
      <c r="AF17" s="793"/>
      <c r="AG17" s="793"/>
      <c r="AH17" s="793"/>
      <c r="AI17" s="793"/>
      <c r="AJ17" s="793"/>
      <c r="AK17" s="793"/>
      <c r="AL17" s="793"/>
      <c r="AM17" s="793"/>
      <c r="AN17" s="795"/>
    </row>
    <row r="18" spans="2:42" s="37" customFormat="1" ht="13.5" customHeight="1">
      <c r="B18" s="696"/>
      <c r="C18" s="821"/>
      <c r="D18" s="822"/>
      <c r="E18" s="822"/>
      <c r="F18" s="822"/>
      <c r="G18" s="822"/>
      <c r="H18" s="822"/>
      <c r="I18" s="822"/>
      <c r="J18" s="822"/>
      <c r="K18" s="822"/>
      <c r="L18" s="823"/>
      <c r="M18" s="796"/>
      <c r="N18" s="797"/>
      <c r="O18" s="797"/>
      <c r="P18" s="797"/>
      <c r="Q18" s="797"/>
      <c r="R18" s="797"/>
      <c r="S18" s="797"/>
      <c r="T18" s="797"/>
      <c r="U18" s="797"/>
      <c r="V18" s="797"/>
      <c r="W18" s="797"/>
      <c r="X18" s="797"/>
      <c r="Y18" s="797"/>
      <c r="Z18" s="797"/>
      <c r="AA18" s="797"/>
      <c r="AB18" s="797"/>
      <c r="AC18" s="797"/>
      <c r="AD18" s="797"/>
      <c r="AE18" s="797"/>
      <c r="AF18" s="797"/>
      <c r="AG18" s="797"/>
      <c r="AH18" s="797"/>
      <c r="AI18" s="797"/>
      <c r="AJ18" s="797"/>
      <c r="AK18" s="797"/>
      <c r="AL18" s="797"/>
      <c r="AM18" s="797"/>
      <c r="AN18" s="798"/>
    </row>
    <row r="19" spans="2:42" s="37" customFormat="1" ht="13.5" customHeight="1">
      <c r="B19" s="696"/>
      <c r="C19" s="824"/>
      <c r="D19" s="825"/>
      <c r="E19" s="825"/>
      <c r="F19" s="825"/>
      <c r="G19" s="825"/>
      <c r="H19" s="825"/>
      <c r="I19" s="825"/>
      <c r="J19" s="825"/>
      <c r="K19" s="825"/>
      <c r="L19" s="826"/>
      <c r="M19" s="799" t="s">
        <v>1041</v>
      </c>
      <c r="N19" s="799"/>
      <c r="O19" s="799"/>
      <c r="P19" s="799"/>
      <c r="Q19" s="799"/>
      <c r="R19" s="799"/>
      <c r="S19" s="799"/>
      <c r="T19" s="799"/>
      <c r="U19" s="799"/>
      <c r="V19" s="799"/>
      <c r="W19" s="799"/>
      <c r="X19" s="799"/>
      <c r="Y19" s="799"/>
      <c r="Z19" s="799"/>
      <c r="AA19" s="799"/>
      <c r="AB19" s="799"/>
      <c r="AC19" s="799"/>
      <c r="AD19" s="799"/>
      <c r="AE19" s="799"/>
      <c r="AF19" s="799"/>
      <c r="AG19" s="799"/>
      <c r="AH19" s="799"/>
      <c r="AI19" s="799"/>
      <c r="AJ19" s="799"/>
      <c r="AK19" s="799"/>
      <c r="AL19" s="799"/>
      <c r="AM19" s="799"/>
      <c r="AN19" s="800"/>
    </row>
    <row r="20" spans="2:42" s="37" customFormat="1" ht="14.25" customHeight="1">
      <c r="B20" s="696"/>
      <c r="C20" s="720" t="s">
        <v>335</v>
      </c>
      <c r="D20" s="721"/>
      <c r="E20" s="721"/>
      <c r="F20" s="721"/>
      <c r="G20" s="721"/>
      <c r="H20" s="721"/>
      <c r="I20" s="721"/>
      <c r="J20" s="721"/>
      <c r="K20" s="721"/>
      <c r="L20" s="722"/>
      <c r="M20" s="689" t="s">
        <v>336</v>
      </c>
      <c r="N20" s="690"/>
      <c r="O20" s="690"/>
      <c r="P20" s="690"/>
      <c r="Q20" s="691"/>
      <c r="R20" s="830"/>
      <c r="S20" s="831"/>
      <c r="T20" s="831"/>
      <c r="U20" s="831"/>
      <c r="V20" s="831"/>
      <c r="W20" s="831"/>
      <c r="X20" s="831"/>
      <c r="Y20" s="831"/>
      <c r="Z20" s="831"/>
      <c r="AA20" s="832"/>
      <c r="AB20" s="833" t="s">
        <v>337</v>
      </c>
      <c r="AC20" s="793"/>
      <c r="AD20" s="793"/>
      <c r="AE20" s="793"/>
      <c r="AF20" s="795"/>
      <c r="AG20" s="830"/>
      <c r="AH20" s="831"/>
      <c r="AI20" s="831"/>
      <c r="AJ20" s="831"/>
      <c r="AK20" s="831"/>
      <c r="AL20" s="831"/>
      <c r="AM20" s="831"/>
      <c r="AN20" s="832"/>
    </row>
    <row r="21" spans="2:42" ht="14.25" customHeight="1">
      <c r="B21" s="696"/>
      <c r="C21" s="843" t="s">
        <v>1042</v>
      </c>
      <c r="D21" s="844"/>
      <c r="E21" s="844"/>
      <c r="F21" s="844"/>
      <c r="G21" s="844"/>
      <c r="H21" s="844"/>
      <c r="I21" s="844"/>
      <c r="J21" s="844"/>
      <c r="K21" s="844"/>
      <c r="L21" s="845"/>
      <c r="M21" s="698"/>
      <c r="N21" s="699"/>
      <c r="O21" s="699"/>
      <c r="P21" s="699"/>
      <c r="Q21" s="699"/>
      <c r="R21" s="699"/>
      <c r="S21" s="699"/>
      <c r="T21" s="699"/>
      <c r="U21" s="700"/>
      <c r="V21" s="689" t="s">
        <v>338</v>
      </c>
      <c r="W21" s="690"/>
      <c r="X21" s="690"/>
      <c r="Y21" s="690"/>
      <c r="Z21" s="690"/>
      <c r="AA21" s="691"/>
      <c r="AB21" s="698"/>
      <c r="AC21" s="699"/>
      <c r="AD21" s="699"/>
      <c r="AE21" s="699"/>
      <c r="AF21" s="699"/>
      <c r="AG21" s="699"/>
      <c r="AH21" s="699"/>
      <c r="AI21" s="699"/>
      <c r="AJ21" s="699"/>
      <c r="AK21" s="699"/>
      <c r="AL21" s="699"/>
      <c r="AM21" s="699"/>
      <c r="AN21" s="700"/>
      <c r="AP21" s="2"/>
    </row>
    <row r="22" spans="2:42" ht="14.25" customHeight="1">
      <c r="B22" s="696"/>
      <c r="C22" s="723" t="s">
        <v>339</v>
      </c>
      <c r="D22" s="724"/>
      <c r="E22" s="724"/>
      <c r="F22" s="724"/>
      <c r="G22" s="724"/>
      <c r="H22" s="724"/>
      <c r="I22" s="724"/>
      <c r="J22" s="724"/>
      <c r="K22" s="724"/>
      <c r="L22" s="841"/>
      <c r="M22" s="689" t="s">
        <v>340</v>
      </c>
      <c r="N22" s="690"/>
      <c r="O22" s="690"/>
      <c r="P22" s="690"/>
      <c r="Q22" s="691"/>
      <c r="R22" s="846"/>
      <c r="S22" s="847"/>
      <c r="T22" s="847"/>
      <c r="U22" s="847"/>
      <c r="V22" s="847"/>
      <c r="W22" s="847"/>
      <c r="X22" s="847"/>
      <c r="Y22" s="847"/>
      <c r="Z22" s="847"/>
      <c r="AA22" s="848"/>
      <c r="AB22" s="699" t="s">
        <v>341</v>
      </c>
      <c r="AC22" s="699"/>
      <c r="AD22" s="699"/>
      <c r="AE22" s="699"/>
      <c r="AF22" s="700"/>
      <c r="AG22" s="846"/>
      <c r="AH22" s="847"/>
      <c r="AI22" s="847"/>
      <c r="AJ22" s="847"/>
      <c r="AK22" s="847"/>
      <c r="AL22" s="847"/>
      <c r="AM22" s="847"/>
      <c r="AN22" s="848"/>
      <c r="AP22" s="2"/>
    </row>
    <row r="23" spans="2:42" ht="13.5" customHeight="1">
      <c r="B23" s="696"/>
      <c r="C23" s="818" t="s">
        <v>342</v>
      </c>
      <c r="D23" s="819"/>
      <c r="E23" s="819"/>
      <c r="F23" s="819"/>
      <c r="G23" s="819"/>
      <c r="H23" s="819"/>
      <c r="I23" s="819"/>
      <c r="J23" s="819"/>
      <c r="K23" s="819"/>
      <c r="L23" s="820"/>
      <c r="M23" s="793" t="s">
        <v>332</v>
      </c>
      <c r="N23" s="793"/>
      <c r="O23" s="793"/>
      <c r="P23" s="793"/>
      <c r="Q23" s="794"/>
      <c r="R23" s="794"/>
      <c r="S23" s="794"/>
      <c r="T23" s="38" t="s">
        <v>333</v>
      </c>
      <c r="U23" s="794"/>
      <c r="V23" s="794"/>
      <c r="W23" s="794"/>
      <c r="X23" s="38" t="s">
        <v>334</v>
      </c>
      <c r="Y23" s="793"/>
      <c r="Z23" s="793"/>
      <c r="AA23" s="793"/>
      <c r="AB23" s="793"/>
      <c r="AC23" s="793"/>
      <c r="AD23" s="793"/>
      <c r="AE23" s="793"/>
      <c r="AF23" s="793"/>
      <c r="AG23" s="793"/>
      <c r="AH23" s="793"/>
      <c r="AI23" s="793"/>
      <c r="AJ23" s="793"/>
      <c r="AK23" s="793"/>
      <c r="AL23" s="793"/>
      <c r="AM23" s="793"/>
      <c r="AN23" s="795"/>
      <c r="AP23" s="2"/>
    </row>
    <row r="24" spans="2:42" ht="14.25" customHeight="1">
      <c r="B24" s="696"/>
      <c r="C24" s="821"/>
      <c r="D24" s="822"/>
      <c r="E24" s="822"/>
      <c r="F24" s="822"/>
      <c r="G24" s="822"/>
      <c r="H24" s="822"/>
      <c r="I24" s="822"/>
      <c r="J24" s="822"/>
      <c r="K24" s="822"/>
      <c r="L24" s="823"/>
      <c r="M24" s="796"/>
      <c r="N24" s="797"/>
      <c r="O24" s="797"/>
      <c r="P24" s="797"/>
      <c r="Q24" s="797"/>
      <c r="R24" s="797"/>
      <c r="S24" s="797"/>
      <c r="T24" s="797"/>
      <c r="U24" s="797"/>
      <c r="V24" s="797"/>
      <c r="W24" s="797"/>
      <c r="X24" s="797"/>
      <c r="Y24" s="797"/>
      <c r="Z24" s="797"/>
      <c r="AA24" s="797"/>
      <c r="AB24" s="797"/>
      <c r="AC24" s="797"/>
      <c r="AD24" s="797"/>
      <c r="AE24" s="797"/>
      <c r="AF24" s="797"/>
      <c r="AG24" s="797"/>
      <c r="AH24" s="797"/>
      <c r="AI24" s="797"/>
      <c r="AJ24" s="797"/>
      <c r="AK24" s="797"/>
      <c r="AL24" s="797"/>
      <c r="AM24" s="797"/>
      <c r="AN24" s="798"/>
      <c r="AP24" s="2"/>
    </row>
    <row r="25" spans="2:42">
      <c r="B25" s="697"/>
      <c r="C25" s="824"/>
      <c r="D25" s="825"/>
      <c r="E25" s="825"/>
      <c r="F25" s="825"/>
      <c r="G25" s="825"/>
      <c r="H25" s="825"/>
      <c r="I25" s="825"/>
      <c r="J25" s="825"/>
      <c r="K25" s="825"/>
      <c r="L25" s="826"/>
      <c r="M25" s="799"/>
      <c r="N25" s="799"/>
      <c r="O25" s="799"/>
      <c r="P25" s="799"/>
      <c r="Q25" s="799"/>
      <c r="R25" s="799"/>
      <c r="S25" s="799"/>
      <c r="T25" s="799"/>
      <c r="U25" s="799"/>
      <c r="V25" s="799"/>
      <c r="W25" s="799"/>
      <c r="X25" s="799"/>
      <c r="Y25" s="799"/>
      <c r="Z25" s="799"/>
      <c r="AA25" s="799"/>
      <c r="AB25" s="799"/>
      <c r="AC25" s="799"/>
      <c r="AD25" s="799"/>
      <c r="AE25" s="799"/>
      <c r="AF25" s="799"/>
      <c r="AG25" s="799"/>
      <c r="AH25" s="799"/>
      <c r="AI25" s="799"/>
      <c r="AJ25" s="799"/>
      <c r="AK25" s="799"/>
      <c r="AL25" s="799"/>
      <c r="AM25" s="799"/>
      <c r="AN25" s="800"/>
      <c r="AP25" s="2"/>
    </row>
    <row r="26" spans="2:42" ht="13.5" customHeight="1">
      <c r="B26" s="801" t="s">
        <v>343</v>
      </c>
      <c r="C26" s="818" t="s">
        <v>344</v>
      </c>
      <c r="D26" s="819"/>
      <c r="E26" s="819"/>
      <c r="F26" s="819"/>
      <c r="G26" s="819"/>
      <c r="H26" s="819"/>
      <c r="I26" s="819"/>
      <c r="J26" s="819"/>
      <c r="K26" s="819"/>
      <c r="L26" s="820"/>
      <c r="M26" s="835"/>
      <c r="N26" s="836"/>
      <c r="O26" s="836"/>
      <c r="P26" s="836"/>
      <c r="Q26" s="836"/>
      <c r="R26" s="836"/>
      <c r="S26" s="836"/>
      <c r="T26" s="836"/>
      <c r="U26" s="836"/>
      <c r="V26" s="836"/>
      <c r="W26" s="836"/>
      <c r="X26" s="836"/>
      <c r="Y26" s="836"/>
      <c r="Z26" s="836"/>
      <c r="AA26" s="836"/>
      <c r="AB26" s="836"/>
      <c r="AC26" s="836"/>
      <c r="AD26" s="836"/>
      <c r="AE26" s="836"/>
      <c r="AF26" s="836"/>
      <c r="AG26" s="836"/>
      <c r="AH26" s="836"/>
      <c r="AI26" s="836"/>
      <c r="AJ26" s="836"/>
      <c r="AK26" s="836"/>
      <c r="AL26" s="836"/>
      <c r="AM26" s="836"/>
      <c r="AN26" s="837"/>
      <c r="AP26" s="2"/>
    </row>
    <row r="27" spans="2:42" ht="13.5" customHeight="1">
      <c r="B27" s="802"/>
      <c r="C27" s="824" t="s">
        <v>345</v>
      </c>
      <c r="D27" s="825"/>
      <c r="E27" s="825"/>
      <c r="F27" s="825"/>
      <c r="G27" s="825"/>
      <c r="H27" s="825"/>
      <c r="I27" s="825"/>
      <c r="J27" s="825"/>
      <c r="K27" s="825"/>
      <c r="L27" s="826"/>
      <c r="M27" s="838"/>
      <c r="N27" s="839"/>
      <c r="O27" s="839"/>
      <c r="P27" s="839"/>
      <c r="Q27" s="839"/>
      <c r="R27" s="839"/>
      <c r="S27" s="839"/>
      <c r="T27" s="839"/>
      <c r="U27" s="839"/>
      <c r="V27" s="839"/>
      <c r="W27" s="839"/>
      <c r="X27" s="839"/>
      <c r="Y27" s="839"/>
      <c r="Z27" s="839"/>
      <c r="AA27" s="839"/>
      <c r="AB27" s="839"/>
      <c r="AC27" s="839"/>
      <c r="AD27" s="839"/>
      <c r="AE27" s="839"/>
      <c r="AF27" s="839"/>
      <c r="AG27" s="839"/>
      <c r="AH27" s="839"/>
      <c r="AI27" s="839"/>
      <c r="AJ27" s="839"/>
      <c r="AK27" s="839"/>
      <c r="AL27" s="839"/>
      <c r="AM27" s="839"/>
      <c r="AN27" s="840"/>
      <c r="AP27" s="2"/>
    </row>
    <row r="28" spans="2:42" ht="13.5" customHeight="1">
      <c r="B28" s="802"/>
      <c r="C28" s="818" t="s">
        <v>346</v>
      </c>
      <c r="D28" s="819"/>
      <c r="E28" s="819"/>
      <c r="F28" s="819"/>
      <c r="G28" s="819"/>
      <c r="H28" s="819"/>
      <c r="I28" s="819"/>
      <c r="J28" s="819"/>
      <c r="K28" s="819"/>
      <c r="L28" s="820"/>
      <c r="M28" s="793" t="s">
        <v>332</v>
      </c>
      <c r="N28" s="793"/>
      <c r="O28" s="793"/>
      <c r="P28" s="793"/>
      <c r="Q28" s="794"/>
      <c r="R28" s="794"/>
      <c r="S28" s="794"/>
      <c r="T28" s="38" t="s">
        <v>333</v>
      </c>
      <c r="U28" s="794"/>
      <c r="V28" s="794"/>
      <c r="W28" s="794"/>
      <c r="X28" s="38" t="s">
        <v>334</v>
      </c>
      <c r="Y28" s="793"/>
      <c r="Z28" s="793"/>
      <c r="AA28" s="793"/>
      <c r="AB28" s="793"/>
      <c r="AC28" s="793"/>
      <c r="AD28" s="793"/>
      <c r="AE28" s="793"/>
      <c r="AF28" s="793"/>
      <c r="AG28" s="793"/>
      <c r="AH28" s="793"/>
      <c r="AI28" s="793"/>
      <c r="AJ28" s="793"/>
      <c r="AK28" s="793"/>
      <c r="AL28" s="793"/>
      <c r="AM28" s="793"/>
      <c r="AN28" s="795"/>
      <c r="AP28" s="2"/>
    </row>
    <row r="29" spans="2:42" ht="14.25" customHeight="1">
      <c r="B29" s="802"/>
      <c r="C29" s="821"/>
      <c r="D29" s="822"/>
      <c r="E29" s="822"/>
      <c r="F29" s="822"/>
      <c r="G29" s="822"/>
      <c r="H29" s="822"/>
      <c r="I29" s="822"/>
      <c r="J29" s="822"/>
      <c r="K29" s="822"/>
      <c r="L29" s="823"/>
      <c r="M29" s="796"/>
      <c r="N29" s="797"/>
      <c r="O29" s="797"/>
      <c r="P29" s="797"/>
      <c r="Q29" s="797"/>
      <c r="R29" s="797"/>
      <c r="S29" s="797"/>
      <c r="T29" s="797"/>
      <c r="U29" s="797"/>
      <c r="V29" s="797"/>
      <c r="W29" s="797"/>
      <c r="X29" s="797"/>
      <c r="Y29" s="797"/>
      <c r="Z29" s="797"/>
      <c r="AA29" s="797"/>
      <c r="AB29" s="797"/>
      <c r="AC29" s="797"/>
      <c r="AD29" s="797"/>
      <c r="AE29" s="797"/>
      <c r="AF29" s="797"/>
      <c r="AG29" s="797"/>
      <c r="AH29" s="797"/>
      <c r="AI29" s="797"/>
      <c r="AJ29" s="797"/>
      <c r="AK29" s="797"/>
      <c r="AL29" s="797"/>
      <c r="AM29" s="797"/>
      <c r="AN29" s="798"/>
      <c r="AP29" s="2"/>
    </row>
    <row r="30" spans="2:42">
      <c r="B30" s="802"/>
      <c r="C30" s="824"/>
      <c r="D30" s="825"/>
      <c r="E30" s="825"/>
      <c r="F30" s="825"/>
      <c r="G30" s="825"/>
      <c r="H30" s="825"/>
      <c r="I30" s="825"/>
      <c r="J30" s="825"/>
      <c r="K30" s="825"/>
      <c r="L30" s="826"/>
      <c r="M30" s="799"/>
      <c r="N30" s="799"/>
      <c r="O30" s="799"/>
      <c r="P30" s="799"/>
      <c r="Q30" s="799"/>
      <c r="R30" s="799"/>
      <c r="S30" s="799"/>
      <c r="T30" s="799"/>
      <c r="U30" s="799"/>
      <c r="V30" s="799"/>
      <c r="W30" s="799"/>
      <c r="X30" s="799"/>
      <c r="Y30" s="799"/>
      <c r="Z30" s="799"/>
      <c r="AA30" s="799"/>
      <c r="AB30" s="799"/>
      <c r="AC30" s="799"/>
      <c r="AD30" s="799"/>
      <c r="AE30" s="799"/>
      <c r="AF30" s="799"/>
      <c r="AG30" s="799"/>
      <c r="AH30" s="799"/>
      <c r="AI30" s="799"/>
      <c r="AJ30" s="799"/>
      <c r="AK30" s="799"/>
      <c r="AL30" s="799"/>
      <c r="AM30" s="799"/>
      <c r="AN30" s="800"/>
      <c r="AP30" s="2"/>
    </row>
    <row r="31" spans="2:42" ht="14.25" customHeight="1">
      <c r="B31" s="802"/>
      <c r="C31" s="720" t="s">
        <v>335</v>
      </c>
      <c r="D31" s="721"/>
      <c r="E31" s="721"/>
      <c r="F31" s="721"/>
      <c r="G31" s="721"/>
      <c r="H31" s="721"/>
      <c r="I31" s="721"/>
      <c r="J31" s="721"/>
      <c r="K31" s="721"/>
      <c r="L31" s="722"/>
      <c r="M31" s="689" t="s">
        <v>336</v>
      </c>
      <c r="N31" s="690"/>
      <c r="O31" s="690"/>
      <c r="P31" s="690"/>
      <c r="Q31" s="691"/>
      <c r="R31" s="830"/>
      <c r="S31" s="831"/>
      <c r="T31" s="831"/>
      <c r="U31" s="831"/>
      <c r="V31" s="831"/>
      <c r="W31" s="831"/>
      <c r="X31" s="831"/>
      <c r="Y31" s="831"/>
      <c r="Z31" s="831"/>
      <c r="AA31" s="832"/>
      <c r="AB31" s="833" t="s">
        <v>337</v>
      </c>
      <c r="AC31" s="793"/>
      <c r="AD31" s="793"/>
      <c r="AE31" s="793"/>
      <c r="AF31" s="795"/>
      <c r="AG31" s="830"/>
      <c r="AH31" s="831"/>
      <c r="AI31" s="831"/>
      <c r="AJ31" s="831"/>
      <c r="AK31" s="831"/>
      <c r="AL31" s="831"/>
      <c r="AM31" s="831"/>
      <c r="AN31" s="832"/>
      <c r="AP31" s="2"/>
    </row>
    <row r="32" spans="2:42" ht="13.5" customHeight="1">
      <c r="B32" s="802"/>
      <c r="C32" s="786" t="s">
        <v>347</v>
      </c>
      <c r="D32" s="787"/>
      <c r="E32" s="787"/>
      <c r="F32" s="787"/>
      <c r="G32" s="787"/>
      <c r="H32" s="787"/>
      <c r="I32" s="787"/>
      <c r="J32" s="787"/>
      <c r="K32" s="787"/>
      <c r="L32" s="788"/>
      <c r="M32" s="793" t="s">
        <v>332</v>
      </c>
      <c r="N32" s="793"/>
      <c r="O32" s="793"/>
      <c r="P32" s="793"/>
      <c r="Q32" s="794"/>
      <c r="R32" s="794"/>
      <c r="S32" s="794"/>
      <c r="T32" s="38" t="s">
        <v>333</v>
      </c>
      <c r="U32" s="794"/>
      <c r="V32" s="794"/>
      <c r="W32" s="794"/>
      <c r="X32" s="38" t="s">
        <v>334</v>
      </c>
      <c r="Y32" s="793"/>
      <c r="Z32" s="793"/>
      <c r="AA32" s="793"/>
      <c r="AB32" s="793"/>
      <c r="AC32" s="793"/>
      <c r="AD32" s="793"/>
      <c r="AE32" s="793"/>
      <c r="AF32" s="793"/>
      <c r="AG32" s="793"/>
      <c r="AH32" s="793"/>
      <c r="AI32" s="793"/>
      <c r="AJ32" s="793"/>
      <c r="AK32" s="793"/>
      <c r="AL32" s="793"/>
      <c r="AM32" s="793"/>
      <c r="AN32" s="795"/>
      <c r="AP32" s="2"/>
    </row>
    <row r="33" spans="2:42" ht="14.25" customHeight="1">
      <c r="B33" s="802"/>
      <c r="C33" s="789"/>
      <c r="D33" s="790"/>
      <c r="E33" s="790"/>
      <c r="F33" s="790"/>
      <c r="G33" s="790"/>
      <c r="H33" s="790"/>
      <c r="I33" s="790"/>
      <c r="J33" s="790"/>
      <c r="K33" s="790"/>
      <c r="L33" s="791"/>
      <c r="M33" s="796"/>
      <c r="N33" s="797"/>
      <c r="O33" s="797"/>
      <c r="P33" s="797"/>
      <c r="Q33" s="797"/>
      <c r="R33" s="797"/>
      <c r="S33" s="797"/>
      <c r="T33" s="797"/>
      <c r="U33" s="797"/>
      <c r="V33" s="797"/>
      <c r="W33" s="797"/>
      <c r="X33" s="797"/>
      <c r="Y33" s="797"/>
      <c r="Z33" s="797"/>
      <c r="AA33" s="797"/>
      <c r="AB33" s="797"/>
      <c r="AC33" s="797"/>
      <c r="AD33" s="797"/>
      <c r="AE33" s="797"/>
      <c r="AF33" s="797"/>
      <c r="AG33" s="797"/>
      <c r="AH33" s="797"/>
      <c r="AI33" s="797"/>
      <c r="AJ33" s="797"/>
      <c r="AK33" s="797"/>
      <c r="AL33" s="797"/>
      <c r="AM33" s="797"/>
      <c r="AN33" s="798"/>
      <c r="AP33" s="2"/>
    </row>
    <row r="34" spans="2:42">
      <c r="B34" s="802"/>
      <c r="C34" s="792"/>
      <c r="D34" s="748"/>
      <c r="E34" s="748"/>
      <c r="F34" s="748"/>
      <c r="G34" s="748"/>
      <c r="H34" s="748"/>
      <c r="I34" s="748"/>
      <c r="J34" s="748"/>
      <c r="K34" s="748"/>
      <c r="L34" s="749"/>
      <c r="M34" s="799"/>
      <c r="N34" s="799"/>
      <c r="O34" s="799"/>
      <c r="P34" s="799"/>
      <c r="Q34" s="799"/>
      <c r="R34" s="799"/>
      <c r="S34" s="799"/>
      <c r="T34" s="799"/>
      <c r="U34" s="799"/>
      <c r="V34" s="799"/>
      <c r="W34" s="799"/>
      <c r="X34" s="799"/>
      <c r="Y34" s="799"/>
      <c r="Z34" s="799"/>
      <c r="AA34" s="799"/>
      <c r="AB34" s="799"/>
      <c r="AC34" s="799"/>
      <c r="AD34" s="799"/>
      <c r="AE34" s="799"/>
      <c r="AF34" s="799"/>
      <c r="AG34" s="799"/>
      <c r="AH34" s="799"/>
      <c r="AI34" s="799"/>
      <c r="AJ34" s="799"/>
      <c r="AK34" s="799"/>
      <c r="AL34" s="799"/>
      <c r="AM34" s="799"/>
      <c r="AN34" s="800"/>
      <c r="AP34" s="2"/>
    </row>
    <row r="35" spans="2:42" ht="14.25" customHeight="1">
      <c r="B35" s="802"/>
      <c r="C35" s="720" t="s">
        <v>335</v>
      </c>
      <c r="D35" s="721"/>
      <c r="E35" s="721"/>
      <c r="F35" s="721"/>
      <c r="G35" s="721"/>
      <c r="H35" s="721"/>
      <c r="I35" s="721"/>
      <c r="J35" s="721"/>
      <c r="K35" s="721"/>
      <c r="L35" s="722"/>
      <c r="M35" s="689" t="s">
        <v>336</v>
      </c>
      <c r="N35" s="690"/>
      <c r="O35" s="690"/>
      <c r="P35" s="690"/>
      <c r="Q35" s="691"/>
      <c r="R35" s="830"/>
      <c r="S35" s="831"/>
      <c r="T35" s="831"/>
      <c r="U35" s="831"/>
      <c r="V35" s="831"/>
      <c r="W35" s="831"/>
      <c r="X35" s="831"/>
      <c r="Y35" s="831"/>
      <c r="Z35" s="831"/>
      <c r="AA35" s="832"/>
      <c r="AB35" s="833" t="s">
        <v>337</v>
      </c>
      <c r="AC35" s="793"/>
      <c r="AD35" s="793"/>
      <c r="AE35" s="793"/>
      <c r="AF35" s="795"/>
      <c r="AG35" s="830"/>
      <c r="AH35" s="831"/>
      <c r="AI35" s="831"/>
      <c r="AJ35" s="831"/>
      <c r="AK35" s="831"/>
      <c r="AL35" s="831"/>
      <c r="AM35" s="831"/>
      <c r="AN35" s="832"/>
      <c r="AP35" s="2"/>
    </row>
    <row r="36" spans="2:42" ht="14.25" customHeight="1">
      <c r="B36" s="802"/>
      <c r="C36" s="720" t="s">
        <v>348</v>
      </c>
      <c r="D36" s="721"/>
      <c r="E36" s="721"/>
      <c r="F36" s="721"/>
      <c r="G36" s="721"/>
      <c r="H36" s="721"/>
      <c r="I36" s="721"/>
      <c r="J36" s="721"/>
      <c r="K36" s="721"/>
      <c r="L36" s="722"/>
      <c r="M36" s="723"/>
      <c r="N36" s="724"/>
      <c r="O36" s="724"/>
      <c r="P36" s="724"/>
      <c r="Q36" s="724"/>
      <c r="R36" s="724"/>
      <c r="S36" s="724"/>
      <c r="T36" s="724"/>
      <c r="U36" s="724"/>
      <c r="V36" s="724"/>
      <c r="W36" s="724"/>
      <c r="X36" s="724"/>
      <c r="Y36" s="724"/>
      <c r="Z36" s="724"/>
      <c r="AA36" s="724"/>
      <c r="AB36" s="724"/>
      <c r="AC36" s="724"/>
      <c r="AD36" s="724"/>
      <c r="AE36" s="724"/>
      <c r="AF36" s="724"/>
      <c r="AG36" s="724"/>
      <c r="AH36" s="724"/>
      <c r="AI36" s="724"/>
      <c r="AJ36" s="724"/>
      <c r="AK36" s="724"/>
      <c r="AL36" s="724"/>
      <c r="AM36" s="724"/>
      <c r="AN36" s="841"/>
      <c r="AP36" s="2"/>
    </row>
    <row r="37" spans="2:42" ht="13.5" customHeight="1">
      <c r="B37" s="802"/>
      <c r="C37" s="818" t="s">
        <v>349</v>
      </c>
      <c r="D37" s="819"/>
      <c r="E37" s="819"/>
      <c r="F37" s="819"/>
      <c r="G37" s="819"/>
      <c r="H37" s="819"/>
      <c r="I37" s="819"/>
      <c r="J37" s="819"/>
      <c r="K37" s="819"/>
      <c r="L37" s="820"/>
      <c r="M37" s="793" t="s">
        <v>332</v>
      </c>
      <c r="N37" s="793"/>
      <c r="O37" s="793"/>
      <c r="P37" s="793"/>
      <c r="Q37" s="794"/>
      <c r="R37" s="794"/>
      <c r="S37" s="794"/>
      <c r="T37" s="38" t="s">
        <v>333</v>
      </c>
      <c r="U37" s="794"/>
      <c r="V37" s="794"/>
      <c r="W37" s="794"/>
      <c r="X37" s="38" t="s">
        <v>334</v>
      </c>
      <c r="Y37" s="793"/>
      <c r="Z37" s="793"/>
      <c r="AA37" s="793"/>
      <c r="AB37" s="793"/>
      <c r="AC37" s="793"/>
      <c r="AD37" s="793"/>
      <c r="AE37" s="793"/>
      <c r="AF37" s="793"/>
      <c r="AG37" s="793"/>
      <c r="AH37" s="793"/>
      <c r="AI37" s="793"/>
      <c r="AJ37" s="793"/>
      <c r="AK37" s="793"/>
      <c r="AL37" s="793"/>
      <c r="AM37" s="793"/>
      <c r="AN37" s="795"/>
      <c r="AP37" s="2"/>
    </row>
    <row r="38" spans="2:42" ht="14.25" customHeight="1">
      <c r="B38" s="802"/>
      <c r="C38" s="821"/>
      <c r="D38" s="822"/>
      <c r="E38" s="822"/>
      <c r="F38" s="822"/>
      <c r="G38" s="822"/>
      <c r="H38" s="822"/>
      <c r="I38" s="822"/>
      <c r="J38" s="822"/>
      <c r="K38" s="822"/>
      <c r="L38" s="823"/>
      <c r="M38" s="796"/>
      <c r="N38" s="797"/>
      <c r="O38" s="797"/>
      <c r="P38" s="797"/>
      <c r="Q38" s="797"/>
      <c r="R38" s="797"/>
      <c r="S38" s="797"/>
      <c r="T38" s="797"/>
      <c r="U38" s="797"/>
      <c r="V38" s="797"/>
      <c r="W38" s="797"/>
      <c r="X38" s="797"/>
      <c r="Y38" s="797"/>
      <c r="Z38" s="797"/>
      <c r="AA38" s="797"/>
      <c r="AB38" s="797"/>
      <c r="AC38" s="797"/>
      <c r="AD38" s="797"/>
      <c r="AE38" s="797"/>
      <c r="AF38" s="797"/>
      <c r="AG38" s="797"/>
      <c r="AH38" s="797"/>
      <c r="AI38" s="797"/>
      <c r="AJ38" s="797"/>
      <c r="AK38" s="797"/>
      <c r="AL38" s="797"/>
      <c r="AM38" s="797"/>
      <c r="AN38" s="798"/>
      <c r="AP38" s="2"/>
    </row>
    <row r="39" spans="2:42">
      <c r="B39" s="834"/>
      <c r="C39" s="824"/>
      <c r="D39" s="825"/>
      <c r="E39" s="825"/>
      <c r="F39" s="825"/>
      <c r="G39" s="825"/>
      <c r="H39" s="825"/>
      <c r="I39" s="825"/>
      <c r="J39" s="825"/>
      <c r="K39" s="825"/>
      <c r="L39" s="826"/>
      <c r="M39" s="799"/>
      <c r="N39" s="799"/>
      <c r="O39" s="799"/>
      <c r="P39" s="799"/>
      <c r="Q39" s="799"/>
      <c r="R39" s="799"/>
      <c r="S39" s="799"/>
      <c r="T39" s="799"/>
      <c r="U39" s="799"/>
      <c r="V39" s="799"/>
      <c r="W39" s="799"/>
      <c r="X39" s="799"/>
      <c r="Y39" s="799"/>
      <c r="Z39" s="799"/>
      <c r="AA39" s="799"/>
      <c r="AB39" s="799"/>
      <c r="AC39" s="799"/>
      <c r="AD39" s="799"/>
      <c r="AE39" s="799"/>
      <c r="AF39" s="799"/>
      <c r="AG39" s="799"/>
      <c r="AH39" s="799"/>
      <c r="AI39" s="799"/>
      <c r="AJ39" s="799"/>
      <c r="AK39" s="799"/>
      <c r="AL39" s="799"/>
      <c r="AM39" s="799"/>
      <c r="AN39" s="800"/>
      <c r="AP39" s="2"/>
    </row>
    <row r="40" spans="2:42" ht="13.5" customHeight="1">
      <c r="B40" s="801" t="s">
        <v>350</v>
      </c>
      <c r="C40" s="703" t="s">
        <v>351</v>
      </c>
      <c r="D40" s="704"/>
      <c r="E40" s="704"/>
      <c r="F40" s="704"/>
      <c r="G40" s="704"/>
      <c r="H40" s="704"/>
      <c r="I40" s="704"/>
      <c r="J40" s="704"/>
      <c r="K40" s="704"/>
      <c r="L40" s="704"/>
      <c r="M40" s="803" t="s">
        <v>352</v>
      </c>
      <c r="N40" s="804"/>
      <c r="O40" s="218" t="s">
        <v>353</v>
      </c>
      <c r="P40" s="219"/>
      <c r="Q40" s="220"/>
      <c r="R40" s="807" t="s">
        <v>354</v>
      </c>
      <c r="S40" s="808"/>
      <c r="T40" s="808"/>
      <c r="U40" s="808"/>
      <c r="V40" s="808"/>
      <c r="W40" s="808"/>
      <c r="X40" s="808"/>
      <c r="Y40" s="808"/>
      <c r="Z40" s="809"/>
      <c r="AA40" s="813" t="s">
        <v>355</v>
      </c>
      <c r="AB40" s="814"/>
      <c r="AC40" s="814"/>
      <c r="AD40" s="815"/>
      <c r="AE40" s="816" t="s">
        <v>356</v>
      </c>
      <c r="AF40" s="817"/>
      <c r="AG40" s="817"/>
      <c r="AH40" s="817"/>
      <c r="AI40" s="827" t="s">
        <v>357</v>
      </c>
      <c r="AJ40" s="828"/>
      <c r="AK40" s="828"/>
      <c r="AL40" s="828"/>
      <c r="AM40" s="828"/>
      <c r="AN40" s="829"/>
      <c r="AP40" s="2"/>
    </row>
    <row r="41" spans="2:42" ht="14.25" customHeight="1">
      <c r="B41" s="802"/>
      <c r="C41" s="706"/>
      <c r="D41" s="707"/>
      <c r="E41" s="707"/>
      <c r="F41" s="707"/>
      <c r="G41" s="707"/>
      <c r="H41" s="707"/>
      <c r="I41" s="707"/>
      <c r="J41" s="707"/>
      <c r="K41" s="707"/>
      <c r="L41" s="707"/>
      <c r="M41" s="805"/>
      <c r="N41" s="806"/>
      <c r="O41" s="41" t="s">
        <v>358</v>
      </c>
      <c r="P41" s="42"/>
      <c r="Q41" s="43"/>
      <c r="R41" s="810"/>
      <c r="S41" s="811"/>
      <c r="T41" s="811"/>
      <c r="U41" s="811"/>
      <c r="V41" s="811"/>
      <c r="W41" s="811"/>
      <c r="X41" s="811"/>
      <c r="Y41" s="811"/>
      <c r="Z41" s="812"/>
      <c r="AA41" s="44" t="s">
        <v>359</v>
      </c>
      <c r="AB41" s="3"/>
      <c r="AC41" s="3"/>
      <c r="AD41" s="3"/>
      <c r="AE41" s="783" t="s">
        <v>360</v>
      </c>
      <c r="AF41" s="746"/>
      <c r="AG41" s="746"/>
      <c r="AH41" s="746"/>
      <c r="AI41" s="783" t="s">
        <v>361</v>
      </c>
      <c r="AJ41" s="746"/>
      <c r="AK41" s="746"/>
      <c r="AL41" s="746"/>
      <c r="AM41" s="746"/>
      <c r="AN41" s="747"/>
      <c r="AP41" s="2"/>
    </row>
    <row r="42" spans="2:42" ht="14.25" customHeight="1">
      <c r="B42" s="802"/>
      <c r="C42" s="696" t="s">
        <v>362</v>
      </c>
      <c r="D42" s="45"/>
      <c r="E42" s="780" t="s">
        <v>363</v>
      </c>
      <c r="F42" s="780"/>
      <c r="G42" s="780"/>
      <c r="H42" s="780"/>
      <c r="I42" s="780"/>
      <c r="J42" s="780"/>
      <c r="K42" s="780"/>
      <c r="L42" s="785"/>
      <c r="M42" s="725"/>
      <c r="N42" s="726"/>
      <c r="O42" s="727"/>
      <c r="P42" s="728"/>
      <c r="Q42" s="729"/>
      <c r="R42" s="46" t="s">
        <v>13</v>
      </c>
      <c r="S42" s="730" t="s">
        <v>364</v>
      </c>
      <c r="T42" s="730"/>
      <c r="U42" s="47" t="s">
        <v>13</v>
      </c>
      <c r="V42" s="730" t="s">
        <v>365</v>
      </c>
      <c r="W42" s="730"/>
      <c r="X42" s="47" t="s">
        <v>13</v>
      </c>
      <c r="Y42" s="730" t="s">
        <v>366</v>
      </c>
      <c r="Z42" s="731"/>
      <c r="AA42" s="732"/>
      <c r="AB42" s="733"/>
      <c r="AC42" s="733"/>
      <c r="AD42" s="734"/>
      <c r="AE42" s="735"/>
      <c r="AF42" s="733"/>
      <c r="AG42" s="733"/>
      <c r="AH42" s="734"/>
      <c r="AI42" s="46" t="s">
        <v>13</v>
      </c>
      <c r="AJ42" s="730" t="s">
        <v>367</v>
      </c>
      <c r="AK42" s="730"/>
      <c r="AL42" s="47" t="s">
        <v>1043</v>
      </c>
      <c r="AM42" s="730" t="s">
        <v>368</v>
      </c>
      <c r="AN42" s="731"/>
      <c r="AP42" s="2"/>
    </row>
    <row r="43" spans="2:42" ht="14.25" customHeight="1">
      <c r="B43" s="802"/>
      <c r="C43" s="696"/>
      <c r="D43" s="45"/>
      <c r="E43" s="780" t="s">
        <v>369</v>
      </c>
      <c r="F43" s="781"/>
      <c r="G43" s="781"/>
      <c r="H43" s="781"/>
      <c r="I43" s="781"/>
      <c r="J43" s="781"/>
      <c r="K43" s="781"/>
      <c r="L43" s="782"/>
      <c r="M43" s="725"/>
      <c r="N43" s="726"/>
      <c r="O43" s="727"/>
      <c r="P43" s="728"/>
      <c r="Q43" s="729"/>
      <c r="R43" s="46" t="s">
        <v>13</v>
      </c>
      <c r="S43" s="730" t="s">
        <v>364</v>
      </c>
      <c r="T43" s="730"/>
      <c r="U43" s="47" t="s">
        <v>13</v>
      </c>
      <c r="V43" s="730" t="s">
        <v>365</v>
      </c>
      <c r="W43" s="730"/>
      <c r="X43" s="47" t="s">
        <v>13</v>
      </c>
      <c r="Y43" s="730" t="s">
        <v>366</v>
      </c>
      <c r="Z43" s="731"/>
      <c r="AA43" s="732"/>
      <c r="AB43" s="733"/>
      <c r="AC43" s="733"/>
      <c r="AD43" s="734"/>
      <c r="AE43" s="735"/>
      <c r="AF43" s="733"/>
      <c r="AG43" s="733"/>
      <c r="AH43" s="734"/>
      <c r="AI43" s="46" t="s">
        <v>13</v>
      </c>
      <c r="AJ43" s="730" t="s">
        <v>367</v>
      </c>
      <c r="AK43" s="730"/>
      <c r="AL43" s="47" t="s">
        <v>1043</v>
      </c>
      <c r="AM43" s="730" t="s">
        <v>368</v>
      </c>
      <c r="AN43" s="731"/>
      <c r="AP43" s="2"/>
    </row>
    <row r="44" spans="2:42" ht="14.25" customHeight="1">
      <c r="B44" s="802"/>
      <c r="C44" s="696"/>
      <c r="D44" s="45"/>
      <c r="E44" s="780" t="s">
        <v>370</v>
      </c>
      <c r="F44" s="781"/>
      <c r="G44" s="781"/>
      <c r="H44" s="781"/>
      <c r="I44" s="781"/>
      <c r="J44" s="781"/>
      <c r="K44" s="781"/>
      <c r="L44" s="782"/>
      <c r="M44" s="725"/>
      <c r="N44" s="726"/>
      <c r="O44" s="727"/>
      <c r="P44" s="728"/>
      <c r="Q44" s="729"/>
      <c r="R44" s="46" t="s">
        <v>13</v>
      </c>
      <c r="S44" s="730" t="s">
        <v>364</v>
      </c>
      <c r="T44" s="730"/>
      <c r="U44" s="47" t="s">
        <v>13</v>
      </c>
      <c r="V44" s="730" t="s">
        <v>365</v>
      </c>
      <c r="W44" s="730"/>
      <c r="X44" s="47" t="s">
        <v>13</v>
      </c>
      <c r="Y44" s="730" t="s">
        <v>366</v>
      </c>
      <c r="Z44" s="731"/>
      <c r="AA44" s="732"/>
      <c r="AB44" s="733"/>
      <c r="AC44" s="733"/>
      <c r="AD44" s="734"/>
      <c r="AE44" s="735"/>
      <c r="AF44" s="733"/>
      <c r="AG44" s="733"/>
      <c r="AH44" s="734"/>
      <c r="AI44" s="46" t="s">
        <v>13</v>
      </c>
      <c r="AJ44" s="730" t="s">
        <v>367</v>
      </c>
      <c r="AK44" s="730"/>
      <c r="AL44" s="47" t="s">
        <v>1043</v>
      </c>
      <c r="AM44" s="730" t="s">
        <v>368</v>
      </c>
      <c r="AN44" s="731"/>
      <c r="AP44" s="2"/>
    </row>
    <row r="45" spans="2:42" ht="14.25" customHeight="1">
      <c r="B45" s="802"/>
      <c r="C45" s="696"/>
      <c r="D45" s="45"/>
      <c r="E45" s="780" t="s">
        <v>371</v>
      </c>
      <c r="F45" s="781"/>
      <c r="G45" s="781"/>
      <c r="H45" s="781"/>
      <c r="I45" s="781"/>
      <c r="J45" s="781"/>
      <c r="K45" s="781"/>
      <c r="L45" s="782"/>
      <c r="M45" s="725"/>
      <c r="N45" s="726"/>
      <c r="O45" s="727"/>
      <c r="P45" s="728"/>
      <c r="Q45" s="729"/>
      <c r="R45" s="46" t="s">
        <v>13</v>
      </c>
      <c r="S45" s="730" t="s">
        <v>364</v>
      </c>
      <c r="T45" s="730"/>
      <c r="U45" s="47" t="s">
        <v>13</v>
      </c>
      <c r="V45" s="730" t="s">
        <v>365</v>
      </c>
      <c r="W45" s="730"/>
      <c r="X45" s="47" t="s">
        <v>13</v>
      </c>
      <c r="Y45" s="730" t="s">
        <v>366</v>
      </c>
      <c r="Z45" s="731"/>
      <c r="AA45" s="732"/>
      <c r="AB45" s="733"/>
      <c r="AC45" s="733"/>
      <c r="AD45" s="734"/>
      <c r="AE45" s="735"/>
      <c r="AF45" s="733"/>
      <c r="AG45" s="733"/>
      <c r="AH45" s="734"/>
      <c r="AI45" s="46" t="s">
        <v>13</v>
      </c>
      <c r="AJ45" s="730" t="s">
        <v>367</v>
      </c>
      <c r="AK45" s="730"/>
      <c r="AL45" s="47" t="s">
        <v>1043</v>
      </c>
      <c r="AM45" s="730" t="s">
        <v>368</v>
      </c>
      <c r="AN45" s="731"/>
      <c r="AP45" s="2"/>
    </row>
    <row r="46" spans="2:42" ht="14.25" customHeight="1">
      <c r="B46" s="802"/>
      <c r="C46" s="696"/>
      <c r="D46" s="45"/>
      <c r="E46" s="780" t="s">
        <v>224</v>
      </c>
      <c r="F46" s="781"/>
      <c r="G46" s="781"/>
      <c r="H46" s="781"/>
      <c r="I46" s="781"/>
      <c r="J46" s="781"/>
      <c r="K46" s="781"/>
      <c r="L46" s="782"/>
      <c r="M46" s="725"/>
      <c r="N46" s="726"/>
      <c r="O46" s="727"/>
      <c r="P46" s="728"/>
      <c r="Q46" s="729"/>
      <c r="R46" s="46" t="s">
        <v>13</v>
      </c>
      <c r="S46" s="730" t="s">
        <v>364</v>
      </c>
      <c r="T46" s="730"/>
      <c r="U46" s="47" t="s">
        <v>13</v>
      </c>
      <c r="V46" s="730" t="s">
        <v>365</v>
      </c>
      <c r="W46" s="730"/>
      <c r="X46" s="47" t="s">
        <v>13</v>
      </c>
      <c r="Y46" s="730" t="s">
        <v>366</v>
      </c>
      <c r="Z46" s="731"/>
      <c r="AA46" s="732"/>
      <c r="AB46" s="733"/>
      <c r="AC46" s="733"/>
      <c r="AD46" s="734"/>
      <c r="AE46" s="735"/>
      <c r="AF46" s="733"/>
      <c r="AG46" s="733"/>
      <c r="AH46" s="734"/>
      <c r="AI46" s="46" t="s">
        <v>13</v>
      </c>
      <c r="AJ46" s="730" t="s">
        <v>367</v>
      </c>
      <c r="AK46" s="730"/>
      <c r="AL46" s="47" t="s">
        <v>1043</v>
      </c>
      <c r="AM46" s="730" t="s">
        <v>368</v>
      </c>
      <c r="AN46" s="731"/>
      <c r="AP46" s="2"/>
    </row>
    <row r="47" spans="2:42" ht="14.25" customHeight="1">
      <c r="B47" s="802"/>
      <c r="C47" s="696"/>
      <c r="D47" s="45"/>
      <c r="E47" s="769" t="s">
        <v>372</v>
      </c>
      <c r="F47" s="770"/>
      <c r="G47" s="770"/>
      <c r="H47" s="770"/>
      <c r="I47" s="770"/>
      <c r="J47" s="770"/>
      <c r="K47" s="770"/>
      <c r="L47" s="771"/>
      <c r="M47" s="725"/>
      <c r="N47" s="726"/>
      <c r="O47" s="727"/>
      <c r="P47" s="728"/>
      <c r="Q47" s="729"/>
      <c r="R47" s="46" t="s">
        <v>13</v>
      </c>
      <c r="S47" s="730" t="s">
        <v>364</v>
      </c>
      <c r="T47" s="730"/>
      <c r="U47" s="47" t="s">
        <v>13</v>
      </c>
      <c r="V47" s="730" t="s">
        <v>365</v>
      </c>
      <c r="W47" s="730"/>
      <c r="X47" s="47" t="s">
        <v>13</v>
      </c>
      <c r="Y47" s="730" t="s">
        <v>366</v>
      </c>
      <c r="Z47" s="731"/>
      <c r="AA47" s="732"/>
      <c r="AB47" s="733"/>
      <c r="AC47" s="733"/>
      <c r="AD47" s="734"/>
      <c r="AE47" s="735"/>
      <c r="AF47" s="733"/>
      <c r="AG47" s="733"/>
      <c r="AH47" s="734"/>
      <c r="AI47" s="46" t="s">
        <v>13</v>
      </c>
      <c r="AJ47" s="730" t="s">
        <v>367</v>
      </c>
      <c r="AK47" s="730"/>
      <c r="AL47" s="47" t="s">
        <v>1043</v>
      </c>
      <c r="AM47" s="730" t="s">
        <v>368</v>
      </c>
      <c r="AN47" s="731"/>
      <c r="AP47" s="2"/>
    </row>
    <row r="48" spans="2:42" ht="14.25" customHeight="1">
      <c r="B48" s="802"/>
      <c r="C48" s="696"/>
      <c r="D48" s="45"/>
      <c r="E48" s="769" t="s">
        <v>373</v>
      </c>
      <c r="F48" s="770"/>
      <c r="G48" s="770"/>
      <c r="H48" s="770"/>
      <c r="I48" s="770"/>
      <c r="J48" s="770"/>
      <c r="K48" s="770"/>
      <c r="L48" s="771"/>
      <c r="M48" s="725"/>
      <c r="N48" s="726"/>
      <c r="O48" s="727"/>
      <c r="P48" s="728"/>
      <c r="Q48" s="729"/>
      <c r="R48" s="46" t="s">
        <v>13</v>
      </c>
      <c r="S48" s="730" t="s">
        <v>364</v>
      </c>
      <c r="T48" s="730"/>
      <c r="U48" s="47" t="s">
        <v>13</v>
      </c>
      <c r="V48" s="730" t="s">
        <v>365</v>
      </c>
      <c r="W48" s="730"/>
      <c r="X48" s="47" t="s">
        <v>13</v>
      </c>
      <c r="Y48" s="730" t="s">
        <v>366</v>
      </c>
      <c r="Z48" s="731"/>
      <c r="AA48" s="732"/>
      <c r="AB48" s="733"/>
      <c r="AC48" s="733"/>
      <c r="AD48" s="734"/>
      <c r="AE48" s="735"/>
      <c r="AF48" s="733"/>
      <c r="AG48" s="733"/>
      <c r="AH48" s="734"/>
      <c r="AI48" s="46" t="s">
        <v>13</v>
      </c>
      <c r="AJ48" s="730" t="s">
        <v>367</v>
      </c>
      <c r="AK48" s="730"/>
      <c r="AL48" s="47" t="s">
        <v>1043</v>
      </c>
      <c r="AM48" s="730" t="s">
        <v>368</v>
      </c>
      <c r="AN48" s="731"/>
      <c r="AP48" s="2"/>
    </row>
    <row r="49" spans="2:42" ht="14.25" customHeight="1">
      <c r="B49" s="802"/>
      <c r="C49" s="696"/>
      <c r="D49" s="48"/>
      <c r="E49" s="769" t="s">
        <v>374</v>
      </c>
      <c r="F49" s="778"/>
      <c r="G49" s="778"/>
      <c r="H49" s="778"/>
      <c r="I49" s="778"/>
      <c r="J49" s="778"/>
      <c r="K49" s="778"/>
      <c r="L49" s="779"/>
      <c r="M49" s="725"/>
      <c r="N49" s="726"/>
      <c r="O49" s="727"/>
      <c r="P49" s="728"/>
      <c r="Q49" s="729"/>
      <c r="R49" s="46" t="s">
        <v>13</v>
      </c>
      <c r="S49" s="730" t="s">
        <v>364</v>
      </c>
      <c r="T49" s="730"/>
      <c r="U49" s="47" t="s">
        <v>13</v>
      </c>
      <c r="V49" s="730" t="s">
        <v>365</v>
      </c>
      <c r="W49" s="730"/>
      <c r="X49" s="47" t="s">
        <v>13</v>
      </c>
      <c r="Y49" s="730" t="s">
        <v>366</v>
      </c>
      <c r="Z49" s="731"/>
      <c r="AA49" s="732"/>
      <c r="AB49" s="733"/>
      <c r="AC49" s="733"/>
      <c r="AD49" s="734"/>
      <c r="AE49" s="735"/>
      <c r="AF49" s="733"/>
      <c r="AG49" s="733"/>
      <c r="AH49" s="734"/>
      <c r="AI49" s="46" t="s">
        <v>13</v>
      </c>
      <c r="AJ49" s="730" t="s">
        <v>367</v>
      </c>
      <c r="AK49" s="730"/>
      <c r="AL49" s="47" t="s">
        <v>1043</v>
      </c>
      <c r="AM49" s="730" t="s">
        <v>368</v>
      </c>
      <c r="AN49" s="731"/>
      <c r="AP49" s="2"/>
    </row>
    <row r="50" spans="2:42" ht="14.25" customHeight="1">
      <c r="B50" s="802"/>
      <c r="C50" s="696"/>
      <c r="D50" s="48"/>
      <c r="E50" s="713" t="s">
        <v>375</v>
      </c>
      <c r="F50" s="776"/>
      <c r="G50" s="776"/>
      <c r="H50" s="776"/>
      <c r="I50" s="776"/>
      <c r="J50" s="776"/>
      <c r="K50" s="776"/>
      <c r="L50" s="777"/>
      <c r="M50" s="725"/>
      <c r="N50" s="726"/>
      <c r="O50" s="727"/>
      <c r="P50" s="728"/>
      <c r="Q50" s="729"/>
      <c r="R50" s="46" t="s">
        <v>13</v>
      </c>
      <c r="S50" s="730" t="s">
        <v>364</v>
      </c>
      <c r="T50" s="730"/>
      <c r="U50" s="47" t="s">
        <v>13</v>
      </c>
      <c r="V50" s="730" t="s">
        <v>365</v>
      </c>
      <c r="W50" s="730"/>
      <c r="X50" s="47" t="s">
        <v>13</v>
      </c>
      <c r="Y50" s="730" t="s">
        <v>366</v>
      </c>
      <c r="Z50" s="731"/>
      <c r="AA50" s="732"/>
      <c r="AB50" s="733"/>
      <c r="AC50" s="733"/>
      <c r="AD50" s="734"/>
      <c r="AE50" s="735"/>
      <c r="AF50" s="733"/>
      <c r="AG50" s="733"/>
      <c r="AH50" s="734"/>
      <c r="AI50" s="46" t="s">
        <v>13</v>
      </c>
      <c r="AJ50" s="730" t="s">
        <v>367</v>
      </c>
      <c r="AK50" s="730"/>
      <c r="AL50" s="47" t="s">
        <v>1043</v>
      </c>
      <c r="AM50" s="730" t="s">
        <v>368</v>
      </c>
      <c r="AN50" s="731"/>
      <c r="AP50" s="2"/>
    </row>
    <row r="51" spans="2:42" ht="14.25" customHeight="1" thickBot="1">
      <c r="B51" s="802"/>
      <c r="C51" s="696"/>
      <c r="D51" s="227"/>
      <c r="E51" s="757" t="s">
        <v>376</v>
      </c>
      <c r="F51" s="774"/>
      <c r="G51" s="774"/>
      <c r="H51" s="774"/>
      <c r="I51" s="774"/>
      <c r="J51" s="774"/>
      <c r="K51" s="774"/>
      <c r="L51" s="775"/>
      <c r="M51" s="760"/>
      <c r="N51" s="761"/>
      <c r="O51" s="762"/>
      <c r="P51" s="763"/>
      <c r="Q51" s="764"/>
      <c r="R51" s="228" t="s">
        <v>13</v>
      </c>
      <c r="S51" s="739" t="s">
        <v>364</v>
      </c>
      <c r="T51" s="739"/>
      <c r="U51" s="229" t="s">
        <v>13</v>
      </c>
      <c r="V51" s="739" t="s">
        <v>365</v>
      </c>
      <c r="W51" s="739"/>
      <c r="X51" s="229" t="s">
        <v>13</v>
      </c>
      <c r="Y51" s="739" t="s">
        <v>366</v>
      </c>
      <c r="Z51" s="740"/>
      <c r="AA51" s="765"/>
      <c r="AB51" s="766"/>
      <c r="AC51" s="766"/>
      <c r="AD51" s="767"/>
      <c r="AE51" s="768"/>
      <c r="AF51" s="766"/>
      <c r="AG51" s="766"/>
      <c r="AH51" s="767"/>
      <c r="AI51" s="228" t="s">
        <v>13</v>
      </c>
      <c r="AJ51" s="739" t="s">
        <v>367</v>
      </c>
      <c r="AK51" s="739"/>
      <c r="AL51" s="229" t="s">
        <v>1043</v>
      </c>
      <c r="AM51" s="739" t="s">
        <v>368</v>
      </c>
      <c r="AN51" s="740"/>
      <c r="AP51" s="2"/>
    </row>
    <row r="52" spans="2:42" ht="14.25" customHeight="1">
      <c r="B52" s="802"/>
      <c r="C52" s="696"/>
      <c r="D52" s="230"/>
      <c r="E52" s="772" t="s">
        <v>377</v>
      </c>
      <c r="F52" s="772"/>
      <c r="G52" s="772"/>
      <c r="H52" s="772"/>
      <c r="I52" s="772"/>
      <c r="J52" s="772"/>
      <c r="K52" s="772"/>
      <c r="L52" s="773"/>
      <c r="M52" s="743"/>
      <c r="N52" s="744"/>
      <c r="O52" s="745"/>
      <c r="P52" s="746"/>
      <c r="Q52" s="747"/>
      <c r="R52" s="224" t="s">
        <v>13</v>
      </c>
      <c r="S52" s="748" t="s">
        <v>364</v>
      </c>
      <c r="T52" s="748"/>
      <c r="U52" s="225" t="s">
        <v>13</v>
      </c>
      <c r="V52" s="748" t="s">
        <v>365</v>
      </c>
      <c r="W52" s="748"/>
      <c r="X52" s="225" t="s">
        <v>13</v>
      </c>
      <c r="Y52" s="748" t="s">
        <v>366</v>
      </c>
      <c r="Z52" s="749"/>
      <c r="AA52" s="750"/>
      <c r="AB52" s="751"/>
      <c r="AC52" s="751"/>
      <c r="AD52" s="752"/>
      <c r="AE52" s="753"/>
      <c r="AF52" s="751"/>
      <c r="AG52" s="751"/>
      <c r="AH52" s="752"/>
      <c r="AI52" s="224" t="s">
        <v>13</v>
      </c>
      <c r="AJ52" s="748" t="s">
        <v>367</v>
      </c>
      <c r="AK52" s="748"/>
      <c r="AL52" s="225" t="s">
        <v>1043</v>
      </c>
      <c r="AM52" s="748" t="s">
        <v>368</v>
      </c>
      <c r="AN52" s="749"/>
      <c r="AP52" s="2"/>
    </row>
    <row r="53" spans="2:42" ht="14.25" customHeight="1">
      <c r="B53" s="802"/>
      <c r="C53" s="696"/>
      <c r="D53" s="45"/>
      <c r="E53" s="769" t="s">
        <v>378</v>
      </c>
      <c r="F53" s="770"/>
      <c r="G53" s="770"/>
      <c r="H53" s="770"/>
      <c r="I53" s="770"/>
      <c r="J53" s="770"/>
      <c r="K53" s="770"/>
      <c r="L53" s="771"/>
      <c r="M53" s="725"/>
      <c r="N53" s="726"/>
      <c r="O53" s="727"/>
      <c r="P53" s="728"/>
      <c r="Q53" s="729"/>
      <c r="R53" s="46" t="s">
        <v>13</v>
      </c>
      <c r="S53" s="730" t="s">
        <v>364</v>
      </c>
      <c r="T53" s="730"/>
      <c r="U53" s="47" t="s">
        <v>13</v>
      </c>
      <c r="V53" s="730" t="s">
        <v>365</v>
      </c>
      <c r="W53" s="730"/>
      <c r="X53" s="47" t="s">
        <v>13</v>
      </c>
      <c r="Y53" s="730" t="s">
        <v>366</v>
      </c>
      <c r="Z53" s="731"/>
      <c r="AA53" s="732"/>
      <c r="AB53" s="733"/>
      <c r="AC53" s="733"/>
      <c r="AD53" s="734"/>
      <c r="AE53" s="735"/>
      <c r="AF53" s="733"/>
      <c r="AG53" s="733"/>
      <c r="AH53" s="734"/>
      <c r="AI53" s="46" t="s">
        <v>13</v>
      </c>
      <c r="AJ53" s="730" t="s">
        <v>367</v>
      </c>
      <c r="AK53" s="730"/>
      <c r="AL53" s="47" t="s">
        <v>1043</v>
      </c>
      <c r="AM53" s="730" t="s">
        <v>368</v>
      </c>
      <c r="AN53" s="731"/>
      <c r="AP53" s="2"/>
    </row>
    <row r="54" spans="2:42" ht="14.25" customHeight="1" thickBot="1">
      <c r="B54" s="802"/>
      <c r="C54" s="784"/>
      <c r="D54" s="227"/>
      <c r="E54" s="757" t="s">
        <v>379</v>
      </c>
      <c r="F54" s="758"/>
      <c r="G54" s="758"/>
      <c r="H54" s="758"/>
      <c r="I54" s="758"/>
      <c r="J54" s="758"/>
      <c r="K54" s="758"/>
      <c r="L54" s="759"/>
      <c r="M54" s="760"/>
      <c r="N54" s="761"/>
      <c r="O54" s="762"/>
      <c r="P54" s="763"/>
      <c r="Q54" s="764"/>
      <c r="R54" s="228" t="s">
        <v>13</v>
      </c>
      <c r="S54" s="739" t="s">
        <v>364</v>
      </c>
      <c r="T54" s="739"/>
      <c r="U54" s="229" t="s">
        <v>13</v>
      </c>
      <c r="V54" s="739" t="s">
        <v>365</v>
      </c>
      <c r="W54" s="739"/>
      <c r="X54" s="229" t="s">
        <v>13</v>
      </c>
      <c r="Y54" s="739" t="s">
        <v>366</v>
      </c>
      <c r="Z54" s="740"/>
      <c r="AA54" s="765"/>
      <c r="AB54" s="766"/>
      <c r="AC54" s="766"/>
      <c r="AD54" s="767"/>
      <c r="AE54" s="768"/>
      <c r="AF54" s="766"/>
      <c r="AG54" s="766"/>
      <c r="AH54" s="767"/>
      <c r="AI54" s="228" t="s">
        <v>13</v>
      </c>
      <c r="AJ54" s="739" t="s">
        <v>367</v>
      </c>
      <c r="AK54" s="739"/>
      <c r="AL54" s="229" t="s">
        <v>1043</v>
      </c>
      <c r="AM54" s="739" t="s">
        <v>368</v>
      </c>
      <c r="AN54" s="740"/>
      <c r="AP54" s="2"/>
    </row>
    <row r="55" spans="2:42" ht="14.25" customHeight="1">
      <c r="B55" s="49"/>
      <c r="C55" s="741" t="s">
        <v>380</v>
      </c>
      <c r="D55" s="742"/>
      <c r="E55" s="742"/>
      <c r="F55" s="742"/>
      <c r="G55" s="742"/>
      <c r="H55" s="742"/>
      <c r="I55" s="742"/>
      <c r="J55" s="742"/>
      <c r="K55" s="742"/>
      <c r="L55" s="742"/>
      <c r="M55" s="743"/>
      <c r="N55" s="744"/>
      <c r="O55" s="745"/>
      <c r="P55" s="746"/>
      <c r="Q55" s="747"/>
      <c r="R55" s="224" t="s">
        <v>13</v>
      </c>
      <c r="S55" s="748" t="s">
        <v>364</v>
      </c>
      <c r="T55" s="748"/>
      <c r="U55" s="225" t="s">
        <v>13</v>
      </c>
      <c r="V55" s="748" t="s">
        <v>365</v>
      </c>
      <c r="W55" s="748"/>
      <c r="X55" s="225" t="s">
        <v>13</v>
      </c>
      <c r="Y55" s="748" t="s">
        <v>366</v>
      </c>
      <c r="Z55" s="749"/>
      <c r="AA55" s="750"/>
      <c r="AB55" s="751"/>
      <c r="AC55" s="751"/>
      <c r="AD55" s="752"/>
      <c r="AE55" s="753"/>
      <c r="AF55" s="751"/>
      <c r="AG55" s="751"/>
      <c r="AH55" s="752"/>
      <c r="AI55" s="754"/>
      <c r="AJ55" s="755"/>
      <c r="AK55" s="755"/>
      <c r="AL55" s="755"/>
      <c r="AM55" s="755"/>
      <c r="AN55" s="756"/>
      <c r="AP55" s="2"/>
    </row>
    <row r="56" spans="2:42" ht="14.25" customHeight="1">
      <c r="B56" s="49"/>
      <c r="C56" s="723" t="s">
        <v>381</v>
      </c>
      <c r="D56" s="724"/>
      <c r="E56" s="724"/>
      <c r="F56" s="724"/>
      <c r="G56" s="724"/>
      <c r="H56" s="724"/>
      <c r="I56" s="724"/>
      <c r="J56" s="724"/>
      <c r="K56" s="724"/>
      <c r="L56" s="724"/>
      <c r="M56" s="725"/>
      <c r="N56" s="726"/>
      <c r="O56" s="727"/>
      <c r="P56" s="728"/>
      <c r="Q56" s="729"/>
      <c r="R56" s="46" t="s">
        <v>13</v>
      </c>
      <c r="S56" s="730" t="s">
        <v>364</v>
      </c>
      <c r="T56" s="730"/>
      <c r="U56" s="47" t="s">
        <v>13</v>
      </c>
      <c r="V56" s="730" t="s">
        <v>365</v>
      </c>
      <c r="W56" s="730"/>
      <c r="X56" s="47" t="s">
        <v>13</v>
      </c>
      <c r="Y56" s="730" t="s">
        <v>366</v>
      </c>
      <c r="Z56" s="731"/>
      <c r="AA56" s="732"/>
      <c r="AB56" s="733"/>
      <c r="AC56" s="733"/>
      <c r="AD56" s="734"/>
      <c r="AE56" s="735"/>
      <c r="AF56" s="733"/>
      <c r="AG56" s="733"/>
      <c r="AH56" s="734"/>
      <c r="AI56" s="736"/>
      <c r="AJ56" s="737"/>
      <c r="AK56" s="737"/>
      <c r="AL56" s="737"/>
      <c r="AM56" s="737"/>
      <c r="AN56" s="738"/>
      <c r="AP56" s="2"/>
    </row>
    <row r="57" spans="2:42" ht="14.25" customHeight="1">
      <c r="B57" s="712" t="s">
        <v>382</v>
      </c>
      <c r="C57" s="713"/>
      <c r="D57" s="713"/>
      <c r="E57" s="713"/>
      <c r="F57" s="713"/>
      <c r="G57" s="713"/>
      <c r="H57" s="713"/>
      <c r="I57" s="713"/>
      <c r="J57" s="713"/>
      <c r="K57" s="714"/>
      <c r="L57" s="50"/>
      <c r="M57" s="231"/>
      <c r="N57" s="231"/>
      <c r="O57" s="231"/>
      <c r="P57" s="231"/>
      <c r="Q57" s="231"/>
      <c r="R57" s="232"/>
      <c r="S57" s="232"/>
      <c r="T57" s="232"/>
      <c r="U57" s="233"/>
      <c r="V57" s="222"/>
      <c r="W57" s="223"/>
      <c r="X57" s="223"/>
      <c r="Y57" s="223"/>
      <c r="Z57" s="223"/>
      <c r="AA57" s="223"/>
      <c r="AB57" s="51"/>
      <c r="AC57" s="51"/>
      <c r="AD57" s="51"/>
      <c r="AE57" s="52"/>
      <c r="AF57" s="52"/>
      <c r="AG57" s="52"/>
      <c r="AH57" s="52"/>
      <c r="AI57" s="52"/>
      <c r="AJ57" s="221"/>
      <c r="AK57" s="52"/>
      <c r="AL57" s="52"/>
      <c r="AM57" s="52"/>
      <c r="AN57" s="53"/>
      <c r="AP57" s="2"/>
    </row>
    <row r="58" spans="2:42" ht="14.25" customHeight="1">
      <c r="B58" s="715" t="s">
        <v>383</v>
      </c>
      <c r="C58" s="715"/>
      <c r="D58" s="715"/>
      <c r="E58" s="715"/>
      <c r="F58" s="715"/>
      <c r="G58" s="715"/>
      <c r="H58" s="715"/>
      <c r="I58" s="715"/>
      <c r="J58" s="715"/>
      <c r="K58" s="716"/>
      <c r="L58" s="717"/>
      <c r="M58" s="718"/>
      <c r="N58" s="718"/>
      <c r="O58" s="718"/>
      <c r="P58" s="718"/>
      <c r="Q58" s="718"/>
      <c r="R58" s="718"/>
      <c r="S58" s="718"/>
      <c r="T58" s="718"/>
      <c r="U58" s="718"/>
      <c r="V58" s="718"/>
      <c r="W58" s="718"/>
      <c r="X58" s="718"/>
      <c r="Y58" s="718"/>
      <c r="Z58" s="718"/>
      <c r="AA58" s="718"/>
      <c r="AB58" s="718"/>
      <c r="AC58" s="718"/>
      <c r="AD58" s="718"/>
      <c r="AE58" s="718"/>
      <c r="AF58" s="718"/>
      <c r="AG58" s="718"/>
      <c r="AH58" s="718"/>
      <c r="AI58" s="718"/>
      <c r="AJ58" s="718"/>
      <c r="AK58" s="718"/>
      <c r="AL58" s="718"/>
      <c r="AM58" s="718"/>
      <c r="AN58" s="719"/>
      <c r="AP58" s="2"/>
    </row>
    <row r="59" spans="2:42" ht="14.25" customHeight="1">
      <c r="B59" s="692" t="s">
        <v>384</v>
      </c>
      <c r="C59" s="692"/>
      <c r="D59" s="692"/>
      <c r="E59" s="692"/>
      <c r="F59" s="692"/>
      <c r="G59" s="692"/>
      <c r="H59" s="692"/>
      <c r="I59" s="692"/>
      <c r="J59" s="692"/>
      <c r="K59" s="692"/>
      <c r="L59" s="50"/>
      <c r="M59" s="231"/>
      <c r="N59" s="231"/>
      <c r="O59" s="231"/>
      <c r="P59" s="231"/>
      <c r="Q59" s="231"/>
      <c r="R59" s="232"/>
      <c r="S59" s="232"/>
      <c r="T59" s="232"/>
      <c r="U59" s="233"/>
      <c r="V59" s="222" t="s">
        <v>385</v>
      </c>
      <c r="W59" s="223"/>
      <c r="X59" s="223"/>
      <c r="Y59" s="223"/>
      <c r="Z59" s="223"/>
      <c r="AA59" s="223"/>
      <c r="AB59" s="51"/>
      <c r="AC59" s="51"/>
      <c r="AD59" s="51"/>
      <c r="AE59" s="52"/>
      <c r="AF59" s="52"/>
      <c r="AG59" s="52"/>
      <c r="AH59" s="52"/>
      <c r="AI59" s="52"/>
      <c r="AJ59" s="221"/>
      <c r="AK59" s="52"/>
      <c r="AL59" s="52"/>
      <c r="AM59" s="52"/>
      <c r="AN59" s="53"/>
      <c r="AP59" s="2"/>
    </row>
    <row r="60" spans="2:42" ht="14.25" customHeight="1">
      <c r="B60" s="712" t="s">
        <v>386</v>
      </c>
      <c r="C60" s="713"/>
      <c r="D60" s="713"/>
      <c r="E60" s="713"/>
      <c r="F60" s="713"/>
      <c r="G60" s="713"/>
      <c r="H60" s="713"/>
      <c r="I60" s="713"/>
      <c r="J60" s="713"/>
      <c r="K60" s="714"/>
      <c r="L60" s="720"/>
      <c r="M60" s="721"/>
      <c r="N60" s="721"/>
      <c r="O60" s="721"/>
      <c r="P60" s="721"/>
      <c r="Q60" s="721"/>
      <c r="R60" s="721"/>
      <c r="S60" s="721"/>
      <c r="T60" s="721"/>
      <c r="U60" s="721"/>
      <c r="V60" s="721"/>
      <c r="W60" s="721"/>
      <c r="X60" s="721"/>
      <c r="Y60" s="721"/>
      <c r="Z60" s="721"/>
      <c r="AA60" s="721"/>
      <c r="AB60" s="721"/>
      <c r="AC60" s="721"/>
      <c r="AD60" s="721"/>
      <c r="AE60" s="721"/>
      <c r="AF60" s="721"/>
      <c r="AG60" s="721"/>
      <c r="AH60" s="721"/>
      <c r="AI60" s="721"/>
      <c r="AJ60" s="721"/>
      <c r="AK60" s="721"/>
      <c r="AL60" s="721"/>
      <c r="AM60" s="721"/>
      <c r="AN60" s="722"/>
      <c r="AP60" s="2"/>
    </row>
    <row r="61" spans="2:42" ht="14.25" customHeight="1">
      <c r="B61" s="693" t="s">
        <v>387</v>
      </c>
      <c r="C61" s="694"/>
      <c r="D61" s="694"/>
      <c r="E61" s="694"/>
      <c r="F61" s="694"/>
      <c r="G61" s="694"/>
      <c r="H61" s="694"/>
      <c r="I61" s="694"/>
      <c r="J61" s="694"/>
      <c r="K61" s="694"/>
      <c r="L61" s="694"/>
      <c r="M61" s="694"/>
      <c r="N61" s="694"/>
      <c r="O61" s="54"/>
      <c r="P61" s="55"/>
      <c r="Q61" s="56"/>
      <c r="R61" s="56"/>
      <c r="S61" s="56"/>
      <c r="T61" s="56"/>
      <c r="U61" s="57"/>
      <c r="V61" s="222"/>
      <c r="W61" s="223"/>
      <c r="X61" s="223"/>
      <c r="Y61" s="223"/>
      <c r="Z61" s="223"/>
      <c r="AA61" s="223"/>
      <c r="AB61" s="51"/>
      <c r="AC61" s="51"/>
      <c r="AD61" s="51"/>
      <c r="AE61" s="52"/>
      <c r="AF61" s="52"/>
      <c r="AG61" s="52"/>
      <c r="AH61" s="52"/>
      <c r="AI61" s="52"/>
      <c r="AJ61" s="221"/>
      <c r="AK61" s="52"/>
      <c r="AL61" s="52"/>
      <c r="AM61" s="52"/>
      <c r="AN61" s="53"/>
      <c r="AP61" s="2"/>
    </row>
    <row r="62" spans="2:42" ht="14.25" customHeight="1">
      <c r="B62" s="695" t="s">
        <v>388</v>
      </c>
      <c r="C62" s="698" t="s">
        <v>389</v>
      </c>
      <c r="D62" s="699"/>
      <c r="E62" s="699"/>
      <c r="F62" s="699"/>
      <c r="G62" s="699"/>
      <c r="H62" s="699"/>
      <c r="I62" s="699"/>
      <c r="J62" s="699"/>
      <c r="K62" s="699"/>
      <c r="L62" s="699"/>
      <c r="M62" s="699"/>
      <c r="N62" s="699"/>
      <c r="O62" s="699"/>
      <c r="P62" s="699"/>
      <c r="Q62" s="699"/>
      <c r="R62" s="699"/>
      <c r="S62" s="699"/>
      <c r="T62" s="700"/>
      <c r="U62" s="698" t="s">
        <v>390</v>
      </c>
      <c r="V62" s="701"/>
      <c r="W62" s="701"/>
      <c r="X62" s="701"/>
      <c r="Y62" s="701"/>
      <c r="Z62" s="701"/>
      <c r="AA62" s="701"/>
      <c r="AB62" s="701"/>
      <c r="AC62" s="701"/>
      <c r="AD62" s="701"/>
      <c r="AE62" s="701"/>
      <c r="AF62" s="701"/>
      <c r="AG62" s="701"/>
      <c r="AH62" s="701"/>
      <c r="AI62" s="701"/>
      <c r="AJ62" s="701"/>
      <c r="AK62" s="701"/>
      <c r="AL62" s="701"/>
      <c r="AM62" s="701"/>
      <c r="AN62" s="702"/>
      <c r="AP62" s="2"/>
    </row>
    <row r="63" spans="2:42">
      <c r="B63" s="696"/>
      <c r="C63" s="703"/>
      <c r="D63" s="704"/>
      <c r="E63" s="704"/>
      <c r="F63" s="704"/>
      <c r="G63" s="704"/>
      <c r="H63" s="704"/>
      <c r="I63" s="704"/>
      <c r="J63" s="704"/>
      <c r="K63" s="704"/>
      <c r="L63" s="704"/>
      <c r="M63" s="704"/>
      <c r="N63" s="704"/>
      <c r="O63" s="704"/>
      <c r="P63" s="704"/>
      <c r="Q63" s="704"/>
      <c r="R63" s="704"/>
      <c r="S63" s="704"/>
      <c r="T63" s="705"/>
      <c r="U63" s="703"/>
      <c r="V63" s="704"/>
      <c r="W63" s="704"/>
      <c r="X63" s="704"/>
      <c r="Y63" s="704"/>
      <c r="Z63" s="704"/>
      <c r="AA63" s="704"/>
      <c r="AB63" s="704"/>
      <c r="AC63" s="704"/>
      <c r="AD63" s="704"/>
      <c r="AE63" s="704"/>
      <c r="AF63" s="704"/>
      <c r="AG63" s="704"/>
      <c r="AH63" s="704"/>
      <c r="AI63" s="704"/>
      <c r="AJ63" s="704"/>
      <c r="AK63" s="704"/>
      <c r="AL63" s="704"/>
      <c r="AM63" s="704"/>
      <c r="AN63" s="705"/>
      <c r="AP63" s="2"/>
    </row>
    <row r="64" spans="2:42">
      <c r="B64" s="696"/>
      <c r="C64" s="706"/>
      <c r="D64" s="707"/>
      <c r="E64" s="707"/>
      <c r="F64" s="707"/>
      <c r="G64" s="707"/>
      <c r="H64" s="707"/>
      <c r="I64" s="707"/>
      <c r="J64" s="707"/>
      <c r="K64" s="707"/>
      <c r="L64" s="707"/>
      <c r="M64" s="707"/>
      <c r="N64" s="707"/>
      <c r="O64" s="707"/>
      <c r="P64" s="707"/>
      <c r="Q64" s="707"/>
      <c r="R64" s="707"/>
      <c r="S64" s="707"/>
      <c r="T64" s="708"/>
      <c r="U64" s="706"/>
      <c r="V64" s="707"/>
      <c r="W64" s="707"/>
      <c r="X64" s="707"/>
      <c r="Y64" s="707"/>
      <c r="Z64" s="707"/>
      <c r="AA64" s="707"/>
      <c r="AB64" s="707"/>
      <c r="AC64" s="707"/>
      <c r="AD64" s="707"/>
      <c r="AE64" s="707"/>
      <c r="AF64" s="707"/>
      <c r="AG64" s="707"/>
      <c r="AH64" s="707"/>
      <c r="AI64" s="707"/>
      <c r="AJ64" s="707"/>
      <c r="AK64" s="707"/>
      <c r="AL64" s="707"/>
      <c r="AM64" s="707"/>
      <c r="AN64" s="708"/>
      <c r="AP64" s="2"/>
    </row>
    <row r="65" spans="2:43">
      <c r="B65" s="696"/>
      <c r="C65" s="706"/>
      <c r="D65" s="707"/>
      <c r="E65" s="707"/>
      <c r="F65" s="707"/>
      <c r="G65" s="707"/>
      <c r="H65" s="707"/>
      <c r="I65" s="707"/>
      <c r="J65" s="707"/>
      <c r="K65" s="707"/>
      <c r="L65" s="707"/>
      <c r="M65" s="707"/>
      <c r="N65" s="707"/>
      <c r="O65" s="707"/>
      <c r="P65" s="707"/>
      <c r="Q65" s="707"/>
      <c r="R65" s="707"/>
      <c r="S65" s="707"/>
      <c r="T65" s="708"/>
      <c r="U65" s="706"/>
      <c r="V65" s="707"/>
      <c r="W65" s="707"/>
      <c r="X65" s="707"/>
      <c r="Y65" s="707"/>
      <c r="Z65" s="707"/>
      <c r="AA65" s="707"/>
      <c r="AB65" s="707"/>
      <c r="AC65" s="707"/>
      <c r="AD65" s="707"/>
      <c r="AE65" s="707"/>
      <c r="AF65" s="707"/>
      <c r="AG65" s="707"/>
      <c r="AH65" s="707"/>
      <c r="AI65" s="707"/>
      <c r="AJ65" s="707"/>
      <c r="AK65" s="707"/>
      <c r="AL65" s="707"/>
      <c r="AM65" s="707"/>
      <c r="AN65" s="708"/>
      <c r="AP65" s="2"/>
    </row>
    <row r="66" spans="2:43">
      <c r="B66" s="697"/>
      <c r="C66" s="709"/>
      <c r="D66" s="710"/>
      <c r="E66" s="710"/>
      <c r="F66" s="710"/>
      <c r="G66" s="710"/>
      <c r="H66" s="710"/>
      <c r="I66" s="710"/>
      <c r="J66" s="710"/>
      <c r="K66" s="710"/>
      <c r="L66" s="710"/>
      <c r="M66" s="710"/>
      <c r="N66" s="710"/>
      <c r="O66" s="710"/>
      <c r="P66" s="710"/>
      <c r="Q66" s="710"/>
      <c r="R66" s="710"/>
      <c r="S66" s="710"/>
      <c r="T66" s="711"/>
      <c r="U66" s="709"/>
      <c r="V66" s="710"/>
      <c r="W66" s="710"/>
      <c r="X66" s="710"/>
      <c r="Y66" s="710"/>
      <c r="Z66" s="710"/>
      <c r="AA66" s="710"/>
      <c r="AB66" s="710"/>
      <c r="AC66" s="710"/>
      <c r="AD66" s="710"/>
      <c r="AE66" s="710"/>
      <c r="AF66" s="710"/>
      <c r="AG66" s="710"/>
      <c r="AH66" s="710"/>
      <c r="AI66" s="710"/>
      <c r="AJ66" s="710"/>
      <c r="AK66" s="710"/>
      <c r="AL66" s="710"/>
      <c r="AM66" s="710"/>
      <c r="AN66" s="711"/>
      <c r="AP66" s="2"/>
    </row>
    <row r="67" spans="2:43" ht="14.25" customHeight="1">
      <c r="B67" s="689" t="s">
        <v>391</v>
      </c>
      <c r="C67" s="690"/>
      <c r="D67" s="690"/>
      <c r="E67" s="690"/>
      <c r="F67" s="691"/>
      <c r="G67" s="692" t="s">
        <v>392</v>
      </c>
      <c r="H67" s="692"/>
      <c r="I67" s="692"/>
      <c r="J67" s="692"/>
      <c r="K67" s="692"/>
      <c r="L67" s="692"/>
      <c r="M67" s="692"/>
      <c r="N67" s="692"/>
      <c r="O67" s="692"/>
      <c r="P67" s="692"/>
      <c r="Q67" s="692"/>
      <c r="R67" s="692"/>
      <c r="S67" s="692"/>
      <c r="T67" s="692"/>
      <c r="U67" s="692"/>
      <c r="V67" s="692"/>
      <c r="W67" s="692"/>
      <c r="X67" s="692"/>
      <c r="Y67" s="692"/>
      <c r="Z67" s="692"/>
      <c r="AA67" s="692"/>
      <c r="AB67" s="692"/>
      <c r="AC67" s="692"/>
      <c r="AD67" s="692"/>
      <c r="AE67" s="692"/>
      <c r="AF67" s="692"/>
      <c r="AG67" s="692"/>
      <c r="AH67" s="692"/>
      <c r="AI67" s="692"/>
      <c r="AJ67" s="692"/>
      <c r="AK67" s="692"/>
      <c r="AL67" s="692"/>
      <c r="AM67" s="692"/>
      <c r="AN67" s="692"/>
      <c r="AP67" s="2"/>
    </row>
    <row r="69" spans="2:43">
      <c r="B69" s="3" t="s">
        <v>393</v>
      </c>
    </row>
    <row r="70" spans="2:43">
      <c r="B70" s="3" t="s">
        <v>1044</v>
      </c>
    </row>
    <row r="71" spans="2:43">
      <c r="B71" s="3" t="s">
        <v>1045</v>
      </c>
    </row>
    <row r="72" spans="2:43">
      <c r="B72" s="3" t="s">
        <v>394</v>
      </c>
    </row>
    <row r="73" spans="2:43">
      <c r="B73" s="3" t="s">
        <v>395</v>
      </c>
    </row>
    <row r="74" spans="2:43">
      <c r="B74" s="3" t="s">
        <v>396</v>
      </c>
    </row>
    <row r="75" spans="2:43">
      <c r="B75" s="3" t="s">
        <v>1046</v>
      </c>
      <c r="AP75" s="2"/>
      <c r="AQ75" s="3"/>
    </row>
    <row r="76" spans="2:43">
      <c r="B76" s="3"/>
      <c r="E76" s="2" t="s">
        <v>1047</v>
      </c>
      <c r="AP76" s="2"/>
      <c r="AQ76" s="3"/>
    </row>
    <row r="77" spans="2:43">
      <c r="B77" s="3" t="s">
        <v>397</v>
      </c>
    </row>
    <row r="78" spans="2:43">
      <c r="B78" s="3" t="s">
        <v>398</v>
      </c>
    </row>
    <row r="79" spans="2:43">
      <c r="B79" s="3" t="s">
        <v>399</v>
      </c>
    </row>
    <row r="93" spans="2:2" ht="12.75" customHeight="1">
      <c r="B93" s="58"/>
    </row>
    <row r="94" spans="2:2" ht="12.75" customHeight="1">
      <c r="B94" s="58" t="s">
        <v>400</v>
      </c>
    </row>
    <row r="95" spans="2:2" ht="12.75" customHeight="1">
      <c r="B95" s="58" t="s">
        <v>401</v>
      </c>
    </row>
    <row r="96" spans="2:2" ht="12.75" customHeight="1">
      <c r="B96" s="58" t="s">
        <v>402</v>
      </c>
    </row>
    <row r="97" spans="2:2" ht="12.75" customHeight="1">
      <c r="B97" s="58" t="s">
        <v>403</v>
      </c>
    </row>
    <row r="98" spans="2:2" ht="12.75" customHeight="1">
      <c r="B98" s="58" t="s">
        <v>404</v>
      </c>
    </row>
    <row r="99" spans="2:2" ht="12.75" customHeight="1">
      <c r="B99" s="58" t="s">
        <v>405</v>
      </c>
    </row>
    <row r="100" spans="2:2" ht="12.75" customHeight="1">
      <c r="B100" s="58" t="s">
        <v>406</v>
      </c>
    </row>
    <row r="101" spans="2:2" ht="12.75" customHeight="1">
      <c r="B101" s="58" t="s">
        <v>407</v>
      </c>
    </row>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sheetData>
  <mergeCells count="257">
    <mergeCell ref="B8:K8"/>
    <mergeCell ref="V9:X9"/>
    <mergeCell ref="Y9:AN9"/>
    <mergeCell ref="Y10:AN10"/>
    <mergeCell ref="V11:X11"/>
    <mergeCell ref="Y11:AN11"/>
    <mergeCell ref="AB3:AF3"/>
    <mergeCell ref="AG3:AN3"/>
    <mergeCell ref="B5:AN5"/>
    <mergeCell ref="B6:AN6"/>
    <mergeCell ref="AF7:AG7"/>
    <mergeCell ref="AI7:AJ7"/>
    <mergeCell ref="AL7:AM7"/>
    <mergeCell ref="B15:B25"/>
    <mergeCell ref="C15:L15"/>
    <mergeCell ref="M15:AN15"/>
    <mergeCell ref="C16:L16"/>
    <mergeCell ref="M16:AN16"/>
    <mergeCell ref="C17:L19"/>
    <mergeCell ref="M17:P17"/>
    <mergeCell ref="Q17:S17"/>
    <mergeCell ref="U17:W17"/>
    <mergeCell ref="Y17:AN17"/>
    <mergeCell ref="M18:AN18"/>
    <mergeCell ref="M19:AN19"/>
    <mergeCell ref="C20:L20"/>
    <mergeCell ref="M20:Q20"/>
    <mergeCell ref="R20:AA20"/>
    <mergeCell ref="AB20:AF20"/>
    <mergeCell ref="AG20:AN20"/>
    <mergeCell ref="Y12:AN12"/>
    <mergeCell ref="C23:L25"/>
    <mergeCell ref="M23:P23"/>
    <mergeCell ref="Q23:S23"/>
    <mergeCell ref="U23:W23"/>
    <mergeCell ref="Y23:AN23"/>
    <mergeCell ref="M24:AN24"/>
    <mergeCell ref="M25:AN25"/>
    <mergeCell ref="C21:L21"/>
    <mergeCell ref="M21:U21"/>
    <mergeCell ref="V21:AA21"/>
    <mergeCell ref="AB21:AN21"/>
    <mergeCell ref="C22:L22"/>
    <mergeCell ref="M22:Q22"/>
    <mergeCell ref="R22:AA22"/>
    <mergeCell ref="AB22:AF22"/>
    <mergeCell ref="AG22:AN22"/>
    <mergeCell ref="M29:AN29"/>
    <mergeCell ref="M30:AN30"/>
    <mergeCell ref="C31:L31"/>
    <mergeCell ref="M31:Q31"/>
    <mergeCell ref="R31:AA31"/>
    <mergeCell ref="AB31:AF31"/>
    <mergeCell ref="AG31:AN31"/>
    <mergeCell ref="B26:B39"/>
    <mergeCell ref="C26:L26"/>
    <mergeCell ref="M26:AN26"/>
    <mergeCell ref="C27:L27"/>
    <mergeCell ref="M27:AN27"/>
    <mergeCell ref="C28:L30"/>
    <mergeCell ref="M28:P28"/>
    <mergeCell ref="Q28:S28"/>
    <mergeCell ref="U28:W28"/>
    <mergeCell ref="Y28:AN28"/>
    <mergeCell ref="C35:L35"/>
    <mergeCell ref="M35:Q35"/>
    <mergeCell ref="R35:AA35"/>
    <mergeCell ref="AB35:AF35"/>
    <mergeCell ref="AG35:AN35"/>
    <mergeCell ref="C36:L36"/>
    <mergeCell ref="M36:AN36"/>
    <mergeCell ref="C32:L34"/>
    <mergeCell ref="M32:P32"/>
    <mergeCell ref="Q32:S32"/>
    <mergeCell ref="U32:W32"/>
    <mergeCell ref="Y32:AN32"/>
    <mergeCell ref="M33:AN33"/>
    <mergeCell ref="M34:AN3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AN38"/>
    <mergeCell ref="M39:AN39"/>
    <mergeCell ref="AI40:AN40"/>
    <mergeCell ref="AE41:AH41"/>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C56:L56"/>
    <mergeCell ref="M56:N56"/>
    <mergeCell ref="O56:Q56"/>
    <mergeCell ref="S56:T56"/>
    <mergeCell ref="V56:W56"/>
    <mergeCell ref="Y56:Z56"/>
    <mergeCell ref="AA56:AD56"/>
    <mergeCell ref="AE56:AH56"/>
    <mergeCell ref="AI56:AN56"/>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s>
  <phoneticPr fontId="9"/>
  <dataValidations count="4">
    <dataValidation type="list" allowBlank="1" showInputMessage="1" sqref="M21:U21" xr:uid="{00000000-0002-0000-0500-000000000000}">
      <formula1>"社会福祉法人,医療法人,社団法人,財団法人,株式会社,有限会社,その他"</formula1>
    </dataValidation>
    <dataValidation type="list" allowBlank="1" showInputMessage="1" showErrorMessage="1" sqref="R42:R56 U42:U56 X42:X56 AI42:AI54 AL42:AL54" xr:uid="{00000000-0002-0000-0500-000001000000}">
      <formula1>"□,■"</formula1>
    </dataValidation>
    <dataValidation type="list" allowBlank="1" showInputMessage="1" showErrorMessage="1" sqref="M42:N56" xr:uid="{00000000-0002-0000-0500-000002000000}">
      <formula1>"○"</formula1>
    </dataValidation>
    <dataValidation type="list" allowBlank="1" showInputMessage="1" showErrorMessage="1" sqref="AE42:AH56" xr:uid="{00000000-0002-0000-0500-000003000000}">
      <formula1>"施設等の区分,その他該当する体制等,その他該当する体制等、LIFEへの登録,LIFEへの登録,割引"</formula1>
    </dataValidation>
  </dataValidations>
  <printOptions horizontalCentered="1"/>
  <pageMargins left="0.35433070866141736" right="0.35433070866141736" top="0.47244094488188981" bottom="0.35433070866141736" header="0.31496062992125984" footer="0.31496062992125984"/>
  <pageSetup paperSize="9" scale="72" orientation="portrait" cellComments="asDisplayed" r:id="rId1"/>
  <headerFooter alignWithMargins="0"/>
  <rowBreaks count="1" manualBreakCount="1">
    <brk id="41" max="40" man="1"/>
  </rowBreaks>
  <colBreaks count="1" manualBreakCount="1">
    <brk id="26" max="76"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Q139"/>
  <sheetViews>
    <sheetView view="pageBreakPreview" zoomScaleNormal="100" zoomScaleSheetLayoutView="100" workbookViewId="0"/>
  </sheetViews>
  <sheetFormatPr defaultRowHeight="13.5"/>
  <cols>
    <col min="1" max="1" width="1.5" style="2" customWidth="1"/>
    <col min="2" max="2" width="4.25" style="2" customWidth="1"/>
    <col min="3" max="3" width="3.375" style="2" customWidth="1"/>
    <col min="4" max="4" width="0.5" style="2" customWidth="1"/>
    <col min="5" max="40" width="3.125" style="2" customWidth="1"/>
    <col min="41" max="41" width="1.5" style="2" customWidth="1"/>
    <col min="42" max="42" width="9" style="3"/>
    <col min="43" max="16384" width="9" style="2"/>
  </cols>
  <sheetData>
    <row r="1" spans="2:42" s="37" customFormat="1">
      <c r="AP1" s="1"/>
    </row>
    <row r="2" spans="2:42" s="37" customFormat="1">
      <c r="B2" s="1" t="s">
        <v>324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42" s="37" customFormat="1" ht="14.25" customHeight="1">
      <c r="AB3" s="689" t="s">
        <v>325</v>
      </c>
      <c r="AC3" s="690"/>
      <c r="AD3" s="690"/>
      <c r="AE3" s="690"/>
      <c r="AF3" s="691"/>
      <c r="AG3" s="830"/>
      <c r="AH3" s="831"/>
      <c r="AI3" s="831"/>
      <c r="AJ3" s="831"/>
      <c r="AK3" s="831"/>
      <c r="AL3" s="831"/>
      <c r="AM3" s="831"/>
      <c r="AN3" s="832"/>
      <c r="AO3" s="39"/>
      <c r="AP3" s="1"/>
    </row>
    <row r="4" spans="2:42" s="37" customFormat="1">
      <c r="AP4" s="40"/>
    </row>
    <row r="5" spans="2:42" s="37" customFormat="1">
      <c r="B5" s="851" t="s">
        <v>1034</v>
      </c>
      <c r="C5" s="851"/>
      <c r="D5" s="851"/>
      <c r="E5" s="851"/>
      <c r="F5" s="851"/>
      <c r="G5" s="851"/>
      <c r="H5" s="851"/>
      <c r="I5" s="851"/>
      <c r="J5" s="851"/>
      <c r="K5" s="851"/>
      <c r="L5" s="851"/>
      <c r="M5" s="851"/>
      <c r="N5" s="851"/>
      <c r="O5" s="851"/>
      <c r="P5" s="851"/>
      <c r="Q5" s="851"/>
      <c r="R5" s="851"/>
      <c r="S5" s="851"/>
      <c r="T5" s="851"/>
      <c r="U5" s="851"/>
      <c r="V5" s="851"/>
      <c r="W5" s="851"/>
      <c r="X5" s="851"/>
      <c r="Y5" s="851"/>
      <c r="Z5" s="851"/>
      <c r="AA5" s="851"/>
      <c r="AB5" s="851"/>
      <c r="AC5" s="851"/>
      <c r="AD5" s="851"/>
      <c r="AE5" s="851"/>
      <c r="AF5" s="851"/>
      <c r="AG5" s="851"/>
      <c r="AH5" s="851"/>
      <c r="AI5" s="851"/>
      <c r="AJ5" s="851"/>
      <c r="AK5" s="851"/>
      <c r="AL5" s="851"/>
      <c r="AM5" s="851"/>
      <c r="AN5" s="851"/>
    </row>
    <row r="6" spans="2:42" s="37" customFormat="1">
      <c r="B6" s="851" t="s">
        <v>326</v>
      </c>
      <c r="C6" s="851"/>
      <c r="D6" s="851"/>
      <c r="E6" s="851"/>
      <c r="F6" s="851"/>
      <c r="G6" s="851"/>
      <c r="H6" s="851"/>
      <c r="I6" s="851"/>
      <c r="J6" s="851"/>
      <c r="K6" s="851"/>
      <c r="L6" s="851"/>
      <c r="M6" s="851"/>
      <c r="N6" s="851"/>
      <c r="O6" s="851"/>
      <c r="P6" s="851"/>
      <c r="Q6" s="851"/>
      <c r="R6" s="851"/>
      <c r="S6" s="851"/>
      <c r="T6" s="851"/>
      <c r="U6" s="851"/>
      <c r="V6" s="851"/>
      <c r="W6" s="851"/>
      <c r="X6" s="851"/>
      <c r="Y6" s="851"/>
      <c r="Z6" s="851"/>
      <c r="AA6" s="851"/>
      <c r="AB6" s="851"/>
      <c r="AC6" s="851"/>
      <c r="AD6" s="851"/>
      <c r="AE6" s="851"/>
      <c r="AF6" s="851"/>
      <c r="AG6" s="851"/>
      <c r="AH6" s="851"/>
      <c r="AI6" s="851"/>
      <c r="AJ6" s="851"/>
      <c r="AK6" s="851"/>
      <c r="AL6" s="851"/>
      <c r="AM6" s="851"/>
      <c r="AN6" s="851"/>
    </row>
    <row r="7" spans="2:42" s="37" customFormat="1" ht="13.5" customHeight="1">
      <c r="B7" s="37" t="s">
        <v>1035</v>
      </c>
      <c r="AE7" s="217" t="s">
        <v>24</v>
      </c>
      <c r="AF7" s="939">
        <v>5</v>
      </c>
      <c r="AG7" s="939"/>
      <c r="AH7" s="37" t="s">
        <v>25</v>
      </c>
      <c r="AI7" s="939">
        <v>4</v>
      </c>
      <c r="AJ7" s="939"/>
      <c r="AK7" s="37" t="s">
        <v>26</v>
      </c>
      <c r="AL7" s="939">
        <v>1</v>
      </c>
      <c r="AM7" s="939"/>
      <c r="AN7" s="37" t="s">
        <v>327</v>
      </c>
    </row>
    <row r="8" spans="2:42" s="37" customFormat="1" ht="13.5" customHeight="1">
      <c r="B8" s="850" t="s">
        <v>1036</v>
      </c>
      <c r="C8" s="850"/>
      <c r="D8" s="850"/>
      <c r="E8" s="850"/>
      <c r="F8" s="850"/>
      <c r="G8" s="850"/>
      <c r="H8" s="850"/>
      <c r="I8" s="850"/>
      <c r="J8" s="850"/>
      <c r="K8" s="850"/>
      <c r="V8" s="37" t="s">
        <v>1037</v>
      </c>
      <c r="AE8" s="217"/>
      <c r="AF8" s="216"/>
      <c r="AG8" s="216"/>
      <c r="AI8" s="216"/>
      <c r="AJ8" s="216"/>
      <c r="AL8" s="216"/>
      <c r="AM8" s="216"/>
    </row>
    <row r="9" spans="2:42" s="37" customFormat="1" ht="13.5" customHeight="1">
      <c r="L9" s="216"/>
      <c r="M9" s="216"/>
      <c r="N9" s="216"/>
      <c r="O9" s="216"/>
      <c r="P9" s="216"/>
      <c r="Q9" s="216"/>
      <c r="R9" s="216"/>
      <c r="S9" s="216"/>
      <c r="V9" s="851" t="s">
        <v>1038</v>
      </c>
      <c r="W9" s="851"/>
      <c r="X9" s="851"/>
      <c r="Y9" s="707" t="s">
        <v>1048</v>
      </c>
      <c r="Z9" s="707"/>
      <c r="AA9" s="707"/>
      <c r="AB9" s="707"/>
      <c r="AC9" s="707"/>
      <c r="AD9" s="707"/>
      <c r="AE9" s="707"/>
      <c r="AF9" s="707"/>
      <c r="AG9" s="707"/>
      <c r="AH9" s="707"/>
      <c r="AI9" s="707"/>
      <c r="AJ9" s="707"/>
      <c r="AK9" s="707"/>
      <c r="AL9" s="707"/>
      <c r="AM9" s="707"/>
      <c r="AN9" s="707"/>
    </row>
    <row r="10" spans="2:42" s="37" customFormat="1">
      <c r="X10" s="226"/>
      <c r="Y10" s="842"/>
      <c r="Z10" s="842"/>
      <c r="AA10" s="842"/>
      <c r="AB10" s="842"/>
      <c r="AC10" s="842"/>
      <c r="AD10" s="842"/>
      <c r="AE10" s="842"/>
      <c r="AF10" s="842"/>
      <c r="AG10" s="842"/>
      <c r="AH10" s="842"/>
      <c r="AI10" s="842"/>
      <c r="AJ10" s="842"/>
      <c r="AK10" s="842"/>
      <c r="AL10" s="842"/>
      <c r="AM10" s="842"/>
      <c r="AN10" s="842"/>
    </row>
    <row r="11" spans="2:42" s="37" customFormat="1">
      <c r="V11" s="851" t="s">
        <v>1039</v>
      </c>
      <c r="W11" s="851"/>
      <c r="X11" s="851"/>
      <c r="Y11" s="938" t="s">
        <v>1049</v>
      </c>
      <c r="Z11" s="938"/>
      <c r="AA11" s="938"/>
      <c r="AB11" s="938"/>
      <c r="AC11" s="938"/>
      <c r="AD11" s="938"/>
      <c r="AE11" s="938"/>
      <c r="AF11" s="938"/>
      <c r="AG11" s="938"/>
      <c r="AH11" s="938"/>
      <c r="AI11" s="938"/>
      <c r="AJ11" s="938"/>
      <c r="AK11" s="938"/>
      <c r="AL11" s="938"/>
      <c r="AM11" s="938"/>
      <c r="AN11" s="938"/>
    </row>
    <row r="12" spans="2:42" s="37" customFormat="1">
      <c r="X12" s="226"/>
      <c r="Y12" s="842"/>
      <c r="Z12" s="842"/>
      <c r="AA12" s="842"/>
      <c r="AB12" s="842"/>
      <c r="AC12" s="842"/>
      <c r="AD12" s="842"/>
      <c r="AE12" s="842"/>
      <c r="AF12" s="842"/>
      <c r="AG12" s="842"/>
      <c r="AH12" s="842"/>
      <c r="AI12" s="842"/>
      <c r="AJ12" s="842"/>
      <c r="AK12" s="842"/>
      <c r="AL12" s="842"/>
      <c r="AM12" s="842"/>
      <c r="AN12" s="842"/>
    </row>
    <row r="13" spans="2:42" s="37" customFormat="1">
      <c r="C13" s="1" t="s">
        <v>1040</v>
      </c>
      <c r="D13" s="1"/>
    </row>
    <row r="14" spans="2:42" s="37" customFormat="1" ht="6.75" customHeight="1">
      <c r="C14" s="1"/>
      <c r="D14" s="1"/>
    </row>
    <row r="15" spans="2:42" s="37" customFormat="1" ht="14.25" customHeight="1">
      <c r="B15" s="695" t="s">
        <v>328</v>
      </c>
      <c r="C15" s="818" t="s">
        <v>329</v>
      </c>
      <c r="D15" s="819"/>
      <c r="E15" s="819"/>
      <c r="F15" s="819"/>
      <c r="G15" s="819"/>
      <c r="H15" s="819"/>
      <c r="I15" s="819"/>
      <c r="J15" s="819"/>
      <c r="K15" s="819"/>
      <c r="L15" s="849"/>
      <c r="M15" s="916" t="s">
        <v>1050</v>
      </c>
      <c r="N15" s="917"/>
      <c r="O15" s="917"/>
      <c r="P15" s="917"/>
      <c r="Q15" s="917"/>
      <c r="R15" s="917"/>
      <c r="S15" s="917"/>
      <c r="T15" s="917"/>
      <c r="U15" s="917"/>
      <c r="V15" s="917"/>
      <c r="W15" s="917"/>
      <c r="X15" s="917"/>
      <c r="Y15" s="917"/>
      <c r="Z15" s="917"/>
      <c r="AA15" s="917"/>
      <c r="AB15" s="917"/>
      <c r="AC15" s="917"/>
      <c r="AD15" s="917"/>
      <c r="AE15" s="917"/>
      <c r="AF15" s="917"/>
      <c r="AG15" s="917"/>
      <c r="AH15" s="917"/>
      <c r="AI15" s="917"/>
      <c r="AJ15" s="917"/>
      <c r="AK15" s="917"/>
      <c r="AL15" s="917"/>
      <c r="AM15" s="917"/>
      <c r="AN15" s="918"/>
    </row>
    <row r="16" spans="2:42" s="37" customFormat="1" ht="14.25" customHeight="1">
      <c r="B16" s="696"/>
      <c r="C16" s="824" t="s">
        <v>330</v>
      </c>
      <c r="D16" s="825"/>
      <c r="E16" s="825"/>
      <c r="F16" s="825"/>
      <c r="G16" s="825"/>
      <c r="H16" s="825"/>
      <c r="I16" s="825"/>
      <c r="J16" s="825"/>
      <c r="K16" s="825"/>
      <c r="L16" s="826"/>
      <c r="M16" s="919" t="s">
        <v>1049</v>
      </c>
      <c r="N16" s="920"/>
      <c r="O16" s="920"/>
      <c r="P16" s="920"/>
      <c r="Q16" s="920"/>
      <c r="R16" s="920"/>
      <c r="S16" s="920"/>
      <c r="T16" s="920"/>
      <c r="U16" s="920"/>
      <c r="V16" s="920"/>
      <c r="W16" s="920"/>
      <c r="X16" s="920"/>
      <c r="Y16" s="920"/>
      <c r="Z16" s="920"/>
      <c r="AA16" s="920"/>
      <c r="AB16" s="920"/>
      <c r="AC16" s="920"/>
      <c r="AD16" s="920"/>
      <c r="AE16" s="920"/>
      <c r="AF16" s="920"/>
      <c r="AG16" s="920"/>
      <c r="AH16" s="920"/>
      <c r="AI16" s="920"/>
      <c r="AJ16" s="920"/>
      <c r="AK16" s="920"/>
      <c r="AL16" s="920"/>
      <c r="AM16" s="920"/>
      <c r="AN16" s="921"/>
    </row>
    <row r="17" spans="2:42" s="37" customFormat="1" ht="13.5" customHeight="1">
      <c r="B17" s="696"/>
      <c r="C17" s="818" t="s">
        <v>331</v>
      </c>
      <c r="D17" s="819"/>
      <c r="E17" s="819"/>
      <c r="F17" s="819"/>
      <c r="G17" s="819"/>
      <c r="H17" s="819"/>
      <c r="I17" s="819"/>
      <c r="J17" s="819"/>
      <c r="K17" s="819"/>
      <c r="L17" s="820"/>
      <c r="M17" s="793" t="s">
        <v>332</v>
      </c>
      <c r="N17" s="793"/>
      <c r="O17" s="793"/>
      <c r="P17" s="793"/>
      <c r="Q17" s="909">
        <v>231</v>
      </c>
      <c r="R17" s="909"/>
      <c r="S17" s="909"/>
      <c r="T17" s="38" t="s">
        <v>333</v>
      </c>
      <c r="U17" s="909" t="s">
        <v>1051</v>
      </c>
      <c r="V17" s="909"/>
      <c r="W17" s="909"/>
      <c r="X17" s="38" t="s">
        <v>334</v>
      </c>
      <c r="Y17" s="793"/>
      <c r="Z17" s="793"/>
      <c r="AA17" s="793"/>
      <c r="AB17" s="793"/>
      <c r="AC17" s="793"/>
      <c r="AD17" s="793"/>
      <c r="AE17" s="793"/>
      <c r="AF17" s="793"/>
      <c r="AG17" s="793"/>
      <c r="AH17" s="793"/>
      <c r="AI17" s="793"/>
      <c r="AJ17" s="793"/>
      <c r="AK17" s="793"/>
      <c r="AL17" s="793"/>
      <c r="AM17" s="793"/>
      <c r="AN17" s="795"/>
    </row>
    <row r="18" spans="2:42" s="37" customFormat="1" ht="13.5" customHeight="1">
      <c r="B18" s="696"/>
      <c r="C18" s="821"/>
      <c r="D18" s="822"/>
      <c r="E18" s="822"/>
      <c r="F18" s="822"/>
      <c r="G18" s="822"/>
      <c r="H18" s="822"/>
      <c r="I18" s="822"/>
      <c r="J18" s="822"/>
      <c r="K18" s="822"/>
      <c r="L18" s="823"/>
      <c r="M18" s="910" t="s">
        <v>1052</v>
      </c>
      <c r="N18" s="911"/>
      <c r="O18" s="911"/>
      <c r="P18" s="911"/>
      <c r="Q18" s="911"/>
      <c r="R18" s="911"/>
      <c r="S18" s="911"/>
      <c r="T18" s="911"/>
      <c r="U18" s="911"/>
      <c r="V18" s="911"/>
      <c r="W18" s="911"/>
      <c r="X18" s="911"/>
      <c r="Y18" s="911"/>
      <c r="Z18" s="911"/>
      <c r="AA18" s="911"/>
      <c r="AB18" s="911"/>
      <c r="AC18" s="911"/>
      <c r="AD18" s="911"/>
      <c r="AE18" s="911"/>
      <c r="AF18" s="911"/>
      <c r="AG18" s="911"/>
      <c r="AH18" s="911"/>
      <c r="AI18" s="911"/>
      <c r="AJ18" s="911"/>
      <c r="AK18" s="911"/>
      <c r="AL18" s="911"/>
      <c r="AM18" s="911"/>
      <c r="AN18" s="912"/>
    </row>
    <row r="19" spans="2:42" s="37" customFormat="1" ht="13.5" customHeight="1">
      <c r="B19" s="696"/>
      <c r="C19" s="824"/>
      <c r="D19" s="825"/>
      <c r="E19" s="825"/>
      <c r="F19" s="825"/>
      <c r="G19" s="825"/>
      <c r="H19" s="825"/>
      <c r="I19" s="825"/>
      <c r="J19" s="825"/>
      <c r="K19" s="825"/>
      <c r="L19" s="826"/>
      <c r="M19" s="799" t="s">
        <v>1053</v>
      </c>
      <c r="N19" s="799"/>
      <c r="O19" s="799"/>
      <c r="P19" s="799"/>
      <c r="Q19" s="799"/>
      <c r="R19" s="799"/>
      <c r="S19" s="799"/>
      <c r="T19" s="799"/>
      <c r="U19" s="799"/>
      <c r="V19" s="799"/>
      <c r="W19" s="799"/>
      <c r="X19" s="799"/>
      <c r="Y19" s="799"/>
      <c r="Z19" s="799"/>
      <c r="AA19" s="799"/>
      <c r="AB19" s="799"/>
      <c r="AC19" s="799"/>
      <c r="AD19" s="799"/>
      <c r="AE19" s="799"/>
      <c r="AF19" s="799"/>
      <c r="AG19" s="799"/>
      <c r="AH19" s="799"/>
      <c r="AI19" s="799"/>
      <c r="AJ19" s="799"/>
      <c r="AK19" s="799"/>
      <c r="AL19" s="799"/>
      <c r="AM19" s="799"/>
      <c r="AN19" s="800"/>
    </row>
    <row r="20" spans="2:42" s="37" customFormat="1" ht="14.25" customHeight="1">
      <c r="B20" s="696"/>
      <c r="C20" s="720" t="s">
        <v>335</v>
      </c>
      <c r="D20" s="721"/>
      <c r="E20" s="721"/>
      <c r="F20" s="721"/>
      <c r="G20" s="721"/>
      <c r="H20" s="721"/>
      <c r="I20" s="721"/>
      <c r="J20" s="721"/>
      <c r="K20" s="721"/>
      <c r="L20" s="722"/>
      <c r="M20" s="689" t="s">
        <v>336</v>
      </c>
      <c r="N20" s="690"/>
      <c r="O20" s="690"/>
      <c r="P20" s="690"/>
      <c r="Q20" s="691"/>
      <c r="R20" s="913" t="s">
        <v>1054</v>
      </c>
      <c r="S20" s="914"/>
      <c r="T20" s="914"/>
      <c r="U20" s="914"/>
      <c r="V20" s="914"/>
      <c r="W20" s="914"/>
      <c r="X20" s="914"/>
      <c r="Y20" s="914"/>
      <c r="Z20" s="914"/>
      <c r="AA20" s="915"/>
      <c r="AB20" s="833" t="s">
        <v>337</v>
      </c>
      <c r="AC20" s="793"/>
      <c r="AD20" s="793"/>
      <c r="AE20" s="793"/>
      <c r="AF20" s="795"/>
      <c r="AG20" s="913" t="s">
        <v>1054</v>
      </c>
      <c r="AH20" s="914"/>
      <c r="AI20" s="914"/>
      <c r="AJ20" s="914"/>
      <c r="AK20" s="914"/>
      <c r="AL20" s="914"/>
      <c r="AM20" s="914"/>
      <c r="AN20" s="915"/>
    </row>
    <row r="21" spans="2:42" ht="14.25" customHeight="1">
      <c r="B21" s="696"/>
      <c r="C21" s="843" t="s">
        <v>1042</v>
      </c>
      <c r="D21" s="844"/>
      <c r="E21" s="844"/>
      <c r="F21" s="844"/>
      <c r="G21" s="844"/>
      <c r="H21" s="844"/>
      <c r="I21" s="844"/>
      <c r="J21" s="844"/>
      <c r="K21" s="844"/>
      <c r="L21" s="845"/>
      <c r="M21" s="932" t="s">
        <v>1055</v>
      </c>
      <c r="N21" s="933"/>
      <c r="O21" s="933"/>
      <c r="P21" s="933"/>
      <c r="Q21" s="933"/>
      <c r="R21" s="933"/>
      <c r="S21" s="933"/>
      <c r="T21" s="933"/>
      <c r="U21" s="934"/>
      <c r="V21" s="689" t="s">
        <v>338</v>
      </c>
      <c r="W21" s="690"/>
      <c r="X21" s="690"/>
      <c r="Y21" s="690"/>
      <c r="Z21" s="690"/>
      <c r="AA21" s="691"/>
      <c r="AB21" s="698"/>
      <c r="AC21" s="699"/>
      <c r="AD21" s="699"/>
      <c r="AE21" s="699"/>
      <c r="AF21" s="699"/>
      <c r="AG21" s="699"/>
      <c r="AH21" s="699"/>
      <c r="AI21" s="699"/>
      <c r="AJ21" s="699"/>
      <c r="AK21" s="699"/>
      <c r="AL21" s="699"/>
      <c r="AM21" s="699"/>
      <c r="AN21" s="700"/>
      <c r="AP21" s="2"/>
    </row>
    <row r="22" spans="2:42" ht="14.25" customHeight="1">
      <c r="B22" s="696"/>
      <c r="C22" s="723" t="s">
        <v>339</v>
      </c>
      <c r="D22" s="724"/>
      <c r="E22" s="724"/>
      <c r="F22" s="724"/>
      <c r="G22" s="724"/>
      <c r="H22" s="724"/>
      <c r="I22" s="724"/>
      <c r="J22" s="724"/>
      <c r="K22" s="724"/>
      <c r="L22" s="841"/>
      <c r="M22" s="689" t="s">
        <v>340</v>
      </c>
      <c r="N22" s="690"/>
      <c r="O22" s="690"/>
      <c r="P22" s="690"/>
      <c r="Q22" s="691"/>
      <c r="R22" s="935" t="s">
        <v>1056</v>
      </c>
      <c r="S22" s="936"/>
      <c r="T22" s="936"/>
      <c r="U22" s="936"/>
      <c r="V22" s="936"/>
      <c r="W22" s="936"/>
      <c r="X22" s="936"/>
      <c r="Y22" s="936"/>
      <c r="Z22" s="936"/>
      <c r="AA22" s="937"/>
      <c r="AB22" s="699" t="s">
        <v>341</v>
      </c>
      <c r="AC22" s="699"/>
      <c r="AD22" s="699"/>
      <c r="AE22" s="699"/>
      <c r="AF22" s="700"/>
      <c r="AG22" s="935" t="s">
        <v>1057</v>
      </c>
      <c r="AH22" s="936"/>
      <c r="AI22" s="936"/>
      <c r="AJ22" s="936"/>
      <c r="AK22" s="936"/>
      <c r="AL22" s="936"/>
      <c r="AM22" s="936"/>
      <c r="AN22" s="937"/>
      <c r="AP22" s="2"/>
    </row>
    <row r="23" spans="2:42" ht="13.5" customHeight="1">
      <c r="B23" s="696"/>
      <c r="C23" s="818" t="s">
        <v>342</v>
      </c>
      <c r="D23" s="819"/>
      <c r="E23" s="819"/>
      <c r="F23" s="819"/>
      <c r="G23" s="819"/>
      <c r="H23" s="819"/>
      <c r="I23" s="819"/>
      <c r="J23" s="819"/>
      <c r="K23" s="819"/>
      <c r="L23" s="820"/>
      <c r="M23" s="793" t="s">
        <v>332</v>
      </c>
      <c r="N23" s="793"/>
      <c r="O23" s="793"/>
      <c r="P23" s="793"/>
      <c r="Q23" s="909">
        <v>232</v>
      </c>
      <c r="R23" s="909"/>
      <c r="S23" s="909"/>
      <c r="T23" s="38" t="s">
        <v>333</v>
      </c>
      <c r="U23" s="909" t="s">
        <v>1058</v>
      </c>
      <c r="V23" s="909"/>
      <c r="W23" s="909"/>
      <c r="X23" s="38" t="s">
        <v>334</v>
      </c>
      <c r="Y23" s="793"/>
      <c r="Z23" s="793"/>
      <c r="AA23" s="793"/>
      <c r="AB23" s="793"/>
      <c r="AC23" s="793"/>
      <c r="AD23" s="793"/>
      <c r="AE23" s="793"/>
      <c r="AF23" s="793"/>
      <c r="AG23" s="793"/>
      <c r="AH23" s="793"/>
      <c r="AI23" s="793"/>
      <c r="AJ23" s="793"/>
      <c r="AK23" s="793"/>
      <c r="AL23" s="793"/>
      <c r="AM23" s="793"/>
      <c r="AN23" s="795"/>
      <c r="AP23" s="2"/>
    </row>
    <row r="24" spans="2:42" ht="14.25" customHeight="1">
      <c r="B24" s="696"/>
      <c r="C24" s="821"/>
      <c r="D24" s="822"/>
      <c r="E24" s="822"/>
      <c r="F24" s="822"/>
      <c r="G24" s="822"/>
      <c r="H24" s="822"/>
      <c r="I24" s="822"/>
      <c r="J24" s="822"/>
      <c r="K24" s="822"/>
      <c r="L24" s="823"/>
      <c r="M24" s="910" t="s">
        <v>1059</v>
      </c>
      <c r="N24" s="911"/>
      <c r="O24" s="911"/>
      <c r="P24" s="911"/>
      <c r="Q24" s="911"/>
      <c r="R24" s="911"/>
      <c r="S24" s="911"/>
      <c r="T24" s="911"/>
      <c r="U24" s="911"/>
      <c r="V24" s="911"/>
      <c r="W24" s="911"/>
      <c r="X24" s="911"/>
      <c r="Y24" s="911"/>
      <c r="Z24" s="911"/>
      <c r="AA24" s="911"/>
      <c r="AB24" s="911"/>
      <c r="AC24" s="911"/>
      <c r="AD24" s="911"/>
      <c r="AE24" s="911"/>
      <c r="AF24" s="911"/>
      <c r="AG24" s="911"/>
      <c r="AH24" s="911"/>
      <c r="AI24" s="911"/>
      <c r="AJ24" s="911"/>
      <c r="AK24" s="911"/>
      <c r="AL24" s="911"/>
      <c r="AM24" s="911"/>
      <c r="AN24" s="912"/>
      <c r="AP24" s="2"/>
    </row>
    <row r="25" spans="2:42">
      <c r="B25" s="697"/>
      <c r="C25" s="824"/>
      <c r="D25" s="825"/>
      <c r="E25" s="825"/>
      <c r="F25" s="825"/>
      <c r="G25" s="825"/>
      <c r="H25" s="825"/>
      <c r="I25" s="825"/>
      <c r="J25" s="825"/>
      <c r="K25" s="825"/>
      <c r="L25" s="826"/>
      <c r="M25" s="799"/>
      <c r="N25" s="799"/>
      <c r="O25" s="799"/>
      <c r="P25" s="799"/>
      <c r="Q25" s="799"/>
      <c r="R25" s="799"/>
      <c r="S25" s="799"/>
      <c r="T25" s="799"/>
      <c r="U25" s="799"/>
      <c r="V25" s="799"/>
      <c r="W25" s="799"/>
      <c r="X25" s="799"/>
      <c r="Y25" s="799"/>
      <c r="Z25" s="799"/>
      <c r="AA25" s="799"/>
      <c r="AB25" s="799"/>
      <c r="AC25" s="799"/>
      <c r="AD25" s="799"/>
      <c r="AE25" s="799"/>
      <c r="AF25" s="799"/>
      <c r="AG25" s="799"/>
      <c r="AH25" s="799"/>
      <c r="AI25" s="799"/>
      <c r="AJ25" s="799"/>
      <c r="AK25" s="799"/>
      <c r="AL25" s="799"/>
      <c r="AM25" s="799"/>
      <c r="AN25" s="800"/>
      <c r="AP25" s="2"/>
    </row>
    <row r="26" spans="2:42" ht="13.5" customHeight="1">
      <c r="B26" s="801" t="s">
        <v>343</v>
      </c>
      <c r="C26" s="818" t="s">
        <v>344</v>
      </c>
      <c r="D26" s="819"/>
      <c r="E26" s="819"/>
      <c r="F26" s="819"/>
      <c r="G26" s="819"/>
      <c r="H26" s="819"/>
      <c r="I26" s="819"/>
      <c r="J26" s="819"/>
      <c r="K26" s="819"/>
      <c r="L26" s="820"/>
      <c r="M26" s="916" t="s">
        <v>1060</v>
      </c>
      <c r="N26" s="917"/>
      <c r="O26" s="917"/>
      <c r="P26" s="917"/>
      <c r="Q26" s="917"/>
      <c r="R26" s="917"/>
      <c r="S26" s="917"/>
      <c r="T26" s="917"/>
      <c r="U26" s="917"/>
      <c r="V26" s="917"/>
      <c r="W26" s="917"/>
      <c r="X26" s="917"/>
      <c r="Y26" s="917"/>
      <c r="Z26" s="917"/>
      <c r="AA26" s="917"/>
      <c r="AB26" s="917"/>
      <c r="AC26" s="917"/>
      <c r="AD26" s="917"/>
      <c r="AE26" s="917"/>
      <c r="AF26" s="917"/>
      <c r="AG26" s="917"/>
      <c r="AH26" s="917"/>
      <c r="AI26" s="917"/>
      <c r="AJ26" s="917"/>
      <c r="AK26" s="917"/>
      <c r="AL26" s="917"/>
      <c r="AM26" s="917"/>
      <c r="AN26" s="918"/>
      <c r="AP26" s="2"/>
    </row>
    <row r="27" spans="2:42" ht="13.5" customHeight="1">
      <c r="B27" s="802"/>
      <c r="C27" s="824" t="s">
        <v>345</v>
      </c>
      <c r="D27" s="825"/>
      <c r="E27" s="825"/>
      <c r="F27" s="825"/>
      <c r="G27" s="825"/>
      <c r="H27" s="825"/>
      <c r="I27" s="825"/>
      <c r="J27" s="825"/>
      <c r="K27" s="825"/>
      <c r="L27" s="826"/>
      <c r="M27" s="919" t="s">
        <v>1061</v>
      </c>
      <c r="N27" s="920"/>
      <c r="O27" s="920"/>
      <c r="P27" s="920"/>
      <c r="Q27" s="920"/>
      <c r="R27" s="920"/>
      <c r="S27" s="920"/>
      <c r="T27" s="920"/>
      <c r="U27" s="920"/>
      <c r="V27" s="920"/>
      <c r="W27" s="920"/>
      <c r="X27" s="920"/>
      <c r="Y27" s="920"/>
      <c r="Z27" s="920"/>
      <c r="AA27" s="920"/>
      <c r="AB27" s="920"/>
      <c r="AC27" s="920"/>
      <c r="AD27" s="920"/>
      <c r="AE27" s="920"/>
      <c r="AF27" s="920"/>
      <c r="AG27" s="920"/>
      <c r="AH27" s="920"/>
      <c r="AI27" s="920"/>
      <c r="AJ27" s="920"/>
      <c r="AK27" s="920"/>
      <c r="AL27" s="920"/>
      <c r="AM27" s="920"/>
      <c r="AN27" s="921"/>
      <c r="AP27" s="2"/>
    </row>
    <row r="28" spans="2:42" ht="13.5" customHeight="1">
      <c r="B28" s="802"/>
      <c r="C28" s="818" t="s">
        <v>346</v>
      </c>
      <c r="D28" s="819"/>
      <c r="E28" s="819"/>
      <c r="F28" s="819"/>
      <c r="G28" s="819"/>
      <c r="H28" s="819"/>
      <c r="I28" s="819"/>
      <c r="J28" s="819"/>
      <c r="K28" s="819"/>
      <c r="L28" s="820"/>
      <c r="M28" s="793" t="s">
        <v>332</v>
      </c>
      <c r="N28" s="793"/>
      <c r="O28" s="793"/>
      <c r="P28" s="793"/>
      <c r="Q28" s="909" t="s">
        <v>1062</v>
      </c>
      <c r="R28" s="909"/>
      <c r="S28" s="909"/>
      <c r="T28" s="38" t="s">
        <v>333</v>
      </c>
      <c r="U28" s="909" t="s">
        <v>1063</v>
      </c>
      <c r="V28" s="909"/>
      <c r="W28" s="909"/>
      <c r="X28" s="38" t="s">
        <v>334</v>
      </c>
      <c r="Y28" s="793"/>
      <c r="Z28" s="793"/>
      <c r="AA28" s="793"/>
      <c r="AB28" s="793"/>
      <c r="AC28" s="793"/>
      <c r="AD28" s="793"/>
      <c r="AE28" s="793"/>
      <c r="AF28" s="793"/>
      <c r="AG28" s="793"/>
      <c r="AH28" s="793"/>
      <c r="AI28" s="793"/>
      <c r="AJ28" s="793"/>
      <c r="AK28" s="793"/>
      <c r="AL28" s="793"/>
      <c r="AM28" s="793"/>
      <c r="AN28" s="795"/>
      <c r="AP28" s="2"/>
    </row>
    <row r="29" spans="2:42" ht="14.25" customHeight="1">
      <c r="B29" s="802"/>
      <c r="C29" s="821"/>
      <c r="D29" s="822"/>
      <c r="E29" s="822"/>
      <c r="F29" s="822"/>
      <c r="G29" s="822"/>
      <c r="H29" s="822"/>
      <c r="I29" s="822"/>
      <c r="J29" s="822"/>
      <c r="K29" s="822"/>
      <c r="L29" s="823"/>
      <c r="M29" s="910" t="s">
        <v>1064</v>
      </c>
      <c r="N29" s="911"/>
      <c r="O29" s="911"/>
      <c r="P29" s="911"/>
      <c r="Q29" s="911"/>
      <c r="R29" s="911"/>
      <c r="S29" s="911"/>
      <c r="T29" s="911"/>
      <c r="U29" s="911"/>
      <c r="V29" s="911"/>
      <c r="W29" s="911"/>
      <c r="X29" s="911"/>
      <c r="Y29" s="911"/>
      <c r="Z29" s="911"/>
      <c r="AA29" s="911"/>
      <c r="AB29" s="911"/>
      <c r="AC29" s="911"/>
      <c r="AD29" s="911"/>
      <c r="AE29" s="911"/>
      <c r="AF29" s="911"/>
      <c r="AG29" s="911"/>
      <c r="AH29" s="911"/>
      <c r="AI29" s="911"/>
      <c r="AJ29" s="911"/>
      <c r="AK29" s="911"/>
      <c r="AL29" s="911"/>
      <c r="AM29" s="911"/>
      <c r="AN29" s="912"/>
      <c r="AP29" s="2"/>
    </row>
    <row r="30" spans="2:42">
      <c r="B30" s="802"/>
      <c r="C30" s="824"/>
      <c r="D30" s="825"/>
      <c r="E30" s="825"/>
      <c r="F30" s="825"/>
      <c r="G30" s="825"/>
      <c r="H30" s="825"/>
      <c r="I30" s="825"/>
      <c r="J30" s="825"/>
      <c r="K30" s="825"/>
      <c r="L30" s="826"/>
      <c r="M30" s="799"/>
      <c r="N30" s="799"/>
      <c r="O30" s="799"/>
      <c r="P30" s="799"/>
      <c r="Q30" s="799"/>
      <c r="R30" s="799"/>
      <c r="S30" s="799"/>
      <c r="T30" s="799"/>
      <c r="U30" s="799"/>
      <c r="V30" s="799"/>
      <c r="W30" s="799"/>
      <c r="X30" s="799"/>
      <c r="Y30" s="799"/>
      <c r="Z30" s="799"/>
      <c r="AA30" s="799"/>
      <c r="AB30" s="799"/>
      <c r="AC30" s="799"/>
      <c r="AD30" s="799"/>
      <c r="AE30" s="799"/>
      <c r="AF30" s="799"/>
      <c r="AG30" s="799"/>
      <c r="AH30" s="799"/>
      <c r="AI30" s="799"/>
      <c r="AJ30" s="799"/>
      <c r="AK30" s="799"/>
      <c r="AL30" s="799"/>
      <c r="AM30" s="799"/>
      <c r="AN30" s="800"/>
      <c r="AP30" s="2"/>
    </row>
    <row r="31" spans="2:42" ht="14.25" customHeight="1">
      <c r="B31" s="802"/>
      <c r="C31" s="720" t="s">
        <v>335</v>
      </c>
      <c r="D31" s="721"/>
      <c r="E31" s="721"/>
      <c r="F31" s="721"/>
      <c r="G31" s="721"/>
      <c r="H31" s="721"/>
      <c r="I31" s="721"/>
      <c r="J31" s="721"/>
      <c r="K31" s="721"/>
      <c r="L31" s="722"/>
      <c r="M31" s="689" t="s">
        <v>336</v>
      </c>
      <c r="N31" s="690"/>
      <c r="O31" s="690"/>
      <c r="P31" s="690"/>
      <c r="Q31" s="691"/>
      <c r="R31" s="913" t="s">
        <v>1065</v>
      </c>
      <c r="S31" s="914"/>
      <c r="T31" s="914"/>
      <c r="U31" s="914"/>
      <c r="V31" s="914"/>
      <c r="W31" s="914"/>
      <c r="X31" s="914"/>
      <c r="Y31" s="914"/>
      <c r="Z31" s="914"/>
      <c r="AA31" s="915"/>
      <c r="AB31" s="833" t="s">
        <v>337</v>
      </c>
      <c r="AC31" s="793"/>
      <c r="AD31" s="793"/>
      <c r="AE31" s="793"/>
      <c r="AF31" s="795"/>
      <c r="AG31" s="913" t="s">
        <v>1065</v>
      </c>
      <c r="AH31" s="914"/>
      <c r="AI31" s="914"/>
      <c r="AJ31" s="914"/>
      <c r="AK31" s="914"/>
      <c r="AL31" s="914"/>
      <c r="AM31" s="914"/>
      <c r="AN31" s="915"/>
      <c r="AP31" s="2"/>
    </row>
    <row r="32" spans="2:42" ht="13.5" customHeight="1">
      <c r="B32" s="802"/>
      <c r="C32" s="892" t="s">
        <v>347</v>
      </c>
      <c r="D32" s="893"/>
      <c r="E32" s="893"/>
      <c r="F32" s="893"/>
      <c r="G32" s="893"/>
      <c r="H32" s="893"/>
      <c r="I32" s="893"/>
      <c r="J32" s="893"/>
      <c r="K32" s="893"/>
      <c r="L32" s="894"/>
      <c r="M32" s="901" t="s">
        <v>332</v>
      </c>
      <c r="N32" s="901"/>
      <c r="O32" s="901"/>
      <c r="P32" s="901"/>
      <c r="Q32" s="902"/>
      <c r="R32" s="902"/>
      <c r="S32" s="902"/>
      <c r="T32" s="234" t="s">
        <v>333</v>
      </c>
      <c r="U32" s="902"/>
      <c r="V32" s="902"/>
      <c r="W32" s="902"/>
      <c r="X32" s="234" t="s">
        <v>334</v>
      </c>
      <c r="Y32" s="901"/>
      <c r="Z32" s="901"/>
      <c r="AA32" s="901"/>
      <c r="AB32" s="901"/>
      <c r="AC32" s="901"/>
      <c r="AD32" s="901"/>
      <c r="AE32" s="901"/>
      <c r="AF32" s="901"/>
      <c r="AG32" s="901"/>
      <c r="AH32" s="901"/>
      <c r="AI32" s="901"/>
      <c r="AJ32" s="901"/>
      <c r="AK32" s="901"/>
      <c r="AL32" s="901"/>
      <c r="AM32" s="901"/>
      <c r="AN32" s="903"/>
      <c r="AP32" s="2"/>
    </row>
    <row r="33" spans="2:42" ht="14.25" customHeight="1">
      <c r="B33" s="802"/>
      <c r="C33" s="895"/>
      <c r="D33" s="896"/>
      <c r="E33" s="896"/>
      <c r="F33" s="896"/>
      <c r="G33" s="896"/>
      <c r="H33" s="896"/>
      <c r="I33" s="896"/>
      <c r="J33" s="896"/>
      <c r="K33" s="896"/>
      <c r="L33" s="897"/>
      <c r="M33" s="904"/>
      <c r="N33" s="905"/>
      <c r="O33" s="905"/>
      <c r="P33" s="905"/>
      <c r="Q33" s="905"/>
      <c r="R33" s="905"/>
      <c r="S33" s="905"/>
      <c r="T33" s="905"/>
      <c r="U33" s="905"/>
      <c r="V33" s="905"/>
      <c r="W33" s="905"/>
      <c r="X33" s="905"/>
      <c r="Y33" s="905"/>
      <c r="Z33" s="905"/>
      <c r="AA33" s="905"/>
      <c r="AB33" s="905"/>
      <c r="AC33" s="905"/>
      <c r="AD33" s="905"/>
      <c r="AE33" s="905"/>
      <c r="AF33" s="905"/>
      <c r="AG33" s="905"/>
      <c r="AH33" s="905"/>
      <c r="AI33" s="905"/>
      <c r="AJ33" s="905"/>
      <c r="AK33" s="905"/>
      <c r="AL33" s="905"/>
      <c r="AM33" s="905"/>
      <c r="AN33" s="906"/>
      <c r="AP33" s="2"/>
    </row>
    <row r="34" spans="2:42">
      <c r="B34" s="802"/>
      <c r="C34" s="898"/>
      <c r="D34" s="899"/>
      <c r="E34" s="899"/>
      <c r="F34" s="899"/>
      <c r="G34" s="899"/>
      <c r="H34" s="899"/>
      <c r="I34" s="899"/>
      <c r="J34" s="899"/>
      <c r="K34" s="899"/>
      <c r="L34" s="900"/>
      <c r="M34" s="907"/>
      <c r="N34" s="907"/>
      <c r="O34" s="907"/>
      <c r="P34" s="907"/>
      <c r="Q34" s="907"/>
      <c r="R34" s="907"/>
      <c r="S34" s="907"/>
      <c r="T34" s="907"/>
      <c r="U34" s="907"/>
      <c r="V34" s="907"/>
      <c r="W34" s="907"/>
      <c r="X34" s="907"/>
      <c r="Y34" s="907"/>
      <c r="Z34" s="907"/>
      <c r="AA34" s="907"/>
      <c r="AB34" s="907"/>
      <c r="AC34" s="907"/>
      <c r="AD34" s="907"/>
      <c r="AE34" s="907"/>
      <c r="AF34" s="907"/>
      <c r="AG34" s="907"/>
      <c r="AH34" s="907"/>
      <c r="AI34" s="907"/>
      <c r="AJ34" s="907"/>
      <c r="AK34" s="907"/>
      <c r="AL34" s="907"/>
      <c r="AM34" s="907"/>
      <c r="AN34" s="908"/>
      <c r="AP34" s="2"/>
    </row>
    <row r="35" spans="2:42" ht="14.25" customHeight="1">
      <c r="B35" s="802"/>
      <c r="C35" s="880" t="s">
        <v>335</v>
      </c>
      <c r="D35" s="881"/>
      <c r="E35" s="881"/>
      <c r="F35" s="881"/>
      <c r="G35" s="881"/>
      <c r="H35" s="881"/>
      <c r="I35" s="881"/>
      <c r="J35" s="881"/>
      <c r="K35" s="881"/>
      <c r="L35" s="882"/>
      <c r="M35" s="922" t="s">
        <v>336</v>
      </c>
      <c r="N35" s="923"/>
      <c r="O35" s="923"/>
      <c r="P35" s="923"/>
      <c r="Q35" s="924"/>
      <c r="R35" s="925"/>
      <c r="S35" s="926"/>
      <c r="T35" s="926"/>
      <c r="U35" s="926"/>
      <c r="V35" s="926"/>
      <c r="W35" s="926"/>
      <c r="X35" s="926"/>
      <c r="Y35" s="926"/>
      <c r="Z35" s="926"/>
      <c r="AA35" s="927"/>
      <c r="AB35" s="928" t="s">
        <v>337</v>
      </c>
      <c r="AC35" s="901"/>
      <c r="AD35" s="901"/>
      <c r="AE35" s="901"/>
      <c r="AF35" s="903"/>
      <c r="AG35" s="925"/>
      <c r="AH35" s="926"/>
      <c r="AI35" s="926"/>
      <c r="AJ35" s="926"/>
      <c r="AK35" s="926"/>
      <c r="AL35" s="926"/>
      <c r="AM35" s="926"/>
      <c r="AN35" s="927"/>
      <c r="AP35" s="2"/>
    </row>
    <row r="36" spans="2:42" ht="14.25" customHeight="1">
      <c r="B36" s="802"/>
      <c r="C36" s="720" t="s">
        <v>348</v>
      </c>
      <c r="D36" s="721"/>
      <c r="E36" s="721"/>
      <c r="F36" s="721"/>
      <c r="G36" s="721"/>
      <c r="H36" s="721"/>
      <c r="I36" s="721"/>
      <c r="J36" s="721"/>
      <c r="K36" s="721"/>
      <c r="L36" s="722"/>
      <c r="M36" s="929" t="s">
        <v>1066</v>
      </c>
      <c r="N36" s="930"/>
      <c r="O36" s="930"/>
      <c r="P36" s="930"/>
      <c r="Q36" s="930"/>
      <c r="R36" s="930"/>
      <c r="S36" s="930"/>
      <c r="T36" s="930"/>
      <c r="U36" s="930"/>
      <c r="V36" s="930"/>
      <c r="W36" s="930"/>
      <c r="X36" s="930"/>
      <c r="Y36" s="930"/>
      <c r="Z36" s="930"/>
      <c r="AA36" s="930"/>
      <c r="AB36" s="930"/>
      <c r="AC36" s="930"/>
      <c r="AD36" s="930"/>
      <c r="AE36" s="930"/>
      <c r="AF36" s="930"/>
      <c r="AG36" s="930"/>
      <c r="AH36" s="930"/>
      <c r="AI36" s="930"/>
      <c r="AJ36" s="930"/>
      <c r="AK36" s="930"/>
      <c r="AL36" s="930"/>
      <c r="AM36" s="930"/>
      <c r="AN36" s="931"/>
      <c r="AP36" s="2"/>
    </row>
    <row r="37" spans="2:42" ht="13.5" customHeight="1">
      <c r="B37" s="802"/>
      <c r="C37" s="818" t="s">
        <v>349</v>
      </c>
      <c r="D37" s="819"/>
      <c r="E37" s="819"/>
      <c r="F37" s="819"/>
      <c r="G37" s="819"/>
      <c r="H37" s="819"/>
      <c r="I37" s="819"/>
      <c r="J37" s="819"/>
      <c r="K37" s="819"/>
      <c r="L37" s="820"/>
      <c r="M37" s="793" t="s">
        <v>332</v>
      </c>
      <c r="N37" s="793"/>
      <c r="O37" s="793"/>
      <c r="P37" s="793"/>
      <c r="Q37" s="909" t="s">
        <v>1067</v>
      </c>
      <c r="R37" s="909"/>
      <c r="S37" s="909"/>
      <c r="T37" s="38" t="s">
        <v>333</v>
      </c>
      <c r="U37" s="909" t="s">
        <v>1068</v>
      </c>
      <c r="V37" s="909"/>
      <c r="W37" s="909"/>
      <c r="X37" s="38" t="s">
        <v>334</v>
      </c>
      <c r="Y37" s="793"/>
      <c r="Z37" s="793"/>
      <c r="AA37" s="793"/>
      <c r="AB37" s="793"/>
      <c r="AC37" s="793"/>
      <c r="AD37" s="793"/>
      <c r="AE37" s="793"/>
      <c r="AF37" s="793"/>
      <c r="AG37" s="793"/>
      <c r="AH37" s="793"/>
      <c r="AI37" s="793"/>
      <c r="AJ37" s="793"/>
      <c r="AK37" s="793"/>
      <c r="AL37" s="793"/>
      <c r="AM37" s="793"/>
      <c r="AN37" s="795"/>
      <c r="AP37" s="2"/>
    </row>
    <row r="38" spans="2:42" ht="14.25" customHeight="1">
      <c r="B38" s="802"/>
      <c r="C38" s="821"/>
      <c r="D38" s="822"/>
      <c r="E38" s="822"/>
      <c r="F38" s="822"/>
      <c r="G38" s="822"/>
      <c r="H38" s="822"/>
      <c r="I38" s="822"/>
      <c r="J38" s="822"/>
      <c r="K38" s="822"/>
      <c r="L38" s="823"/>
      <c r="M38" s="910" t="s">
        <v>1069</v>
      </c>
      <c r="N38" s="911"/>
      <c r="O38" s="911"/>
      <c r="P38" s="911"/>
      <c r="Q38" s="911"/>
      <c r="R38" s="911"/>
      <c r="S38" s="911"/>
      <c r="T38" s="911"/>
      <c r="U38" s="911"/>
      <c r="V38" s="911"/>
      <c r="W38" s="911"/>
      <c r="X38" s="911"/>
      <c r="Y38" s="911"/>
      <c r="Z38" s="911"/>
      <c r="AA38" s="911"/>
      <c r="AB38" s="911"/>
      <c r="AC38" s="911"/>
      <c r="AD38" s="911"/>
      <c r="AE38" s="911"/>
      <c r="AF38" s="911"/>
      <c r="AG38" s="911"/>
      <c r="AH38" s="911"/>
      <c r="AI38" s="911"/>
      <c r="AJ38" s="911"/>
      <c r="AK38" s="911"/>
      <c r="AL38" s="911"/>
      <c r="AM38" s="911"/>
      <c r="AN38" s="912"/>
      <c r="AP38" s="2"/>
    </row>
    <row r="39" spans="2:42">
      <c r="B39" s="834"/>
      <c r="C39" s="824"/>
      <c r="D39" s="825"/>
      <c r="E39" s="825"/>
      <c r="F39" s="825"/>
      <c r="G39" s="825"/>
      <c r="H39" s="825"/>
      <c r="I39" s="825"/>
      <c r="J39" s="825"/>
      <c r="K39" s="825"/>
      <c r="L39" s="826"/>
      <c r="M39" s="799"/>
      <c r="N39" s="799"/>
      <c r="O39" s="799"/>
      <c r="P39" s="799"/>
      <c r="Q39" s="799"/>
      <c r="R39" s="799"/>
      <c r="S39" s="799"/>
      <c r="T39" s="799"/>
      <c r="U39" s="799"/>
      <c r="V39" s="799"/>
      <c r="W39" s="799"/>
      <c r="X39" s="799"/>
      <c r="Y39" s="799"/>
      <c r="Z39" s="799"/>
      <c r="AA39" s="799"/>
      <c r="AB39" s="799"/>
      <c r="AC39" s="799"/>
      <c r="AD39" s="799"/>
      <c r="AE39" s="799"/>
      <c r="AF39" s="799"/>
      <c r="AG39" s="799"/>
      <c r="AH39" s="799"/>
      <c r="AI39" s="799"/>
      <c r="AJ39" s="799"/>
      <c r="AK39" s="799"/>
      <c r="AL39" s="799"/>
      <c r="AM39" s="799"/>
      <c r="AN39" s="800"/>
      <c r="AP39" s="2"/>
    </row>
    <row r="40" spans="2:42" ht="13.5" customHeight="1">
      <c r="B40" s="801" t="s">
        <v>350</v>
      </c>
      <c r="C40" s="703" t="s">
        <v>351</v>
      </c>
      <c r="D40" s="704"/>
      <c r="E40" s="704"/>
      <c r="F40" s="704"/>
      <c r="G40" s="704"/>
      <c r="H40" s="704"/>
      <c r="I40" s="704"/>
      <c r="J40" s="704"/>
      <c r="K40" s="704"/>
      <c r="L40" s="704"/>
      <c r="M40" s="803" t="s">
        <v>352</v>
      </c>
      <c r="N40" s="804"/>
      <c r="O40" s="218" t="s">
        <v>353</v>
      </c>
      <c r="P40" s="219"/>
      <c r="Q40" s="220"/>
      <c r="R40" s="807" t="s">
        <v>354</v>
      </c>
      <c r="S40" s="808"/>
      <c r="T40" s="808"/>
      <c r="U40" s="808"/>
      <c r="V40" s="808"/>
      <c r="W40" s="808"/>
      <c r="X40" s="808"/>
      <c r="Y40" s="808"/>
      <c r="Z40" s="809"/>
      <c r="AA40" s="813" t="s">
        <v>355</v>
      </c>
      <c r="AB40" s="814"/>
      <c r="AC40" s="814"/>
      <c r="AD40" s="815"/>
      <c r="AE40" s="816" t="s">
        <v>356</v>
      </c>
      <c r="AF40" s="817"/>
      <c r="AG40" s="817"/>
      <c r="AH40" s="817"/>
      <c r="AI40" s="827" t="s">
        <v>357</v>
      </c>
      <c r="AJ40" s="828"/>
      <c r="AK40" s="828"/>
      <c r="AL40" s="828"/>
      <c r="AM40" s="828"/>
      <c r="AN40" s="829"/>
      <c r="AP40" s="2"/>
    </row>
    <row r="41" spans="2:42" ht="14.25" customHeight="1">
      <c r="B41" s="802"/>
      <c r="C41" s="706"/>
      <c r="D41" s="707"/>
      <c r="E41" s="707"/>
      <c r="F41" s="707"/>
      <c r="G41" s="707"/>
      <c r="H41" s="707"/>
      <c r="I41" s="707"/>
      <c r="J41" s="707"/>
      <c r="K41" s="707"/>
      <c r="L41" s="707"/>
      <c r="M41" s="805"/>
      <c r="N41" s="806"/>
      <c r="O41" s="41" t="s">
        <v>358</v>
      </c>
      <c r="P41" s="42"/>
      <c r="Q41" s="43"/>
      <c r="R41" s="810"/>
      <c r="S41" s="811"/>
      <c r="T41" s="811"/>
      <c r="U41" s="811"/>
      <c r="V41" s="811"/>
      <c r="W41" s="811"/>
      <c r="X41" s="811"/>
      <c r="Y41" s="811"/>
      <c r="Z41" s="812"/>
      <c r="AA41" s="44" t="s">
        <v>359</v>
      </c>
      <c r="AB41" s="3"/>
      <c r="AC41" s="3"/>
      <c r="AD41" s="3"/>
      <c r="AE41" s="783" t="s">
        <v>360</v>
      </c>
      <c r="AF41" s="746"/>
      <c r="AG41" s="746"/>
      <c r="AH41" s="746"/>
      <c r="AI41" s="783" t="s">
        <v>361</v>
      </c>
      <c r="AJ41" s="746"/>
      <c r="AK41" s="746"/>
      <c r="AL41" s="746"/>
      <c r="AM41" s="746"/>
      <c r="AN41" s="747"/>
      <c r="AP41" s="2"/>
    </row>
    <row r="42" spans="2:42" ht="14.25" customHeight="1">
      <c r="B42" s="802"/>
      <c r="C42" s="696" t="s">
        <v>362</v>
      </c>
      <c r="D42" s="45"/>
      <c r="E42" s="780" t="s">
        <v>363</v>
      </c>
      <c r="F42" s="780"/>
      <c r="G42" s="780"/>
      <c r="H42" s="780"/>
      <c r="I42" s="780"/>
      <c r="J42" s="780"/>
      <c r="K42" s="780"/>
      <c r="L42" s="785"/>
      <c r="M42" s="725"/>
      <c r="N42" s="726"/>
      <c r="O42" s="727"/>
      <c r="P42" s="728"/>
      <c r="Q42" s="729"/>
      <c r="R42" s="46" t="s">
        <v>13</v>
      </c>
      <c r="S42" s="730" t="s">
        <v>364</v>
      </c>
      <c r="T42" s="730"/>
      <c r="U42" s="47" t="s">
        <v>13</v>
      </c>
      <c r="V42" s="730" t="s">
        <v>365</v>
      </c>
      <c r="W42" s="730"/>
      <c r="X42" s="47" t="s">
        <v>13</v>
      </c>
      <c r="Y42" s="730" t="s">
        <v>366</v>
      </c>
      <c r="Z42" s="731"/>
      <c r="AA42" s="732"/>
      <c r="AB42" s="733"/>
      <c r="AC42" s="733"/>
      <c r="AD42" s="734"/>
      <c r="AE42" s="735"/>
      <c r="AF42" s="733"/>
      <c r="AG42" s="733"/>
      <c r="AH42" s="734"/>
      <c r="AI42" s="46" t="s">
        <v>13</v>
      </c>
      <c r="AJ42" s="730" t="s">
        <v>367</v>
      </c>
      <c r="AK42" s="730"/>
      <c r="AL42" s="47" t="s">
        <v>1043</v>
      </c>
      <c r="AM42" s="730" t="s">
        <v>368</v>
      </c>
      <c r="AN42" s="731"/>
      <c r="AP42" s="2"/>
    </row>
    <row r="43" spans="2:42" ht="14.25" customHeight="1">
      <c r="B43" s="802"/>
      <c r="C43" s="696"/>
      <c r="D43" s="45"/>
      <c r="E43" s="780" t="s">
        <v>369</v>
      </c>
      <c r="F43" s="781"/>
      <c r="G43" s="781"/>
      <c r="H43" s="781"/>
      <c r="I43" s="781"/>
      <c r="J43" s="781"/>
      <c r="K43" s="781"/>
      <c r="L43" s="782"/>
      <c r="M43" s="725"/>
      <c r="N43" s="726"/>
      <c r="O43" s="727"/>
      <c r="P43" s="728"/>
      <c r="Q43" s="729"/>
      <c r="R43" s="46" t="s">
        <v>13</v>
      </c>
      <c r="S43" s="730" t="s">
        <v>364</v>
      </c>
      <c r="T43" s="730"/>
      <c r="U43" s="47" t="s">
        <v>13</v>
      </c>
      <c r="V43" s="730" t="s">
        <v>365</v>
      </c>
      <c r="W43" s="730"/>
      <c r="X43" s="47" t="s">
        <v>13</v>
      </c>
      <c r="Y43" s="730" t="s">
        <v>366</v>
      </c>
      <c r="Z43" s="731"/>
      <c r="AA43" s="732"/>
      <c r="AB43" s="733"/>
      <c r="AC43" s="733"/>
      <c r="AD43" s="734"/>
      <c r="AE43" s="735"/>
      <c r="AF43" s="733"/>
      <c r="AG43" s="733"/>
      <c r="AH43" s="734"/>
      <c r="AI43" s="46" t="s">
        <v>13</v>
      </c>
      <c r="AJ43" s="730" t="s">
        <v>367</v>
      </c>
      <c r="AK43" s="730"/>
      <c r="AL43" s="47" t="s">
        <v>1043</v>
      </c>
      <c r="AM43" s="730" t="s">
        <v>368</v>
      </c>
      <c r="AN43" s="731"/>
      <c r="AP43" s="2"/>
    </row>
    <row r="44" spans="2:42" ht="14.25" customHeight="1">
      <c r="B44" s="802"/>
      <c r="C44" s="696"/>
      <c r="D44" s="45"/>
      <c r="E44" s="780" t="s">
        <v>370</v>
      </c>
      <c r="F44" s="781"/>
      <c r="G44" s="781"/>
      <c r="H44" s="781"/>
      <c r="I44" s="781"/>
      <c r="J44" s="781"/>
      <c r="K44" s="781"/>
      <c r="L44" s="782"/>
      <c r="M44" s="725"/>
      <c r="N44" s="726"/>
      <c r="O44" s="727"/>
      <c r="P44" s="728"/>
      <c r="Q44" s="729"/>
      <c r="R44" s="46" t="s">
        <v>13</v>
      </c>
      <c r="S44" s="730" t="s">
        <v>364</v>
      </c>
      <c r="T44" s="730"/>
      <c r="U44" s="47" t="s">
        <v>13</v>
      </c>
      <c r="V44" s="730" t="s">
        <v>365</v>
      </c>
      <c r="W44" s="730"/>
      <c r="X44" s="47" t="s">
        <v>13</v>
      </c>
      <c r="Y44" s="730" t="s">
        <v>366</v>
      </c>
      <c r="Z44" s="731"/>
      <c r="AA44" s="732"/>
      <c r="AB44" s="733"/>
      <c r="AC44" s="733"/>
      <c r="AD44" s="734"/>
      <c r="AE44" s="735"/>
      <c r="AF44" s="733"/>
      <c r="AG44" s="733"/>
      <c r="AH44" s="734"/>
      <c r="AI44" s="46" t="s">
        <v>13</v>
      </c>
      <c r="AJ44" s="730" t="s">
        <v>367</v>
      </c>
      <c r="AK44" s="730"/>
      <c r="AL44" s="47" t="s">
        <v>1043</v>
      </c>
      <c r="AM44" s="730" t="s">
        <v>368</v>
      </c>
      <c r="AN44" s="731"/>
      <c r="AP44" s="2"/>
    </row>
    <row r="45" spans="2:42" ht="14.25" customHeight="1">
      <c r="B45" s="802"/>
      <c r="C45" s="696"/>
      <c r="D45" s="45"/>
      <c r="E45" s="780" t="s">
        <v>371</v>
      </c>
      <c r="F45" s="781"/>
      <c r="G45" s="781"/>
      <c r="H45" s="781"/>
      <c r="I45" s="781"/>
      <c r="J45" s="781"/>
      <c r="K45" s="781"/>
      <c r="L45" s="782"/>
      <c r="M45" s="725"/>
      <c r="N45" s="726"/>
      <c r="O45" s="727"/>
      <c r="P45" s="728"/>
      <c r="Q45" s="729"/>
      <c r="R45" s="46" t="s">
        <v>13</v>
      </c>
      <c r="S45" s="730" t="s">
        <v>364</v>
      </c>
      <c r="T45" s="730"/>
      <c r="U45" s="47" t="s">
        <v>13</v>
      </c>
      <c r="V45" s="730" t="s">
        <v>365</v>
      </c>
      <c r="W45" s="730"/>
      <c r="X45" s="47" t="s">
        <v>13</v>
      </c>
      <c r="Y45" s="730" t="s">
        <v>366</v>
      </c>
      <c r="Z45" s="731"/>
      <c r="AA45" s="732"/>
      <c r="AB45" s="733"/>
      <c r="AC45" s="733"/>
      <c r="AD45" s="734"/>
      <c r="AE45" s="735"/>
      <c r="AF45" s="733"/>
      <c r="AG45" s="733"/>
      <c r="AH45" s="734"/>
      <c r="AI45" s="46" t="s">
        <v>13</v>
      </c>
      <c r="AJ45" s="730" t="s">
        <v>367</v>
      </c>
      <c r="AK45" s="730"/>
      <c r="AL45" s="47" t="s">
        <v>1043</v>
      </c>
      <c r="AM45" s="730" t="s">
        <v>368</v>
      </c>
      <c r="AN45" s="731"/>
      <c r="AP45" s="2"/>
    </row>
    <row r="46" spans="2:42" ht="14.25" customHeight="1">
      <c r="B46" s="802"/>
      <c r="C46" s="696"/>
      <c r="D46" s="45"/>
      <c r="E46" s="780" t="s">
        <v>224</v>
      </c>
      <c r="F46" s="781"/>
      <c r="G46" s="781"/>
      <c r="H46" s="781"/>
      <c r="I46" s="781"/>
      <c r="J46" s="781"/>
      <c r="K46" s="781"/>
      <c r="L46" s="782"/>
      <c r="M46" s="725"/>
      <c r="N46" s="726"/>
      <c r="O46" s="727"/>
      <c r="P46" s="728"/>
      <c r="Q46" s="729"/>
      <c r="R46" s="46" t="s">
        <v>13</v>
      </c>
      <c r="S46" s="730" t="s">
        <v>364</v>
      </c>
      <c r="T46" s="730"/>
      <c r="U46" s="47" t="s">
        <v>13</v>
      </c>
      <c r="V46" s="730" t="s">
        <v>365</v>
      </c>
      <c r="W46" s="730"/>
      <c r="X46" s="47" t="s">
        <v>13</v>
      </c>
      <c r="Y46" s="730" t="s">
        <v>366</v>
      </c>
      <c r="Z46" s="731"/>
      <c r="AA46" s="732"/>
      <c r="AB46" s="733"/>
      <c r="AC46" s="733"/>
      <c r="AD46" s="734"/>
      <c r="AE46" s="735"/>
      <c r="AF46" s="733"/>
      <c r="AG46" s="733"/>
      <c r="AH46" s="734"/>
      <c r="AI46" s="46" t="s">
        <v>13</v>
      </c>
      <c r="AJ46" s="730" t="s">
        <v>367</v>
      </c>
      <c r="AK46" s="730"/>
      <c r="AL46" s="47" t="s">
        <v>1043</v>
      </c>
      <c r="AM46" s="730" t="s">
        <v>368</v>
      </c>
      <c r="AN46" s="731"/>
      <c r="AP46" s="2"/>
    </row>
    <row r="47" spans="2:42" ht="14.25" customHeight="1">
      <c r="B47" s="802"/>
      <c r="C47" s="696"/>
      <c r="D47" s="45"/>
      <c r="E47" s="769" t="s">
        <v>372</v>
      </c>
      <c r="F47" s="770"/>
      <c r="G47" s="770"/>
      <c r="H47" s="770"/>
      <c r="I47" s="770"/>
      <c r="J47" s="770"/>
      <c r="K47" s="770"/>
      <c r="L47" s="771"/>
      <c r="M47" s="725"/>
      <c r="N47" s="726"/>
      <c r="O47" s="727"/>
      <c r="P47" s="728"/>
      <c r="Q47" s="729"/>
      <c r="R47" s="46" t="s">
        <v>13</v>
      </c>
      <c r="S47" s="730" t="s">
        <v>364</v>
      </c>
      <c r="T47" s="730"/>
      <c r="U47" s="47" t="s">
        <v>13</v>
      </c>
      <c r="V47" s="730" t="s">
        <v>365</v>
      </c>
      <c r="W47" s="730"/>
      <c r="X47" s="47" t="s">
        <v>13</v>
      </c>
      <c r="Y47" s="730" t="s">
        <v>366</v>
      </c>
      <c r="Z47" s="731"/>
      <c r="AA47" s="732"/>
      <c r="AB47" s="733"/>
      <c r="AC47" s="733"/>
      <c r="AD47" s="734"/>
      <c r="AE47" s="735"/>
      <c r="AF47" s="733"/>
      <c r="AG47" s="733"/>
      <c r="AH47" s="734"/>
      <c r="AI47" s="46" t="s">
        <v>13</v>
      </c>
      <c r="AJ47" s="730" t="s">
        <v>367</v>
      </c>
      <c r="AK47" s="730"/>
      <c r="AL47" s="47" t="s">
        <v>1043</v>
      </c>
      <c r="AM47" s="730" t="s">
        <v>368</v>
      </c>
      <c r="AN47" s="731"/>
      <c r="AP47" s="2"/>
    </row>
    <row r="48" spans="2:42" ht="14.25" customHeight="1">
      <c r="B48" s="802"/>
      <c r="C48" s="696"/>
      <c r="D48" s="45"/>
      <c r="E48" s="769" t="s">
        <v>373</v>
      </c>
      <c r="F48" s="770"/>
      <c r="G48" s="770"/>
      <c r="H48" s="770"/>
      <c r="I48" s="770"/>
      <c r="J48" s="770"/>
      <c r="K48" s="770"/>
      <c r="L48" s="771"/>
      <c r="M48" s="725"/>
      <c r="N48" s="726"/>
      <c r="O48" s="727"/>
      <c r="P48" s="728"/>
      <c r="Q48" s="729"/>
      <c r="R48" s="46" t="s">
        <v>13</v>
      </c>
      <c r="S48" s="730" t="s">
        <v>364</v>
      </c>
      <c r="T48" s="730"/>
      <c r="U48" s="47" t="s">
        <v>13</v>
      </c>
      <c r="V48" s="730" t="s">
        <v>365</v>
      </c>
      <c r="W48" s="730"/>
      <c r="X48" s="47" t="s">
        <v>13</v>
      </c>
      <c r="Y48" s="730" t="s">
        <v>366</v>
      </c>
      <c r="Z48" s="731"/>
      <c r="AA48" s="732"/>
      <c r="AB48" s="733"/>
      <c r="AC48" s="733"/>
      <c r="AD48" s="734"/>
      <c r="AE48" s="735"/>
      <c r="AF48" s="733"/>
      <c r="AG48" s="733"/>
      <c r="AH48" s="734"/>
      <c r="AI48" s="46" t="s">
        <v>13</v>
      </c>
      <c r="AJ48" s="730" t="s">
        <v>367</v>
      </c>
      <c r="AK48" s="730"/>
      <c r="AL48" s="47" t="s">
        <v>1043</v>
      </c>
      <c r="AM48" s="730" t="s">
        <v>368</v>
      </c>
      <c r="AN48" s="731"/>
      <c r="AP48" s="2"/>
    </row>
    <row r="49" spans="2:42" ht="14.25" customHeight="1">
      <c r="B49" s="802"/>
      <c r="C49" s="696"/>
      <c r="D49" s="48"/>
      <c r="E49" s="769" t="s">
        <v>374</v>
      </c>
      <c r="F49" s="778"/>
      <c r="G49" s="778"/>
      <c r="H49" s="778"/>
      <c r="I49" s="778"/>
      <c r="J49" s="778"/>
      <c r="K49" s="778"/>
      <c r="L49" s="779"/>
      <c r="M49" s="725"/>
      <c r="N49" s="726"/>
      <c r="O49" s="727"/>
      <c r="P49" s="728"/>
      <c r="Q49" s="729"/>
      <c r="R49" s="46" t="s">
        <v>13</v>
      </c>
      <c r="S49" s="730" t="s">
        <v>364</v>
      </c>
      <c r="T49" s="730"/>
      <c r="U49" s="47" t="s">
        <v>13</v>
      </c>
      <c r="V49" s="730" t="s">
        <v>365</v>
      </c>
      <c r="W49" s="730"/>
      <c r="X49" s="47" t="s">
        <v>13</v>
      </c>
      <c r="Y49" s="730" t="s">
        <v>366</v>
      </c>
      <c r="Z49" s="731"/>
      <c r="AA49" s="732"/>
      <c r="AB49" s="733"/>
      <c r="AC49" s="733"/>
      <c r="AD49" s="734"/>
      <c r="AE49" s="735"/>
      <c r="AF49" s="733"/>
      <c r="AG49" s="733"/>
      <c r="AH49" s="734"/>
      <c r="AI49" s="46" t="s">
        <v>13</v>
      </c>
      <c r="AJ49" s="730" t="s">
        <v>367</v>
      </c>
      <c r="AK49" s="730"/>
      <c r="AL49" s="47" t="s">
        <v>1043</v>
      </c>
      <c r="AM49" s="730" t="s">
        <v>368</v>
      </c>
      <c r="AN49" s="731"/>
      <c r="AP49" s="2"/>
    </row>
    <row r="50" spans="2:42" ht="14.25" customHeight="1">
      <c r="B50" s="802"/>
      <c r="C50" s="696"/>
      <c r="D50" s="48"/>
      <c r="E50" s="713" t="s">
        <v>375</v>
      </c>
      <c r="F50" s="776"/>
      <c r="G50" s="776"/>
      <c r="H50" s="776"/>
      <c r="I50" s="776"/>
      <c r="J50" s="776"/>
      <c r="K50" s="776"/>
      <c r="L50" s="777"/>
      <c r="M50" s="725"/>
      <c r="N50" s="726"/>
      <c r="O50" s="727"/>
      <c r="P50" s="728"/>
      <c r="Q50" s="729"/>
      <c r="R50" s="46" t="s">
        <v>13</v>
      </c>
      <c r="S50" s="730" t="s">
        <v>364</v>
      </c>
      <c r="T50" s="730"/>
      <c r="U50" s="47" t="s">
        <v>13</v>
      </c>
      <c r="V50" s="730" t="s">
        <v>365</v>
      </c>
      <c r="W50" s="730"/>
      <c r="X50" s="47" t="s">
        <v>13</v>
      </c>
      <c r="Y50" s="730" t="s">
        <v>366</v>
      </c>
      <c r="Z50" s="731"/>
      <c r="AA50" s="732"/>
      <c r="AB50" s="733"/>
      <c r="AC50" s="733"/>
      <c r="AD50" s="734"/>
      <c r="AE50" s="735"/>
      <c r="AF50" s="733"/>
      <c r="AG50" s="733"/>
      <c r="AH50" s="734"/>
      <c r="AI50" s="46" t="s">
        <v>13</v>
      </c>
      <c r="AJ50" s="730" t="s">
        <v>367</v>
      </c>
      <c r="AK50" s="730"/>
      <c r="AL50" s="47" t="s">
        <v>1043</v>
      </c>
      <c r="AM50" s="730" t="s">
        <v>368</v>
      </c>
      <c r="AN50" s="731"/>
      <c r="AP50" s="2"/>
    </row>
    <row r="51" spans="2:42" ht="14.25" customHeight="1" thickBot="1">
      <c r="B51" s="802"/>
      <c r="C51" s="696"/>
      <c r="D51" s="227"/>
      <c r="E51" s="757" t="s">
        <v>376</v>
      </c>
      <c r="F51" s="774"/>
      <c r="G51" s="774"/>
      <c r="H51" s="774"/>
      <c r="I51" s="774"/>
      <c r="J51" s="774"/>
      <c r="K51" s="774"/>
      <c r="L51" s="775"/>
      <c r="M51" s="760"/>
      <c r="N51" s="761"/>
      <c r="O51" s="762"/>
      <c r="P51" s="763"/>
      <c r="Q51" s="764"/>
      <c r="R51" s="228" t="s">
        <v>13</v>
      </c>
      <c r="S51" s="739" t="s">
        <v>364</v>
      </c>
      <c r="T51" s="739"/>
      <c r="U51" s="229" t="s">
        <v>13</v>
      </c>
      <c r="V51" s="739" t="s">
        <v>365</v>
      </c>
      <c r="W51" s="739"/>
      <c r="X51" s="229" t="s">
        <v>13</v>
      </c>
      <c r="Y51" s="739" t="s">
        <v>366</v>
      </c>
      <c r="Z51" s="740"/>
      <c r="AA51" s="765"/>
      <c r="AB51" s="766"/>
      <c r="AC51" s="766"/>
      <c r="AD51" s="767"/>
      <c r="AE51" s="768"/>
      <c r="AF51" s="766"/>
      <c r="AG51" s="766"/>
      <c r="AH51" s="767"/>
      <c r="AI51" s="228" t="s">
        <v>13</v>
      </c>
      <c r="AJ51" s="739" t="s">
        <v>367</v>
      </c>
      <c r="AK51" s="739"/>
      <c r="AL51" s="229" t="s">
        <v>1043</v>
      </c>
      <c r="AM51" s="739" t="s">
        <v>368</v>
      </c>
      <c r="AN51" s="740"/>
      <c r="AP51" s="2"/>
    </row>
    <row r="52" spans="2:42" ht="14.25" customHeight="1">
      <c r="B52" s="802"/>
      <c r="C52" s="696"/>
      <c r="D52" s="230"/>
      <c r="E52" s="772" t="s">
        <v>377</v>
      </c>
      <c r="F52" s="772"/>
      <c r="G52" s="772"/>
      <c r="H52" s="772"/>
      <c r="I52" s="772"/>
      <c r="J52" s="772"/>
      <c r="K52" s="772"/>
      <c r="L52" s="773"/>
      <c r="M52" s="743"/>
      <c r="N52" s="744"/>
      <c r="O52" s="745"/>
      <c r="P52" s="746"/>
      <c r="Q52" s="747"/>
      <c r="R52" s="224" t="s">
        <v>13</v>
      </c>
      <c r="S52" s="748" t="s">
        <v>364</v>
      </c>
      <c r="T52" s="748"/>
      <c r="U52" s="225" t="s">
        <v>13</v>
      </c>
      <c r="V52" s="748" t="s">
        <v>365</v>
      </c>
      <c r="W52" s="748"/>
      <c r="X52" s="225" t="s">
        <v>13</v>
      </c>
      <c r="Y52" s="748" t="s">
        <v>366</v>
      </c>
      <c r="Z52" s="749"/>
      <c r="AA52" s="750"/>
      <c r="AB52" s="751"/>
      <c r="AC52" s="751"/>
      <c r="AD52" s="752"/>
      <c r="AE52" s="753"/>
      <c r="AF52" s="751"/>
      <c r="AG52" s="751"/>
      <c r="AH52" s="752"/>
      <c r="AI52" s="224" t="s">
        <v>13</v>
      </c>
      <c r="AJ52" s="748" t="s">
        <v>367</v>
      </c>
      <c r="AK52" s="748"/>
      <c r="AL52" s="225" t="s">
        <v>1043</v>
      </c>
      <c r="AM52" s="748" t="s">
        <v>368</v>
      </c>
      <c r="AN52" s="749"/>
      <c r="AP52" s="2"/>
    </row>
    <row r="53" spans="2:42" ht="14.25" customHeight="1">
      <c r="B53" s="802"/>
      <c r="C53" s="696"/>
      <c r="D53" s="45"/>
      <c r="E53" s="769" t="s">
        <v>378</v>
      </c>
      <c r="F53" s="770"/>
      <c r="G53" s="770"/>
      <c r="H53" s="770"/>
      <c r="I53" s="770"/>
      <c r="J53" s="770"/>
      <c r="K53" s="770"/>
      <c r="L53" s="771"/>
      <c r="M53" s="725"/>
      <c r="N53" s="726"/>
      <c r="O53" s="727"/>
      <c r="P53" s="728"/>
      <c r="Q53" s="729"/>
      <c r="R53" s="46" t="s">
        <v>13</v>
      </c>
      <c r="S53" s="730" t="s">
        <v>364</v>
      </c>
      <c r="T53" s="730"/>
      <c r="U53" s="47" t="s">
        <v>13</v>
      </c>
      <c r="V53" s="730" t="s">
        <v>365</v>
      </c>
      <c r="W53" s="730"/>
      <c r="X53" s="47" t="s">
        <v>13</v>
      </c>
      <c r="Y53" s="730" t="s">
        <v>366</v>
      </c>
      <c r="Z53" s="731"/>
      <c r="AA53" s="732"/>
      <c r="AB53" s="733"/>
      <c r="AC53" s="733"/>
      <c r="AD53" s="734"/>
      <c r="AE53" s="735"/>
      <c r="AF53" s="733"/>
      <c r="AG53" s="733"/>
      <c r="AH53" s="734"/>
      <c r="AI53" s="46" t="s">
        <v>13</v>
      </c>
      <c r="AJ53" s="730" t="s">
        <v>367</v>
      </c>
      <c r="AK53" s="730"/>
      <c r="AL53" s="47" t="s">
        <v>1043</v>
      </c>
      <c r="AM53" s="730" t="s">
        <v>368</v>
      </c>
      <c r="AN53" s="731"/>
      <c r="AP53" s="2"/>
    </row>
    <row r="54" spans="2:42" ht="14.25" customHeight="1" thickBot="1">
      <c r="B54" s="802"/>
      <c r="C54" s="784"/>
      <c r="D54" s="227"/>
      <c r="E54" s="757" t="s">
        <v>379</v>
      </c>
      <c r="F54" s="758"/>
      <c r="G54" s="758"/>
      <c r="H54" s="758"/>
      <c r="I54" s="758"/>
      <c r="J54" s="758"/>
      <c r="K54" s="758"/>
      <c r="L54" s="759"/>
      <c r="M54" s="760"/>
      <c r="N54" s="761"/>
      <c r="O54" s="762"/>
      <c r="P54" s="763"/>
      <c r="Q54" s="764"/>
      <c r="R54" s="228" t="s">
        <v>13</v>
      </c>
      <c r="S54" s="739" t="s">
        <v>364</v>
      </c>
      <c r="T54" s="739"/>
      <c r="U54" s="229" t="s">
        <v>13</v>
      </c>
      <c r="V54" s="739" t="s">
        <v>365</v>
      </c>
      <c r="W54" s="739"/>
      <c r="X54" s="229" t="s">
        <v>13</v>
      </c>
      <c r="Y54" s="739" t="s">
        <v>366</v>
      </c>
      <c r="Z54" s="740"/>
      <c r="AA54" s="765"/>
      <c r="AB54" s="766"/>
      <c r="AC54" s="766"/>
      <c r="AD54" s="767"/>
      <c r="AE54" s="768"/>
      <c r="AF54" s="766"/>
      <c r="AG54" s="766"/>
      <c r="AH54" s="767"/>
      <c r="AI54" s="228" t="s">
        <v>13</v>
      </c>
      <c r="AJ54" s="739" t="s">
        <v>367</v>
      </c>
      <c r="AK54" s="739"/>
      <c r="AL54" s="229" t="s">
        <v>1043</v>
      </c>
      <c r="AM54" s="739" t="s">
        <v>368</v>
      </c>
      <c r="AN54" s="740"/>
      <c r="AP54" s="2"/>
    </row>
    <row r="55" spans="2:42" ht="14.25" customHeight="1">
      <c r="B55" s="49"/>
      <c r="C55" s="741" t="s">
        <v>380</v>
      </c>
      <c r="D55" s="742"/>
      <c r="E55" s="742"/>
      <c r="F55" s="742"/>
      <c r="G55" s="742"/>
      <c r="H55" s="742"/>
      <c r="I55" s="742"/>
      <c r="J55" s="742"/>
      <c r="K55" s="742"/>
      <c r="L55" s="742"/>
      <c r="M55" s="883" t="s">
        <v>866</v>
      </c>
      <c r="N55" s="884"/>
      <c r="O55" s="885">
        <v>43922</v>
      </c>
      <c r="P55" s="886"/>
      <c r="Q55" s="887"/>
      <c r="R55" s="224" t="s">
        <v>13</v>
      </c>
      <c r="S55" s="748" t="s">
        <v>364</v>
      </c>
      <c r="T55" s="748"/>
      <c r="U55" s="235" t="s">
        <v>1043</v>
      </c>
      <c r="V55" s="748" t="s">
        <v>365</v>
      </c>
      <c r="W55" s="748"/>
      <c r="X55" s="225" t="s">
        <v>13</v>
      </c>
      <c r="Y55" s="748" t="s">
        <v>366</v>
      </c>
      <c r="Z55" s="749"/>
      <c r="AA55" s="888">
        <v>45047</v>
      </c>
      <c r="AB55" s="889"/>
      <c r="AC55" s="889"/>
      <c r="AD55" s="890"/>
      <c r="AE55" s="891" t="s">
        <v>1070</v>
      </c>
      <c r="AF55" s="889"/>
      <c r="AG55" s="889"/>
      <c r="AH55" s="890"/>
      <c r="AI55" s="754"/>
      <c r="AJ55" s="755"/>
      <c r="AK55" s="755"/>
      <c r="AL55" s="755"/>
      <c r="AM55" s="755"/>
      <c r="AN55" s="756"/>
      <c r="AP55" s="2"/>
    </row>
    <row r="56" spans="2:42" ht="14.25" customHeight="1">
      <c r="B56" s="49"/>
      <c r="C56" s="723" t="s">
        <v>381</v>
      </c>
      <c r="D56" s="724"/>
      <c r="E56" s="724"/>
      <c r="F56" s="724"/>
      <c r="G56" s="724"/>
      <c r="H56" s="724"/>
      <c r="I56" s="724"/>
      <c r="J56" s="724"/>
      <c r="K56" s="724"/>
      <c r="L56" s="724"/>
      <c r="M56" s="725"/>
      <c r="N56" s="726"/>
      <c r="O56" s="727"/>
      <c r="P56" s="728"/>
      <c r="Q56" s="729"/>
      <c r="R56" s="46" t="s">
        <v>13</v>
      </c>
      <c r="S56" s="730" t="s">
        <v>364</v>
      </c>
      <c r="T56" s="730"/>
      <c r="U56" s="47" t="s">
        <v>13</v>
      </c>
      <c r="V56" s="730" t="s">
        <v>365</v>
      </c>
      <c r="W56" s="730"/>
      <c r="X56" s="47" t="s">
        <v>13</v>
      </c>
      <c r="Y56" s="730" t="s">
        <v>366</v>
      </c>
      <c r="Z56" s="731"/>
      <c r="AA56" s="732"/>
      <c r="AB56" s="733"/>
      <c r="AC56" s="733"/>
      <c r="AD56" s="734"/>
      <c r="AE56" s="735"/>
      <c r="AF56" s="733"/>
      <c r="AG56" s="733"/>
      <c r="AH56" s="734"/>
      <c r="AI56" s="736"/>
      <c r="AJ56" s="737"/>
      <c r="AK56" s="737"/>
      <c r="AL56" s="737"/>
      <c r="AM56" s="737"/>
      <c r="AN56" s="738"/>
      <c r="AP56" s="2"/>
    </row>
    <row r="57" spans="2:42" ht="14.25" customHeight="1">
      <c r="B57" s="712" t="s">
        <v>382</v>
      </c>
      <c r="C57" s="713"/>
      <c r="D57" s="713"/>
      <c r="E57" s="713"/>
      <c r="F57" s="713"/>
      <c r="G57" s="713"/>
      <c r="H57" s="713"/>
      <c r="I57" s="713"/>
      <c r="J57" s="713"/>
      <c r="K57" s="714"/>
      <c r="L57" s="236">
        <v>1</v>
      </c>
      <c r="M57" s="237">
        <v>4</v>
      </c>
      <c r="N57" s="237">
        <v>7</v>
      </c>
      <c r="O57" s="237">
        <v>1</v>
      </c>
      <c r="P57" s="237">
        <v>2</v>
      </c>
      <c r="Q57" s="237">
        <v>3</v>
      </c>
      <c r="R57" s="238">
        <v>4</v>
      </c>
      <c r="S57" s="238">
        <v>5</v>
      </c>
      <c r="T57" s="238">
        <v>6</v>
      </c>
      <c r="U57" s="239">
        <v>7</v>
      </c>
      <c r="V57" s="222"/>
      <c r="W57" s="223"/>
      <c r="X57" s="223"/>
      <c r="Y57" s="223"/>
      <c r="Z57" s="223"/>
      <c r="AA57" s="223"/>
      <c r="AB57" s="51"/>
      <c r="AC57" s="51"/>
      <c r="AD57" s="51"/>
      <c r="AE57" s="52"/>
      <c r="AF57" s="52"/>
      <c r="AG57" s="52"/>
      <c r="AH57" s="52"/>
      <c r="AI57" s="52"/>
      <c r="AJ57" s="221"/>
      <c r="AK57" s="52"/>
      <c r="AL57" s="52"/>
      <c r="AM57" s="52"/>
      <c r="AN57" s="53"/>
      <c r="AP57" s="2"/>
    </row>
    <row r="58" spans="2:42" ht="14.25" customHeight="1">
      <c r="B58" s="871" t="s">
        <v>383</v>
      </c>
      <c r="C58" s="871"/>
      <c r="D58" s="871"/>
      <c r="E58" s="871"/>
      <c r="F58" s="871"/>
      <c r="G58" s="871"/>
      <c r="H58" s="871"/>
      <c r="I58" s="871"/>
      <c r="J58" s="871"/>
      <c r="K58" s="872"/>
      <c r="L58" s="873"/>
      <c r="M58" s="874"/>
      <c r="N58" s="874"/>
      <c r="O58" s="874"/>
      <c r="P58" s="874"/>
      <c r="Q58" s="874"/>
      <c r="R58" s="874"/>
      <c r="S58" s="874"/>
      <c r="T58" s="874"/>
      <c r="U58" s="874"/>
      <c r="V58" s="874"/>
      <c r="W58" s="874"/>
      <c r="X58" s="874"/>
      <c r="Y58" s="874"/>
      <c r="Z58" s="874"/>
      <c r="AA58" s="874"/>
      <c r="AB58" s="874"/>
      <c r="AC58" s="874"/>
      <c r="AD58" s="874"/>
      <c r="AE58" s="874"/>
      <c r="AF58" s="874"/>
      <c r="AG58" s="874"/>
      <c r="AH58" s="874"/>
      <c r="AI58" s="874"/>
      <c r="AJ58" s="874"/>
      <c r="AK58" s="874"/>
      <c r="AL58" s="874"/>
      <c r="AM58" s="874"/>
      <c r="AN58" s="875"/>
      <c r="AP58" s="2"/>
    </row>
    <row r="59" spans="2:42" ht="14.25" customHeight="1">
      <c r="B59" s="876" t="s">
        <v>384</v>
      </c>
      <c r="C59" s="876"/>
      <c r="D59" s="876"/>
      <c r="E59" s="876"/>
      <c r="F59" s="876"/>
      <c r="G59" s="876"/>
      <c r="H59" s="876"/>
      <c r="I59" s="876"/>
      <c r="J59" s="876"/>
      <c r="K59" s="876"/>
      <c r="L59" s="240"/>
      <c r="M59" s="241"/>
      <c r="N59" s="241"/>
      <c r="O59" s="241"/>
      <c r="P59" s="241"/>
      <c r="Q59" s="241"/>
      <c r="R59" s="242"/>
      <c r="S59" s="242"/>
      <c r="T59" s="242"/>
      <c r="U59" s="243"/>
      <c r="V59" s="222" t="s">
        <v>385</v>
      </c>
      <c r="W59" s="223"/>
      <c r="X59" s="223"/>
      <c r="Y59" s="223"/>
      <c r="Z59" s="223"/>
      <c r="AA59" s="223"/>
      <c r="AB59" s="51"/>
      <c r="AC59" s="51"/>
      <c r="AD59" s="51"/>
      <c r="AE59" s="52"/>
      <c r="AF59" s="52"/>
      <c r="AG59" s="52"/>
      <c r="AH59" s="52"/>
      <c r="AI59" s="52"/>
      <c r="AJ59" s="221"/>
      <c r="AK59" s="52"/>
      <c r="AL59" s="52"/>
      <c r="AM59" s="52"/>
      <c r="AN59" s="53"/>
      <c r="AP59" s="2"/>
    </row>
    <row r="60" spans="2:42" ht="14.25" customHeight="1">
      <c r="B60" s="877" t="s">
        <v>386</v>
      </c>
      <c r="C60" s="878"/>
      <c r="D60" s="878"/>
      <c r="E60" s="878"/>
      <c r="F60" s="878"/>
      <c r="G60" s="878"/>
      <c r="H60" s="878"/>
      <c r="I60" s="878"/>
      <c r="J60" s="878"/>
      <c r="K60" s="879"/>
      <c r="L60" s="880"/>
      <c r="M60" s="881"/>
      <c r="N60" s="881"/>
      <c r="O60" s="881"/>
      <c r="P60" s="881"/>
      <c r="Q60" s="881"/>
      <c r="R60" s="881"/>
      <c r="S60" s="881"/>
      <c r="T60" s="881"/>
      <c r="U60" s="881"/>
      <c r="V60" s="881"/>
      <c r="W60" s="881"/>
      <c r="X60" s="881"/>
      <c r="Y60" s="881"/>
      <c r="Z60" s="881"/>
      <c r="AA60" s="881"/>
      <c r="AB60" s="881"/>
      <c r="AC60" s="881"/>
      <c r="AD60" s="881"/>
      <c r="AE60" s="881"/>
      <c r="AF60" s="881"/>
      <c r="AG60" s="881"/>
      <c r="AH60" s="881"/>
      <c r="AI60" s="881"/>
      <c r="AJ60" s="881"/>
      <c r="AK60" s="881"/>
      <c r="AL60" s="881"/>
      <c r="AM60" s="881"/>
      <c r="AN60" s="882"/>
      <c r="AP60" s="2"/>
    </row>
    <row r="61" spans="2:42" ht="14.25" customHeight="1">
      <c r="B61" s="852" t="s">
        <v>387</v>
      </c>
      <c r="C61" s="853"/>
      <c r="D61" s="853"/>
      <c r="E61" s="853"/>
      <c r="F61" s="853"/>
      <c r="G61" s="853"/>
      <c r="H61" s="853"/>
      <c r="I61" s="853"/>
      <c r="J61" s="853"/>
      <c r="K61" s="853"/>
      <c r="L61" s="853"/>
      <c r="M61" s="853"/>
      <c r="N61" s="853"/>
      <c r="O61" s="244"/>
      <c r="P61" s="245"/>
      <c r="Q61" s="246"/>
      <c r="R61" s="246"/>
      <c r="S61" s="246"/>
      <c r="T61" s="246"/>
      <c r="U61" s="247"/>
      <c r="V61" s="222"/>
      <c r="W61" s="223"/>
      <c r="X61" s="223"/>
      <c r="Y61" s="223"/>
      <c r="Z61" s="223"/>
      <c r="AA61" s="223"/>
      <c r="AB61" s="51"/>
      <c r="AC61" s="51"/>
      <c r="AD61" s="51"/>
      <c r="AE61" s="52"/>
      <c r="AF61" s="52"/>
      <c r="AG61" s="52"/>
      <c r="AH61" s="52"/>
      <c r="AI61" s="52"/>
      <c r="AJ61" s="221"/>
      <c r="AK61" s="52"/>
      <c r="AL61" s="52"/>
      <c r="AM61" s="52"/>
      <c r="AN61" s="53"/>
      <c r="AP61" s="2"/>
    </row>
    <row r="62" spans="2:42" ht="14.25" customHeight="1">
      <c r="B62" s="854" t="s">
        <v>388</v>
      </c>
      <c r="C62" s="857" t="s">
        <v>389</v>
      </c>
      <c r="D62" s="858"/>
      <c r="E62" s="858"/>
      <c r="F62" s="858"/>
      <c r="G62" s="858"/>
      <c r="H62" s="858"/>
      <c r="I62" s="858"/>
      <c r="J62" s="858"/>
      <c r="K62" s="858"/>
      <c r="L62" s="858"/>
      <c r="M62" s="858"/>
      <c r="N62" s="858"/>
      <c r="O62" s="858"/>
      <c r="P62" s="858"/>
      <c r="Q62" s="858"/>
      <c r="R62" s="858"/>
      <c r="S62" s="858"/>
      <c r="T62" s="859"/>
      <c r="U62" s="857" t="s">
        <v>390</v>
      </c>
      <c r="V62" s="860"/>
      <c r="W62" s="860"/>
      <c r="X62" s="860"/>
      <c r="Y62" s="860"/>
      <c r="Z62" s="860"/>
      <c r="AA62" s="860"/>
      <c r="AB62" s="860"/>
      <c r="AC62" s="860"/>
      <c r="AD62" s="860"/>
      <c r="AE62" s="860"/>
      <c r="AF62" s="860"/>
      <c r="AG62" s="860"/>
      <c r="AH62" s="860"/>
      <c r="AI62" s="860"/>
      <c r="AJ62" s="860"/>
      <c r="AK62" s="860"/>
      <c r="AL62" s="860"/>
      <c r="AM62" s="860"/>
      <c r="AN62" s="861"/>
      <c r="AP62" s="2"/>
    </row>
    <row r="63" spans="2:42">
      <c r="B63" s="855"/>
      <c r="C63" s="862" t="s">
        <v>1071</v>
      </c>
      <c r="D63" s="863"/>
      <c r="E63" s="863"/>
      <c r="F63" s="863"/>
      <c r="G63" s="863"/>
      <c r="H63" s="863"/>
      <c r="I63" s="863"/>
      <c r="J63" s="863"/>
      <c r="K63" s="863"/>
      <c r="L63" s="863"/>
      <c r="M63" s="863"/>
      <c r="N63" s="863"/>
      <c r="O63" s="863"/>
      <c r="P63" s="863"/>
      <c r="Q63" s="863"/>
      <c r="R63" s="863"/>
      <c r="S63" s="863"/>
      <c r="T63" s="864"/>
      <c r="U63" s="862" t="s">
        <v>1072</v>
      </c>
      <c r="V63" s="863"/>
      <c r="W63" s="863"/>
      <c r="X63" s="863"/>
      <c r="Y63" s="863"/>
      <c r="Z63" s="863"/>
      <c r="AA63" s="863"/>
      <c r="AB63" s="863"/>
      <c r="AC63" s="863"/>
      <c r="AD63" s="863"/>
      <c r="AE63" s="863"/>
      <c r="AF63" s="863"/>
      <c r="AG63" s="863"/>
      <c r="AH63" s="863"/>
      <c r="AI63" s="863"/>
      <c r="AJ63" s="863"/>
      <c r="AK63" s="863"/>
      <c r="AL63" s="863"/>
      <c r="AM63" s="863"/>
      <c r="AN63" s="864"/>
      <c r="AP63" s="2"/>
    </row>
    <row r="64" spans="2:42">
      <c r="B64" s="855"/>
      <c r="C64" s="865"/>
      <c r="D64" s="866"/>
      <c r="E64" s="866"/>
      <c r="F64" s="866"/>
      <c r="G64" s="866"/>
      <c r="H64" s="866"/>
      <c r="I64" s="866"/>
      <c r="J64" s="866"/>
      <c r="K64" s="866"/>
      <c r="L64" s="866"/>
      <c r="M64" s="866"/>
      <c r="N64" s="866"/>
      <c r="O64" s="866"/>
      <c r="P64" s="866"/>
      <c r="Q64" s="866"/>
      <c r="R64" s="866"/>
      <c r="S64" s="866"/>
      <c r="T64" s="867"/>
      <c r="U64" s="865"/>
      <c r="V64" s="866"/>
      <c r="W64" s="866"/>
      <c r="X64" s="866"/>
      <c r="Y64" s="866"/>
      <c r="Z64" s="866"/>
      <c r="AA64" s="866"/>
      <c r="AB64" s="866"/>
      <c r="AC64" s="866"/>
      <c r="AD64" s="866"/>
      <c r="AE64" s="866"/>
      <c r="AF64" s="866"/>
      <c r="AG64" s="866"/>
      <c r="AH64" s="866"/>
      <c r="AI64" s="866"/>
      <c r="AJ64" s="866"/>
      <c r="AK64" s="866"/>
      <c r="AL64" s="866"/>
      <c r="AM64" s="866"/>
      <c r="AN64" s="867"/>
      <c r="AP64" s="2"/>
    </row>
    <row r="65" spans="2:43">
      <c r="B65" s="855"/>
      <c r="C65" s="865"/>
      <c r="D65" s="866"/>
      <c r="E65" s="866"/>
      <c r="F65" s="866"/>
      <c r="G65" s="866"/>
      <c r="H65" s="866"/>
      <c r="I65" s="866"/>
      <c r="J65" s="866"/>
      <c r="K65" s="866"/>
      <c r="L65" s="866"/>
      <c r="M65" s="866"/>
      <c r="N65" s="866"/>
      <c r="O65" s="866"/>
      <c r="P65" s="866"/>
      <c r="Q65" s="866"/>
      <c r="R65" s="866"/>
      <c r="S65" s="866"/>
      <c r="T65" s="867"/>
      <c r="U65" s="865"/>
      <c r="V65" s="866"/>
      <c r="W65" s="866"/>
      <c r="X65" s="866"/>
      <c r="Y65" s="866"/>
      <c r="Z65" s="866"/>
      <c r="AA65" s="866"/>
      <c r="AB65" s="866"/>
      <c r="AC65" s="866"/>
      <c r="AD65" s="866"/>
      <c r="AE65" s="866"/>
      <c r="AF65" s="866"/>
      <c r="AG65" s="866"/>
      <c r="AH65" s="866"/>
      <c r="AI65" s="866"/>
      <c r="AJ65" s="866"/>
      <c r="AK65" s="866"/>
      <c r="AL65" s="866"/>
      <c r="AM65" s="866"/>
      <c r="AN65" s="867"/>
      <c r="AP65" s="2"/>
    </row>
    <row r="66" spans="2:43">
      <c r="B66" s="856"/>
      <c r="C66" s="868"/>
      <c r="D66" s="869"/>
      <c r="E66" s="869"/>
      <c r="F66" s="869"/>
      <c r="G66" s="869"/>
      <c r="H66" s="869"/>
      <c r="I66" s="869"/>
      <c r="J66" s="869"/>
      <c r="K66" s="869"/>
      <c r="L66" s="869"/>
      <c r="M66" s="869"/>
      <c r="N66" s="869"/>
      <c r="O66" s="869"/>
      <c r="P66" s="869"/>
      <c r="Q66" s="869"/>
      <c r="R66" s="869"/>
      <c r="S66" s="869"/>
      <c r="T66" s="870"/>
      <c r="U66" s="868"/>
      <c r="V66" s="869"/>
      <c r="W66" s="869"/>
      <c r="X66" s="869"/>
      <c r="Y66" s="869"/>
      <c r="Z66" s="869"/>
      <c r="AA66" s="869"/>
      <c r="AB66" s="869"/>
      <c r="AC66" s="869"/>
      <c r="AD66" s="869"/>
      <c r="AE66" s="869"/>
      <c r="AF66" s="869"/>
      <c r="AG66" s="869"/>
      <c r="AH66" s="869"/>
      <c r="AI66" s="869"/>
      <c r="AJ66" s="869"/>
      <c r="AK66" s="869"/>
      <c r="AL66" s="869"/>
      <c r="AM66" s="869"/>
      <c r="AN66" s="870"/>
      <c r="AP66" s="2"/>
    </row>
    <row r="67" spans="2:43" ht="14.25" customHeight="1">
      <c r="B67" s="689" t="s">
        <v>391</v>
      </c>
      <c r="C67" s="690"/>
      <c r="D67" s="690"/>
      <c r="E67" s="690"/>
      <c r="F67" s="691"/>
      <c r="G67" s="692" t="s">
        <v>392</v>
      </c>
      <c r="H67" s="692"/>
      <c r="I67" s="692"/>
      <c r="J67" s="692"/>
      <c r="K67" s="692"/>
      <c r="L67" s="692"/>
      <c r="M67" s="692"/>
      <c r="N67" s="692"/>
      <c r="O67" s="692"/>
      <c r="P67" s="692"/>
      <c r="Q67" s="692"/>
      <c r="R67" s="692"/>
      <c r="S67" s="692"/>
      <c r="T67" s="692"/>
      <c r="U67" s="692"/>
      <c r="V67" s="692"/>
      <c r="W67" s="692"/>
      <c r="X67" s="692"/>
      <c r="Y67" s="692"/>
      <c r="Z67" s="692"/>
      <c r="AA67" s="692"/>
      <c r="AB67" s="692"/>
      <c r="AC67" s="692"/>
      <c r="AD67" s="692"/>
      <c r="AE67" s="692"/>
      <c r="AF67" s="692"/>
      <c r="AG67" s="692"/>
      <c r="AH67" s="692"/>
      <c r="AI67" s="692"/>
      <c r="AJ67" s="692"/>
      <c r="AK67" s="692"/>
      <c r="AL67" s="692"/>
      <c r="AM67" s="692"/>
      <c r="AN67" s="692"/>
      <c r="AP67" s="2"/>
    </row>
    <row r="69" spans="2:43">
      <c r="B69" s="3" t="s">
        <v>393</v>
      </c>
    </row>
    <row r="70" spans="2:43">
      <c r="B70" s="3" t="s">
        <v>1044</v>
      </c>
    </row>
    <row r="71" spans="2:43">
      <c r="B71" s="3" t="s">
        <v>1045</v>
      </c>
    </row>
    <row r="72" spans="2:43">
      <c r="B72" s="3" t="s">
        <v>394</v>
      </c>
    </row>
    <row r="73" spans="2:43">
      <c r="B73" s="3" t="s">
        <v>395</v>
      </c>
    </row>
    <row r="74" spans="2:43">
      <c r="B74" s="3" t="s">
        <v>396</v>
      </c>
    </row>
    <row r="75" spans="2:43">
      <c r="B75" s="3" t="s">
        <v>1046</v>
      </c>
      <c r="AP75" s="2"/>
      <c r="AQ75" s="3"/>
    </row>
    <row r="76" spans="2:43">
      <c r="B76" s="3"/>
      <c r="E76" s="2" t="s">
        <v>1047</v>
      </c>
      <c r="AP76" s="2"/>
      <c r="AQ76" s="3"/>
    </row>
    <row r="77" spans="2:43">
      <c r="B77" s="3" t="s">
        <v>397</v>
      </c>
    </row>
    <row r="78" spans="2:43">
      <c r="B78" s="3" t="s">
        <v>398</v>
      </c>
    </row>
    <row r="79" spans="2:43">
      <c r="B79" s="3" t="s">
        <v>399</v>
      </c>
    </row>
    <row r="93" spans="2:2" ht="12.75" customHeight="1">
      <c r="B93" s="58"/>
    </row>
    <row r="94" spans="2:2" ht="12.75" customHeight="1">
      <c r="B94" s="58" t="s">
        <v>400</v>
      </c>
    </row>
    <row r="95" spans="2:2" ht="12.75" customHeight="1">
      <c r="B95" s="58" t="s">
        <v>401</v>
      </c>
    </row>
    <row r="96" spans="2:2" ht="12.75" customHeight="1">
      <c r="B96" s="58" t="s">
        <v>402</v>
      </c>
    </row>
    <row r="97" spans="2:2" ht="12.75" customHeight="1">
      <c r="B97" s="58" t="s">
        <v>403</v>
      </c>
    </row>
    <row r="98" spans="2:2" ht="12.75" customHeight="1">
      <c r="B98" s="58" t="s">
        <v>404</v>
      </c>
    </row>
    <row r="99" spans="2:2" ht="12.75" customHeight="1">
      <c r="B99" s="58" t="s">
        <v>405</v>
      </c>
    </row>
    <row r="100" spans="2:2" ht="12.75" customHeight="1">
      <c r="B100" s="58" t="s">
        <v>406</v>
      </c>
    </row>
    <row r="101" spans="2:2" ht="12.75" customHeight="1">
      <c r="B101" s="58" t="s">
        <v>407</v>
      </c>
    </row>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sheetData>
  <mergeCells count="257">
    <mergeCell ref="B8:K8"/>
    <mergeCell ref="V9:X9"/>
    <mergeCell ref="Y9:AN9"/>
    <mergeCell ref="Y10:AN10"/>
    <mergeCell ref="V11:X11"/>
    <mergeCell ref="Y11:AN11"/>
    <mergeCell ref="AB3:AF3"/>
    <mergeCell ref="AG3:AN3"/>
    <mergeCell ref="B5:AN5"/>
    <mergeCell ref="B6:AN6"/>
    <mergeCell ref="AF7:AG7"/>
    <mergeCell ref="AI7:AJ7"/>
    <mergeCell ref="AL7:AM7"/>
    <mergeCell ref="B15:B25"/>
    <mergeCell ref="C15:L15"/>
    <mergeCell ref="M15:AN15"/>
    <mergeCell ref="C16:L16"/>
    <mergeCell ref="M16:AN16"/>
    <mergeCell ref="C17:L19"/>
    <mergeCell ref="M17:P17"/>
    <mergeCell ref="Q17:S17"/>
    <mergeCell ref="U17:W17"/>
    <mergeCell ref="Y17:AN17"/>
    <mergeCell ref="M18:AN18"/>
    <mergeCell ref="M19:AN19"/>
    <mergeCell ref="C20:L20"/>
    <mergeCell ref="M20:Q20"/>
    <mergeCell ref="R20:AA20"/>
    <mergeCell ref="AB20:AF20"/>
    <mergeCell ref="AG20:AN20"/>
    <mergeCell ref="Y12:AN12"/>
    <mergeCell ref="C23:L25"/>
    <mergeCell ref="M23:P23"/>
    <mergeCell ref="Q23:S23"/>
    <mergeCell ref="U23:W23"/>
    <mergeCell ref="Y23:AN23"/>
    <mergeCell ref="M24:AN24"/>
    <mergeCell ref="M25:AN25"/>
    <mergeCell ref="C21:L21"/>
    <mergeCell ref="M21:U21"/>
    <mergeCell ref="V21:AA21"/>
    <mergeCell ref="AB21:AN21"/>
    <mergeCell ref="C22:L22"/>
    <mergeCell ref="M22:Q22"/>
    <mergeCell ref="R22:AA22"/>
    <mergeCell ref="AB22:AF22"/>
    <mergeCell ref="AG22:AN22"/>
    <mergeCell ref="M29:AN29"/>
    <mergeCell ref="M30:AN30"/>
    <mergeCell ref="C31:L31"/>
    <mergeCell ref="M31:Q31"/>
    <mergeCell ref="R31:AA31"/>
    <mergeCell ref="AB31:AF31"/>
    <mergeCell ref="AG31:AN31"/>
    <mergeCell ref="B26:B39"/>
    <mergeCell ref="C26:L26"/>
    <mergeCell ref="M26:AN26"/>
    <mergeCell ref="C27:L27"/>
    <mergeCell ref="M27:AN27"/>
    <mergeCell ref="C28:L30"/>
    <mergeCell ref="M28:P28"/>
    <mergeCell ref="Q28:S28"/>
    <mergeCell ref="U28:W28"/>
    <mergeCell ref="Y28:AN28"/>
    <mergeCell ref="C35:L35"/>
    <mergeCell ref="M35:Q35"/>
    <mergeCell ref="R35:AA35"/>
    <mergeCell ref="AB35:AF35"/>
    <mergeCell ref="AG35:AN35"/>
    <mergeCell ref="C36:L36"/>
    <mergeCell ref="M36:AN36"/>
    <mergeCell ref="C32:L34"/>
    <mergeCell ref="M32:P32"/>
    <mergeCell ref="Q32:S32"/>
    <mergeCell ref="U32:W32"/>
    <mergeCell ref="Y32:AN32"/>
    <mergeCell ref="M33:AN33"/>
    <mergeCell ref="M34:AN3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AN38"/>
    <mergeCell ref="M39:AN39"/>
    <mergeCell ref="AI40:AN40"/>
    <mergeCell ref="AE41:AH41"/>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C56:L56"/>
    <mergeCell ref="M56:N56"/>
    <mergeCell ref="O56:Q56"/>
    <mergeCell ref="S56:T56"/>
    <mergeCell ref="V56:W56"/>
    <mergeCell ref="Y56:Z56"/>
    <mergeCell ref="AA56:AD56"/>
    <mergeCell ref="AE56:AH56"/>
    <mergeCell ref="AI56:AN56"/>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s>
  <phoneticPr fontId="9"/>
  <dataValidations count="4">
    <dataValidation type="list" allowBlank="1" showInputMessage="1" showErrorMessage="1" sqref="AE42:AH56" xr:uid="{00000000-0002-0000-0600-000000000000}">
      <formula1>"施設等の区分,その他該当する体制等,その他該当する体制等、LIFEへの登録,LIFEへの登録,割引"</formula1>
    </dataValidation>
    <dataValidation type="list" allowBlank="1" showInputMessage="1" showErrorMessage="1" sqref="M42:N56" xr:uid="{00000000-0002-0000-0600-000001000000}">
      <formula1>"○"</formula1>
    </dataValidation>
    <dataValidation type="list" allowBlank="1" showInputMessage="1" showErrorMessage="1" sqref="R42:R56 U42:U56 X42:X56 AI42:AI54 AL42:AL54" xr:uid="{00000000-0002-0000-0600-000002000000}">
      <formula1>"□,■"</formula1>
    </dataValidation>
    <dataValidation type="list" allowBlank="1" showInputMessage="1" sqref="M21:U21" xr:uid="{00000000-0002-0000-0600-000003000000}">
      <formula1>"社会福祉法人,医療法人,社団法人,財団法人,株式会社,有限会社,その他"</formula1>
    </dataValidation>
  </dataValidations>
  <printOptions horizontalCentered="1"/>
  <pageMargins left="0.35433070866141736" right="0.35433070866141736" top="0.47244094488188981" bottom="0.35433070866141736" header="0.31496062992125984" footer="0.31496062992125984"/>
  <pageSetup paperSize="9" scale="72" orientation="portrait" cellComments="asDisplayed" r:id="rId1"/>
  <headerFooter alignWithMargins="0"/>
  <rowBreaks count="1" manualBreakCount="1">
    <brk id="41" max="40" man="1"/>
  </rowBreaks>
  <colBreaks count="1" manualBreakCount="1">
    <brk id="26" max="76"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AG468"/>
  <sheetViews>
    <sheetView view="pageBreakPreview" topLeftCell="A82" zoomScale="70" zoomScaleNormal="100" zoomScaleSheetLayoutView="70" workbookViewId="0">
      <selection activeCell="H100" sqref="H100"/>
    </sheetView>
  </sheetViews>
  <sheetFormatPr defaultRowHeight="13.5"/>
  <cols>
    <col min="1" max="2" width="4.25" style="216" customWidth="1"/>
    <col min="3" max="3" width="25" style="1" customWidth="1"/>
    <col min="4" max="4" width="4.875" style="1" customWidth="1"/>
    <col min="5" max="5" width="41.625" style="1" customWidth="1"/>
    <col min="6" max="6" width="4.875" style="1" customWidth="1"/>
    <col min="7" max="7" width="19.625" style="431" customWidth="1"/>
    <col min="8" max="8" width="33.875" style="1" customWidth="1"/>
    <col min="9" max="23" width="4.875" style="1" customWidth="1"/>
    <col min="24" max="24" width="12.625" style="1" customWidth="1"/>
    <col min="25" max="32" width="4.875" style="1" customWidth="1"/>
    <col min="33" max="33" width="12" style="1" bestFit="1" customWidth="1"/>
    <col min="34" max="16384" width="9" style="1"/>
  </cols>
  <sheetData>
    <row r="2" spans="1:33" ht="20.25" customHeight="1">
      <c r="A2" s="430" t="s">
        <v>1412</v>
      </c>
      <c r="B2" s="430"/>
    </row>
    <row r="3" spans="1:33" ht="20.25" customHeight="1">
      <c r="A3" s="940" t="s">
        <v>123</v>
      </c>
      <c r="B3" s="940"/>
      <c r="C3" s="940"/>
      <c r="D3" s="940"/>
      <c r="E3" s="940"/>
      <c r="F3" s="940"/>
      <c r="G3" s="940"/>
      <c r="H3" s="940"/>
      <c r="I3" s="940"/>
      <c r="J3" s="940"/>
      <c r="K3" s="940"/>
      <c r="L3" s="940"/>
      <c r="M3" s="940"/>
      <c r="N3" s="940"/>
      <c r="O3" s="940"/>
      <c r="P3" s="940"/>
      <c r="Q3" s="940"/>
      <c r="R3" s="940"/>
      <c r="S3" s="940"/>
      <c r="T3" s="940"/>
      <c r="U3" s="940"/>
      <c r="V3" s="940"/>
      <c r="W3" s="940"/>
      <c r="X3" s="940"/>
      <c r="Y3" s="940"/>
      <c r="Z3" s="940"/>
      <c r="AA3" s="940"/>
      <c r="AB3" s="940"/>
      <c r="AC3" s="940"/>
      <c r="AD3" s="940"/>
      <c r="AE3" s="940"/>
      <c r="AF3" s="940"/>
    </row>
    <row r="4" spans="1:33" ht="20.25" customHeight="1"/>
    <row r="5" spans="1:33" ht="30" customHeight="1">
      <c r="J5" s="216"/>
      <c r="K5" s="216"/>
      <c r="L5" s="216"/>
      <c r="M5" s="216"/>
      <c r="N5" s="216"/>
      <c r="O5" s="216"/>
      <c r="P5" s="216"/>
      <c r="Q5" s="216"/>
      <c r="R5" s="216"/>
      <c r="S5" s="830" t="s">
        <v>124</v>
      </c>
      <c r="T5" s="831"/>
      <c r="U5" s="831"/>
      <c r="V5" s="832"/>
      <c r="W5" s="432"/>
      <c r="X5" s="433"/>
      <c r="Y5" s="433"/>
      <c r="Z5" s="433"/>
      <c r="AA5" s="433"/>
      <c r="AB5" s="433"/>
      <c r="AC5" s="433"/>
      <c r="AD5" s="433"/>
      <c r="AE5" s="433"/>
      <c r="AF5" s="420"/>
    </row>
    <row r="6" spans="1:33" ht="20.25" customHeight="1"/>
    <row r="7" spans="1:33" ht="18" customHeight="1">
      <c r="A7" s="830" t="s">
        <v>125</v>
      </c>
      <c r="B7" s="831"/>
      <c r="C7" s="832"/>
      <c r="D7" s="830" t="s">
        <v>126</v>
      </c>
      <c r="E7" s="832"/>
      <c r="F7" s="941" t="s">
        <v>127</v>
      </c>
      <c r="G7" s="942"/>
      <c r="H7" s="830" t="s">
        <v>128</v>
      </c>
      <c r="I7" s="831"/>
      <c r="J7" s="831"/>
      <c r="K7" s="831"/>
      <c r="L7" s="831"/>
      <c r="M7" s="831"/>
      <c r="N7" s="831"/>
      <c r="O7" s="831"/>
      <c r="P7" s="831"/>
      <c r="Q7" s="831"/>
      <c r="R7" s="831"/>
      <c r="S7" s="831"/>
      <c r="T7" s="831"/>
      <c r="U7" s="831"/>
      <c r="V7" s="831"/>
      <c r="W7" s="831"/>
      <c r="X7" s="832"/>
      <c r="Y7" s="830" t="s">
        <v>129</v>
      </c>
      <c r="Z7" s="831"/>
      <c r="AA7" s="831"/>
      <c r="AB7" s="832"/>
      <c r="AC7" s="830" t="s">
        <v>130</v>
      </c>
      <c r="AD7" s="831"/>
      <c r="AE7" s="831"/>
      <c r="AF7" s="832"/>
    </row>
    <row r="8" spans="1:33" ht="18.75" customHeight="1">
      <c r="A8" s="807" t="s">
        <v>131</v>
      </c>
      <c r="B8" s="808"/>
      <c r="C8" s="809"/>
      <c r="D8" s="342"/>
      <c r="E8" s="355"/>
      <c r="F8" s="353"/>
      <c r="G8" s="434"/>
      <c r="H8" s="943" t="s">
        <v>132</v>
      </c>
      <c r="I8" s="435" t="s">
        <v>13</v>
      </c>
      <c r="J8" s="358" t="s">
        <v>133</v>
      </c>
      <c r="K8" s="38"/>
      <c r="L8" s="38"/>
      <c r="M8" s="435" t="s">
        <v>13</v>
      </c>
      <c r="N8" s="358" t="s">
        <v>134</v>
      </c>
      <c r="O8" s="38"/>
      <c r="P8" s="38"/>
      <c r="Q8" s="435" t="s">
        <v>13</v>
      </c>
      <c r="R8" s="358" t="s">
        <v>135</v>
      </c>
      <c r="S8" s="38"/>
      <c r="T8" s="38"/>
      <c r="U8" s="435" t="s">
        <v>13</v>
      </c>
      <c r="V8" s="358" t="s">
        <v>136</v>
      </c>
      <c r="W8" s="38"/>
      <c r="X8" s="436"/>
      <c r="Y8" s="945"/>
      <c r="Z8" s="946"/>
      <c r="AA8" s="946"/>
      <c r="AB8" s="947"/>
      <c r="AC8" s="945"/>
      <c r="AD8" s="946"/>
      <c r="AE8" s="946"/>
      <c r="AF8" s="947"/>
    </row>
    <row r="9" spans="1:33" ht="18.75" customHeight="1">
      <c r="A9" s="810"/>
      <c r="B9" s="811"/>
      <c r="C9" s="812"/>
      <c r="D9" s="344"/>
      <c r="E9" s="352"/>
      <c r="F9" s="350"/>
      <c r="G9" s="437"/>
      <c r="H9" s="944"/>
      <c r="I9" s="438" t="s">
        <v>13</v>
      </c>
      <c r="J9" s="368" t="s">
        <v>137</v>
      </c>
      <c r="K9" s="388"/>
      <c r="L9" s="388"/>
      <c r="M9" s="439" t="s">
        <v>13</v>
      </c>
      <c r="N9" s="368" t="s">
        <v>138</v>
      </c>
      <c r="O9" s="388"/>
      <c r="P9" s="388"/>
      <c r="Q9" s="439" t="s">
        <v>13</v>
      </c>
      <c r="R9" s="368" t="s">
        <v>139</v>
      </c>
      <c r="S9" s="388"/>
      <c r="T9" s="388"/>
      <c r="U9" s="439" t="s">
        <v>13</v>
      </c>
      <c r="V9" s="368" t="s">
        <v>140</v>
      </c>
      <c r="W9" s="388"/>
      <c r="X9" s="440"/>
      <c r="Y9" s="948"/>
      <c r="Z9" s="949"/>
      <c r="AA9" s="949"/>
      <c r="AB9" s="950"/>
      <c r="AC9" s="948"/>
      <c r="AD9" s="949"/>
      <c r="AE9" s="949"/>
      <c r="AF9" s="950"/>
    </row>
    <row r="10" spans="1:33" ht="19.5" customHeight="1">
      <c r="A10" s="359"/>
      <c r="B10" s="360"/>
      <c r="C10" s="441"/>
      <c r="D10" s="297"/>
      <c r="E10" s="301"/>
      <c r="F10" s="426"/>
      <c r="G10" s="300"/>
      <c r="H10" s="442" t="s">
        <v>1119</v>
      </c>
      <c r="I10" s="443" t="s">
        <v>13</v>
      </c>
      <c r="J10" s="444" t="s">
        <v>237</v>
      </c>
      <c r="K10" s="445"/>
      <c r="L10" s="446"/>
      <c r="M10" s="447" t="s">
        <v>13</v>
      </c>
      <c r="N10" s="444" t="s">
        <v>1120</v>
      </c>
      <c r="O10" s="447"/>
      <c r="P10" s="444"/>
      <c r="Q10" s="448"/>
      <c r="R10" s="448"/>
      <c r="S10" s="448"/>
      <c r="T10" s="448"/>
      <c r="U10" s="448"/>
      <c r="V10" s="448"/>
      <c r="W10" s="448"/>
      <c r="X10" s="449"/>
      <c r="Y10" s="435" t="s">
        <v>13</v>
      </c>
      <c r="Z10" s="358" t="s">
        <v>144</v>
      </c>
      <c r="AA10" s="358"/>
      <c r="AB10" s="450"/>
      <c r="AC10" s="435" t="s">
        <v>13</v>
      </c>
      <c r="AD10" s="358" t="s">
        <v>144</v>
      </c>
      <c r="AE10" s="358"/>
      <c r="AF10" s="450"/>
    </row>
    <row r="11" spans="1:33" ht="19.5" customHeight="1">
      <c r="A11" s="359"/>
      <c r="B11" s="360"/>
      <c r="C11" s="441"/>
      <c r="D11" s="297"/>
      <c r="E11" s="301"/>
      <c r="F11" s="426"/>
      <c r="G11" s="300"/>
      <c r="H11" s="451" t="s">
        <v>1123</v>
      </c>
      <c r="I11" s="443" t="s">
        <v>13</v>
      </c>
      <c r="J11" s="444" t="s">
        <v>237</v>
      </c>
      <c r="K11" s="445"/>
      <c r="L11" s="446"/>
      <c r="M11" s="447" t="s">
        <v>13</v>
      </c>
      <c r="N11" s="444" t="s">
        <v>1120</v>
      </c>
      <c r="O11" s="447"/>
      <c r="P11" s="444"/>
      <c r="Q11" s="448"/>
      <c r="R11" s="448"/>
      <c r="S11" s="448"/>
      <c r="T11" s="448"/>
      <c r="U11" s="448"/>
      <c r="V11" s="448"/>
      <c r="W11" s="448"/>
      <c r="X11" s="449"/>
      <c r="Y11" s="435" t="s">
        <v>13</v>
      </c>
      <c r="Z11" s="37" t="s">
        <v>148</v>
      </c>
      <c r="AA11" s="452"/>
      <c r="AB11" s="453"/>
      <c r="AC11" s="435" t="s">
        <v>13</v>
      </c>
      <c r="AD11" s="37" t="s">
        <v>148</v>
      </c>
      <c r="AE11" s="452"/>
      <c r="AF11" s="453"/>
    </row>
    <row r="12" spans="1:33" ht="19.5" customHeight="1">
      <c r="A12" s="359"/>
      <c r="B12" s="360"/>
      <c r="C12" s="454"/>
      <c r="D12" s="426"/>
      <c r="E12" s="301"/>
      <c r="F12" s="426"/>
      <c r="G12" s="455"/>
      <c r="H12" s="456" t="s">
        <v>141</v>
      </c>
      <c r="I12" s="435" t="s">
        <v>13</v>
      </c>
      <c r="J12" s="457" t="s">
        <v>142</v>
      </c>
      <c r="K12" s="458"/>
      <c r="L12" s="435" t="s">
        <v>13</v>
      </c>
      <c r="M12" s="457" t="s">
        <v>143</v>
      </c>
      <c r="N12" s="457"/>
      <c r="O12" s="457"/>
      <c r="P12" s="457"/>
      <c r="Q12" s="457"/>
      <c r="R12" s="457"/>
      <c r="S12" s="457"/>
      <c r="T12" s="457"/>
      <c r="U12" s="457"/>
      <c r="V12" s="457"/>
      <c r="W12" s="457"/>
      <c r="X12" s="459"/>
      <c r="Y12" s="435"/>
      <c r="Z12" s="37"/>
      <c r="AA12" s="452"/>
      <c r="AB12" s="453"/>
      <c r="AC12" s="435"/>
      <c r="AD12" s="37"/>
      <c r="AE12" s="452"/>
      <c r="AF12" s="453"/>
      <c r="AG12" s="460"/>
    </row>
    <row r="13" spans="1:33" ht="18.75" customHeight="1">
      <c r="A13" s="359"/>
      <c r="B13" s="360"/>
      <c r="C13" s="454"/>
      <c r="D13" s="426"/>
      <c r="E13" s="301"/>
      <c r="F13" s="426"/>
      <c r="G13" s="455"/>
      <c r="H13" s="951" t="s">
        <v>145</v>
      </c>
      <c r="I13" s="953" t="s">
        <v>13</v>
      </c>
      <c r="J13" s="955" t="s">
        <v>146</v>
      </c>
      <c r="K13" s="955"/>
      <c r="L13" s="955"/>
      <c r="M13" s="953" t="s">
        <v>13</v>
      </c>
      <c r="N13" s="955" t="s">
        <v>147</v>
      </c>
      <c r="O13" s="955"/>
      <c r="P13" s="955"/>
      <c r="Q13" s="461"/>
      <c r="R13" s="461"/>
      <c r="S13" s="461"/>
      <c r="T13" s="461"/>
      <c r="U13" s="461"/>
      <c r="V13" s="461"/>
      <c r="W13" s="461"/>
      <c r="X13" s="462"/>
      <c r="AB13" s="453"/>
      <c r="AF13" s="453"/>
    </row>
    <row r="14" spans="1:33" ht="18.75" customHeight="1">
      <c r="A14" s="359"/>
      <c r="B14" s="360"/>
      <c r="C14" s="454"/>
      <c r="D14" s="426"/>
      <c r="E14" s="301"/>
      <c r="F14" s="426"/>
      <c r="G14" s="455"/>
      <c r="H14" s="952"/>
      <c r="I14" s="954"/>
      <c r="J14" s="956"/>
      <c r="K14" s="956"/>
      <c r="L14" s="956"/>
      <c r="M14" s="954"/>
      <c r="N14" s="956"/>
      <c r="O14" s="956"/>
      <c r="P14" s="956"/>
      <c r="Q14" s="463"/>
      <c r="R14" s="463"/>
      <c r="S14" s="463"/>
      <c r="T14" s="463"/>
      <c r="U14" s="463"/>
      <c r="V14" s="463"/>
      <c r="W14" s="463"/>
      <c r="X14" s="464"/>
      <c r="Y14" s="465"/>
      <c r="Z14" s="452"/>
      <c r="AA14" s="452"/>
      <c r="AB14" s="453"/>
      <c r="AC14" s="465"/>
      <c r="AD14" s="452"/>
      <c r="AE14" s="452"/>
      <c r="AF14" s="453"/>
    </row>
    <row r="15" spans="1:33" ht="18.75" customHeight="1">
      <c r="A15" s="359"/>
      <c r="B15" s="360"/>
      <c r="C15" s="454"/>
      <c r="D15" s="426"/>
      <c r="E15" s="301"/>
      <c r="F15" s="426"/>
      <c r="G15" s="455"/>
      <c r="H15" s="951" t="s">
        <v>149</v>
      </c>
      <c r="I15" s="953" t="s">
        <v>13</v>
      </c>
      <c r="J15" s="955" t="s">
        <v>146</v>
      </c>
      <c r="K15" s="955"/>
      <c r="L15" s="955"/>
      <c r="M15" s="953" t="s">
        <v>13</v>
      </c>
      <c r="N15" s="955" t="s">
        <v>147</v>
      </c>
      <c r="O15" s="955"/>
      <c r="P15" s="955"/>
      <c r="Q15" s="461"/>
      <c r="R15" s="461"/>
      <c r="S15" s="461"/>
      <c r="T15" s="461"/>
      <c r="U15" s="461"/>
      <c r="V15" s="461"/>
      <c r="W15" s="461"/>
      <c r="X15" s="462"/>
      <c r="Y15" s="465"/>
      <c r="Z15" s="452"/>
      <c r="AA15" s="452"/>
      <c r="AB15" s="453"/>
      <c r="AC15" s="465"/>
      <c r="AD15" s="452"/>
      <c r="AE15" s="452"/>
      <c r="AF15" s="453"/>
      <c r="AG15" s="460"/>
    </row>
    <row r="16" spans="1:33" ht="18.75" customHeight="1">
      <c r="A16" s="466" t="s">
        <v>13</v>
      </c>
      <c r="B16" s="360">
        <v>76</v>
      </c>
      <c r="C16" s="454" t="s">
        <v>1121</v>
      </c>
      <c r="D16" s="466" t="s">
        <v>13</v>
      </c>
      <c r="E16" s="301" t="s">
        <v>152</v>
      </c>
      <c r="F16" s="426"/>
      <c r="G16" s="455"/>
      <c r="H16" s="952"/>
      <c r="I16" s="954"/>
      <c r="J16" s="956"/>
      <c r="K16" s="956"/>
      <c r="L16" s="956"/>
      <c r="M16" s="954"/>
      <c r="N16" s="956"/>
      <c r="O16" s="956"/>
      <c r="P16" s="956"/>
      <c r="Q16" s="463"/>
      <c r="R16" s="463"/>
      <c r="S16" s="463"/>
      <c r="T16" s="463"/>
      <c r="U16" s="463"/>
      <c r="V16" s="463"/>
      <c r="W16" s="463"/>
      <c r="X16" s="464"/>
      <c r="Y16" s="465"/>
      <c r="Z16" s="452"/>
      <c r="AA16" s="452"/>
      <c r="AB16" s="453"/>
      <c r="AC16" s="465"/>
      <c r="AD16" s="452"/>
      <c r="AE16" s="452"/>
      <c r="AF16" s="453"/>
      <c r="AG16" s="460"/>
    </row>
    <row r="17" spans="1:33" ht="18.75" customHeight="1">
      <c r="A17" s="359"/>
      <c r="B17" s="360"/>
      <c r="C17" s="454" t="s">
        <v>156</v>
      </c>
      <c r="D17" s="466" t="s">
        <v>13</v>
      </c>
      <c r="E17" s="301" t="s">
        <v>157</v>
      </c>
      <c r="F17" s="426"/>
      <c r="G17" s="455"/>
      <c r="H17" s="467" t="s">
        <v>150</v>
      </c>
      <c r="I17" s="443" t="s">
        <v>13</v>
      </c>
      <c r="J17" s="444" t="s">
        <v>142</v>
      </c>
      <c r="K17" s="445"/>
      <c r="L17" s="447" t="s">
        <v>13</v>
      </c>
      <c r="M17" s="444" t="s">
        <v>194</v>
      </c>
      <c r="N17" s="444"/>
      <c r="O17" s="468" t="s">
        <v>13</v>
      </c>
      <c r="P17" s="469" t="s">
        <v>195</v>
      </c>
      <c r="Q17" s="444"/>
      <c r="R17" s="444"/>
      <c r="S17" s="445"/>
      <c r="T17" s="445"/>
      <c r="U17" s="445"/>
      <c r="V17" s="445"/>
      <c r="W17" s="445"/>
      <c r="X17" s="470"/>
      <c r="Y17" s="465"/>
      <c r="Z17" s="452"/>
      <c r="AA17" s="452"/>
      <c r="AB17" s="453"/>
      <c r="AC17" s="465"/>
      <c r="AD17" s="452"/>
      <c r="AE17" s="452"/>
      <c r="AF17" s="453"/>
    </row>
    <row r="18" spans="1:33" ht="18.75" customHeight="1">
      <c r="A18" s="359"/>
      <c r="B18" s="360"/>
      <c r="C18" s="454"/>
      <c r="D18" s="426"/>
      <c r="E18" s="301"/>
      <c r="F18" s="426"/>
      <c r="G18" s="455"/>
      <c r="H18" s="467" t="s">
        <v>153</v>
      </c>
      <c r="I18" s="443" t="s">
        <v>13</v>
      </c>
      <c r="J18" s="444" t="s">
        <v>154</v>
      </c>
      <c r="K18" s="445"/>
      <c r="L18" s="446"/>
      <c r="M18" s="435" t="s">
        <v>13</v>
      </c>
      <c r="N18" s="444" t="s">
        <v>155</v>
      </c>
      <c r="O18" s="448"/>
      <c r="P18" s="448"/>
      <c r="Q18" s="445"/>
      <c r="R18" s="445"/>
      <c r="S18" s="445"/>
      <c r="T18" s="445"/>
      <c r="U18" s="445"/>
      <c r="V18" s="445"/>
      <c r="W18" s="445"/>
      <c r="X18" s="470"/>
      <c r="Y18" s="465"/>
      <c r="Z18" s="452"/>
      <c r="AA18" s="452"/>
      <c r="AB18" s="453"/>
      <c r="AC18" s="465"/>
      <c r="AD18" s="452"/>
      <c r="AE18" s="452"/>
      <c r="AF18" s="453"/>
    </row>
    <row r="19" spans="1:33" ht="18.75" customHeight="1">
      <c r="A19" s="466"/>
      <c r="B19" s="360"/>
      <c r="C19" s="454"/>
      <c r="D19" s="466"/>
      <c r="E19" s="301"/>
      <c r="F19" s="426"/>
      <c r="G19" s="455"/>
      <c r="H19" s="467" t="s">
        <v>158</v>
      </c>
      <c r="I19" s="443" t="s">
        <v>13</v>
      </c>
      <c r="J19" s="444" t="s">
        <v>142</v>
      </c>
      <c r="K19" s="445"/>
      <c r="L19" s="447" t="s">
        <v>13</v>
      </c>
      <c r="M19" s="444" t="s">
        <v>143</v>
      </c>
      <c r="N19" s="444"/>
      <c r="O19" s="445"/>
      <c r="P19" s="445"/>
      <c r="Q19" s="445"/>
      <c r="R19" s="445"/>
      <c r="S19" s="445"/>
      <c r="T19" s="445"/>
      <c r="U19" s="445"/>
      <c r="V19" s="445"/>
      <c r="W19" s="445"/>
      <c r="X19" s="470"/>
      <c r="Y19" s="465"/>
      <c r="Z19" s="452"/>
      <c r="AA19" s="452"/>
      <c r="AB19" s="453"/>
      <c r="AC19" s="465"/>
      <c r="AD19" s="452"/>
      <c r="AE19" s="452"/>
      <c r="AF19" s="453"/>
    </row>
    <row r="20" spans="1:33" ht="18.75" customHeight="1">
      <c r="A20" s="359"/>
      <c r="B20" s="360"/>
      <c r="C20" s="454"/>
      <c r="D20" s="466"/>
      <c r="E20" s="301"/>
      <c r="F20" s="426"/>
      <c r="G20" s="455"/>
      <c r="H20" s="467" t="s">
        <v>159</v>
      </c>
      <c r="I20" s="443" t="s">
        <v>13</v>
      </c>
      <c r="J20" s="444" t="s">
        <v>142</v>
      </c>
      <c r="K20" s="445"/>
      <c r="L20" s="447" t="s">
        <v>13</v>
      </c>
      <c r="M20" s="444" t="s">
        <v>194</v>
      </c>
      <c r="N20" s="444"/>
      <c r="O20" s="468" t="s">
        <v>13</v>
      </c>
      <c r="P20" s="469" t="s">
        <v>195</v>
      </c>
      <c r="Q20" s="444"/>
      <c r="R20" s="444"/>
      <c r="S20" s="445"/>
      <c r="T20" s="444"/>
      <c r="U20" s="445"/>
      <c r="V20" s="445"/>
      <c r="W20" s="445"/>
      <c r="X20" s="470"/>
      <c r="Y20" s="465"/>
      <c r="Z20" s="452"/>
      <c r="AA20" s="452"/>
      <c r="AB20" s="453"/>
      <c r="AC20" s="465"/>
      <c r="AD20" s="452"/>
      <c r="AE20" s="452"/>
      <c r="AF20" s="453"/>
    </row>
    <row r="21" spans="1:33" ht="18.75" customHeight="1">
      <c r="A21" s="359"/>
      <c r="B21" s="360"/>
      <c r="C21" s="454"/>
      <c r="D21" s="426"/>
      <c r="E21" s="301"/>
      <c r="F21" s="426"/>
      <c r="G21" s="455"/>
      <c r="H21" s="471" t="s">
        <v>160</v>
      </c>
      <c r="I21" s="472" t="s">
        <v>13</v>
      </c>
      <c r="J21" s="444" t="s">
        <v>142</v>
      </c>
      <c r="K21" s="444"/>
      <c r="L21" s="447" t="s">
        <v>13</v>
      </c>
      <c r="M21" s="444" t="s">
        <v>161</v>
      </c>
      <c r="N21" s="444"/>
      <c r="O21" s="447" t="s">
        <v>13</v>
      </c>
      <c r="P21" s="444" t="s">
        <v>162</v>
      </c>
      <c r="Q21" s="448"/>
      <c r="R21" s="445"/>
      <c r="S21" s="445"/>
      <c r="T21" s="445"/>
      <c r="U21" s="445"/>
      <c r="V21" s="445"/>
      <c r="W21" s="445"/>
      <c r="X21" s="470"/>
      <c r="Y21" s="465"/>
      <c r="Z21" s="452"/>
      <c r="AA21" s="452"/>
      <c r="AB21" s="453"/>
      <c r="AC21" s="465"/>
      <c r="AD21" s="452"/>
      <c r="AE21" s="452"/>
      <c r="AF21" s="453"/>
    </row>
    <row r="22" spans="1:33" ht="19.5" customHeight="1">
      <c r="A22" s="359"/>
      <c r="B22" s="360"/>
      <c r="C22" s="441"/>
      <c r="D22" s="297"/>
      <c r="E22" s="301"/>
      <c r="F22" s="426"/>
      <c r="G22" s="300"/>
      <c r="H22" s="451" t="s">
        <v>1122</v>
      </c>
      <c r="I22" s="443" t="s">
        <v>13</v>
      </c>
      <c r="J22" s="444" t="s">
        <v>142</v>
      </c>
      <c r="K22" s="444"/>
      <c r="L22" s="447" t="s">
        <v>13</v>
      </c>
      <c r="M22" s="444" t="s">
        <v>143</v>
      </c>
      <c r="N22" s="444"/>
      <c r="O22" s="448"/>
      <c r="P22" s="444"/>
      <c r="Q22" s="448"/>
      <c r="R22" s="448"/>
      <c r="S22" s="448"/>
      <c r="T22" s="448"/>
      <c r="U22" s="448"/>
      <c r="V22" s="448"/>
      <c r="W22" s="448"/>
      <c r="X22" s="449"/>
      <c r="Y22" s="452"/>
      <c r="Z22" s="452"/>
      <c r="AA22" s="452"/>
      <c r="AB22" s="453"/>
      <c r="AC22" s="465"/>
      <c r="AD22" s="452"/>
      <c r="AE22" s="452"/>
      <c r="AF22" s="453"/>
    </row>
    <row r="23" spans="1:33" ht="18.75" customHeight="1">
      <c r="A23" s="359"/>
      <c r="B23" s="360"/>
      <c r="C23" s="454"/>
      <c r="D23" s="426"/>
      <c r="E23" s="301"/>
      <c r="F23" s="426"/>
      <c r="G23" s="455"/>
      <c r="H23" s="467" t="s">
        <v>163</v>
      </c>
      <c r="I23" s="443" t="s">
        <v>13</v>
      </c>
      <c r="J23" s="444" t="s">
        <v>142</v>
      </c>
      <c r="K23" s="444"/>
      <c r="L23" s="447" t="s">
        <v>13</v>
      </c>
      <c r="M23" s="444" t="s">
        <v>164</v>
      </c>
      <c r="N23" s="444"/>
      <c r="O23" s="447" t="s">
        <v>13</v>
      </c>
      <c r="P23" s="444" t="s">
        <v>165</v>
      </c>
      <c r="Q23" s="473"/>
      <c r="R23" s="447" t="s">
        <v>13</v>
      </c>
      <c r="S23" s="444" t="s">
        <v>166</v>
      </c>
      <c r="T23" s="444"/>
      <c r="U23" s="444"/>
      <c r="V23" s="444"/>
      <c r="W23" s="444"/>
      <c r="X23" s="474"/>
      <c r="Y23" s="465"/>
      <c r="Z23" s="452"/>
      <c r="AA23" s="452"/>
      <c r="AB23" s="453"/>
      <c r="AC23" s="465"/>
      <c r="AD23" s="452"/>
      <c r="AE23" s="452"/>
      <c r="AF23" s="453"/>
    </row>
    <row r="24" spans="1:33" ht="18.75" customHeight="1">
      <c r="A24" s="361"/>
      <c r="B24" s="429"/>
      <c r="C24" s="475"/>
      <c r="D24" s="350"/>
      <c r="E24" s="440"/>
      <c r="F24" s="424"/>
      <c r="G24" s="362"/>
      <c r="H24" s="476" t="s">
        <v>1351</v>
      </c>
      <c r="I24" s="477" t="s">
        <v>13</v>
      </c>
      <c r="J24" s="478" t="s">
        <v>142</v>
      </c>
      <c r="K24" s="478"/>
      <c r="L24" s="479" t="s">
        <v>13</v>
      </c>
      <c r="M24" s="478" t="s">
        <v>1352</v>
      </c>
      <c r="N24" s="480"/>
      <c r="O24" s="479" t="s">
        <v>13</v>
      </c>
      <c r="P24" s="368" t="s">
        <v>1353</v>
      </c>
      <c r="Q24" s="481"/>
      <c r="R24" s="479" t="s">
        <v>13</v>
      </c>
      <c r="S24" s="478" t="s">
        <v>1354</v>
      </c>
      <c r="T24" s="481"/>
      <c r="U24" s="479" t="s">
        <v>13</v>
      </c>
      <c r="V24" s="478" t="s">
        <v>1355</v>
      </c>
      <c r="W24" s="482"/>
      <c r="X24" s="483"/>
      <c r="Y24" s="484"/>
      <c r="Z24" s="484"/>
      <c r="AA24" s="484"/>
      <c r="AB24" s="485"/>
      <c r="AC24" s="486"/>
      <c r="AD24" s="484"/>
      <c r="AE24" s="484"/>
      <c r="AF24" s="485"/>
    </row>
    <row r="25" spans="1:33" ht="19.5" customHeight="1">
      <c r="A25" s="359"/>
      <c r="B25" s="360"/>
      <c r="C25" s="454"/>
      <c r="D25" s="297"/>
      <c r="E25" s="301"/>
      <c r="F25" s="426"/>
      <c r="G25" s="300"/>
      <c r="H25" s="487" t="s">
        <v>1119</v>
      </c>
      <c r="I25" s="488" t="s">
        <v>13</v>
      </c>
      <c r="J25" s="457" t="s">
        <v>237</v>
      </c>
      <c r="K25" s="458"/>
      <c r="L25" s="427"/>
      <c r="M25" s="489" t="s">
        <v>13</v>
      </c>
      <c r="N25" s="457" t="s">
        <v>1120</v>
      </c>
      <c r="O25" s="489"/>
      <c r="P25" s="457"/>
      <c r="Q25" s="463"/>
      <c r="R25" s="463"/>
      <c r="S25" s="463"/>
      <c r="T25" s="463"/>
      <c r="U25" s="463"/>
      <c r="V25" s="463"/>
      <c r="W25" s="463"/>
      <c r="X25" s="464"/>
      <c r="Y25" s="435" t="s">
        <v>13</v>
      </c>
      <c r="Z25" s="37" t="s">
        <v>144</v>
      </c>
      <c r="AA25" s="37"/>
      <c r="AB25" s="453"/>
      <c r="AC25" s="435" t="s">
        <v>13</v>
      </c>
      <c r="AD25" s="37" t="s">
        <v>144</v>
      </c>
      <c r="AE25" s="37"/>
      <c r="AF25" s="453"/>
    </row>
    <row r="26" spans="1:33" ht="19.5" customHeight="1">
      <c r="A26" s="359"/>
      <c r="B26" s="360"/>
      <c r="C26" s="441"/>
      <c r="D26" s="297"/>
      <c r="E26" s="301"/>
      <c r="F26" s="426"/>
      <c r="G26" s="300"/>
      <c r="H26" s="451" t="s">
        <v>1123</v>
      </c>
      <c r="I26" s="443" t="s">
        <v>13</v>
      </c>
      <c r="J26" s="444" t="s">
        <v>237</v>
      </c>
      <c r="K26" s="445"/>
      <c r="L26" s="446"/>
      <c r="M26" s="447" t="s">
        <v>13</v>
      </c>
      <c r="N26" s="444" t="s">
        <v>1120</v>
      </c>
      <c r="O26" s="447"/>
      <c r="P26" s="444"/>
      <c r="Q26" s="448"/>
      <c r="R26" s="448"/>
      <c r="S26" s="448"/>
      <c r="T26" s="448"/>
      <c r="U26" s="448"/>
      <c r="V26" s="448"/>
      <c r="W26" s="448"/>
      <c r="X26" s="449"/>
      <c r="Y26" s="435" t="s">
        <v>13</v>
      </c>
      <c r="Z26" s="37" t="s">
        <v>148</v>
      </c>
      <c r="AA26" s="452"/>
      <c r="AB26" s="453"/>
      <c r="AC26" s="435" t="s">
        <v>13</v>
      </c>
      <c r="AD26" s="37" t="s">
        <v>148</v>
      </c>
      <c r="AE26" s="452"/>
      <c r="AF26" s="453"/>
    </row>
    <row r="27" spans="1:33" ht="18.75" customHeight="1">
      <c r="A27" s="359"/>
      <c r="B27" s="360"/>
      <c r="C27" s="454"/>
      <c r="D27" s="426"/>
      <c r="E27" s="301"/>
      <c r="F27" s="426"/>
      <c r="G27" s="455"/>
      <c r="H27" s="456" t="s">
        <v>167</v>
      </c>
      <c r="I27" s="443" t="s">
        <v>13</v>
      </c>
      <c r="J27" s="444" t="s">
        <v>154</v>
      </c>
      <c r="K27" s="445"/>
      <c r="L27" s="446"/>
      <c r="M27" s="435" t="s">
        <v>13</v>
      </c>
      <c r="N27" s="444" t="s">
        <v>155</v>
      </c>
      <c r="O27" s="448"/>
      <c r="P27" s="457"/>
      <c r="Q27" s="457"/>
      <c r="R27" s="457"/>
      <c r="S27" s="457"/>
      <c r="T27" s="457"/>
      <c r="U27" s="457"/>
      <c r="V27" s="457"/>
      <c r="W27" s="457"/>
      <c r="X27" s="459"/>
      <c r="Y27" s="435"/>
      <c r="Z27" s="37"/>
      <c r="AA27" s="452"/>
      <c r="AB27" s="453"/>
      <c r="AC27" s="435"/>
      <c r="AD27" s="37"/>
      <c r="AE27" s="452"/>
      <c r="AF27" s="453"/>
      <c r="AG27" s="460"/>
    </row>
    <row r="28" spans="1:33" ht="18.75" customHeight="1">
      <c r="A28" s="359"/>
      <c r="B28" s="360"/>
      <c r="C28" s="454"/>
      <c r="D28" s="426"/>
      <c r="E28" s="301"/>
      <c r="F28" s="426"/>
      <c r="G28" s="455"/>
      <c r="H28" s="467" t="s">
        <v>141</v>
      </c>
      <c r="I28" s="443" t="s">
        <v>13</v>
      </c>
      <c r="J28" s="444" t="s">
        <v>142</v>
      </c>
      <c r="K28" s="445"/>
      <c r="L28" s="447" t="s">
        <v>13</v>
      </c>
      <c r="M28" s="444" t="s">
        <v>143</v>
      </c>
      <c r="N28" s="473"/>
      <c r="O28" s="473"/>
      <c r="P28" s="473"/>
      <c r="Q28" s="473"/>
      <c r="R28" s="473"/>
      <c r="S28" s="473"/>
      <c r="T28" s="473"/>
      <c r="U28" s="473"/>
      <c r="V28" s="473"/>
      <c r="W28" s="473"/>
      <c r="X28" s="490"/>
      <c r="Y28" s="465"/>
      <c r="Z28" s="452"/>
      <c r="AA28" s="452"/>
      <c r="AB28" s="453"/>
      <c r="AC28" s="465"/>
      <c r="AD28" s="452"/>
      <c r="AE28" s="452"/>
      <c r="AF28" s="453"/>
      <c r="AG28" s="460"/>
    </row>
    <row r="29" spans="1:33" ht="18.75" customHeight="1">
      <c r="A29" s="466" t="s">
        <v>13</v>
      </c>
      <c r="B29" s="360">
        <v>71</v>
      </c>
      <c r="C29" s="454" t="s">
        <v>169</v>
      </c>
      <c r="D29" s="466" t="s">
        <v>13</v>
      </c>
      <c r="E29" s="301" t="s">
        <v>170</v>
      </c>
      <c r="F29" s="426"/>
      <c r="G29" s="455"/>
      <c r="H29" s="951" t="s">
        <v>168</v>
      </c>
      <c r="I29" s="953" t="s">
        <v>13</v>
      </c>
      <c r="J29" s="955" t="s">
        <v>146</v>
      </c>
      <c r="K29" s="955"/>
      <c r="L29" s="955"/>
      <c r="M29" s="953" t="s">
        <v>13</v>
      </c>
      <c r="N29" s="955" t="s">
        <v>147</v>
      </c>
      <c r="O29" s="955"/>
      <c r="P29" s="955"/>
      <c r="Q29" s="461"/>
      <c r="R29" s="461"/>
      <c r="S29" s="461"/>
      <c r="T29" s="461"/>
      <c r="U29" s="461"/>
      <c r="V29" s="461"/>
      <c r="W29" s="461"/>
      <c r="X29" s="462"/>
      <c r="Y29" s="465"/>
      <c r="Z29" s="452"/>
      <c r="AA29" s="452"/>
      <c r="AB29" s="453"/>
      <c r="AC29" s="465"/>
      <c r="AD29" s="452"/>
      <c r="AE29" s="452"/>
      <c r="AF29" s="453"/>
      <c r="AG29" s="460"/>
    </row>
    <row r="30" spans="1:33" ht="18.75" customHeight="1">
      <c r="A30" s="359"/>
      <c r="B30" s="360"/>
      <c r="C30" s="441"/>
      <c r="D30" s="466" t="s">
        <v>13</v>
      </c>
      <c r="E30" s="301" t="s">
        <v>171</v>
      </c>
      <c r="F30" s="426"/>
      <c r="G30" s="455"/>
      <c r="H30" s="952"/>
      <c r="I30" s="954"/>
      <c r="J30" s="956"/>
      <c r="K30" s="956"/>
      <c r="L30" s="956"/>
      <c r="M30" s="954"/>
      <c r="N30" s="956"/>
      <c r="O30" s="956"/>
      <c r="P30" s="956"/>
      <c r="Q30" s="463"/>
      <c r="R30" s="463"/>
      <c r="S30" s="463"/>
      <c r="T30" s="463"/>
      <c r="U30" s="463"/>
      <c r="V30" s="463"/>
      <c r="W30" s="463"/>
      <c r="X30" s="464"/>
      <c r="Y30" s="465"/>
      <c r="Z30" s="452"/>
      <c r="AA30" s="452"/>
      <c r="AB30" s="453"/>
      <c r="AC30" s="465"/>
      <c r="AD30" s="452"/>
      <c r="AE30" s="452"/>
      <c r="AF30" s="453"/>
      <c r="AG30" s="460"/>
    </row>
    <row r="31" spans="1:33" ht="18.75" customHeight="1">
      <c r="A31" s="466"/>
      <c r="B31" s="360"/>
      <c r="C31" s="454"/>
      <c r="D31" s="466"/>
      <c r="E31" s="301"/>
      <c r="F31" s="426"/>
      <c r="G31" s="455"/>
      <c r="H31" s="471" t="s">
        <v>160</v>
      </c>
      <c r="I31" s="472" t="s">
        <v>13</v>
      </c>
      <c r="J31" s="444" t="s">
        <v>142</v>
      </c>
      <c r="K31" s="444"/>
      <c r="L31" s="447" t="s">
        <v>13</v>
      </c>
      <c r="M31" s="444" t="s">
        <v>161</v>
      </c>
      <c r="N31" s="444"/>
      <c r="O31" s="447" t="s">
        <v>13</v>
      </c>
      <c r="P31" s="444" t="s">
        <v>162</v>
      </c>
      <c r="Q31" s="448"/>
      <c r="R31" s="445"/>
      <c r="S31" s="445"/>
      <c r="T31" s="445"/>
      <c r="U31" s="445"/>
      <c r="V31" s="445"/>
      <c r="W31" s="445"/>
      <c r="X31" s="470"/>
      <c r="Y31" s="465"/>
      <c r="Z31" s="452"/>
      <c r="AA31" s="452"/>
      <c r="AB31" s="453"/>
      <c r="AC31" s="465"/>
      <c r="AD31" s="452"/>
      <c r="AE31" s="452"/>
      <c r="AF31" s="453"/>
      <c r="AG31" s="460"/>
    </row>
    <row r="32" spans="1:33" ht="18.75" customHeight="1">
      <c r="A32" s="359"/>
      <c r="B32" s="360"/>
      <c r="C32" s="441"/>
      <c r="D32" s="466"/>
      <c r="E32" s="301"/>
      <c r="F32" s="426"/>
      <c r="G32" s="455"/>
      <c r="H32" s="957" t="s">
        <v>163</v>
      </c>
      <c r="I32" s="491" t="s">
        <v>13</v>
      </c>
      <c r="J32" s="469" t="s">
        <v>142</v>
      </c>
      <c r="K32" s="492"/>
      <c r="L32" s="468" t="s">
        <v>13</v>
      </c>
      <c r="M32" s="469" t="s">
        <v>172</v>
      </c>
      <c r="N32" s="492"/>
      <c r="O32" s="492"/>
      <c r="P32" s="492"/>
      <c r="Q32" s="492"/>
      <c r="R32" s="468" t="s">
        <v>13</v>
      </c>
      <c r="S32" s="469" t="s">
        <v>173</v>
      </c>
      <c r="T32" s="469"/>
      <c r="U32" s="492"/>
      <c r="V32" s="492"/>
      <c r="W32" s="492"/>
      <c r="X32" s="493"/>
      <c r="Y32" s="465"/>
      <c r="Z32" s="452"/>
      <c r="AA32" s="452"/>
      <c r="AB32" s="453"/>
      <c r="AC32" s="465"/>
      <c r="AD32" s="452"/>
      <c r="AE32" s="452"/>
      <c r="AF32" s="453"/>
    </row>
    <row r="33" spans="1:33" ht="18.75" customHeight="1">
      <c r="A33" s="359"/>
      <c r="B33" s="360"/>
      <c r="C33" s="454"/>
      <c r="D33" s="426"/>
      <c r="E33" s="301"/>
      <c r="F33" s="426"/>
      <c r="G33" s="455"/>
      <c r="H33" s="958"/>
      <c r="I33" s="466" t="s">
        <v>13</v>
      </c>
      <c r="J33" s="1" t="s">
        <v>174</v>
      </c>
      <c r="K33" s="431"/>
      <c r="L33" s="431"/>
      <c r="M33" s="431"/>
      <c r="N33" s="431"/>
      <c r="O33" s="435" t="s">
        <v>13</v>
      </c>
      <c r="P33" s="494" t="s">
        <v>175</v>
      </c>
      <c r="Q33" s="431"/>
      <c r="R33" s="431"/>
      <c r="S33" s="431"/>
      <c r="T33" s="431"/>
      <c r="U33" s="431"/>
      <c r="V33" s="431"/>
      <c r="W33" s="431"/>
      <c r="X33" s="495"/>
      <c r="Y33" s="465"/>
      <c r="Z33" s="452"/>
      <c r="AA33" s="452"/>
      <c r="AB33" s="453"/>
      <c r="AC33" s="465"/>
      <c r="AD33" s="452"/>
      <c r="AE33" s="452"/>
      <c r="AF33" s="453"/>
    </row>
    <row r="34" spans="1:33" ht="18.75" customHeight="1">
      <c r="A34" s="297"/>
      <c r="B34" s="298"/>
      <c r="C34" s="311"/>
      <c r="F34" s="426"/>
      <c r="G34" s="455"/>
      <c r="H34" s="959"/>
      <c r="I34" s="466" t="s">
        <v>13</v>
      </c>
      <c r="J34" s="1" t="s">
        <v>176</v>
      </c>
      <c r="K34" s="463"/>
      <c r="L34" s="463"/>
      <c r="M34" s="463"/>
      <c r="N34" s="463"/>
      <c r="O34" s="435" t="s">
        <v>13</v>
      </c>
      <c r="P34" s="496" t="s">
        <v>177</v>
      </c>
      <c r="Q34" s="463"/>
      <c r="R34" s="463"/>
      <c r="S34" s="463"/>
      <c r="T34" s="463"/>
      <c r="U34" s="463"/>
      <c r="V34" s="463"/>
      <c r="W34" s="463"/>
      <c r="X34" s="464"/>
      <c r="Y34" s="465"/>
      <c r="Z34" s="452"/>
      <c r="AA34" s="452"/>
      <c r="AB34" s="453"/>
      <c r="AC34" s="465"/>
      <c r="AD34" s="452"/>
      <c r="AE34" s="452"/>
      <c r="AF34" s="453"/>
    </row>
    <row r="35" spans="1:33" ht="18.75" customHeight="1">
      <c r="A35" s="361"/>
      <c r="B35" s="429"/>
      <c r="C35" s="475"/>
      <c r="D35" s="350"/>
      <c r="E35" s="440"/>
      <c r="F35" s="424"/>
      <c r="G35" s="362"/>
      <c r="H35" s="476" t="s">
        <v>1351</v>
      </c>
      <c r="I35" s="477" t="s">
        <v>13</v>
      </c>
      <c r="J35" s="478" t="s">
        <v>142</v>
      </c>
      <c r="K35" s="478"/>
      <c r="L35" s="479" t="s">
        <v>13</v>
      </c>
      <c r="M35" s="478" t="s">
        <v>1352</v>
      </c>
      <c r="N35" s="480"/>
      <c r="O35" s="479" t="s">
        <v>13</v>
      </c>
      <c r="P35" s="368" t="s">
        <v>1353</v>
      </c>
      <c r="Q35" s="481"/>
      <c r="R35" s="479" t="s">
        <v>13</v>
      </c>
      <c r="S35" s="478" t="s">
        <v>1354</v>
      </c>
      <c r="T35" s="481"/>
      <c r="U35" s="479" t="s">
        <v>13</v>
      </c>
      <c r="V35" s="478" t="s">
        <v>1355</v>
      </c>
      <c r="W35" s="482"/>
      <c r="X35" s="483"/>
      <c r="Y35" s="484"/>
      <c r="Z35" s="484"/>
      <c r="AA35" s="484"/>
      <c r="AB35" s="485"/>
      <c r="AC35" s="486"/>
      <c r="AD35" s="484"/>
      <c r="AE35" s="484"/>
      <c r="AF35" s="485"/>
    </row>
    <row r="36" spans="1:33" ht="18.75" customHeight="1">
      <c r="A36" s="357"/>
      <c r="B36" s="428"/>
      <c r="C36" s="497"/>
      <c r="D36" s="353"/>
      <c r="E36" s="436"/>
      <c r="F36" s="421"/>
      <c r="G36" s="373"/>
      <c r="H36" s="498" t="s">
        <v>178</v>
      </c>
      <c r="I36" s="499" t="s">
        <v>13</v>
      </c>
      <c r="J36" s="500" t="s">
        <v>142</v>
      </c>
      <c r="K36" s="500"/>
      <c r="L36" s="501"/>
      <c r="M36" s="502" t="s">
        <v>13</v>
      </c>
      <c r="N36" s="500" t="s">
        <v>179</v>
      </c>
      <c r="O36" s="500"/>
      <c r="P36" s="501"/>
      <c r="Q36" s="502" t="s">
        <v>13</v>
      </c>
      <c r="R36" s="422" t="s">
        <v>180</v>
      </c>
      <c r="S36" s="422"/>
      <c r="T36" s="422"/>
      <c r="U36" s="422"/>
      <c r="V36" s="422"/>
      <c r="W36" s="422"/>
      <c r="X36" s="423"/>
      <c r="Y36" s="503" t="s">
        <v>13</v>
      </c>
      <c r="Z36" s="358" t="s">
        <v>144</v>
      </c>
      <c r="AA36" s="358"/>
      <c r="AB36" s="450"/>
      <c r="AC36" s="503" t="s">
        <v>13</v>
      </c>
      <c r="AD36" s="358" t="s">
        <v>144</v>
      </c>
      <c r="AE36" s="358"/>
      <c r="AF36" s="450"/>
      <c r="AG36" s="460"/>
    </row>
    <row r="37" spans="1:33" ht="19.5" customHeight="1">
      <c r="A37" s="359"/>
      <c r="B37" s="360"/>
      <c r="C37" s="441"/>
      <c r="D37" s="297"/>
      <c r="E37" s="301"/>
      <c r="F37" s="426"/>
      <c r="G37" s="300"/>
      <c r="H37" s="504" t="s">
        <v>1119</v>
      </c>
      <c r="I37" s="488" t="s">
        <v>13</v>
      </c>
      <c r="J37" s="457" t="s">
        <v>237</v>
      </c>
      <c r="K37" s="458"/>
      <c r="L37" s="427"/>
      <c r="M37" s="489" t="s">
        <v>13</v>
      </c>
      <c r="N37" s="457" t="s">
        <v>1120</v>
      </c>
      <c r="O37" s="489"/>
      <c r="P37" s="457"/>
      <c r="Q37" s="463"/>
      <c r="R37" s="463"/>
      <c r="S37" s="463"/>
      <c r="T37" s="463"/>
      <c r="U37" s="463"/>
      <c r="V37" s="463"/>
      <c r="W37" s="463"/>
      <c r="X37" s="464"/>
      <c r="Y37" s="435" t="s">
        <v>13</v>
      </c>
      <c r="Z37" s="37" t="s">
        <v>148</v>
      </c>
      <c r="AA37" s="452"/>
      <c r="AB37" s="453"/>
      <c r="AC37" s="435" t="s">
        <v>13</v>
      </c>
      <c r="AD37" s="37" t="s">
        <v>148</v>
      </c>
      <c r="AE37" s="452"/>
      <c r="AF37" s="453"/>
    </row>
    <row r="38" spans="1:33" ht="19.5" customHeight="1">
      <c r="A38" s="359"/>
      <c r="B38" s="360"/>
      <c r="C38" s="441"/>
      <c r="D38" s="297"/>
      <c r="E38" s="301"/>
      <c r="F38" s="426"/>
      <c r="G38" s="300"/>
      <c r="H38" s="451" t="s">
        <v>1123</v>
      </c>
      <c r="I38" s="443" t="s">
        <v>13</v>
      </c>
      <c r="J38" s="444" t="s">
        <v>237</v>
      </c>
      <c r="K38" s="445"/>
      <c r="L38" s="446"/>
      <c r="M38" s="447" t="s">
        <v>13</v>
      </c>
      <c r="N38" s="444" t="s">
        <v>1120</v>
      </c>
      <c r="O38" s="447"/>
      <c r="P38" s="444"/>
      <c r="Q38" s="448"/>
      <c r="R38" s="448"/>
      <c r="S38" s="448"/>
      <c r="T38" s="448"/>
      <c r="U38" s="448"/>
      <c r="V38" s="448"/>
      <c r="W38" s="448"/>
      <c r="X38" s="449"/>
      <c r="Y38" s="465"/>
      <c r="Z38" s="452"/>
      <c r="AA38" s="452"/>
      <c r="AB38" s="453"/>
      <c r="AC38" s="465"/>
      <c r="AD38" s="452"/>
      <c r="AE38" s="452"/>
      <c r="AF38" s="453"/>
    </row>
    <row r="39" spans="1:33" ht="18.75" customHeight="1">
      <c r="A39" s="359"/>
      <c r="B39" s="360"/>
      <c r="C39" s="454"/>
      <c r="D39" s="426"/>
      <c r="E39" s="301"/>
      <c r="F39" s="426"/>
      <c r="G39" s="455"/>
      <c r="H39" s="951" t="s">
        <v>181</v>
      </c>
      <c r="I39" s="961" t="s">
        <v>13</v>
      </c>
      <c r="J39" s="955" t="s">
        <v>142</v>
      </c>
      <c r="K39" s="955"/>
      <c r="L39" s="965" t="s">
        <v>13</v>
      </c>
      <c r="M39" s="955" t="s">
        <v>143</v>
      </c>
      <c r="N39" s="955"/>
      <c r="O39" s="492"/>
      <c r="P39" s="492"/>
      <c r="Q39" s="492"/>
      <c r="R39" s="492"/>
      <c r="S39" s="492"/>
      <c r="T39" s="492"/>
      <c r="U39" s="492"/>
      <c r="V39" s="492"/>
      <c r="W39" s="492"/>
      <c r="X39" s="493"/>
      <c r="Y39" s="465"/>
      <c r="Z39" s="452"/>
      <c r="AA39" s="452"/>
      <c r="AB39" s="453"/>
      <c r="AC39" s="465"/>
      <c r="AD39" s="452"/>
      <c r="AE39" s="452"/>
      <c r="AF39" s="453"/>
    </row>
    <row r="40" spans="1:33" ht="18.75" customHeight="1">
      <c r="A40" s="359"/>
      <c r="B40" s="360"/>
      <c r="C40" s="454"/>
      <c r="D40" s="426"/>
      <c r="E40" s="301"/>
      <c r="F40" s="426"/>
      <c r="G40" s="455"/>
      <c r="H40" s="960"/>
      <c r="I40" s="962"/>
      <c r="J40" s="964"/>
      <c r="K40" s="964"/>
      <c r="L40" s="966"/>
      <c r="M40" s="964"/>
      <c r="N40" s="964"/>
      <c r="X40" s="298"/>
      <c r="Y40" s="465"/>
      <c r="Z40" s="452"/>
      <c r="AA40" s="452"/>
      <c r="AB40" s="453"/>
      <c r="AC40" s="465"/>
      <c r="AD40" s="452"/>
      <c r="AE40" s="452"/>
      <c r="AF40" s="453"/>
    </row>
    <row r="41" spans="1:33" ht="18.75" customHeight="1">
      <c r="A41" s="359"/>
      <c r="B41" s="360"/>
      <c r="C41" s="454"/>
      <c r="D41" s="426"/>
      <c r="E41" s="301"/>
      <c r="F41" s="426"/>
      <c r="G41" s="455"/>
      <c r="H41" s="952"/>
      <c r="I41" s="963"/>
      <c r="J41" s="956"/>
      <c r="K41" s="956"/>
      <c r="L41" s="967"/>
      <c r="M41" s="956"/>
      <c r="N41" s="956"/>
      <c r="O41" s="505"/>
      <c r="P41" s="505"/>
      <c r="Q41" s="505"/>
      <c r="R41" s="505"/>
      <c r="S41" s="505"/>
      <c r="T41" s="505"/>
      <c r="U41" s="505"/>
      <c r="V41" s="505"/>
      <c r="W41" s="505"/>
      <c r="X41" s="506"/>
      <c r="Y41" s="465"/>
      <c r="Z41" s="452"/>
      <c r="AA41" s="452"/>
      <c r="AB41" s="453"/>
      <c r="AC41" s="465"/>
      <c r="AD41" s="452"/>
      <c r="AE41" s="452"/>
      <c r="AF41" s="453"/>
    </row>
    <row r="42" spans="1:33" ht="18.75" customHeight="1">
      <c r="A42" s="359"/>
      <c r="B42" s="360"/>
      <c r="C42" s="454"/>
      <c r="D42" s="426"/>
      <c r="E42" s="301"/>
      <c r="F42" s="426"/>
      <c r="G42" s="455"/>
      <c r="H42" s="467" t="s">
        <v>182</v>
      </c>
      <c r="I42" s="435" t="s">
        <v>13</v>
      </c>
      <c r="J42" s="444" t="s">
        <v>154</v>
      </c>
      <c r="K42" s="445"/>
      <c r="L42" s="446"/>
      <c r="M42" s="435" t="s">
        <v>13</v>
      </c>
      <c r="N42" s="444" t="s">
        <v>155</v>
      </c>
      <c r="O42" s="448"/>
      <c r="P42" s="448"/>
      <c r="Q42" s="448"/>
      <c r="R42" s="448"/>
      <c r="S42" s="448"/>
      <c r="T42" s="448"/>
      <c r="U42" s="448"/>
      <c r="V42" s="448"/>
      <c r="W42" s="448"/>
      <c r="X42" s="449"/>
      <c r="Y42" s="465"/>
      <c r="Z42" s="452"/>
      <c r="AA42" s="452"/>
      <c r="AB42" s="453"/>
      <c r="AC42" s="465"/>
      <c r="AD42" s="452"/>
      <c r="AE42" s="452"/>
      <c r="AF42" s="453"/>
    </row>
    <row r="43" spans="1:33" ht="18.75" customHeight="1">
      <c r="A43" s="359"/>
      <c r="B43" s="360"/>
      <c r="C43" s="454"/>
      <c r="D43" s="426"/>
      <c r="E43" s="301"/>
      <c r="F43" s="426"/>
      <c r="G43" s="455"/>
      <c r="H43" s="951" t="s">
        <v>183</v>
      </c>
      <c r="I43" s="953" t="s">
        <v>13</v>
      </c>
      <c r="J43" s="955" t="s">
        <v>142</v>
      </c>
      <c r="K43" s="955"/>
      <c r="L43" s="953" t="s">
        <v>13</v>
      </c>
      <c r="M43" s="955" t="s">
        <v>143</v>
      </c>
      <c r="N43" s="955"/>
      <c r="O43" s="469"/>
      <c r="P43" s="469"/>
      <c r="Q43" s="469"/>
      <c r="R43" s="469"/>
      <c r="S43" s="469"/>
      <c r="T43" s="469"/>
      <c r="U43" s="469"/>
      <c r="V43" s="469"/>
      <c r="W43" s="469"/>
      <c r="X43" s="507"/>
      <c r="Y43" s="465"/>
      <c r="Z43" s="452"/>
      <c r="AA43" s="452"/>
      <c r="AB43" s="453"/>
      <c r="AC43" s="465"/>
      <c r="AD43" s="452"/>
      <c r="AE43" s="452"/>
      <c r="AF43" s="453"/>
    </row>
    <row r="44" spans="1:33" ht="18.75" customHeight="1">
      <c r="A44" s="359"/>
      <c r="B44" s="360"/>
      <c r="C44" s="454"/>
      <c r="D44" s="426"/>
      <c r="E44" s="301"/>
      <c r="F44" s="426"/>
      <c r="G44" s="455"/>
      <c r="H44" s="952"/>
      <c r="I44" s="954"/>
      <c r="J44" s="956"/>
      <c r="K44" s="956"/>
      <c r="L44" s="954"/>
      <c r="M44" s="956"/>
      <c r="N44" s="956"/>
      <c r="O44" s="457"/>
      <c r="P44" s="457"/>
      <c r="Q44" s="457"/>
      <c r="R44" s="457"/>
      <c r="S44" s="457"/>
      <c r="T44" s="457"/>
      <c r="U44" s="457"/>
      <c r="V44" s="457"/>
      <c r="W44" s="457"/>
      <c r="X44" s="459"/>
      <c r="Y44" s="465"/>
      <c r="Z44" s="452"/>
      <c r="AA44" s="452"/>
      <c r="AB44" s="453"/>
      <c r="AC44" s="465"/>
      <c r="AD44" s="452"/>
      <c r="AE44" s="452"/>
      <c r="AF44" s="453"/>
    </row>
    <row r="45" spans="1:33" ht="18.75" customHeight="1">
      <c r="A45" s="466"/>
      <c r="B45" s="360"/>
      <c r="C45" s="454"/>
      <c r="D45" s="466"/>
      <c r="E45" s="301"/>
      <c r="F45" s="426"/>
      <c r="G45" s="455"/>
      <c r="H45" s="951" t="s">
        <v>184</v>
      </c>
      <c r="I45" s="953" t="s">
        <v>13</v>
      </c>
      <c r="J45" s="955" t="s">
        <v>142</v>
      </c>
      <c r="K45" s="955"/>
      <c r="L45" s="953" t="s">
        <v>13</v>
      </c>
      <c r="M45" s="955" t="s">
        <v>143</v>
      </c>
      <c r="N45" s="955"/>
      <c r="O45" s="469"/>
      <c r="P45" s="469"/>
      <c r="Q45" s="469"/>
      <c r="R45" s="469"/>
      <c r="S45" s="469"/>
      <c r="T45" s="469"/>
      <c r="U45" s="469"/>
      <c r="V45" s="469"/>
      <c r="W45" s="469"/>
      <c r="X45" s="507"/>
      <c r="Y45" s="465"/>
      <c r="Z45" s="452"/>
      <c r="AA45" s="452"/>
      <c r="AB45" s="453"/>
      <c r="AC45" s="465"/>
      <c r="AD45" s="452"/>
      <c r="AE45" s="452"/>
      <c r="AF45" s="453"/>
    </row>
    <row r="46" spans="1:33" ht="18.75" customHeight="1">
      <c r="A46" s="359"/>
      <c r="B46" s="360"/>
      <c r="C46" s="454"/>
      <c r="D46" s="466"/>
      <c r="E46" s="301"/>
      <c r="F46" s="426"/>
      <c r="G46" s="455"/>
      <c r="H46" s="952"/>
      <c r="I46" s="954"/>
      <c r="J46" s="956"/>
      <c r="K46" s="956"/>
      <c r="L46" s="954"/>
      <c r="M46" s="956"/>
      <c r="N46" s="956"/>
      <c r="O46" s="457"/>
      <c r="P46" s="457"/>
      <c r="Q46" s="457"/>
      <c r="R46" s="457"/>
      <c r="S46" s="457"/>
      <c r="T46" s="457"/>
      <c r="U46" s="457"/>
      <c r="V46" s="457"/>
      <c r="W46" s="457"/>
      <c r="X46" s="459"/>
      <c r="Y46" s="465"/>
      <c r="Z46" s="452"/>
      <c r="AA46" s="452"/>
      <c r="AB46" s="453"/>
      <c r="AC46" s="465"/>
      <c r="AD46" s="452"/>
      <c r="AE46" s="452"/>
      <c r="AF46" s="453"/>
    </row>
    <row r="47" spans="1:33" ht="18.75" customHeight="1">
      <c r="A47" s="359"/>
      <c r="B47" s="360"/>
      <c r="C47" s="454"/>
      <c r="D47" s="466"/>
      <c r="E47" s="301"/>
      <c r="F47" s="426"/>
      <c r="G47" s="455"/>
      <c r="H47" s="951" t="s">
        <v>185</v>
      </c>
      <c r="I47" s="953" t="s">
        <v>13</v>
      </c>
      <c r="J47" s="955" t="s">
        <v>142</v>
      </c>
      <c r="K47" s="955"/>
      <c r="L47" s="953" t="s">
        <v>13</v>
      </c>
      <c r="M47" s="955" t="s">
        <v>143</v>
      </c>
      <c r="N47" s="955"/>
      <c r="O47" s="469"/>
      <c r="P47" s="469"/>
      <c r="Q47" s="469"/>
      <c r="R47" s="469"/>
      <c r="S47" s="469"/>
      <c r="T47" s="469"/>
      <c r="U47" s="469"/>
      <c r="V47" s="469"/>
      <c r="W47" s="469"/>
      <c r="X47" s="507"/>
      <c r="Y47" s="465"/>
      <c r="Z47" s="452"/>
      <c r="AA47" s="452"/>
      <c r="AB47" s="453"/>
      <c r="AC47" s="465"/>
      <c r="AD47" s="452"/>
      <c r="AE47" s="452"/>
      <c r="AF47" s="453"/>
    </row>
    <row r="48" spans="1:33" ht="18.75" customHeight="1">
      <c r="A48" s="359"/>
      <c r="B48" s="360"/>
      <c r="C48" s="454"/>
      <c r="D48" s="426"/>
      <c r="E48" s="301"/>
      <c r="F48" s="426"/>
      <c r="G48" s="455"/>
      <c r="H48" s="952"/>
      <c r="I48" s="954"/>
      <c r="J48" s="956"/>
      <c r="K48" s="956"/>
      <c r="L48" s="954"/>
      <c r="M48" s="956"/>
      <c r="N48" s="956"/>
      <c r="O48" s="457"/>
      <c r="P48" s="457"/>
      <c r="Q48" s="457"/>
      <c r="R48" s="457"/>
      <c r="S48" s="457"/>
      <c r="T48" s="457"/>
      <c r="U48" s="457"/>
      <c r="V48" s="457"/>
      <c r="W48" s="457"/>
      <c r="X48" s="459"/>
      <c r="Y48" s="465"/>
      <c r="Z48" s="452"/>
      <c r="AA48" s="452"/>
      <c r="AB48" s="453"/>
      <c r="AC48" s="465"/>
      <c r="AD48" s="452"/>
      <c r="AE48" s="452"/>
      <c r="AF48" s="453"/>
    </row>
    <row r="49" spans="1:32" ht="18.75" customHeight="1">
      <c r="A49" s="359"/>
      <c r="B49" s="360"/>
      <c r="C49" s="454"/>
      <c r="D49" s="426"/>
      <c r="E49" s="301"/>
      <c r="F49" s="426"/>
      <c r="G49" s="455"/>
      <c r="H49" s="951" t="s">
        <v>186</v>
      </c>
      <c r="I49" s="953" t="s">
        <v>13</v>
      </c>
      <c r="J49" s="955" t="s">
        <v>142</v>
      </c>
      <c r="K49" s="955"/>
      <c r="L49" s="953" t="s">
        <v>13</v>
      </c>
      <c r="M49" s="955" t="s">
        <v>143</v>
      </c>
      <c r="N49" s="955"/>
      <c r="O49" s="469"/>
      <c r="P49" s="469"/>
      <c r="Q49" s="469"/>
      <c r="R49" s="469"/>
      <c r="S49" s="469"/>
      <c r="T49" s="469"/>
      <c r="U49" s="469"/>
      <c r="V49" s="469"/>
      <c r="W49" s="469"/>
      <c r="X49" s="507"/>
      <c r="Y49" s="465"/>
      <c r="Z49" s="452"/>
      <c r="AA49" s="452"/>
      <c r="AB49" s="453"/>
      <c r="AC49" s="465"/>
      <c r="AD49" s="452"/>
      <c r="AE49" s="452"/>
      <c r="AF49" s="453"/>
    </row>
    <row r="50" spans="1:32" ht="18.75" customHeight="1">
      <c r="A50" s="466" t="s">
        <v>13</v>
      </c>
      <c r="B50" s="360">
        <v>78</v>
      </c>
      <c r="C50" s="454" t="s">
        <v>188</v>
      </c>
      <c r="D50" s="466" t="s">
        <v>13</v>
      </c>
      <c r="E50" s="301" t="s">
        <v>189</v>
      </c>
      <c r="F50" s="426"/>
      <c r="G50" s="455"/>
      <c r="H50" s="952"/>
      <c r="I50" s="954"/>
      <c r="J50" s="956"/>
      <c r="K50" s="956"/>
      <c r="L50" s="954"/>
      <c r="M50" s="956"/>
      <c r="N50" s="956"/>
      <c r="O50" s="457"/>
      <c r="P50" s="457"/>
      <c r="Q50" s="457"/>
      <c r="R50" s="457"/>
      <c r="S50" s="457"/>
      <c r="T50" s="457"/>
      <c r="U50" s="457"/>
      <c r="V50" s="457"/>
      <c r="W50" s="457"/>
      <c r="X50" s="459"/>
      <c r="Y50" s="465"/>
      <c r="Z50" s="452"/>
      <c r="AA50" s="452"/>
      <c r="AB50" s="453"/>
      <c r="AC50" s="465"/>
      <c r="AD50" s="452"/>
      <c r="AE50" s="452"/>
      <c r="AF50" s="453"/>
    </row>
    <row r="51" spans="1:32" ht="18.75" customHeight="1">
      <c r="A51" s="359"/>
      <c r="B51" s="360"/>
      <c r="C51" s="454"/>
      <c r="D51" s="466" t="s">
        <v>13</v>
      </c>
      <c r="E51" s="301" t="s">
        <v>191</v>
      </c>
      <c r="F51" s="426"/>
      <c r="G51" s="455"/>
      <c r="H51" s="508" t="s">
        <v>187</v>
      </c>
      <c r="I51" s="443" t="s">
        <v>13</v>
      </c>
      <c r="J51" s="444" t="s">
        <v>142</v>
      </c>
      <c r="K51" s="445"/>
      <c r="L51" s="447" t="s">
        <v>13</v>
      </c>
      <c r="M51" s="444" t="s">
        <v>143</v>
      </c>
      <c r="N51" s="473"/>
      <c r="O51" s="473"/>
      <c r="P51" s="473"/>
      <c r="Q51" s="473"/>
      <c r="R51" s="473"/>
      <c r="S51" s="473"/>
      <c r="T51" s="473"/>
      <c r="U51" s="473"/>
      <c r="V51" s="473"/>
      <c r="W51" s="473"/>
      <c r="X51" s="490"/>
      <c r="Y51" s="465"/>
      <c r="Z51" s="452"/>
      <c r="AA51" s="452"/>
      <c r="AB51" s="453"/>
      <c r="AC51" s="465"/>
      <c r="AD51" s="452"/>
      <c r="AE51" s="452"/>
      <c r="AF51" s="453"/>
    </row>
    <row r="52" spans="1:32" ht="18.75" customHeight="1">
      <c r="A52" s="359"/>
      <c r="B52" s="360"/>
      <c r="C52" s="454"/>
      <c r="D52" s="466" t="s">
        <v>13</v>
      </c>
      <c r="E52" s="301" t="s">
        <v>1125</v>
      </c>
      <c r="F52" s="426"/>
      <c r="G52" s="455"/>
      <c r="H52" s="509" t="s">
        <v>190</v>
      </c>
      <c r="I52" s="435" t="s">
        <v>13</v>
      </c>
      <c r="J52" s="457" t="s">
        <v>142</v>
      </c>
      <c r="K52" s="457"/>
      <c r="L52" s="447" t="s">
        <v>13</v>
      </c>
      <c r="M52" s="457" t="s">
        <v>161</v>
      </c>
      <c r="N52" s="444"/>
      <c r="O52" s="435" t="s">
        <v>13</v>
      </c>
      <c r="P52" s="444" t="s">
        <v>162</v>
      </c>
      <c r="Q52" s="473"/>
      <c r="R52" s="473"/>
      <c r="S52" s="473"/>
      <c r="T52" s="473"/>
      <c r="U52" s="473"/>
      <c r="V52" s="473"/>
      <c r="W52" s="473"/>
      <c r="X52" s="490"/>
      <c r="Y52" s="465"/>
      <c r="Z52" s="452"/>
      <c r="AA52" s="452"/>
      <c r="AB52" s="453"/>
      <c r="AC52" s="465"/>
      <c r="AD52" s="452"/>
      <c r="AE52" s="452"/>
      <c r="AF52" s="453"/>
    </row>
    <row r="53" spans="1:32" ht="18.75" customHeight="1">
      <c r="A53" s="359"/>
      <c r="B53" s="360"/>
      <c r="C53" s="454"/>
      <c r="D53" s="426"/>
      <c r="E53" s="301"/>
      <c r="F53" s="426"/>
      <c r="G53" s="455"/>
      <c r="H53" s="509" t="s">
        <v>192</v>
      </c>
      <c r="I53" s="491" t="s">
        <v>13</v>
      </c>
      <c r="J53" s="444" t="s">
        <v>142</v>
      </c>
      <c r="K53" s="445"/>
      <c r="L53" s="435" t="s">
        <v>13</v>
      </c>
      <c r="M53" s="444" t="s">
        <v>143</v>
      </c>
      <c r="N53" s="473"/>
      <c r="O53" s="473"/>
      <c r="P53" s="473"/>
      <c r="Q53" s="473"/>
      <c r="R53" s="473"/>
      <c r="S53" s="473"/>
      <c r="T53" s="473"/>
      <c r="U53" s="473"/>
      <c r="V53" s="473"/>
      <c r="W53" s="473"/>
      <c r="X53" s="490"/>
      <c r="Y53" s="465"/>
      <c r="Z53" s="452"/>
      <c r="AA53" s="452"/>
      <c r="AB53" s="453"/>
      <c r="AC53" s="465"/>
      <c r="AD53" s="452"/>
      <c r="AE53" s="452"/>
      <c r="AF53" s="453"/>
    </row>
    <row r="54" spans="1:32" ht="18.75" customHeight="1">
      <c r="A54" s="359"/>
      <c r="B54" s="360"/>
      <c r="C54" s="454"/>
      <c r="D54" s="466"/>
      <c r="E54" s="301"/>
      <c r="F54" s="426"/>
      <c r="G54" s="455"/>
      <c r="H54" s="508" t="s">
        <v>1124</v>
      </c>
      <c r="I54" s="491" t="s">
        <v>13</v>
      </c>
      <c r="J54" s="444" t="s">
        <v>142</v>
      </c>
      <c r="K54" s="445"/>
      <c r="L54" s="447" t="s">
        <v>13</v>
      </c>
      <c r="M54" s="444" t="s">
        <v>143</v>
      </c>
      <c r="N54" s="473"/>
      <c r="O54" s="473"/>
      <c r="P54" s="473"/>
      <c r="Q54" s="473"/>
      <c r="R54" s="473"/>
      <c r="S54" s="473"/>
      <c r="T54" s="473"/>
      <c r="U54" s="473"/>
      <c r="V54" s="473"/>
      <c r="W54" s="473"/>
      <c r="X54" s="490"/>
      <c r="Y54" s="435"/>
      <c r="Z54" s="37"/>
      <c r="AA54" s="452"/>
      <c r="AB54" s="453"/>
      <c r="AC54" s="435"/>
      <c r="AD54" s="37"/>
      <c r="AE54" s="452"/>
      <c r="AF54" s="453"/>
    </row>
    <row r="55" spans="1:32" ht="18.75" customHeight="1">
      <c r="A55" s="466"/>
      <c r="B55" s="360"/>
      <c r="C55" s="454"/>
      <c r="D55" s="466"/>
      <c r="E55" s="301"/>
      <c r="F55" s="426"/>
      <c r="G55" s="455"/>
      <c r="H55" s="509" t="s">
        <v>193</v>
      </c>
      <c r="I55" s="491" t="s">
        <v>13</v>
      </c>
      <c r="J55" s="444" t="s">
        <v>142</v>
      </c>
      <c r="K55" s="444"/>
      <c r="L55" s="468" t="s">
        <v>13</v>
      </c>
      <c r="M55" s="444" t="s">
        <v>194</v>
      </c>
      <c r="N55" s="444"/>
      <c r="O55" s="435" t="s">
        <v>13</v>
      </c>
      <c r="P55" s="444" t="s">
        <v>195</v>
      </c>
      <c r="Q55" s="473"/>
      <c r="R55" s="473"/>
      <c r="S55" s="473"/>
      <c r="T55" s="473"/>
      <c r="U55" s="473"/>
      <c r="V55" s="473"/>
      <c r="W55" s="473"/>
      <c r="X55" s="490"/>
      <c r="Y55" s="465"/>
      <c r="Z55" s="452"/>
      <c r="AA55" s="452"/>
      <c r="AB55" s="453"/>
      <c r="AC55" s="465"/>
      <c r="AD55" s="452"/>
      <c r="AE55" s="452"/>
      <c r="AF55" s="453"/>
    </row>
    <row r="56" spans="1:32" ht="18.75" customHeight="1">
      <c r="A56" s="359"/>
      <c r="B56" s="360"/>
      <c r="C56" s="454"/>
      <c r="D56" s="466"/>
      <c r="E56" s="301"/>
      <c r="F56" s="426"/>
      <c r="G56" s="455"/>
      <c r="H56" s="509" t="s">
        <v>196</v>
      </c>
      <c r="I56" s="491" t="s">
        <v>13</v>
      </c>
      <c r="J56" s="444" t="s">
        <v>142</v>
      </c>
      <c r="K56" s="444"/>
      <c r="L56" s="468" t="s">
        <v>13</v>
      </c>
      <c r="M56" s="444" t="s">
        <v>197</v>
      </c>
      <c r="N56" s="510"/>
      <c r="O56" s="510"/>
      <c r="P56" s="435" t="s">
        <v>13</v>
      </c>
      <c r="Q56" s="444" t="s">
        <v>198</v>
      </c>
      <c r="R56" s="510"/>
      <c r="S56" s="510"/>
      <c r="T56" s="510"/>
      <c r="U56" s="510"/>
      <c r="V56" s="510"/>
      <c r="W56" s="510"/>
      <c r="X56" s="511"/>
      <c r="Y56" s="465"/>
      <c r="Z56" s="452"/>
      <c r="AA56" s="452"/>
      <c r="AB56" s="453"/>
      <c r="AC56" s="465"/>
      <c r="AD56" s="452"/>
      <c r="AE56" s="452"/>
      <c r="AF56" s="453"/>
    </row>
    <row r="57" spans="1:32" ht="18.75" customHeight="1">
      <c r="A57" s="359"/>
      <c r="B57" s="360"/>
      <c r="C57" s="454"/>
      <c r="D57" s="466"/>
      <c r="E57" s="301"/>
      <c r="F57" s="426"/>
      <c r="G57" s="455"/>
      <c r="H57" s="467" t="s">
        <v>199</v>
      </c>
      <c r="I57" s="491" t="s">
        <v>13</v>
      </c>
      <c r="J57" s="444" t="s">
        <v>142</v>
      </c>
      <c r="K57" s="445"/>
      <c r="L57" s="447" t="s">
        <v>13</v>
      </c>
      <c r="M57" s="444" t="s">
        <v>143</v>
      </c>
      <c r="N57" s="473"/>
      <c r="O57" s="473"/>
      <c r="P57" s="473"/>
      <c r="Q57" s="473"/>
      <c r="R57" s="473"/>
      <c r="S57" s="473"/>
      <c r="T57" s="473"/>
      <c r="U57" s="473"/>
      <c r="V57" s="473"/>
      <c r="W57" s="473"/>
      <c r="X57" s="490"/>
      <c r="Y57" s="465"/>
      <c r="Z57" s="452"/>
      <c r="AA57" s="452"/>
      <c r="AB57" s="453"/>
      <c r="AC57" s="465"/>
      <c r="AD57" s="452"/>
      <c r="AE57" s="452"/>
      <c r="AF57" s="453"/>
    </row>
    <row r="58" spans="1:32" ht="18.75" customHeight="1">
      <c r="A58" s="359"/>
      <c r="B58" s="360"/>
      <c r="C58" s="454"/>
      <c r="D58" s="426"/>
      <c r="E58" s="301"/>
      <c r="F58" s="426"/>
      <c r="G58" s="455"/>
      <c r="H58" s="508" t="s">
        <v>200</v>
      </c>
      <c r="I58" s="491" t="s">
        <v>13</v>
      </c>
      <c r="J58" s="444" t="s">
        <v>142</v>
      </c>
      <c r="K58" s="445"/>
      <c r="L58" s="435" t="s">
        <v>13</v>
      </c>
      <c r="M58" s="444" t="s">
        <v>143</v>
      </c>
      <c r="N58" s="473"/>
      <c r="O58" s="473"/>
      <c r="P58" s="473"/>
      <c r="Q58" s="473"/>
      <c r="R58" s="473"/>
      <c r="S58" s="473"/>
      <c r="T58" s="473"/>
      <c r="U58" s="473"/>
      <c r="V58" s="473"/>
      <c r="W58" s="473"/>
      <c r="X58" s="490"/>
      <c r="Y58" s="465"/>
      <c r="Z58" s="452"/>
      <c r="AA58" s="452"/>
      <c r="AB58" s="453"/>
      <c r="AC58" s="465"/>
      <c r="AD58" s="452"/>
      <c r="AE58" s="452"/>
      <c r="AF58" s="453"/>
    </row>
    <row r="59" spans="1:32" ht="18.75" customHeight="1">
      <c r="A59" s="359"/>
      <c r="B59" s="360"/>
      <c r="C59" s="454"/>
      <c r="D59" s="426"/>
      <c r="E59" s="301"/>
      <c r="F59" s="426"/>
      <c r="G59" s="455"/>
      <c r="H59" s="467" t="s">
        <v>201</v>
      </c>
      <c r="I59" s="443" t="s">
        <v>13</v>
      </c>
      <c r="J59" s="444" t="s">
        <v>142</v>
      </c>
      <c r="K59" s="445"/>
      <c r="L59" s="447" t="s">
        <v>13</v>
      </c>
      <c r="M59" s="444" t="s">
        <v>143</v>
      </c>
      <c r="N59" s="473"/>
      <c r="O59" s="473"/>
      <c r="P59" s="473"/>
      <c r="Q59" s="473"/>
      <c r="R59" s="473"/>
      <c r="S59" s="473"/>
      <c r="T59" s="473"/>
      <c r="U59" s="473"/>
      <c r="V59" s="473"/>
      <c r="W59" s="473"/>
      <c r="X59" s="490"/>
      <c r="Y59" s="465"/>
      <c r="Z59" s="452"/>
      <c r="AA59" s="452"/>
      <c r="AB59" s="453"/>
      <c r="AC59" s="465"/>
      <c r="AD59" s="452"/>
      <c r="AE59" s="452"/>
      <c r="AF59" s="453"/>
    </row>
    <row r="60" spans="1:32" ht="18.75" customHeight="1">
      <c r="A60" s="359"/>
      <c r="B60" s="360"/>
      <c r="C60" s="454"/>
      <c r="D60" s="426"/>
      <c r="E60" s="301"/>
      <c r="F60" s="426"/>
      <c r="G60" s="455"/>
      <c r="H60" s="471" t="s">
        <v>202</v>
      </c>
      <c r="I60" s="447" t="s">
        <v>13</v>
      </c>
      <c r="J60" s="444" t="s">
        <v>142</v>
      </c>
      <c r="K60" s="445"/>
      <c r="L60" s="489" t="s">
        <v>13</v>
      </c>
      <c r="M60" s="444" t="s">
        <v>143</v>
      </c>
      <c r="N60" s="473"/>
      <c r="O60" s="473"/>
      <c r="P60" s="473"/>
      <c r="Q60" s="473"/>
      <c r="R60" s="473"/>
      <c r="S60" s="473"/>
      <c r="T60" s="473"/>
      <c r="U60" s="473"/>
      <c r="V60" s="473"/>
      <c r="W60" s="473"/>
      <c r="X60" s="490"/>
      <c r="Y60" s="465"/>
      <c r="Z60" s="452"/>
      <c r="AA60" s="452"/>
      <c r="AB60" s="453"/>
      <c r="AC60" s="465"/>
      <c r="AD60" s="452"/>
      <c r="AE60" s="452"/>
      <c r="AF60" s="453"/>
    </row>
    <row r="61" spans="1:32" ht="18.75" customHeight="1">
      <c r="A61" s="359"/>
      <c r="B61" s="360"/>
      <c r="C61" s="454"/>
      <c r="D61" s="426"/>
      <c r="E61" s="301"/>
      <c r="F61" s="426"/>
      <c r="G61" s="455"/>
      <c r="H61" s="509" t="s">
        <v>203</v>
      </c>
      <c r="I61" s="443" t="s">
        <v>13</v>
      </c>
      <c r="J61" s="444" t="s">
        <v>142</v>
      </c>
      <c r="K61" s="445"/>
      <c r="L61" s="489" t="s">
        <v>13</v>
      </c>
      <c r="M61" s="444" t="s">
        <v>143</v>
      </c>
      <c r="N61" s="473"/>
      <c r="O61" s="473"/>
      <c r="P61" s="473"/>
      <c r="Q61" s="473"/>
      <c r="R61" s="473"/>
      <c r="S61" s="473"/>
      <c r="T61" s="473"/>
      <c r="U61" s="473"/>
      <c r="V61" s="473"/>
      <c r="W61" s="473"/>
      <c r="X61" s="490"/>
      <c r="Y61" s="465"/>
      <c r="Z61" s="452"/>
      <c r="AA61" s="452"/>
      <c r="AB61" s="453"/>
      <c r="AC61" s="465"/>
      <c r="AD61" s="452"/>
      <c r="AE61" s="452"/>
      <c r="AF61" s="453"/>
    </row>
    <row r="62" spans="1:32" ht="18.75" customHeight="1">
      <c r="A62" s="359"/>
      <c r="B62" s="360"/>
      <c r="C62" s="454"/>
      <c r="D62" s="426"/>
      <c r="E62" s="301"/>
      <c r="F62" s="426"/>
      <c r="G62" s="455"/>
      <c r="H62" s="509" t="s">
        <v>204</v>
      </c>
      <c r="I62" s="435" t="s">
        <v>13</v>
      </c>
      <c r="J62" s="444" t="s">
        <v>142</v>
      </c>
      <c r="K62" s="445"/>
      <c r="L62" s="489" t="s">
        <v>13</v>
      </c>
      <c r="M62" s="444" t="s">
        <v>143</v>
      </c>
      <c r="N62" s="473"/>
      <c r="O62" s="473"/>
      <c r="P62" s="473"/>
      <c r="Q62" s="473"/>
      <c r="R62" s="473"/>
      <c r="S62" s="473"/>
      <c r="T62" s="473"/>
      <c r="U62" s="473"/>
      <c r="V62" s="473"/>
      <c r="W62" s="473"/>
      <c r="X62" s="490"/>
      <c r="Y62" s="465"/>
      <c r="Z62" s="452"/>
      <c r="AA62" s="452"/>
      <c r="AB62" s="453"/>
      <c r="AC62" s="465"/>
      <c r="AD62" s="452"/>
      <c r="AE62" s="452"/>
      <c r="AF62" s="453"/>
    </row>
    <row r="63" spans="1:32" ht="18.75" customHeight="1">
      <c r="A63" s="359"/>
      <c r="B63" s="360"/>
      <c r="C63" s="454"/>
      <c r="D63" s="426"/>
      <c r="E63" s="301"/>
      <c r="F63" s="426"/>
      <c r="G63" s="455"/>
      <c r="H63" s="957" t="s">
        <v>163</v>
      </c>
      <c r="I63" s="491" t="s">
        <v>13</v>
      </c>
      <c r="J63" s="469" t="s">
        <v>142</v>
      </c>
      <c r="K63" s="492"/>
      <c r="L63" s="468" t="s">
        <v>13</v>
      </c>
      <c r="M63" s="469" t="s">
        <v>172</v>
      </c>
      <c r="N63" s="492"/>
      <c r="O63" s="492"/>
      <c r="P63" s="492"/>
      <c r="Q63" s="492"/>
      <c r="R63" s="468" t="s">
        <v>13</v>
      </c>
      <c r="S63" s="469" t="s">
        <v>205</v>
      </c>
      <c r="T63" s="469"/>
      <c r="U63" s="492"/>
      <c r="V63" s="492"/>
      <c r="W63" s="492"/>
      <c r="X63" s="493"/>
      <c r="Y63" s="465"/>
      <c r="Z63" s="452"/>
      <c r="AA63" s="452"/>
      <c r="AB63" s="453"/>
      <c r="AC63" s="465"/>
      <c r="AD63" s="452"/>
      <c r="AE63" s="452"/>
      <c r="AF63" s="453"/>
    </row>
    <row r="64" spans="1:32" ht="18.75" customHeight="1">
      <c r="A64" s="359"/>
      <c r="B64" s="360"/>
      <c r="C64" s="454"/>
      <c r="D64" s="426"/>
      <c r="E64" s="301"/>
      <c r="F64" s="426"/>
      <c r="G64" s="455"/>
      <c r="H64" s="958"/>
      <c r="I64" s="466" t="s">
        <v>13</v>
      </c>
      <c r="J64" s="1" t="s">
        <v>174</v>
      </c>
      <c r="K64" s="431"/>
      <c r="L64" s="431"/>
      <c r="M64" s="431"/>
      <c r="N64" s="431"/>
      <c r="O64" s="435" t="s">
        <v>13</v>
      </c>
      <c r="P64" s="494" t="s">
        <v>206</v>
      </c>
      <c r="Q64" s="431"/>
      <c r="R64" s="431"/>
      <c r="S64" s="431"/>
      <c r="T64" s="431"/>
      <c r="U64" s="435" t="s">
        <v>13</v>
      </c>
      <c r="V64" s="494" t="s">
        <v>1126</v>
      </c>
      <c r="W64" s="431"/>
      <c r="X64" s="495"/>
      <c r="Y64" s="431"/>
      <c r="Z64" s="452"/>
      <c r="AA64" s="452"/>
      <c r="AB64" s="453"/>
      <c r="AC64" s="465"/>
      <c r="AD64" s="452"/>
      <c r="AE64" s="452"/>
      <c r="AF64" s="453"/>
    </row>
    <row r="65" spans="1:33" ht="18.75" customHeight="1">
      <c r="A65" s="359"/>
      <c r="B65" s="360"/>
      <c r="C65" s="454"/>
      <c r="D65" s="426"/>
      <c r="E65" s="301"/>
      <c r="F65" s="426"/>
      <c r="G65" s="455"/>
      <c r="H65" s="959"/>
      <c r="I65" s="466" t="s">
        <v>13</v>
      </c>
      <c r="J65" s="1" t="s">
        <v>207</v>
      </c>
      <c r="K65" s="463"/>
      <c r="L65" s="463"/>
      <c r="M65" s="463"/>
      <c r="N65" s="463"/>
      <c r="O65" s="435" t="s">
        <v>13</v>
      </c>
      <c r="P65" s="505" t="s">
        <v>1127</v>
      </c>
      <c r="Q65" s="463"/>
      <c r="R65" s="463"/>
      <c r="S65" s="463"/>
      <c r="T65" s="463"/>
      <c r="U65" s="463"/>
      <c r="V65" s="463"/>
      <c r="W65" s="463"/>
      <c r="X65" s="464"/>
      <c r="Y65" s="465"/>
      <c r="Z65" s="452"/>
      <c r="AA65" s="452"/>
      <c r="AB65" s="453"/>
      <c r="AC65" s="465"/>
      <c r="AD65" s="452"/>
      <c r="AE65" s="452"/>
      <c r="AF65" s="453"/>
    </row>
    <row r="66" spans="1:33" ht="18.75" customHeight="1">
      <c r="A66" s="361"/>
      <c r="B66" s="429"/>
      <c r="C66" s="475"/>
      <c r="D66" s="350"/>
      <c r="E66" s="440"/>
      <c r="F66" s="424"/>
      <c r="G66" s="362"/>
      <c r="H66" s="476" t="s">
        <v>1351</v>
      </c>
      <c r="I66" s="477" t="s">
        <v>13</v>
      </c>
      <c r="J66" s="478" t="s">
        <v>142</v>
      </c>
      <c r="K66" s="478"/>
      <c r="L66" s="479" t="s">
        <v>13</v>
      </c>
      <c r="M66" s="478" t="s">
        <v>1352</v>
      </c>
      <c r="N66" s="480"/>
      <c r="O66" s="479" t="s">
        <v>13</v>
      </c>
      <c r="P66" s="368" t="s">
        <v>1353</v>
      </c>
      <c r="Q66" s="481"/>
      <c r="R66" s="479" t="s">
        <v>13</v>
      </c>
      <c r="S66" s="478" t="s">
        <v>1354</v>
      </c>
      <c r="T66" s="481"/>
      <c r="U66" s="479" t="s">
        <v>13</v>
      </c>
      <c r="V66" s="478" t="s">
        <v>1355</v>
      </c>
      <c r="W66" s="482"/>
      <c r="X66" s="483"/>
      <c r="Y66" s="484"/>
      <c r="Z66" s="484"/>
      <c r="AA66" s="484"/>
      <c r="AB66" s="485"/>
      <c r="AC66" s="486"/>
      <c r="AD66" s="484"/>
      <c r="AE66" s="484"/>
      <c r="AF66" s="485"/>
    </row>
    <row r="67" spans="1:33" ht="18.75" customHeight="1">
      <c r="A67" s="357"/>
      <c r="B67" s="428"/>
      <c r="C67" s="497"/>
      <c r="D67" s="421"/>
      <c r="E67" s="436"/>
      <c r="F67" s="421"/>
      <c r="G67" s="512"/>
      <c r="H67" s="498" t="s">
        <v>178</v>
      </c>
      <c r="I67" s="499" t="s">
        <v>13</v>
      </c>
      <c r="J67" s="500" t="s">
        <v>142</v>
      </c>
      <c r="K67" s="500"/>
      <c r="L67" s="501"/>
      <c r="M67" s="502" t="s">
        <v>13</v>
      </c>
      <c r="N67" s="500" t="s">
        <v>179</v>
      </c>
      <c r="O67" s="500"/>
      <c r="P67" s="501"/>
      <c r="Q67" s="502" t="s">
        <v>13</v>
      </c>
      <c r="R67" s="422" t="s">
        <v>180</v>
      </c>
      <c r="S67" s="422"/>
      <c r="T67" s="422"/>
      <c r="U67" s="422"/>
      <c r="V67" s="422"/>
      <c r="W67" s="422"/>
      <c r="X67" s="423"/>
      <c r="Y67" s="503" t="s">
        <v>13</v>
      </c>
      <c r="Z67" s="358" t="s">
        <v>144</v>
      </c>
      <c r="AA67" s="358"/>
      <c r="AB67" s="450"/>
      <c r="AC67" s="503" t="s">
        <v>13</v>
      </c>
      <c r="AD67" s="358" t="s">
        <v>144</v>
      </c>
      <c r="AE67" s="358"/>
      <c r="AF67" s="450"/>
      <c r="AG67" s="460"/>
    </row>
    <row r="68" spans="1:33" ht="19.5" customHeight="1">
      <c r="A68" s="359"/>
      <c r="B68" s="360"/>
      <c r="C68" s="441"/>
      <c r="D68" s="297"/>
      <c r="E68" s="301"/>
      <c r="F68" s="426"/>
      <c r="G68" s="300"/>
      <c r="H68" s="504" t="s">
        <v>1119</v>
      </c>
      <c r="I68" s="488" t="s">
        <v>13</v>
      </c>
      <c r="J68" s="457" t="s">
        <v>237</v>
      </c>
      <c r="K68" s="458"/>
      <c r="L68" s="427"/>
      <c r="M68" s="489" t="s">
        <v>13</v>
      </c>
      <c r="N68" s="457" t="s">
        <v>1120</v>
      </c>
      <c r="O68" s="489"/>
      <c r="P68" s="457"/>
      <c r="Q68" s="463"/>
      <c r="R68" s="463"/>
      <c r="S68" s="463"/>
      <c r="T68" s="463"/>
      <c r="U68" s="463"/>
      <c r="V68" s="463"/>
      <c r="W68" s="463"/>
      <c r="X68" s="464"/>
      <c r="Y68" s="435" t="s">
        <v>13</v>
      </c>
      <c r="Z68" s="37" t="s">
        <v>148</v>
      </c>
      <c r="AA68" s="452"/>
      <c r="AB68" s="453"/>
      <c r="AC68" s="435" t="s">
        <v>13</v>
      </c>
      <c r="AD68" s="37" t="s">
        <v>148</v>
      </c>
      <c r="AE68" s="452"/>
      <c r="AF68" s="453"/>
    </row>
    <row r="69" spans="1:33" ht="19.5" customHeight="1">
      <c r="A69" s="359"/>
      <c r="B69" s="360"/>
      <c r="C69" s="441"/>
      <c r="D69" s="297"/>
      <c r="E69" s="301"/>
      <c r="F69" s="426"/>
      <c r="G69" s="300"/>
      <c r="H69" s="451" t="s">
        <v>1123</v>
      </c>
      <c r="I69" s="443" t="s">
        <v>13</v>
      </c>
      <c r="J69" s="444" t="s">
        <v>237</v>
      </c>
      <c r="K69" s="445"/>
      <c r="L69" s="446"/>
      <c r="M69" s="447" t="s">
        <v>13</v>
      </c>
      <c r="N69" s="444" t="s">
        <v>1120</v>
      </c>
      <c r="O69" s="447"/>
      <c r="P69" s="444"/>
      <c r="Q69" s="448"/>
      <c r="R69" s="448"/>
      <c r="S69" s="448"/>
      <c r="T69" s="448"/>
      <c r="U69" s="448"/>
      <c r="V69" s="448"/>
      <c r="W69" s="448"/>
      <c r="X69" s="449"/>
      <c r="Y69" s="465"/>
      <c r="Z69" s="452"/>
      <c r="AA69" s="452"/>
      <c r="AB69" s="453"/>
      <c r="AC69" s="465"/>
      <c r="AD69" s="452"/>
      <c r="AE69" s="452"/>
      <c r="AF69" s="453"/>
    </row>
    <row r="70" spans="1:33" ht="18.75" customHeight="1">
      <c r="A70" s="359"/>
      <c r="B70" s="360"/>
      <c r="C70" s="454"/>
      <c r="D70" s="426"/>
      <c r="E70" s="301"/>
      <c r="F70" s="426"/>
      <c r="G70" s="455"/>
      <c r="H70" s="951" t="s">
        <v>181</v>
      </c>
      <c r="I70" s="961" t="s">
        <v>13</v>
      </c>
      <c r="J70" s="955" t="s">
        <v>142</v>
      </c>
      <c r="K70" s="955"/>
      <c r="L70" s="965" t="s">
        <v>13</v>
      </c>
      <c r="M70" s="955" t="s">
        <v>143</v>
      </c>
      <c r="N70" s="955"/>
      <c r="O70" s="492"/>
      <c r="P70" s="492"/>
      <c r="Q70" s="492"/>
      <c r="R70" s="492"/>
      <c r="S70" s="492"/>
      <c r="T70" s="492"/>
      <c r="U70" s="492"/>
      <c r="V70" s="492"/>
      <c r="W70" s="492"/>
      <c r="X70" s="493"/>
      <c r="Y70" s="465"/>
      <c r="Z70" s="452"/>
      <c r="AA70" s="452"/>
      <c r="AB70" s="453"/>
      <c r="AC70" s="465"/>
      <c r="AD70" s="452"/>
      <c r="AE70" s="452"/>
      <c r="AF70" s="453"/>
    </row>
    <row r="71" spans="1:33" ht="18.75" customHeight="1">
      <c r="A71" s="359"/>
      <c r="B71" s="360"/>
      <c r="C71" s="454"/>
      <c r="D71" s="426"/>
      <c r="E71" s="301"/>
      <c r="F71" s="426"/>
      <c r="G71" s="455"/>
      <c r="H71" s="960"/>
      <c r="I71" s="962"/>
      <c r="J71" s="964"/>
      <c r="K71" s="964"/>
      <c r="L71" s="966"/>
      <c r="M71" s="964"/>
      <c r="N71" s="964"/>
      <c r="X71" s="298"/>
      <c r="Y71" s="465"/>
      <c r="Z71" s="452"/>
      <c r="AA71" s="452"/>
      <c r="AB71" s="453"/>
      <c r="AC71" s="465"/>
      <c r="AD71" s="452"/>
      <c r="AE71" s="452"/>
      <c r="AF71" s="453"/>
    </row>
    <row r="72" spans="1:33" ht="18.75" customHeight="1">
      <c r="A72" s="359"/>
      <c r="B72" s="360"/>
      <c r="C72" s="454"/>
      <c r="D72" s="426"/>
      <c r="E72" s="301"/>
      <c r="F72" s="426"/>
      <c r="G72" s="455"/>
      <c r="H72" s="952"/>
      <c r="I72" s="963"/>
      <c r="J72" s="956"/>
      <c r="K72" s="956"/>
      <c r="L72" s="967"/>
      <c r="M72" s="956"/>
      <c r="N72" s="956"/>
      <c r="O72" s="505"/>
      <c r="P72" s="505"/>
      <c r="Q72" s="505"/>
      <c r="R72" s="505"/>
      <c r="S72" s="505"/>
      <c r="T72" s="505"/>
      <c r="U72" s="505"/>
      <c r="V72" s="505"/>
      <c r="W72" s="505"/>
      <c r="X72" s="506"/>
      <c r="Y72" s="465"/>
      <c r="Z72" s="452"/>
      <c r="AA72" s="452"/>
      <c r="AB72" s="453"/>
      <c r="AC72" s="465"/>
      <c r="AD72" s="452"/>
      <c r="AE72" s="452"/>
      <c r="AF72" s="453"/>
    </row>
    <row r="73" spans="1:33" ht="18.75" customHeight="1">
      <c r="A73" s="359"/>
      <c r="B73" s="360"/>
      <c r="C73" s="454"/>
      <c r="D73" s="426"/>
      <c r="E73" s="301"/>
      <c r="F73" s="426"/>
      <c r="G73" s="455"/>
      <c r="H73" s="467" t="s">
        <v>208</v>
      </c>
      <c r="I73" s="443" t="s">
        <v>13</v>
      </c>
      <c r="J73" s="444" t="s">
        <v>154</v>
      </c>
      <c r="K73" s="445"/>
      <c r="L73" s="446"/>
      <c r="M73" s="447" t="s">
        <v>13</v>
      </c>
      <c r="N73" s="444" t="s">
        <v>155</v>
      </c>
      <c r="O73" s="448"/>
      <c r="P73" s="448"/>
      <c r="Q73" s="448"/>
      <c r="R73" s="448"/>
      <c r="S73" s="448"/>
      <c r="T73" s="448"/>
      <c r="U73" s="448"/>
      <c r="V73" s="448"/>
      <c r="W73" s="448"/>
      <c r="X73" s="449"/>
      <c r="Y73" s="465"/>
      <c r="Z73" s="452"/>
      <c r="AA73" s="452"/>
      <c r="AB73" s="453"/>
      <c r="AC73" s="465"/>
      <c r="AD73" s="452"/>
      <c r="AE73" s="452"/>
      <c r="AF73" s="453"/>
    </row>
    <row r="74" spans="1:33" ht="18.75" customHeight="1">
      <c r="A74" s="466" t="s">
        <v>13</v>
      </c>
      <c r="B74" s="360">
        <v>72</v>
      </c>
      <c r="C74" s="454" t="s">
        <v>210</v>
      </c>
      <c r="D74" s="466" t="s">
        <v>13</v>
      </c>
      <c r="E74" s="301" t="s">
        <v>209</v>
      </c>
      <c r="F74" s="426"/>
      <c r="G74" s="455"/>
      <c r="H74" s="509" t="s">
        <v>190</v>
      </c>
      <c r="I74" s="443" t="s">
        <v>13</v>
      </c>
      <c r="J74" s="444" t="s">
        <v>142</v>
      </c>
      <c r="K74" s="444"/>
      <c r="L74" s="447" t="s">
        <v>13</v>
      </c>
      <c r="M74" s="444" t="s">
        <v>161</v>
      </c>
      <c r="N74" s="444"/>
      <c r="O74" s="447" t="s">
        <v>13</v>
      </c>
      <c r="P74" s="444" t="s">
        <v>162</v>
      </c>
      <c r="Q74" s="473"/>
      <c r="R74" s="473"/>
      <c r="S74" s="473"/>
      <c r="T74" s="473"/>
      <c r="U74" s="473"/>
      <c r="V74" s="473"/>
      <c r="W74" s="473"/>
      <c r="X74" s="490"/>
      <c r="Y74" s="465"/>
      <c r="Z74" s="452"/>
      <c r="AA74" s="452"/>
      <c r="AB74" s="453"/>
      <c r="AC74" s="465"/>
      <c r="AD74" s="452"/>
      <c r="AE74" s="452"/>
      <c r="AF74" s="453"/>
    </row>
    <row r="75" spans="1:33" ht="18.75" customHeight="1">
      <c r="A75" s="359"/>
      <c r="B75" s="360"/>
      <c r="C75" s="454"/>
      <c r="D75" s="466" t="s">
        <v>13</v>
      </c>
      <c r="E75" s="301" t="s">
        <v>211</v>
      </c>
      <c r="F75" s="426"/>
      <c r="G75" s="455"/>
      <c r="H75" s="509" t="s">
        <v>193</v>
      </c>
      <c r="I75" s="443" t="s">
        <v>13</v>
      </c>
      <c r="J75" s="444" t="s">
        <v>142</v>
      </c>
      <c r="K75" s="444"/>
      <c r="L75" s="447" t="s">
        <v>13</v>
      </c>
      <c r="M75" s="444" t="s">
        <v>194</v>
      </c>
      <c r="N75" s="444"/>
      <c r="O75" s="447" t="s">
        <v>13</v>
      </c>
      <c r="P75" s="444" t="s">
        <v>195</v>
      </c>
      <c r="Q75" s="473"/>
      <c r="R75" s="473"/>
      <c r="S75" s="473"/>
      <c r="T75" s="473"/>
      <c r="U75" s="473"/>
      <c r="V75" s="473"/>
      <c r="W75" s="473"/>
      <c r="X75" s="490"/>
      <c r="Y75" s="465"/>
      <c r="Z75" s="452"/>
      <c r="AA75" s="452"/>
      <c r="AB75" s="453"/>
      <c r="AC75" s="465"/>
      <c r="AD75" s="452"/>
      <c r="AE75" s="452"/>
      <c r="AF75" s="453"/>
    </row>
    <row r="76" spans="1:33" ht="18.75" customHeight="1">
      <c r="A76" s="359"/>
      <c r="B76" s="360"/>
      <c r="C76" s="454"/>
      <c r="D76" s="466" t="s">
        <v>13</v>
      </c>
      <c r="E76" s="301" t="s">
        <v>213</v>
      </c>
      <c r="F76" s="426"/>
      <c r="G76" s="455"/>
      <c r="H76" s="509" t="s">
        <v>212</v>
      </c>
      <c r="I76" s="491" t="s">
        <v>13</v>
      </c>
      <c r="J76" s="444" t="s">
        <v>142</v>
      </c>
      <c r="K76" s="445"/>
      <c r="L76" s="468" t="s">
        <v>13</v>
      </c>
      <c r="M76" s="444" t="s">
        <v>143</v>
      </c>
      <c r="N76" s="473"/>
      <c r="O76" s="473"/>
      <c r="P76" s="473"/>
      <c r="Q76" s="473"/>
      <c r="R76" s="473"/>
      <c r="S76" s="473"/>
      <c r="T76" s="473"/>
      <c r="U76" s="473"/>
      <c r="V76" s="473"/>
      <c r="W76" s="473"/>
      <c r="X76" s="490"/>
      <c r="Y76" s="465"/>
      <c r="Z76" s="452"/>
      <c r="AA76" s="452"/>
      <c r="AB76" s="453"/>
      <c r="AC76" s="465"/>
      <c r="AD76" s="452"/>
      <c r="AE76" s="452"/>
      <c r="AF76" s="453"/>
    </row>
    <row r="77" spans="1:33" ht="18.75" customHeight="1">
      <c r="A77" s="359"/>
      <c r="B77" s="360"/>
      <c r="C77" s="454"/>
      <c r="D77" s="466"/>
      <c r="E77" s="301"/>
      <c r="F77" s="426"/>
      <c r="G77" s="455"/>
      <c r="H77" s="508" t="s">
        <v>214</v>
      </c>
      <c r="I77" s="491" t="s">
        <v>13</v>
      </c>
      <c r="J77" s="444" t="s">
        <v>142</v>
      </c>
      <c r="K77" s="445"/>
      <c r="L77" s="447" t="s">
        <v>13</v>
      </c>
      <c r="M77" s="444" t="s">
        <v>143</v>
      </c>
      <c r="N77" s="473"/>
      <c r="O77" s="473"/>
      <c r="P77" s="473"/>
      <c r="Q77" s="473"/>
      <c r="R77" s="473"/>
      <c r="S77" s="473"/>
      <c r="T77" s="473"/>
      <c r="U77" s="473"/>
      <c r="V77" s="473"/>
      <c r="W77" s="473"/>
      <c r="X77" s="490"/>
      <c r="Y77" s="465"/>
      <c r="Z77" s="452"/>
      <c r="AA77" s="452"/>
      <c r="AB77" s="453"/>
      <c r="AC77" s="465"/>
      <c r="AD77" s="452"/>
      <c r="AE77" s="452"/>
      <c r="AF77" s="453"/>
    </row>
    <row r="78" spans="1:33" ht="18.75" customHeight="1">
      <c r="A78" s="359"/>
      <c r="B78" s="360"/>
      <c r="C78" s="454"/>
      <c r="D78" s="466"/>
      <c r="E78" s="301"/>
      <c r="F78" s="426"/>
      <c r="G78" s="455"/>
      <c r="H78" s="467" t="s">
        <v>215</v>
      </c>
      <c r="I78" s="491" t="s">
        <v>13</v>
      </c>
      <c r="J78" s="444" t="s">
        <v>142</v>
      </c>
      <c r="K78" s="445"/>
      <c r="L78" s="435" t="s">
        <v>13</v>
      </c>
      <c r="M78" s="444" t="s">
        <v>143</v>
      </c>
      <c r="N78" s="473"/>
      <c r="O78" s="473"/>
      <c r="P78" s="473"/>
      <c r="Q78" s="473"/>
      <c r="R78" s="473"/>
      <c r="S78" s="473"/>
      <c r="T78" s="473"/>
      <c r="U78" s="473"/>
      <c r="V78" s="473"/>
      <c r="W78" s="473"/>
      <c r="X78" s="490"/>
      <c r="Y78" s="465"/>
      <c r="Z78" s="452"/>
      <c r="AA78" s="452"/>
      <c r="AB78" s="453"/>
      <c r="AC78" s="465"/>
      <c r="AD78" s="452"/>
      <c r="AE78" s="452"/>
      <c r="AF78" s="453"/>
    </row>
    <row r="79" spans="1:33" ht="18.75" customHeight="1">
      <c r="A79" s="466"/>
      <c r="B79" s="360"/>
      <c r="C79" s="454"/>
      <c r="D79" s="466"/>
      <c r="E79" s="301"/>
      <c r="F79" s="426"/>
      <c r="G79" s="455"/>
      <c r="H79" s="37" t="s">
        <v>202</v>
      </c>
      <c r="I79" s="443" t="s">
        <v>13</v>
      </c>
      <c r="J79" s="444" t="s">
        <v>142</v>
      </c>
      <c r="K79" s="445"/>
      <c r="L79" s="447" t="s">
        <v>13</v>
      </c>
      <c r="M79" s="444" t="s">
        <v>143</v>
      </c>
      <c r="N79" s="473"/>
      <c r="O79" s="473"/>
      <c r="P79" s="473"/>
      <c r="Q79" s="473"/>
      <c r="R79" s="473"/>
      <c r="S79" s="473"/>
      <c r="T79" s="473"/>
      <c r="U79" s="473"/>
      <c r="V79" s="473"/>
      <c r="W79" s="473"/>
      <c r="X79" s="490"/>
      <c r="Y79" s="465"/>
      <c r="Z79" s="452"/>
      <c r="AA79" s="452"/>
      <c r="AB79" s="453"/>
      <c r="AC79" s="465"/>
      <c r="AD79" s="452"/>
      <c r="AE79" s="452"/>
      <c r="AF79" s="453"/>
    </row>
    <row r="80" spans="1:33" ht="18.75" customHeight="1">
      <c r="A80" s="359"/>
      <c r="B80" s="360"/>
      <c r="C80" s="454"/>
      <c r="D80" s="466"/>
      <c r="E80" s="301"/>
      <c r="F80" s="426"/>
      <c r="G80" s="455"/>
      <c r="H80" s="509" t="s">
        <v>203</v>
      </c>
      <c r="I80" s="443" t="s">
        <v>13</v>
      </c>
      <c r="J80" s="444" t="s">
        <v>142</v>
      </c>
      <c r="K80" s="445"/>
      <c r="L80" s="447" t="s">
        <v>13</v>
      </c>
      <c r="M80" s="444" t="s">
        <v>143</v>
      </c>
      <c r="N80" s="473"/>
      <c r="O80" s="473"/>
      <c r="P80" s="473"/>
      <c r="Q80" s="473"/>
      <c r="R80" s="473"/>
      <c r="S80" s="473"/>
      <c r="T80" s="473"/>
      <c r="U80" s="473"/>
      <c r="V80" s="473"/>
      <c r="W80" s="473"/>
      <c r="X80" s="490"/>
      <c r="Y80" s="465"/>
      <c r="Z80" s="452"/>
      <c r="AA80" s="452"/>
      <c r="AB80" s="453"/>
      <c r="AC80" s="465"/>
      <c r="AD80" s="452"/>
      <c r="AE80" s="452"/>
      <c r="AF80" s="453"/>
    </row>
    <row r="81" spans="1:33" ht="18.75" customHeight="1">
      <c r="A81" s="359"/>
      <c r="B81" s="360"/>
      <c r="C81" s="454"/>
      <c r="D81" s="466"/>
      <c r="E81" s="301"/>
      <c r="F81" s="426"/>
      <c r="G81" s="455"/>
      <c r="H81" s="509" t="s">
        <v>204</v>
      </c>
      <c r="I81" s="443" t="s">
        <v>13</v>
      </c>
      <c r="J81" s="444" t="s">
        <v>142</v>
      </c>
      <c r="K81" s="445"/>
      <c r="L81" s="447" t="s">
        <v>13</v>
      </c>
      <c r="M81" s="444" t="s">
        <v>143</v>
      </c>
      <c r="N81" s="473"/>
      <c r="O81" s="473"/>
      <c r="P81" s="473"/>
      <c r="Q81" s="473"/>
      <c r="R81" s="473"/>
      <c r="S81" s="473"/>
      <c r="T81" s="473"/>
      <c r="U81" s="473"/>
      <c r="V81" s="473"/>
      <c r="W81" s="473"/>
      <c r="X81" s="490"/>
      <c r="Y81" s="465"/>
      <c r="Z81" s="452"/>
      <c r="AA81" s="452"/>
      <c r="AB81" s="453"/>
      <c r="AC81" s="465"/>
      <c r="AD81" s="452"/>
      <c r="AE81" s="452"/>
      <c r="AF81" s="453"/>
    </row>
    <row r="82" spans="1:33" ht="18.75" customHeight="1">
      <c r="A82" s="359"/>
      <c r="B82" s="360"/>
      <c r="C82" s="454"/>
      <c r="D82" s="426"/>
      <c r="E82" s="301"/>
      <c r="F82" s="426"/>
      <c r="G82" s="455"/>
      <c r="H82" s="467" t="s">
        <v>163</v>
      </c>
      <c r="I82" s="447" t="s">
        <v>13</v>
      </c>
      <c r="J82" s="444" t="s">
        <v>142</v>
      </c>
      <c r="K82" s="444"/>
      <c r="L82" s="447" t="s">
        <v>13</v>
      </c>
      <c r="M82" s="444" t="s">
        <v>216</v>
      </c>
      <c r="N82" s="444"/>
      <c r="O82" s="447" t="s">
        <v>13</v>
      </c>
      <c r="P82" s="444" t="s">
        <v>217</v>
      </c>
      <c r="Q82" s="444"/>
      <c r="R82" s="447" t="s">
        <v>13</v>
      </c>
      <c r="S82" s="444" t="s">
        <v>218</v>
      </c>
      <c r="T82" s="473"/>
      <c r="U82" s="473"/>
      <c r="V82" s="473"/>
      <c r="W82" s="473"/>
      <c r="X82" s="490"/>
      <c r="Y82" s="465"/>
      <c r="Z82" s="452"/>
      <c r="AA82" s="452"/>
      <c r="AB82" s="453"/>
      <c r="AC82" s="465"/>
      <c r="AD82" s="452"/>
      <c r="AE82" s="452"/>
      <c r="AF82" s="453"/>
    </row>
    <row r="83" spans="1:33" ht="18.75" customHeight="1">
      <c r="A83" s="361"/>
      <c r="B83" s="429"/>
      <c r="C83" s="475"/>
      <c r="D83" s="350"/>
      <c r="E83" s="440"/>
      <c r="F83" s="424"/>
      <c r="G83" s="362"/>
      <c r="H83" s="476" t="s">
        <v>1351</v>
      </c>
      <c r="I83" s="477" t="s">
        <v>13</v>
      </c>
      <c r="J83" s="478" t="s">
        <v>142</v>
      </c>
      <c r="K83" s="478"/>
      <c r="L83" s="479" t="s">
        <v>13</v>
      </c>
      <c r="M83" s="478" t="s">
        <v>1352</v>
      </c>
      <c r="N83" s="480"/>
      <c r="O83" s="479" t="s">
        <v>13</v>
      </c>
      <c r="P83" s="368" t="s">
        <v>1353</v>
      </c>
      <c r="Q83" s="481"/>
      <c r="R83" s="479" t="s">
        <v>13</v>
      </c>
      <c r="S83" s="478" t="s">
        <v>1354</v>
      </c>
      <c r="T83" s="481"/>
      <c r="U83" s="479" t="s">
        <v>13</v>
      </c>
      <c r="V83" s="478" t="s">
        <v>1355</v>
      </c>
      <c r="W83" s="482"/>
      <c r="X83" s="483"/>
      <c r="Y83" s="484"/>
      <c r="Z83" s="484"/>
      <c r="AA83" s="484"/>
      <c r="AB83" s="485"/>
      <c r="AC83" s="486"/>
      <c r="AD83" s="484"/>
      <c r="AE83" s="484"/>
      <c r="AF83" s="485"/>
    </row>
    <row r="84" spans="1:33" ht="18.75" customHeight="1">
      <c r="A84" s="357"/>
      <c r="B84" s="428"/>
      <c r="C84" s="497"/>
      <c r="D84" s="421"/>
      <c r="E84" s="436"/>
      <c r="F84" s="421"/>
      <c r="G84" s="512"/>
      <c r="H84" s="498" t="s">
        <v>219</v>
      </c>
      <c r="I84" s="499" t="s">
        <v>13</v>
      </c>
      <c r="J84" s="500" t="s">
        <v>142</v>
      </c>
      <c r="K84" s="500"/>
      <c r="L84" s="501"/>
      <c r="M84" s="502" t="s">
        <v>13</v>
      </c>
      <c r="N84" s="500" t="s">
        <v>179</v>
      </c>
      <c r="O84" s="500"/>
      <c r="P84" s="501"/>
      <c r="Q84" s="502" t="s">
        <v>13</v>
      </c>
      <c r="R84" s="422" t="s">
        <v>180</v>
      </c>
      <c r="S84" s="422"/>
      <c r="T84" s="422"/>
      <c r="U84" s="422"/>
      <c r="V84" s="422"/>
      <c r="W84" s="422"/>
      <c r="X84" s="423"/>
      <c r="Y84" s="513" t="s">
        <v>13</v>
      </c>
      <c r="Z84" s="358" t="s">
        <v>144</v>
      </c>
      <c r="AA84" s="358"/>
      <c r="AB84" s="450"/>
      <c r="AC84" s="513" t="s">
        <v>13</v>
      </c>
      <c r="AD84" s="358" t="s">
        <v>144</v>
      </c>
      <c r="AE84" s="358"/>
      <c r="AF84" s="450"/>
      <c r="AG84" s="460"/>
    </row>
    <row r="85" spans="1:33" ht="19.5" customHeight="1">
      <c r="A85" s="359"/>
      <c r="B85" s="360"/>
      <c r="C85" s="441"/>
      <c r="D85" s="297"/>
      <c r="E85" s="301"/>
      <c r="F85" s="426"/>
      <c r="G85" s="300"/>
      <c r="H85" s="451" t="s">
        <v>236</v>
      </c>
      <c r="I85" s="443" t="s">
        <v>13</v>
      </c>
      <c r="J85" s="444" t="s">
        <v>237</v>
      </c>
      <c r="K85" s="445"/>
      <c r="L85" s="446"/>
      <c r="M85" s="447" t="s">
        <v>13</v>
      </c>
      <c r="N85" s="444" t="s">
        <v>1120</v>
      </c>
      <c r="O85" s="447"/>
      <c r="P85" s="444"/>
      <c r="Q85" s="448"/>
      <c r="R85" s="448"/>
      <c r="S85" s="448"/>
      <c r="T85" s="448"/>
      <c r="U85" s="448"/>
      <c r="V85" s="448"/>
      <c r="W85" s="448"/>
      <c r="X85" s="449"/>
      <c r="Y85" s="435" t="s">
        <v>13</v>
      </c>
      <c r="Z85" s="37" t="s">
        <v>148</v>
      </c>
      <c r="AA85" s="452"/>
      <c r="AB85" s="453"/>
      <c r="AC85" s="435" t="s">
        <v>13</v>
      </c>
      <c r="AD85" s="37" t="s">
        <v>148</v>
      </c>
      <c r="AE85" s="452"/>
      <c r="AF85" s="453"/>
    </row>
    <row r="86" spans="1:33" ht="19.5" customHeight="1">
      <c r="A86" s="359"/>
      <c r="B86" s="360"/>
      <c r="C86" s="441"/>
      <c r="D86" s="297"/>
      <c r="E86" s="301"/>
      <c r="F86" s="426"/>
      <c r="G86" s="300"/>
      <c r="H86" s="504" t="s">
        <v>1119</v>
      </c>
      <c r="I86" s="488" t="s">
        <v>13</v>
      </c>
      <c r="J86" s="457" t="s">
        <v>237</v>
      </c>
      <c r="K86" s="458"/>
      <c r="L86" s="427"/>
      <c r="M86" s="489" t="s">
        <v>13</v>
      </c>
      <c r="N86" s="457" t="s">
        <v>1120</v>
      </c>
      <c r="O86" s="489"/>
      <c r="P86" s="457"/>
      <c r="Q86" s="463"/>
      <c r="R86" s="463"/>
      <c r="S86" s="463"/>
      <c r="T86" s="463"/>
      <c r="U86" s="463"/>
      <c r="V86" s="463"/>
      <c r="W86" s="463"/>
      <c r="X86" s="464"/>
      <c r="Y86" s="435"/>
      <c r="Z86" s="37"/>
      <c r="AA86" s="452"/>
      <c r="AB86" s="453"/>
      <c r="AC86" s="435"/>
      <c r="AD86" s="37"/>
      <c r="AE86" s="452"/>
      <c r="AF86" s="453"/>
    </row>
    <row r="87" spans="1:33" ht="19.5" customHeight="1">
      <c r="A87" s="359"/>
      <c r="B87" s="360"/>
      <c r="C87" s="441"/>
      <c r="D87" s="297"/>
      <c r="E87" s="301"/>
      <c r="F87" s="426"/>
      <c r="G87" s="300"/>
      <c r="H87" s="451" t="s">
        <v>1123</v>
      </c>
      <c r="I87" s="443" t="s">
        <v>13</v>
      </c>
      <c r="J87" s="444" t="s">
        <v>237</v>
      </c>
      <c r="K87" s="445"/>
      <c r="L87" s="446"/>
      <c r="M87" s="447" t="s">
        <v>13</v>
      </c>
      <c r="N87" s="444" t="s">
        <v>1120</v>
      </c>
      <c r="O87" s="447"/>
      <c r="P87" s="444"/>
      <c r="Q87" s="448"/>
      <c r="R87" s="448"/>
      <c r="S87" s="448"/>
      <c r="T87" s="448"/>
      <c r="U87" s="448"/>
      <c r="V87" s="448"/>
      <c r="W87" s="448"/>
      <c r="X87" s="449"/>
      <c r="Y87" s="465"/>
      <c r="Z87" s="452"/>
      <c r="AA87" s="452"/>
      <c r="AB87" s="453"/>
      <c r="AC87" s="465"/>
      <c r="AD87" s="452"/>
      <c r="AE87" s="452"/>
      <c r="AF87" s="453"/>
    </row>
    <row r="88" spans="1:33" ht="18.75" customHeight="1">
      <c r="A88" s="359"/>
      <c r="B88" s="360"/>
      <c r="C88" s="454"/>
      <c r="D88" s="426"/>
      <c r="E88" s="301"/>
      <c r="F88" s="426"/>
      <c r="G88" s="455"/>
      <c r="H88" s="509" t="s">
        <v>220</v>
      </c>
      <c r="I88" s="491" t="s">
        <v>13</v>
      </c>
      <c r="J88" s="444" t="s">
        <v>142</v>
      </c>
      <c r="K88" s="445"/>
      <c r="L88" s="435" t="s">
        <v>13</v>
      </c>
      <c r="M88" s="444" t="s">
        <v>143</v>
      </c>
      <c r="N88" s="473"/>
      <c r="O88" s="473"/>
      <c r="P88" s="473"/>
      <c r="Q88" s="473"/>
      <c r="R88" s="473"/>
      <c r="S88" s="473"/>
      <c r="T88" s="473"/>
      <c r="U88" s="473"/>
      <c r="V88" s="473"/>
      <c r="W88" s="473"/>
      <c r="X88" s="490"/>
      <c r="Y88" s="465"/>
      <c r="Z88" s="452"/>
      <c r="AA88" s="452"/>
      <c r="AB88" s="453"/>
      <c r="AC88" s="465"/>
      <c r="AD88" s="452"/>
      <c r="AE88" s="452"/>
      <c r="AF88" s="453"/>
      <c r="AG88" s="460"/>
    </row>
    <row r="89" spans="1:33" ht="18.75" customHeight="1">
      <c r="A89" s="359"/>
      <c r="B89" s="360"/>
      <c r="C89" s="454"/>
      <c r="D89" s="426"/>
      <c r="E89" s="301"/>
      <c r="F89" s="426"/>
      <c r="G89" s="455"/>
      <c r="H89" s="951" t="s">
        <v>145</v>
      </c>
      <c r="I89" s="953" t="s">
        <v>13</v>
      </c>
      <c r="J89" s="955" t="s">
        <v>146</v>
      </c>
      <c r="K89" s="955"/>
      <c r="L89" s="955"/>
      <c r="M89" s="953" t="s">
        <v>13</v>
      </c>
      <c r="N89" s="955" t="s">
        <v>147</v>
      </c>
      <c r="O89" s="955"/>
      <c r="P89" s="955"/>
      <c r="Q89" s="461"/>
      <c r="R89" s="461"/>
      <c r="S89" s="461"/>
      <c r="T89" s="461"/>
      <c r="U89" s="461"/>
      <c r="V89" s="461"/>
      <c r="W89" s="461"/>
      <c r="X89" s="462"/>
      <c r="Y89" s="465"/>
      <c r="Z89" s="452"/>
      <c r="AA89" s="452"/>
      <c r="AB89" s="453"/>
      <c r="AC89" s="465"/>
      <c r="AD89" s="452"/>
      <c r="AE89" s="452"/>
      <c r="AF89" s="453"/>
      <c r="AG89" s="460"/>
    </row>
    <row r="90" spans="1:33" ht="20.25" customHeight="1">
      <c r="A90" s="359"/>
      <c r="B90" s="360"/>
      <c r="C90" s="454"/>
      <c r="D90" s="426"/>
      <c r="E90" s="301"/>
      <c r="F90" s="426"/>
      <c r="G90" s="455"/>
      <c r="H90" s="952"/>
      <c r="I90" s="954"/>
      <c r="J90" s="956"/>
      <c r="K90" s="956"/>
      <c r="L90" s="956"/>
      <c r="M90" s="954"/>
      <c r="N90" s="956"/>
      <c r="O90" s="956"/>
      <c r="P90" s="956"/>
      <c r="Q90" s="463"/>
      <c r="R90" s="463"/>
      <c r="S90" s="463"/>
      <c r="T90" s="463"/>
      <c r="U90" s="463"/>
      <c r="V90" s="463"/>
      <c r="W90" s="463"/>
      <c r="X90" s="464"/>
      <c r="Y90" s="465"/>
      <c r="Z90" s="452"/>
      <c r="AA90" s="452"/>
      <c r="AB90" s="453"/>
      <c r="AC90" s="465"/>
      <c r="AD90" s="452"/>
      <c r="AE90" s="452"/>
      <c r="AF90" s="453"/>
      <c r="AG90" s="460"/>
    </row>
    <row r="91" spans="1:33" ht="18.75" customHeight="1">
      <c r="A91" s="466" t="s">
        <v>13</v>
      </c>
      <c r="B91" s="360">
        <v>73</v>
      </c>
      <c r="C91" s="454" t="s">
        <v>224</v>
      </c>
      <c r="D91" s="466" t="s">
        <v>13</v>
      </c>
      <c r="E91" s="301" t="s">
        <v>225</v>
      </c>
      <c r="F91" s="426"/>
      <c r="G91" s="455"/>
      <c r="H91" s="514" t="s">
        <v>200</v>
      </c>
      <c r="I91" s="491" t="s">
        <v>13</v>
      </c>
      <c r="J91" s="444" t="s">
        <v>142</v>
      </c>
      <c r="K91" s="444"/>
      <c r="L91" s="447" t="s">
        <v>13</v>
      </c>
      <c r="M91" s="444" t="s">
        <v>161</v>
      </c>
      <c r="N91" s="444"/>
      <c r="O91" s="468" t="s">
        <v>13</v>
      </c>
      <c r="P91" s="444" t="s">
        <v>162</v>
      </c>
      <c r="Q91" s="473"/>
      <c r="R91" s="468"/>
      <c r="S91" s="444"/>
      <c r="T91" s="473"/>
      <c r="U91" s="468"/>
      <c r="V91" s="444"/>
      <c r="W91" s="473"/>
      <c r="X91" s="464"/>
      <c r="Y91" s="465"/>
      <c r="Z91" s="452"/>
      <c r="AA91" s="452"/>
      <c r="AB91" s="453"/>
      <c r="AC91" s="465"/>
      <c r="AD91" s="452"/>
      <c r="AE91" s="452"/>
      <c r="AF91" s="453"/>
      <c r="AG91" s="460"/>
    </row>
    <row r="92" spans="1:33" ht="18.75" customHeight="1">
      <c r="A92" s="359"/>
      <c r="B92" s="360"/>
      <c r="C92" s="454"/>
      <c r="D92" s="466" t="s">
        <v>13</v>
      </c>
      <c r="E92" s="301" t="s">
        <v>227</v>
      </c>
      <c r="F92" s="426"/>
      <c r="G92" s="455"/>
      <c r="H92" s="467" t="s">
        <v>221</v>
      </c>
      <c r="I92" s="491" t="s">
        <v>13</v>
      </c>
      <c r="J92" s="444" t="s">
        <v>142</v>
      </c>
      <c r="K92" s="445"/>
      <c r="L92" s="435" t="s">
        <v>13</v>
      </c>
      <c r="M92" s="444" t="s">
        <v>143</v>
      </c>
      <c r="N92" s="473"/>
      <c r="O92" s="473"/>
      <c r="P92" s="473"/>
      <c r="Q92" s="473"/>
      <c r="R92" s="473"/>
      <c r="S92" s="473"/>
      <c r="T92" s="473"/>
      <c r="U92" s="473"/>
      <c r="V92" s="473"/>
      <c r="W92" s="473"/>
      <c r="X92" s="490"/>
      <c r="Y92" s="465"/>
      <c r="Z92" s="452"/>
      <c r="AA92" s="452"/>
      <c r="AB92" s="453"/>
      <c r="AC92" s="465"/>
      <c r="AD92" s="452"/>
      <c r="AE92" s="452"/>
      <c r="AF92" s="453"/>
    </row>
    <row r="93" spans="1:33" ht="18.75" customHeight="1">
      <c r="A93" s="359"/>
      <c r="B93" s="360"/>
      <c r="C93" s="454"/>
      <c r="D93" s="426"/>
      <c r="E93" s="301" t="s">
        <v>229</v>
      </c>
      <c r="F93" s="426"/>
      <c r="G93" s="455"/>
      <c r="H93" s="467" t="s">
        <v>222</v>
      </c>
      <c r="I93" s="491" t="s">
        <v>13</v>
      </c>
      <c r="J93" s="444" t="s">
        <v>142</v>
      </c>
      <c r="K93" s="444"/>
      <c r="L93" s="447" t="s">
        <v>13</v>
      </c>
      <c r="M93" s="444" t="s">
        <v>161</v>
      </c>
      <c r="N93" s="444"/>
      <c r="O93" s="468" t="s">
        <v>13</v>
      </c>
      <c r="P93" s="444" t="s">
        <v>162</v>
      </c>
      <c r="Q93" s="473"/>
      <c r="R93" s="468" t="s">
        <v>13</v>
      </c>
      <c r="S93" s="444" t="s">
        <v>223</v>
      </c>
      <c r="T93" s="473"/>
      <c r="U93" s="473"/>
      <c r="V93" s="473"/>
      <c r="W93" s="473"/>
      <c r="X93" s="490"/>
      <c r="Y93" s="465"/>
      <c r="Z93" s="452"/>
      <c r="AA93" s="452"/>
      <c r="AB93" s="453"/>
      <c r="AC93" s="465"/>
      <c r="AD93" s="452"/>
      <c r="AE93" s="452"/>
      <c r="AF93" s="453"/>
    </row>
    <row r="94" spans="1:33" ht="18.75" customHeight="1">
      <c r="A94" s="466"/>
      <c r="B94" s="360"/>
      <c r="C94" s="454"/>
      <c r="D94" s="466"/>
      <c r="E94" s="301"/>
      <c r="F94" s="426"/>
      <c r="G94" s="455"/>
      <c r="H94" s="467" t="s">
        <v>226</v>
      </c>
      <c r="I94" s="443" t="s">
        <v>13</v>
      </c>
      <c r="J94" s="444" t="s">
        <v>142</v>
      </c>
      <c r="K94" s="445"/>
      <c r="L94" s="447" t="s">
        <v>13</v>
      </c>
      <c r="M94" s="444" t="s">
        <v>143</v>
      </c>
      <c r="N94" s="473"/>
      <c r="O94" s="473"/>
      <c r="P94" s="473"/>
      <c r="Q94" s="473"/>
      <c r="R94" s="473"/>
      <c r="S94" s="473"/>
      <c r="T94" s="473"/>
      <c r="U94" s="473"/>
      <c r="V94" s="473"/>
      <c r="W94" s="473"/>
      <c r="X94" s="490"/>
      <c r="Y94" s="465"/>
      <c r="Z94" s="452"/>
      <c r="AA94" s="452"/>
      <c r="AB94" s="453"/>
      <c r="AC94" s="465"/>
      <c r="AD94" s="452"/>
      <c r="AE94" s="452"/>
      <c r="AF94" s="453"/>
    </row>
    <row r="95" spans="1:33" ht="18.75" customHeight="1">
      <c r="A95" s="359"/>
      <c r="B95" s="360"/>
      <c r="C95" s="454"/>
      <c r="D95" s="466"/>
      <c r="E95" s="301"/>
      <c r="F95" s="426"/>
      <c r="G95" s="455"/>
      <c r="H95" s="467" t="s">
        <v>228</v>
      </c>
      <c r="I95" s="443" t="s">
        <v>13</v>
      </c>
      <c r="J95" s="444" t="s">
        <v>142</v>
      </c>
      <c r="K95" s="445"/>
      <c r="L95" s="447" t="s">
        <v>13</v>
      </c>
      <c r="M95" s="444" t="s">
        <v>143</v>
      </c>
      <c r="N95" s="473"/>
      <c r="O95" s="473"/>
      <c r="P95" s="473"/>
      <c r="Q95" s="473"/>
      <c r="R95" s="473"/>
      <c r="S95" s="473"/>
      <c r="T95" s="473"/>
      <c r="U95" s="473"/>
      <c r="V95" s="473"/>
      <c r="W95" s="473"/>
      <c r="X95" s="490"/>
      <c r="Y95" s="465"/>
      <c r="Z95" s="452"/>
      <c r="AA95" s="452"/>
      <c r="AB95" s="453"/>
      <c r="AC95" s="465"/>
      <c r="AD95" s="452"/>
      <c r="AE95" s="452"/>
      <c r="AF95" s="453"/>
    </row>
    <row r="96" spans="1:33" ht="18.75" customHeight="1">
      <c r="A96" s="359"/>
      <c r="B96" s="360"/>
      <c r="C96" s="454"/>
      <c r="D96" s="426"/>
      <c r="E96" s="301"/>
      <c r="F96" s="426"/>
      <c r="G96" s="455"/>
      <c r="H96" s="467" t="s">
        <v>159</v>
      </c>
      <c r="I96" s="443" t="s">
        <v>13</v>
      </c>
      <c r="J96" s="444" t="s">
        <v>142</v>
      </c>
      <c r="K96" s="445"/>
      <c r="L96" s="447" t="s">
        <v>13</v>
      </c>
      <c r="M96" s="444" t="s">
        <v>194</v>
      </c>
      <c r="N96" s="444"/>
      <c r="O96" s="468" t="s">
        <v>13</v>
      </c>
      <c r="P96" s="469" t="s">
        <v>195</v>
      </c>
      <c r="Q96" s="444"/>
      <c r="R96" s="444"/>
      <c r="S96" s="445"/>
      <c r="T96" s="444"/>
      <c r="U96" s="445"/>
      <c r="V96" s="445"/>
      <c r="W96" s="445"/>
      <c r="X96" s="470"/>
      <c r="Y96" s="465"/>
      <c r="Z96" s="452"/>
      <c r="AA96" s="452"/>
      <c r="AB96" s="453"/>
      <c r="AC96" s="465"/>
      <c r="AD96" s="452"/>
      <c r="AE96" s="452"/>
      <c r="AF96" s="453"/>
    </row>
    <row r="97" spans="1:33" ht="18.75" customHeight="1">
      <c r="A97" s="359"/>
      <c r="B97" s="360"/>
      <c r="C97" s="454"/>
      <c r="D97" s="426"/>
      <c r="E97" s="301"/>
      <c r="F97" s="426"/>
      <c r="G97" s="455"/>
      <c r="H97" s="509" t="s">
        <v>204</v>
      </c>
      <c r="I97" s="443" t="s">
        <v>13</v>
      </c>
      <c r="J97" s="444" t="s">
        <v>142</v>
      </c>
      <c r="K97" s="445"/>
      <c r="L97" s="447" t="s">
        <v>13</v>
      </c>
      <c r="M97" s="444" t="s">
        <v>143</v>
      </c>
      <c r="N97" s="473"/>
      <c r="O97" s="473"/>
      <c r="P97" s="473"/>
      <c r="Q97" s="473"/>
      <c r="R97" s="473"/>
      <c r="S97" s="473"/>
      <c r="T97" s="473"/>
      <c r="U97" s="473"/>
      <c r="V97" s="473"/>
      <c r="W97" s="473"/>
      <c r="X97" s="490"/>
      <c r="Y97" s="465"/>
      <c r="Z97" s="452"/>
      <c r="AA97" s="452"/>
      <c r="AB97" s="453"/>
      <c r="AC97" s="465"/>
      <c r="AD97" s="452"/>
      <c r="AE97" s="452"/>
      <c r="AF97" s="453"/>
    </row>
    <row r="98" spans="1:33" ht="18.75" customHeight="1">
      <c r="A98" s="359"/>
      <c r="B98" s="360"/>
      <c r="C98" s="454"/>
      <c r="D98" s="426"/>
      <c r="E98" s="301"/>
      <c r="F98" s="426"/>
      <c r="G98" s="455"/>
      <c r="H98" s="515" t="s">
        <v>1128</v>
      </c>
      <c r="I98" s="443" t="s">
        <v>13</v>
      </c>
      <c r="J98" s="444" t="s">
        <v>142</v>
      </c>
      <c r="K98" s="444"/>
      <c r="L98" s="447" t="s">
        <v>13</v>
      </c>
      <c r="M98" s="444" t="s">
        <v>161</v>
      </c>
      <c r="N98" s="444"/>
      <c r="O98" s="447" t="s">
        <v>13</v>
      </c>
      <c r="P98" s="444" t="s">
        <v>162</v>
      </c>
      <c r="Q98" s="448"/>
      <c r="R98" s="448"/>
      <c r="S98" s="448"/>
      <c r="T98" s="448"/>
      <c r="U98" s="516"/>
      <c r="V98" s="516"/>
      <c r="W98" s="516"/>
      <c r="X98" s="517"/>
      <c r="Y98" s="465"/>
      <c r="Z98" s="452"/>
      <c r="AA98" s="452"/>
      <c r="AB98" s="453"/>
      <c r="AC98" s="465"/>
      <c r="AD98" s="452"/>
      <c r="AE98" s="452"/>
      <c r="AF98" s="453"/>
    </row>
    <row r="99" spans="1:33" ht="18.75" customHeight="1">
      <c r="A99" s="359"/>
      <c r="B99" s="360"/>
      <c r="C99" s="454"/>
      <c r="D99" s="426"/>
      <c r="E99" s="301"/>
      <c r="F99" s="426"/>
      <c r="G99" s="455"/>
      <c r="H99" s="467" t="s">
        <v>163</v>
      </c>
      <c r="I99" s="443" t="s">
        <v>13</v>
      </c>
      <c r="J99" s="444" t="s">
        <v>142</v>
      </c>
      <c r="K99" s="444"/>
      <c r="L99" s="447" t="s">
        <v>13</v>
      </c>
      <c r="M99" s="444" t="s">
        <v>164</v>
      </c>
      <c r="N99" s="444"/>
      <c r="O99" s="447" t="s">
        <v>13</v>
      </c>
      <c r="P99" s="444" t="s">
        <v>165</v>
      </c>
      <c r="Q99" s="473"/>
      <c r="R99" s="447" t="s">
        <v>13</v>
      </c>
      <c r="S99" s="444" t="s">
        <v>166</v>
      </c>
      <c r="T99" s="473"/>
      <c r="U99" s="473"/>
      <c r="V99" s="473"/>
      <c r="W99" s="473"/>
      <c r="X99" s="490"/>
      <c r="Y99" s="465"/>
      <c r="Z99" s="452"/>
      <c r="AA99" s="452"/>
      <c r="AB99" s="453"/>
      <c r="AC99" s="465"/>
      <c r="AD99" s="452"/>
      <c r="AE99" s="452"/>
      <c r="AF99" s="453"/>
    </row>
    <row r="100" spans="1:33" ht="18.75" customHeight="1">
      <c r="A100" s="361"/>
      <c r="B100" s="429"/>
      <c r="C100" s="475"/>
      <c r="D100" s="350"/>
      <c r="E100" s="440"/>
      <c r="F100" s="424"/>
      <c r="G100" s="362"/>
      <c r="H100" s="476" t="s">
        <v>1351</v>
      </c>
      <c r="I100" s="477" t="s">
        <v>13</v>
      </c>
      <c r="J100" s="478" t="s">
        <v>142</v>
      </c>
      <c r="K100" s="478"/>
      <c r="L100" s="479" t="s">
        <v>13</v>
      </c>
      <c r="M100" s="478" t="s">
        <v>1352</v>
      </c>
      <c r="N100" s="480"/>
      <c r="O100" s="479" t="s">
        <v>13</v>
      </c>
      <c r="P100" s="368" t="s">
        <v>1353</v>
      </c>
      <c r="Q100" s="481"/>
      <c r="R100" s="479" t="s">
        <v>13</v>
      </c>
      <c r="S100" s="478" t="s">
        <v>1354</v>
      </c>
      <c r="T100" s="481"/>
      <c r="U100" s="479" t="s">
        <v>13</v>
      </c>
      <c r="V100" s="478" t="s">
        <v>1355</v>
      </c>
      <c r="W100" s="482"/>
      <c r="X100" s="483"/>
      <c r="Y100" s="484"/>
      <c r="Z100" s="484"/>
      <c r="AA100" s="484"/>
      <c r="AB100" s="485"/>
      <c r="AC100" s="486"/>
      <c r="AD100" s="484"/>
      <c r="AE100" s="484"/>
      <c r="AF100" s="485"/>
    </row>
    <row r="101" spans="1:33" ht="18.75" customHeight="1">
      <c r="A101" s="353"/>
      <c r="B101" s="355"/>
      <c r="C101" s="518"/>
      <c r="D101" s="354"/>
      <c r="E101" s="354"/>
      <c r="F101" s="421"/>
      <c r="G101" s="512"/>
      <c r="H101" s="498" t="s">
        <v>178</v>
      </c>
      <c r="I101" s="499" t="s">
        <v>13</v>
      </c>
      <c r="J101" s="519" t="s">
        <v>142</v>
      </c>
      <c r="K101" s="500"/>
      <c r="L101" s="501"/>
      <c r="M101" s="502" t="s">
        <v>13</v>
      </c>
      <c r="N101" s="500" t="s">
        <v>179</v>
      </c>
      <c r="O101" s="500"/>
      <c r="P101" s="501"/>
      <c r="Q101" s="502" t="s">
        <v>13</v>
      </c>
      <c r="R101" s="422" t="s">
        <v>180</v>
      </c>
      <c r="S101" s="422"/>
      <c r="T101" s="422"/>
      <c r="U101" s="422"/>
      <c r="V101" s="422"/>
      <c r="W101" s="422"/>
      <c r="X101" s="423"/>
      <c r="Y101" s="513" t="s">
        <v>13</v>
      </c>
      <c r="Z101" s="358" t="s">
        <v>144</v>
      </c>
      <c r="AA101" s="358"/>
      <c r="AB101" s="450"/>
      <c r="AC101" s="513" t="s">
        <v>13</v>
      </c>
      <c r="AD101" s="358" t="s">
        <v>144</v>
      </c>
      <c r="AE101" s="358"/>
      <c r="AF101" s="450"/>
      <c r="AG101" s="460"/>
    </row>
    <row r="102" spans="1:33" ht="19.5" customHeight="1">
      <c r="A102" s="359"/>
      <c r="B102" s="360"/>
      <c r="C102" s="441"/>
      <c r="D102" s="297"/>
      <c r="E102" s="301"/>
      <c r="F102" s="426"/>
      <c r="G102" s="300"/>
      <c r="H102" s="451" t="s">
        <v>236</v>
      </c>
      <c r="I102" s="443" t="s">
        <v>13</v>
      </c>
      <c r="J102" s="444" t="s">
        <v>237</v>
      </c>
      <c r="K102" s="445"/>
      <c r="L102" s="446"/>
      <c r="M102" s="447" t="s">
        <v>13</v>
      </c>
      <c r="N102" s="444" t="s">
        <v>1120</v>
      </c>
      <c r="O102" s="447"/>
      <c r="P102" s="444"/>
      <c r="Q102" s="448"/>
      <c r="R102" s="448"/>
      <c r="S102" s="448"/>
      <c r="T102" s="448"/>
      <c r="U102" s="448"/>
      <c r="V102" s="448"/>
      <c r="W102" s="448"/>
      <c r="X102" s="449"/>
      <c r="Y102" s="435" t="s">
        <v>13</v>
      </c>
      <c r="Z102" s="37" t="s">
        <v>148</v>
      </c>
      <c r="AA102" s="452"/>
      <c r="AB102" s="453"/>
      <c r="AC102" s="435" t="s">
        <v>13</v>
      </c>
      <c r="AD102" s="37" t="s">
        <v>148</v>
      </c>
      <c r="AE102" s="452"/>
      <c r="AF102" s="453"/>
    </row>
    <row r="103" spans="1:33" ht="19.5" customHeight="1">
      <c r="A103" s="359"/>
      <c r="B103" s="360"/>
      <c r="C103" s="454"/>
      <c r="D103" s="466"/>
      <c r="E103" s="301"/>
      <c r="F103" s="426"/>
      <c r="G103" s="300"/>
      <c r="H103" s="504" t="s">
        <v>1119</v>
      </c>
      <c r="I103" s="488" t="s">
        <v>13</v>
      </c>
      <c r="J103" s="457" t="s">
        <v>237</v>
      </c>
      <c r="K103" s="458"/>
      <c r="L103" s="427"/>
      <c r="M103" s="489" t="s">
        <v>13</v>
      </c>
      <c r="N103" s="457" t="s">
        <v>1120</v>
      </c>
      <c r="O103" s="489"/>
      <c r="P103" s="457"/>
      <c r="Q103" s="463"/>
      <c r="R103" s="463"/>
      <c r="S103" s="463"/>
      <c r="T103" s="463"/>
      <c r="U103" s="463"/>
      <c r="V103" s="463"/>
      <c r="W103" s="463"/>
      <c r="X103" s="464"/>
      <c r="Y103" s="466"/>
      <c r="Z103" s="37"/>
      <c r="AA103" s="37"/>
      <c r="AB103" s="453"/>
      <c r="AC103" s="466"/>
      <c r="AD103" s="37"/>
      <c r="AE103" s="452"/>
      <c r="AF103" s="453"/>
    </row>
    <row r="104" spans="1:33" ht="19.5" customHeight="1">
      <c r="A104" s="466" t="s">
        <v>13</v>
      </c>
      <c r="B104" s="360">
        <v>68</v>
      </c>
      <c r="C104" s="454" t="s">
        <v>230</v>
      </c>
      <c r="D104" s="435" t="s">
        <v>13</v>
      </c>
      <c r="E104" s="301" t="s">
        <v>225</v>
      </c>
      <c r="F104" s="426"/>
      <c r="G104" s="300"/>
      <c r="H104" s="487" t="s">
        <v>1123</v>
      </c>
      <c r="I104" s="488" t="s">
        <v>13</v>
      </c>
      <c r="J104" s="457" t="s">
        <v>237</v>
      </c>
      <c r="K104" s="458"/>
      <c r="L104" s="427"/>
      <c r="M104" s="489" t="s">
        <v>13</v>
      </c>
      <c r="N104" s="457" t="s">
        <v>1120</v>
      </c>
      <c r="O104" s="489"/>
      <c r="P104" s="457"/>
      <c r="Q104" s="463"/>
      <c r="R104" s="463"/>
      <c r="S104" s="463"/>
      <c r="T104" s="463"/>
      <c r="U104" s="463"/>
      <c r="V104" s="463"/>
      <c r="W104" s="463"/>
      <c r="X104" s="464"/>
      <c r="Y104" s="466"/>
      <c r="Z104" s="37"/>
      <c r="AA104" s="37"/>
      <c r="AB104" s="453"/>
      <c r="AC104" s="466"/>
      <c r="AD104" s="37"/>
      <c r="AE104" s="452"/>
      <c r="AF104" s="453"/>
    </row>
    <row r="105" spans="1:33" ht="18.75" customHeight="1">
      <c r="A105" s="359"/>
      <c r="B105" s="360"/>
      <c r="C105" s="454" t="s">
        <v>231</v>
      </c>
      <c r="D105" s="466" t="s">
        <v>13</v>
      </c>
      <c r="E105" s="301" t="s">
        <v>227</v>
      </c>
      <c r="F105" s="426"/>
      <c r="G105" s="455"/>
      <c r="H105" s="951" t="s">
        <v>145</v>
      </c>
      <c r="I105" s="953" t="s">
        <v>13</v>
      </c>
      <c r="J105" s="955" t="s">
        <v>146</v>
      </c>
      <c r="K105" s="955"/>
      <c r="L105" s="955"/>
      <c r="M105" s="953" t="s">
        <v>13</v>
      </c>
      <c r="N105" s="955" t="s">
        <v>147</v>
      </c>
      <c r="O105" s="955"/>
      <c r="P105" s="955"/>
      <c r="Q105" s="461"/>
      <c r="R105" s="461"/>
      <c r="S105" s="461"/>
      <c r="T105" s="461"/>
      <c r="U105" s="461"/>
      <c r="V105" s="461"/>
      <c r="W105" s="461"/>
      <c r="X105" s="462"/>
      <c r="Y105" s="465"/>
      <c r="Z105" s="452"/>
      <c r="AA105" s="452"/>
      <c r="AB105" s="453"/>
      <c r="AC105" s="465"/>
      <c r="AD105" s="452"/>
      <c r="AE105" s="452"/>
      <c r="AF105" s="453"/>
      <c r="AG105" s="460"/>
    </row>
    <row r="106" spans="1:33" ht="18.75" customHeight="1">
      <c r="A106" s="359"/>
      <c r="B106" s="360"/>
      <c r="C106" s="441"/>
      <c r="D106" s="426"/>
      <c r="E106" s="301" t="s">
        <v>229</v>
      </c>
      <c r="F106" s="426"/>
      <c r="G106" s="455"/>
      <c r="H106" s="952"/>
      <c r="I106" s="954"/>
      <c r="J106" s="956"/>
      <c r="K106" s="956"/>
      <c r="L106" s="956"/>
      <c r="M106" s="954"/>
      <c r="N106" s="956"/>
      <c r="O106" s="956"/>
      <c r="P106" s="956"/>
      <c r="Q106" s="463"/>
      <c r="R106" s="463"/>
      <c r="S106" s="463"/>
      <c r="T106" s="463"/>
      <c r="U106" s="463"/>
      <c r="V106" s="463"/>
      <c r="W106" s="463"/>
      <c r="X106" s="464"/>
      <c r="Y106" s="465"/>
      <c r="Z106" s="452"/>
      <c r="AA106" s="452"/>
      <c r="AB106" s="453"/>
      <c r="AC106" s="465"/>
      <c r="AD106" s="452"/>
      <c r="AE106" s="452"/>
      <c r="AF106" s="453"/>
      <c r="AG106" s="460"/>
    </row>
    <row r="107" spans="1:33" ht="18.75" customHeight="1">
      <c r="A107" s="359"/>
      <c r="B107" s="360"/>
      <c r="C107" s="454"/>
      <c r="D107" s="466"/>
      <c r="E107" s="301"/>
      <c r="F107" s="426"/>
      <c r="G107" s="455"/>
      <c r="H107" s="515" t="s">
        <v>1128</v>
      </c>
      <c r="I107" s="443" t="s">
        <v>13</v>
      </c>
      <c r="J107" s="444" t="s">
        <v>142</v>
      </c>
      <c r="K107" s="444"/>
      <c r="L107" s="447" t="s">
        <v>13</v>
      </c>
      <c r="M107" s="444" t="s">
        <v>161</v>
      </c>
      <c r="N107" s="444"/>
      <c r="O107" s="447" t="s">
        <v>13</v>
      </c>
      <c r="P107" s="444" t="s">
        <v>162</v>
      </c>
      <c r="Q107" s="448"/>
      <c r="R107" s="448"/>
      <c r="S107" s="448"/>
      <c r="T107" s="448"/>
      <c r="U107" s="516"/>
      <c r="V107" s="516"/>
      <c r="W107" s="516"/>
      <c r="X107" s="517"/>
      <c r="Y107" s="465"/>
      <c r="Z107" s="452"/>
      <c r="AA107" s="452"/>
      <c r="AB107" s="453"/>
      <c r="AC107" s="465"/>
      <c r="AD107" s="452"/>
      <c r="AE107" s="452"/>
      <c r="AF107" s="453"/>
      <c r="AG107" s="460"/>
    </row>
    <row r="108" spans="1:33" ht="18.75" customHeight="1">
      <c r="A108" s="359"/>
      <c r="B108" s="360"/>
      <c r="C108" s="441"/>
      <c r="D108" s="426"/>
      <c r="E108" s="301"/>
      <c r="F108" s="426"/>
      <c r="G108" s="455"/>
      <c r="H108" s="467" t="s">
        <v>163</v>
      </c>
      <c r="I108" s="443" t="s">
        <v>13</v>
      </c>
      <c r="J108" s="444" t="s">
        <v>142</v>
      </c>
      <c r="K108" s="444"/>
      <c r="L108" s="447" t="s">
        <v>13</v>
      </c>
      <c r="M108" s="444" t="s">
        <v>164</v>
      </c>
      <c r="N108" s="444"/>
      <c r="O108" s="447" t="s">
        <v>13</v>
      </c>
      <c r="P108" s="444" t="s">
        <v>165</v>
      </c>
      <c r="Q108" s="473"/>
      <c r="R108" s="447" t="s">
        <v>13</v>
      </c>
      <c r="S108" s="444" t="s">
        <v>166</v>
      </c>
      <c r="T108" s="473"/>
      <c r="U108" s="473"/>
      <c r="V108" s="473"/>
      <c r="W108" s="473"/>
      <c r="X108" s="490"/>
      <c r="Y108" s="465"/>
      <c r="Z108" s="452"/>
      <c r="AA108" s="452"/>
      <c r="AB108" s="453"/>
      <c r="AC108" s="465"/>
      <c r="AD108" s="452"/>
      <c r="AE108" s="452"/>
      <c r="AF108" s="453"/>
    </row>
    <row r="109" spans="1:33" ht="18.75" customHeight="1">
      <c r="A109" s="361"/>
      <c r="B109" s="429"/>
      <c r="C109" s="475"/>
      <c r="D109" s="350"/>
      <c r="E109" s="440"/>
      <c r="F109" s="424"/>
      <c r="G109" s="362"/>
      <c r="H109" s="476" t="s">
        <v>1351</v>
      </c>
      <c r="I109" s="477" t="s">
        <v>13</v>
      </c>
      <c r="J109" s="478" t="s">
        <v>142</v>
      </c>
      <c r="K109" s="478"/>
      <c r="L109" s="479" t="s">
        <v>13</v>
      </c>
      <c r="M109" s="478" t="s">
        <v>1352</v>
      </c>
      <c r="N109" s="480"/>
      <c r="O109" s="479" t="s">
        <v>13</v>
      </c>
      <c r="P109" s="368" t="s">
        <v>1353</v>
      </c>
      <c r="Q109" s="481"/>
      <c r="R109" s="479" t="s">
        <v>13</v>
      </c>
      <c r="S109" s="478" t="s">
        <v>1354</v>
      </c>
      <c r="T109" s="481"/>
      <c r="U109" s="479" t="s">
        <v>13</v>
      </c>
      <c r="V109" s="478" t="s">
        <v>1355</v>
      </c>
      <c r="W109" s="482"/>
      <c r="X109" s="483"/>
      <c r="Y109" s="484"/>
      <c r="Z109" s="484"/>
      <c r="AA109" s="484"/>
      <c r="AB109" s="485"/>
      <c r="AC109" s="486"/>
      <c r="AD109" s="484"/>
      <c r="AE109" s="484"/>
      <c r="AF109" s="485"/>
    </row>
    <row r="110" spans="1:33" ht="18.75" customHeight="1">
      <c r="A110" s="357"/>
      <c r="B110" s="428"/>
      <c r="C110" s="497"/>
      <c r="D110" s="421"/>
      <c r="E110" s="436"/>
      <c r="F110" s="520"/>
      <c r="G110" s="512"/>
      <c r="H110" s="498" t="s">
        <v>232</v>
      </c>
      <c r="I110" s="499" t="s">
        <v>13</v>
      </c>
      <c r="J110" s="500" t="s">
        <v>233</v>
      </c>
      <c r="K110" s="521"/>
      <c r="L110" s="501"/>
      <c r="M110" s="502" t="s">
        <v>13</v>
      </c>
      <c r="N110" s="500" t="s">
        <v>234</v>
      </c>
      <c r="O110" s="522"/>
      <c r="P110" s="522"/>
      <c r="Q110" s="522"/>
      <c r="R110" s="522"/>
      <c r="S110" s="522"/>
      <c r="T110" s="522"/>
      <c r="U110" s="522"/>
      <c r="V110" s="522"/>
      <c r="W110" s="522"/>
      <c r="X110" s="523"/>
      <c r="Y110" s="513" t="s">
        <v>13</v>
      </c>
      <c r="Z110" s="358" t="s">
        <v>144</v>
      </c>
      <c r="AA110" s="358"/>
      <c r="AB110" s="450"/>
      <c r="AC110" s="513" t="s">
        <v>13</v>
      </c>
      <c r="AD110" s="358" t="s">
        <v>144</v>
      </c>
      <c r="AE110" s="358"/>
      <c r="AF110" s="450"/>
      <c r="AG110" s="460"/>
    </row>
    <row r="111" spans="1:33" ht="18.75" customHeight="1">
      <c r="A111" s="359"/>
      <c r="B111" s="360"/>
      <c r="C111" s="454"/>
      <c r="D111" s="426"/>
      <c r="E111" s="301"/>
      <c r="F111" s="524"/>
      <c r="G111" s="455"/>
      <c r="H111" s="467" t="s">
        <v>178</v>
      </c>
      <c r="I111" s="443" t="s">
        <v>13</v>
      </c>
      <c r="J111" s="444" t="s">
        <v>142</v>
      </c>
      <c r="K111" s="444"/>
      <c r="L111" s="446"/>
      <c r="M111" s="447" t="s">
        <v>13</v>
      </c>
      <c r="N111" s="444" t="s">
        <v>235</v>
      </c>
      <c r="O111" s="444"/>
      <c r="P111" s="446"/>
      <c r="Q111" s="445"/>
      <c r="R111" s="445"/>
      <c r="S111" s="445"/>
      <c r="T111" s="445"/>
      <c r="U111" s="445"/>
      <c r="V111" s="445"/>
      <c r="W111" s="445"/>
      <c r="X111" s="470"/>
      <c r="Y111" s="466" t="s">
        <v>13</v>
      </c>
      <c r="Z111" s="37" t="s">
        <v>148</v>
      </c>
      <c r="AA111" s="452"/>
      <c r="AB111" s="453"/>
      <c r="AC111" s="466" t="s">
        <v>13</v>
      </c>
      <c r="AD111" s="37" t="s">
        <v>148</v>
      </c>
      <c r="AE111" s="452"/>
      <c r="AF111" s="453"/>
    </row>
    <row r="112" spans="1:33" ht="18.75" customHeight="1">
      <c r="A112" s="359"/>
      <c r="B112" s="360"/>
      <c r="C112" s="454"/>
      <c r="D112" s="426"/>
      <c r="E112" s="301"/>
      <c r="F112" s="524"/>
      <c r="G112" s="455"/>
      <c r="H112" s="471" t="s">
        <v>236</v>
      </c>
      <c r="I112" s="443" t="s">
        <v>13</v>
      </c>
      <c r="J112" s="444" t="s">
        <v>237</v>
      </c>
      <c r="K112" s="445"/>
      <c r="L112" s="446"/>
      <c r="M112" s="447" t="s">
        <v>13</v>
      </c>
      <c r="N112" s="444" t="s">
        <v>238</v>
      </c>
      <c r="O112" s="448"/>
      <c r="P112" s="448"/>
      <c r="Q112" s="445"/>
      <c r="R112" s="445"/>
      <c r="S112" s="445"/>
      <c r="T112" s="445"/>
      <c r="U112" s="445"/>
      <c r="V112" s="445"/>
      <c r="W112" s="445"/>
      <c r="X112" s="470"/>
      <c r="Y112" s="465"/>
      <c r="Z112" s="452"/>
      <c r="AA112" s="452"/>
      <c r="AB112" s="453"/>
      <c r="AC112" s="465"/>
      <c r="AD112" s="452"/>
      <c r="AE112" s="452"/>
      <c r="AF112" s="453"/>
    </row>
    <row r="113" spans="1:32" ht="19.5" customHeight="1">
      <c r="A113" s="359"/>
      <c r="B113" s="360"/>
      <c r="C113" s="441"/>
      <c r="D113" s="297"/>
      <c r="E113" s="301"/>
      <c r="F113" s="426"/>
      <c r="G113" s="300"/>
      <c r="H113" s="451" t="s">
        <v>1119</v>
      </c>
      <c r="I113" s="443" t="s">
        <v>13</v>
      </c>
      <c r="J113" s="444" t="s">
        <v>237</v>
      </c>
      <c r="K113" s="445"/>
      <c r="L113" s="446"/>
      <c r="M113" s="447" t="s">
        <v>13</v>
      </c>
      <c r="N113" s="444" t="s">
        <v>1120</v>
      </c>
      <c r="O113" s="447"/>
      <c r="P113" s="444"/>
      <c r="Q113" s="448"/>
      <c r="R113" s="448"/>
      <c r="S113" s="448"/>
      <c r="T113" s="448"/>
      <c r="U113" s="448"/>
      <c r="V113" s="448"/>
      <c r="W113" s="448"/>
      <c r="X113" s="449"/>
      <c r="Y113" s="452"/>
      <c r="Z113" s="452"/>
      <c r="AA113" s="452"/>
      <c r="AB113" s="453"/>
      <c r="AC113" s="465"/>
      <c r="AD113" s="452"/>
      <c r="AE113" s="452"/>
      <c r="AF113" s="453"/>
    </row>
    <row r="114" spans="1:32" ht="19.5" customHeight="1">
      <c r="A114" s="359"/>
      <c r="B114" s="360"/>
      <c r="C114" s="441"/>
      <c r="D114" s="297"/>
      <c r="E114" s="301"/>
      <c r="F114" s="426"/>
      <c r="G114" s="300"/>
      <c r="H114" s="451" t="s">
        <v>1123</v>
      </c>
      <c r="I114" s="443" t="s">
        <v>13</v>
      </c>
      <c r="J114" s="444" t="s">
        <v>237</v>
      </c>
      <c r="K114" s="445"/>
      <c r="L114" s="446"/>
      <c r="M114" s="447" t="s">
        <v>13</v>
      </c>
      <c r="N114" s="444" t="s">
        <v>1120</v>
      </c>
      <c r="O114" s="447"/>
      <c r="P114" s="444"/>
      <c r="Q114" s="448"/>
      <c r="R114" s="448"/>
      <c r="S114" s="448"/>
      <c r="T114" s="448"/>
      <c r="U114" s="448"/>
      <c r="V114" s="448"/>
      <c r="W114" s="448"/>
      <c r="X114" s="449"/>
      <c r="Y114" s="452"/>
      <c r="Z114" s="452"/>
      <c r="AA114" s="452"/>
      <c r="AB114" s="453"/>
      <c r="AC114" s="465"/>
      <c r="AD114" s="452"/>
      <c r="AE114" s="452"/>
      <c r="AF114" s="453"/>
    </row>
    <row r="115" spans="1:32" ht="18.75" customHeight="1">
      <c r="A115" s="359"/>
      <c r="B115" s="360"/>
      <c r="C115" s="454"/>
      <c r="D115" s="426"/>
      <c r="E115" s="301"/>
      <c r="F115" s="524"/>
      <c r="G115" s="455"/>
      <c r="H115" s="968" t="s">
        <v>239</v>
      </c>
      <c r="I115" s="953" t="s">
        <v>13</v>
      </c>
      <c r="J115" s="955" t="s">
        <v>142</v>
      </c>
      <c r="K115" s="955"/>
      <c r="L115" s="953" t="s">
        <v>13</v>
      </c>
      <c r="M115" s="955" t="s">
        <v>143</v>
      </c>
      <c r="N115" s="955"/>
      <c r="O115" s="469"/>
      <c r="P115" s="469"/>
      <c r="Q115" s="469"/>
      <c r="R115" s="469"/>
      <c r="S115" s="469"/>
      <c r="T115" s="469"/>
      <c r="U115" s="469"/>
      <c r="V115" s="469"/>
      <c r="W115" s="469"/>
      <c r="X115" s="507"/>
      <c r="Y115" s="465"/>
      <c r="Z115" s="452"/>
      <c r="AA115" s="452"/>
      <c r="AB115" s="453"/>
      <c r="AC115" s="465"/>
      <c r="AD115" s="452"/>
      <c r="AE115" s="452"/>
      <c r="AF115" s="453"/>
    </row>
    <row r="116" spans="1:32" ht="18.75" customHeight="1">
      <c r="A116" s="359"/>
      <c r="B116" s="360"/>
      <c r="C116" s="454"/>
      <c r="D116" s="426"/>
      <c r="E116" s="301"/>
      <c r="F116" s="524"/>
      <c r="G116" s="455"/>
      <c r="H116" s="969"/>
      <c r="I116" s="954"/>
      <c r="J116" s="956"/>
      <c r="K116" s="956"/>
      <c r="L116" s="954"/>
      <c r="M116" s="956"/>
      <c r="N116" s="956"/>
      <c r="O116" s="457"/>
      <c r="P116" s="457"/>
      <c r="Q116" s="457"/>
      <c r="R116" s="457"/>
      <c r="S116" s="457"/>
      <c r="T116" s="457"/>
      <c r="U116" s="457"/>
      <c r="V116" s="457"/>
      <c r="W116" s="457"/>
      <c r="X116" s="459"/>
      <c r="Y116" s="465"/>
      <c r="Z116" s="452"/>
      <c r="AA116" s="452"/>
      <c r="AB116" s="453"/>
      <c r="AC116" s="465"/>
      <c r="AD116" s="452"/>
      <c r="AE116" s="452"/>
      <c r="AF116" s="453"/>
    </row>
    <row r="117" spans="1:32" ht="18.75" customHeight="1">
      <c r="A117" s="359"/>
      <c r="B117" s="360"/>
      <c r="C117" s="454"/>
      <c r="D117" s="426"/>
      <c r="E117" s="301"/>
      <c r="F117" s="524"/>
      <c r="G117" s="455"/>
      <c r="H117" s="467" t="s">
        <v>240</v>
      </c>
      <c r="I117" s="491" t="s">
        <v>13</v>
      </c>
      <c r="J117" s="444" t="s">
        <v>142</v>
      </c>
      <c r="K117" s="444"/>
      <c r="L117" s="447" t="s">
        <v>13</v>
      </c>
      <c r="M117" s="444" t="s">
        <v>161</v>
      </c>
      <c r="N117" s="444"/>
      <c r="O117" s="468" t="s">
        <v>13</v>
      </c>
      <c r="P117" s="444" t="s">
        <v>162</v>
      </c>
      <c r="Q117" s="473"/>
      <c r="R117" s="473"/>
      <c r="S117" s="473"/>
      <c r="T117" s="473"/>
      <c r="U117" s="473"/>
      <c r="V117" s="473"/>
      <c r="W117" s="473"/>
      <c r="X117" s="490"/>
      <c r="Y117" s="465"/>
      <c r="Z117" s="452"/>
      <c r="AA117" s="452"/>
      <c r="AB117" s="453"/>
      <c r="AC117" s="465"/>
      <c r="AD117" s="452"/>
      <c r="AE117" s="452"/>
      <c r="AF117" s="453"/>
    </row>
    <row r="118" spans="1:32" ht="18.75" customHeight="1">
      <c r="A118" s="466" t="s">
        <v>13</v>
      </c>
      <c r="B118" s="360">
        <v>32</v>
      </c>
      <c r="C118" s="454" t="s">
        <v>1130</v>
      </c>
      <c r="D118" s="466" t="s">
        <v>13</v>
      </c>
      <c r="E118" s="301" t="s">
        <v>170</v>
      </c>
      <c r="F118" s="524"/>
      <c r="G118" s="455"/>
      <c r="H118" s="467" t="s">
        <v>215</v>
      </c>
      <c r="I118" s="443" t="s">
        <v>13</v>
      </c>
      <c r="J118" s="444" t="s">
        <v>142</v>
      </c>
      <c r="K118" s="445"/>
      <c r="L118" s="447" t="s">
        <v>13</v>
      </c>
      <c r="M118" s="444" t="s">
        <v>143</v>
      </c>
      <c r="N118" s="473"/>
      <c r="O118" s="473"/>
      <c r="P118" s="473"/>
      <c r="Q118" s="473"/>
      <c r="R118" s="473"/>
      <c r="S118" s="473"/>
      <c r="T118" s="473"/>
      <c r="U118" s="473"/>
      <c r="V118" s="473"/>
      <c r="W118" s="473"/>
      <c r="X118" s="490"/>
      <c r="Y118" s="465"/>
      <c r="Z118" s="452"/>
      <c r="AA118" s="452"/>
      <c r="AB118" s="453"/>
      <c r="AC118" s="465"/>
      <c r="AD118" s="452"/>
      <c r="AE118" s="452"/>
      <c r="AF118" s="453"/>
    </row>
    <row r="119" spans="1:32" ht="18.75" customHeight="1">
      <c r="A119" s="359"/>
      <c r="B119" s="360"/>
      <c r="C119" s="454" t="s">
        <v>1132</v>
      </c>
      <c r="D119" s="466" t="s">
        <v>13</v>
      </c>
      <c r="E119" s="301" t="s">
        <v>171</v>
      </c>
      <c r="F119" s="524"/>
      <c r="G119" s="455"/>
      <c r="H119" s="471" t="s">
        <v>241</v>
      </c>
      <c r="I119" s="443" t="s">
        <v>13</v>
      </c>
      <c r="J119" s="444" t="s">
        <v>154</v>
      </c>
      <c r="K119" s="445"/>
      <c r="L119" s="446"/>
      <c r="M119" s="447" t="s">
        <v>13</v>
      </c>
      <c r="N119" s="444" t="s">
        <v>155</v>
      </c>
      <c r="O119" s="448"/>
      <c r="P119" s="448"/>
      <c r="Q119" s="448"/>
      <c r="R119" s="448"/>
      <c r="S119" s="448"/>
      <c r="T119" s="448"/>
      <c r="U119" s="448"/>
      <c r="V119" s="448"/>
      <c r="W119" s="448"/>
      <c r="X119" s="449"/>
      <c r="Y119" s="465"/>
      <c r="Z119" s="452"/>
      <c r="AA119" s="452"/>
      <c r="AB119" s="453"/>
      <c r="AC119" s="465"/>
      <c r="AD119" s="452"/>
      <c r="AE119" s="452"/>
      <c r="AF119" s="453"/>
    </row>
    <row r="120" spans="1:32" ht="18.75" customHeight="1">
      <c r="A120" s="359"/>
      <c r="B120" s="360"/>
      <c r="C120" s="525"/>
      <c r="D120" s="466" t="s">
        <v>13</v>
      </c>
      <c r="E120" s="301" t="s">
        <v>242</v>
      </c>
      <c r="F120" s="524"/>
      <c r="G120" s="455"/>
      <c r="H120" s="467" t="s">
        <v>243</v>
      </c>
      <c r="I120" s="443" t="s">
        <v>13</v>
      </c>
      <c r="J120" s="444" t="s">
        <v>142</v>
      </c>
      <c r="K120" s="445"/>
      <c r="L120" s="447" t="s">
        <v>13</v>
      </c>
      <c r="M120" s="444" t="s">
        <v>143</v>
      </c>
      <c r="N120" s="473"/>
      <c r="O120" s="473"/>
      <c r="P120" s="473"/>
      <c r="Q120" s="473"/>
      <c r="R120" s="473"/>
      <c r="S120" s="473"/>
      <c r="T120" s="473"/>
      <c r="U120" s="473"/>
      <c r="V120" s="473"/>
      <c r="W120" s="473"/>
      <c r="X120" s="490"/>
      <c r="Y120" s="465"/>
      <c r="Z120" s="452"/>
      <c r="AA120" s="452"/>
      <c r="AB120" s="453"/>
      <c r="AC120" s="465"/>
      <c r="AD120" s="452"/>
      <c r="AE120" s="452"/>
      <c r="AF120" s="453"/>
    </row>
    <row r="121" spans="1:32" ht="18.75" customHeight="1">
      <c r="A121" s="359"/>
      <c r="B121" s="360"/>
      <c r="C121" s="525"/>
      <c r="D121" s="466" t="s">
        <v>13</v>
      </c>
      <c r="E121" s="301" t="s">
        <v>244</v>
      </c>
      <c r="F121" s="524"/>
      <c r="G121" s="455"/>
      <c r="H121" s="467" t="s">
        <v>1131</v>
      </c>
      <c r="I121" s="491" t="s">
        <v>13</v>
      </c>
      <c r="J121" s="444" t="s">
        <v>142</v>
      </c>
      <c r="K121" s="444"/>
      <c r="L121" s="447" t="s">
        <v>13</v>
      </c>
      <c r="M121" s="444" t="s">
        <v>1349</v>
      </c>
      <c r="N121" s="444"/>
      <c r="O121" s="468"/>
      <c r="P121" s="468" t="s">
        <v>13</v>
      </c>
      <c r="Q121" s="444" t="s">
        <v>198</v>
      </c>
      <c r="R121" s="468"/>
      <c r="S121" s="444"/>
      <c r="T121" s="468" t="s">
        <v>13</v>
      </c>
      <c r="U121" s="444" t="s">
        <v>1350</v>
      </c>
      <c r="V121" s="473"/>
      <c r="W121" s="473"/>
      <c r="X121" s="490"/>
      <c r="Y121" s="465"/>
      <c r="Z121" s="452"/>
      <c r="AA121" s="452"/>
      <c r="AB121" s="453"/>
      <c r="AC121" s="465"/>
      <c r="AD121" s="452"/>
      <c r="AE121" s="452"/>
      <c r="AF121" s="453"/>
    </row>
    <row r="122" spans="1:32" ht="18.75" customHeight="1">
      <c r="A122" s="359"/>
      <c r="B122" s="360"/>
      <c r="C122" s="454"/>
      <c r="D122" s="466"/>
      <c r="E122" s="301"/>
      <c r="F122" s="524"/>
      <c r="G122" s="455"/>
      <c r="H122" s="467" t="s">
        <v>1133</v>
      </c>
      <c r="I122" s="491" t="s">
        <v>13</v>
      </c>
      <c r="J122" s="444" t="s">
        <v>142</v>
      </c>
      <c r="K122" s="444"/>
      <c r="L122" s="447" t="s">
        <v>13</v>
      </c>
      <c r="M122" s="457" t="s">
        <v>143</v>
      </c>
      <c r="N122" s="444"/>
      <c r="O122" s="468"/>
      <c r="P122" s="468"/>
      <c r="Q122" s="468"/>
      <c r="R122" s="468"/>
      <c r="S122" s="468"/>
      <c r="T122" s="468"/>
      <c r="U122" s="468"/>
      <c r="V122" s="468"/>
      <c r="W122" s="468"/>
      <c r="X122" s="490"/>
      <c r="Y122" s="465"/>
      <c r="Z122" s="452"/>
      <c r="AA122" s="452"/>
      <c r="AB122" s="453"/>
      <c r="AC122" s="465"/>
      <c r="AD122" s="452"/>
      <c r="AE122" s="452"/>
      <c r="AF122" s="453"/>
    </row>
    <row r="123" spans="1:32" ht="18.75" customHeight="1">
      <c r="A123" s="359"/>
      <c r="B123" s="360"/>
      <c r="C123" s="525"/>
      <c r="D123" s="466"/>
      <c r="E123" s="301"/>
      <c r="F123" s="524"/>
      <c r="G123" s="455"/>
      <c r="H123" s="467" t="s">
        <v>160</v>
      </c>
      <c r="I123" s="443" t="s">
        <v>13</v>
      </c>
      <c r="J123" s="444" t="s">
        <v>142</v>
      </c>
      <c r="K123" s="444"/>
      <c r="L123" s="447" t="s">
        <v>13</v>
      </c>
      <c r="M123" s="444" t="s">
        <v>161</v>
      </c>
      <c r="N123" s="444"/>
      <c r="O123" s="447" t="s">
        <v>13</v>
      </c>
      <c r="P123" s="444" t="s">
        <v>162</v>
      </c>
      <c r="Q123" s="473"/>
      <c r="R123" s="473"/>
      <c r="S123" s="473"/>
      <c r="T123" s="473"/>
      <c r="U123" s="473"/>
      <c r="V123" s="473"/>
      <c r="W123" s="473"/>
      <c r="X123" s="490"/>
      <c r="Y123" s="465"/>
      <c r="Z123" s="452"/>
      <c r="AA123" s="452"/>
      <c r="AB123" s="453"/>
      <c r="AC123" s="465"/>
      <c r="AD123" s="452"/>
      <c r="AE123" s="452"/>
      <c r="AF123" s="453"/>
    </row>
    <row r="124" spans="1:32" ht="18.75" customHeight="1">
      <c r="A124" s="359"/>
      <c r="B124" s="360"/>
      <c r="C124" s="525"/>
      <c r="D124" s="466"/>
      <c r="E124" s="301"/>
      <c r="F124" s="524"/>
      <c r="G124" s="455"/>
      <c r="H124" s="508" t="s">
        <v>1134</v>
      </c>
      <c r="I124" s="443" t="s">
        <v>13</v>
      </c>
      <c r="J124" s="444" t="s">
        <v>142</v>
      </c>
      <c r="K124" s="444"/>
      <c r="L124" s="447" t="s">
        <v>13</v>
      </c>
      <c r="M124" s="444" t="s">
        <v>161</v>
      </c>
      <c r="N124" s="444"/>
      <c r="O124" s="447" t="s">
        <v>13</v>
      </c>
      <c r="P124" s="444" t="s">
        <v>162</v>
      </c>
      <c r="Q124" s="445"/>
      <c r="R124" s="445"/>
      <c r="S124" s="445"/>
      <c r="T124" s="445"/>
      <c r="U124" s="445"/>
      <c r="V124" s="445"/>
      <c r="W124" s="445"/>
      <c r="X124" s="470"/>
      <c r="Y124" s="465"/>
      <c r="Z124" s="452"/>
      <c r="AA124" s="452"/>
      <c r="AB124" s="453"/>
      <c r="AC124" s="465"/>
      <c r="AD124" s="452"/>
      <c r="AE124" s="452"/>
      <c r="AF124" s="453"/>
    </row>
    <row r="125" spans="1:32" ht="18.75" customHeight="1">
      <c r="A125" s="359"/>
      <c r="B125" s="360"/>
      <c r="C125" s="454"/>
      <c r="D125" s="466"/>
      <c r="E125" s="301"/>
      <c r="F125" s="524"/>
      <c r="G125" s="455"/>
      <c r="H125" s="509" t="s">
        <v>204</v>
      </c>
      <c r="I125" s="443" t="s">
        <v>13</v>
      </c>
      <c r="J125" s="444" t="s">
        <v>142</v>
      </c>
      <c r="K125" s="445"/>
      <c r="L125" s="447" t="s">
        <v>13</v>
      </c>
      <c r="M125" s="444" t="s">
        <v>143</v>
      </c>
      <c r="N125" s="473"/>
      <c r="O125" s="473"/>
      <c r="P125" s="473"/>
      <c r="Q125" s="473"/>
      <c r="R125" s="473"/>
      <c r="S125" s="473"/>
      <c r="T125" s="473"/>
      <c r="U125" s="473"/>
      <c r="V125" s="473"/>
      <c r="W125" s="473"/>
      <c r="X125" s="490"/>
      <c r="Y125" s="465"/>
      <c r="Z125" s="452"/>
      <c r="AA125" s="452"/>
      <c r="AB125" s="453"/>
      <c r="AC125" s="465"/>
      <c r="AD125" s="452"/>
      <c r="AE125" s="452"/>
      <c r="AF125" s="453"/>
    </row>
    <row r="126" spans="1:32" ht="18.75" customHeight="1">
      <c r="A126" s="359"/>
      <c r="B126" s="360"/>
      <c r="C126" s="525"/>
      <c r="D126" s="466"/>
      <c r="E126" s="301"/>
      <c r="F126" s="426"/>
      <c r="G126" s="301"/>
      <c r="H126" s="508" t="s">
        <v>1135</v>
      </c>
      <c r="I126" s="443" t="s">
        <v>13</v>
      </c>
      <c r="J126" s="444" t="s">
        <v>142</v>
      </c>
      <c r="K126" s="444"/>
      <c r="L126" s="447" t="s">
        <v>13</v>
      </c>
      <c r="M126" s="457" t="s">
        <v>143</v>
      </c>
      <c r="N126" s="444"/>
      <c r="O126" s="444"/>
      <c r="P126" s="444"/>
      <c r="Q126" s="445"/>
      <c r="R126" s="445"/>
      <c r="S126" s="445"/>
      <c r="T126" s="445"/>
      <c r="U126" s="445"/>
      <c r="V126" s="445"/>
      <c r="W126" s="445"/>
      <c r="X126" s="470"/>
      <c r="Y126" s="465"/>
      <c r="Z126" s="452"/>
      <c r="AA126" s="452"/>
      <c r="AB126" s="453"/>
      <c r="AC126" s="465"/>
      <c r="AD126" s="452"/>
      <c r="AE126" s="452"/>
      <c r="AF126" s="453"/>
    </row>
    <row r="127" spans="1:32" ht="18.75" customHeight="1">
      <c r="A127" s="359"/>
      <c r="B127" s="360"/>
      <c r="C127" s="525"/>
      <c r="D127" s="466"/>
      <c r="E127" s="301"/>
      <c r="F127" s="426"/>
      <c r="G127" s="301"/>
      <c r="H127" s="508" t="s">
        <v>1136</v>
      </c>
      <c r="I127" s="443" t="s">
        <v>13</v>
      </c>
      <c r="J127" s="444" t="s">
        <v>142</v>
      </c>
      <c r="K127" s="444"/>
      <c r="L127" s="447" t="s">
        <v>13</v>
      </c>
      <c r="M127" s="457" t="s">
        <v>143</v>
      </c>
      <c r="N127" s="444"/>
      <c r="O127" s="444"/>
      <c r="P127" s="444"/>
      <c r="Q127" s="445"/>
      <c r="R127" s="445"/>
      <c r="S127" s="445"/>
      <c r="T127" s="445"/>
      <c r="U127" s="445"/>
      <c r="V127" s="445"/>
      <c r="W127" s="445"/>
      <c r="X127" s="470"/>
      <c r="Y127" s="465"/>
      <c r="Z127" s="452"/>
      <c r="AA127" s="452"/>
      <c r="AB127" s="453"/>
      <c r="AC127" s="465"/>
      <c r="AD127" s="452"/>
      <c r="AE127" s="452"/>
      <c r="AF127" s="453"/>
    </row>
    <row r="128" spans="1:32" ht="18.75" customHeight="1">
      <c r="A128" s="359"/>
      <c r="B128" s="360"/>
      <c r="C128" s="454"/>
      <c r="D128" s="426"/>
      <c r="E128" s="301"/>
      <c r="F128" s="524"/>
      <c r="G128" s="455"/>
      <c r="H128" s="515" t="s">
        <v>1128</v>
      </c>
      <c r="I128" s="443" t="s">
        <v>13</v>
      </c>
      <c r="J128" s="444" t="s">
        <v>142</v>
      </c>
      <c r="K128" s="444"/>
      <c r="L128" s="447" t="s">
        <v>13</v>
      </c>
      <c r="M128" s="444" t="s">
        <v>161</v>
      </c>
      <c r="N128" s="444"/>
      <c r="O128" s="447" t="s">
        <v>13</v>
      </c>
      <c r="P128" s="444" t="s">
        <v>162</v>
      </c>
      <c r="Q128" s="448"/>
      <c r="R128" s="448"/>
      <c r="S128" s="448"/>
      <c r="T128" s="448"/>
      <c r="U128" s="516"/>
      <c r="V128" s="516"/>
      <c r="W128" s="516"/>
      <c r="X128" s="517"/>
      <c r="Y128" s="465"/>
      <c r="Z128" s="452"/>
      <c r="AA128" s="452"/>
      <c r="AB128" s="453"/>
      <c r="AC128" s="465"/>
      <c r="AD128" s="452"/>
      <c r="AE128" s="452"/>
      <c r="AF128" s="453"/>
    </row>
    <row r="129" spans="1:33" ht="18.75" customHeight="1">
      <c r="A129" s="359"/>
      <c r="B129" s="360"/>
      <c r="C129" s="454"/>
      <c r="D129" s="426"/>
      <c r="E129" s="301"/>
      <c r="F129" s="524"/>
      <c r="G129" s="455"/>
      <c r="H129" s="467" t="s">
        <v>163</v>
      </c>
      <c r="I129" s="443" t="s">
        <v>13</v>
      </c>
      <c r="J129" s="444" t="s">
        <v>142</v>
      </c>
      <c r="K129" s="444"/>
      <c r="L129" s="447" t="s">
        <v>13</v>
      </c>
      <c r="M129" s="444" t="s">
        <v>164</v>
      </c>
      <c r="N129" s="444"/>
      <c r="O129" s="447" t="s">
        <v>13</v>
      </c>
      <c r="P129" s="444" t="s">
        <v>165</v>
      </c>
      <c r="Q129" s="473"/>
      <c r="R129" s="447" t="s">
        <v>13</v>
      </c>
      <c r="S129" s="444" t="s">
        <v>166</v>
      </c>
      <c r="T129" s="473"/>
      <c r="U129" s="473"/>
      <c r="V129" s="473"/>
      <c r="W129" s="473"/>
      <c r="X129" s="490"/>
      <c r="Y129" s="465"/>
      <c r="Z129" s="452"/>
      <c r="AA129" s="452"/>
      <c r="AB129" s="453"/>
      <c r="AC129" s="465"/>
      <c r="AD129" s="452"/>
      <c r="AE129" s="452"/>
      <c r="AF129" s="453"/>
    </row>
    <row r="130" spans="1:33" ht="18.75" customHeight="1">
      <c r="A130" s="361"/>
      <c r="B130" s="429"/>
      <c r="C130" s="475"/>
      <c r="D130" s="350"/>
      <c r="E130" s="440"/>
      <c r="F130" s="424"/>
      <c r="G130" s="362"/>
      <c r="H130" s="476" t="s">
        <v>1351</v>
      </c>
      <c r="I130" s="477" t="s">
        <v>13</v>
      </c>
      <c r="J130" s="478" t="s">
        <v>142</v>
      </c>
      <c r="K130" s="478"/>
      <c r="L130" s="479" t="s">
        <v>13</v>
      </c>
      <c r="M130" s="478" t="s">
        <v>1352</v>
      </c>
      <c r="N130" s="480"/>
      <c r="O130" s="479" t="s">
        <v>13</v>
      </c>
      <c r="P130" s="368" t="s">
        <v>1353</v>
      </c>
      <c r="Q130" s="481"/>
      <c r="R130" s="479" t="s">
        <v>13</v>
      </c>
      <c r="S130" s="478" t="s">
        <v>1354</v>
      </c>
      <c r="T130" s="481"/>
      <c r="U130" s="479" t="s">
        <v>13</v>
      </c>
      <c r="V130" s="478" t="s">
        <v>1355</v>
      </c>
      <c r="W130" s="482"/>
      <c r="X130" s="483"/>
      <c r="Y130" s="484"/>
      <c r="Z130" s="484"/>
      <c r="AA130" s="484"/>
      <c r="AB130" s="485"/>
      <c r="AC130" s="486"/>
      <c r="AD130" s="484"/>
      <c r="AE130" s="484"/>
      <c r="AF130" s="485"/>
    </row>
    <row r="131" spans="1:33" ht="18.75" customHeight="1">
      <c r="A131" s="357"/>
      <c r="B131" s="428"/>
      <c r="C131" s="497"/>
      <c r="D131" s="421"/>
      <c r="E131" s="436"/>
      <c r="F131" s="520"/>
      <c r="G131" s="512"/>
      <c r="H131" s="498" t="s">
        <v>232</v>
      </c>
      <c r="I131" s="499" t="s">
        <v>13</v>
      </c>
      <c r="J131" s="500" t="s">
        <v>233</v>
      </c>
      <c r="K131" s="521"/>
      <c r="L131" s="501"/>
      <c r="M131" s="502" t="s">
        <v>13</v>
      </c>
      <c r="N131" s="500" t="s">
        <v>234</v>
      </c>
      <c r="O131" s="522"/>
      <c r="P131" s="522"/>
      <c r="Q131" s="522"/>
      <c r="R131" s="522"/>
      <c r="S131" s="522"/>
      <c r="T131" s="522"/>
      <c r="U131" s="522"/>
      <c r="V131" s="522"/>
      <c r="W131" s="522"/>
      <c r="X131" s="523"/>
      <c r="Y131" s="513" t="s">
        <v>13</v>
      </c>
      <c r="Z131" s="358" t="s">
        <v>144</v>
      </c>
      <c r="AA131" s="358"/>
      <c r="AB131" s="450"/>
      <c r="AC131" s="513" t="s">
        <v>13</v>
      </c>
      <c r="AD131" s="358" t="s">
        <v>144</v>
      </c>
      <c r="AE131" s="358"/>
      <c r="AF131" s="450"/>
      <c r="AG131" s="460"/>
    </row>
    <row r="132" spans="1:33" ht="18.75" customHeight="1">
      <c r="A132" s="359"/>
      <c r="B132" s="360"/>
      <c r="C132" s="454"/>
      <c r="D132" s="426"/>
      <c r="E132" s="301"/>
      <c r="F132" s="524"/>
      <c r="G132" s="455"/>
      <c r="H132" s="467" t="s">
        <v>178</v>
      </c>
      <c r="I132" s="443" t="s">
        <v>13</v>
      </c>
      <c r="J132" s="444" t="s">
        <v>142</v>
      </c>
      <c r="K132" s="444"/>
      <c r="L132" s="446"/>
      <c r="M132" s="447" t="s">
        <v>13</v>
      </c>
      <c r="N132" s="444" t="s">
        <v>235</v>
      </c>
      <c r="O132" s="444"/>
      <c r="P132" s="446"/>
      <c r="Q132" s="445"/>
      <c r="R132" s="445"/>
      <c r="S132" s="445"/>
      <c r="T132" s="445"/>
      <c r="U132" s="445"/>
      <c r="V132" s="445"/>
      <c r="W132" s="445"/>
      <c r="X132" s="470"/>
      <c r="Y132" s="466" t="s">
        <v>13</v>
      </c>
      <c r="Z132" s="37" t="s">
        <v>148</v>
      </c>
      <c r="AA132" s="452"/>
      <c r="AB132" s="453"/>
      <c r="AC132" s="466" t="s">
        <v>13</v>
      </c>
      <c r="AD132" s="37" t="s">
        <v>148</v>
      </c>
      <c r="AE132" s="452"/>
      <c r="AF132" s="453"/>
    </row>
    <row r="133" spans="1:33" ht="19.5" customHeight="1">
      <c r="A133" s="359"/>
      <c r="B133" s="360"/>
      <c r="C133" s="441"/>
      <c r="D133" s="297"/>
      <c r="E133" s="301"/>
      <c r="F133" s="426"/>
      <c r="G133" s="300"/>
      <c r="H133" s="451" t="s">
        <v>236</v>
      </c>
      <c r="I133" s="443" t="s">
        <v>13</v>
      </c>
      <c r="J133" s="444" t="s">
        <v>237</v>
      </c>
      <c r="K133" s="445"/>
      <c r="L133" s="446"/>
      <c r="M133" s="447" t="s">
        <v>13</v>
      </c>
      <c r="N133" s="444" t="s">
        <v>1120</v>
      </c>
      <c r="O133" s="447"/>
      <c r="P133" s="444"/>
      <c r="Q133" s="448"/>
      <c r="R133" s="448"/>
      <c r="S133" s="448"/>
      <c r="T133" s="448"/>
      <c r="U133" s="448"/>
      <c r="V133" s="448"/>
      <c r="W133" s="448"/>
      <c r="X133" s="449"/>
      <c r="Y133" s="435"/>
      <c r="Z133" s="37"/>
      <c r="AA133" s="452"/>
      <c r="AB133" s="453"/>
      <c r="AC133" s="435"/>
      <c r="AD133" s="37"/>
      <c r="AE133" s="452"/>
      <c r="AF133" s="453"/>
    </row>
    <row r="134" spans="1:33" ht="19.5" customHeight="1">
      <c r="A134" s="359"/>
      <c r="B134" s="360"/>
      <c r="C134" s="441"/>
      <c r="D134" s="297"/>
      <c r="E134" s="301"/>
      <c r="F134" s="426"/>
      <c r="G134" s="300"/>
      <c r="H134" s="451" t="s">
        <v>1119</v>
      </c>
      <c r="I134" s="443" t="s">
        <v>13</v>
      </c>
      <c r="J134" s="444" t="s">
        <v>237</v>
      </c>
      <c r="K134" s="445"/>
      <c r="L134" s="446"/>
      <c r="M134" s="447" t="s">
        <v>13</v>
      </c>
      <c r="N134" s="444" t="s">
        <v>1120</v>
      </c>
      <c r="O134" s="447"/>
      <c r="P134" s="444"/>
      <c r="Q134" s="448"/>
      <c r="R134" s="448"/>
      <c r="S134" s="448"/>
      <c r="T134" s="448"/>
      <c r="U134" s="448"/>
      <c r="V134" s="448"/>
      <c r="W134" s="448"/>
      <c r="X134" s="449"/>
      <c r="Y134" s="452"/>
      <c r="Z134" s="452"/>
      <c r="AA134" s="452"/>
      <c r="AB134" s="453"/>
      <c r="AC134" s="465"/>
      <c r="AD134" s="452"/>
      <c r="AE134" s="452"/>
      <c r="AF134" s="453"/>
    </row>
    <row r="135" spans="1:33" ht="19.5" customHeight="1">
      <c r="A135" s="359"/>
      <c r="B135" s="360"/>
      <c r="C135" s="441"/>
      <c r="D135" s="297"/>
      <c r="E135" s="301"/>
      <c r="F135" s="426"/>
      <c r="G135" s="300"/>
      <c r="H135" s="451" t="s">
        <v>1123</v>
      </c>
      <c r="I135" s="443" t="s">
        <v>13</v>
      </c>
      <c r="J135" s="444" t="s">
        <v>237</v>
      </c>
      <c r="K135" s="445"/>
      <c r="L135" s="446"/>
      <c r="M135" s="447" t="s">
        <v>13</v>
      </c>
      <c r="N135" s="444" t="s">
        <v>1120</v>
      </c>
      <c r="O135" s="447"/>
      <c r="P135" s="444"/>
      <c r="Q135" s="448"/>
      <c r="R135" s="448"/>
      <c r="S135" s="448"/>
      <c r="T135" s="448"/>
      <c r="U135" s="448"/>
      <c r="V135" s="448"/>
      <c r="W135" s="448"/>
      <c r="X135" s="449"/>
      <c r="Y135" s="452"/>
      <c r="Z135" s="452"/>
      <c r="AA135" s="452"/>
      <c r="AB135" s="453"/>
      <c r="AC135" s="465"/>
      <c r="AD135" s="452"/>
      <c r="AE135" s="452"/>
      <c r="AF135" s="453"/>
    </row>
    <row r="136" spans="1:33" ht="18.75" customHeight="1">
      <c r="A136" s="359"/>
      <c r="B136" s="360"/>
      <c r="C136" s="454"/>
      <c r="D136" s="426"/>
      <c r="E136" s="301"/>
      <c r="F136" s="524"/>
      <c r="G136" s="455"/>
      <c r="H136" s="968" t="s">
        <v>239</v>
      </c>
      <c r="I136" s="953" t="s">
        <v>13</v>
      </c>
      <c r="J136" s="955" t="s">
        <v>142</v>
      </c>
      <c r="K136" s="955"/>
      <c r="L136" s="953" t="s">
        <v>13</v>
      </c>
      <c r="M136" s="955" t="s">
        <v>143</v>
      </c>
      <c r="N136" s="955"/>
      <c r="O136" s="469"/>
      <c r="P136" s="469"/>
      <c r="Q136" s="469"/>
      <c r="R136" s="469"/>
      <c r="S136" s="469"/>
      <c r="T136" s="469"/>
      <c r="U136" s="469"/>
      <c r="V136" s="469"/>
      <c r="W136" s="469"/>
      <c r="X136" s="507"/>
      <c r="Y136" s="465"/>
      <c r="Z136" s="452"/>
      <c r="AA136" s="452"/>
      <c r="AB136" s="453"/>
      <c r="AC136" s="465"/>
      <c r="AD136" s="452"/>
      <c r="AE136" s="452"/>
      <c r="AF136" s="453"/>
      <c r="AG136" s="460"/>
    </row>
    <row r="137" spans="1:33" ht="18.75" customHeight="1">
      <c r="A137" s="466" t="s">
        <v>13</v>
      </c>
      <c r="B137" s="360">
        <v>38</v>
      </c>
      <c r="C137" s="454" t="s">
        <v>1130</v>
      </c>
      <c r="D137" s="466" t="s">
        <v>13</v>
      </c>
      <c r="E137" s="301" t="s">
        <v>170</v>
      </c>
      <c r="F137" s="524"/>
      <c r="G137" s="455"/>
      <c r="H137" s="969"/>
      <c r="I137" s="954"/>
      <c r="J137" s="956"/>
      <c r="K137" s="956"/>
      <c r="L137" s="954"/>
      <c r="M137" s="956"/>
      <c r="N137" s="956"/>
      <c r="O137" s="457"/>
      <c r="P137" s="457"/>
      <c r="Q137" s="457"/>
      <c r="R137" s="457"/>
      <c r="S137" s="457"/>
      <c r="T137" s="457"/>
      <c r="U137" s="457"/>
      <c r="V137" s="457"/>
      <c r="W137" s="457"/>
      <c r="X137" s="459"/>
      <c r="Y137" s="465"/>
      <c r="Z137" s="452"/>
      <c r="AA137" s="452"/>
      <c r="AB137" s="453"/>
      <c r="AC137" s="465"/>
      <c r="AD137" s="452"/>
      <c r="AE137" s="452"/>
      <c r="AF137" s="453"/>
      <c r="AG137" s="460"/>
    </row>
    <row r="138" spans="1:33" ht="18.75" customHeight="1">
      <c r="A138" s="359"/>
      <c r="B138" s="360"/>
      <c r="C138" s="454" t="s">
        <v>1132</v>
      </c>
      <c r="D138" s="466" t="s">
        <v>13</v>
      </c>
      <c r="E138" s="301" t="s">
        <v>171</v>
      </c>
      <c r="F138" s="524"/>
      <c r="G138" s="455"/>
      <c r="H138" s="467" t="s">
        <v>240</v>
      </c>
      <c r="I138" s="491" t="s">
        <v>13</v>
      </c>
      <c r="J138" s="444" t="s">
        <v>142</v>
      </c>
      <c r="K138" s="444"/>
      <c r="L138" s="447" t="s">
        <v>13</v>
      </c>
      <c r="M138" s="444" t="s">
        <v>161</v>
      </c>
      <c r="N138" s="444"/>
      <c r="O138" s="468" t="s">
        <v>13</v>
      </c>
      <c r="P138" s="444" t="s">
        <v>162</v>
      </c>
      <c r="Q138" s="473"/>
      <c r="R138" s="473"/>
      <c r="S138" s="473"/>
      <c r="T138" s="473"/>
      <c r="U138" s="473"/>
      <c r="V138" s="473"/>
      <c r="W138" s="473"/>
      <c r="X138" s="490"/>
      <c r="Y138" s="465"/>
      <c r="Z138" s="452"/>
      <c r="AA138" s="452"/>
      <c r="AB138" s="453"/>
      <c r="AC138" s="465"/>
      <c r="AD138" s="452"/>
      <c r="AE138" s="452"/>
      <c r="AF138" s="453"/>
      <c r="AG138" s="460"/>
    </row>
    <row r="139" spans="1:33" ht="18.75" customHeight="1">
      <c r="A139" s="359"/>
      <c r="B139" s="360"/>
      <c r="C139" s="454" t="s">
        <v>231</v>
      </c>
      <c r="D139" s="466" t="s">
        <v>13</v>
      </c>
      <c r="E139" s="301" t="s">
        <v>242</v>
      </c>
      <c r="F139" s="524"/>
      <c r="G139" s="455"/>
      <c r="H139" s="467" t="s">
        <v>215</v>
      </c>
      <c r="I139" s="443" t="s">
        <v>13</v>
      </c>
      <c r="J139" s="444" t="s">
        <v>142</v>
      </c>
      <c r="K139" s="445"/>
      <c r="L139" s="447" t="s">
        <v>13</v>
      </c>
      <c r="M139" s="444" t="s">
        <v>143</v>
      </c>
      <c r="N139" s="473"/>
      <c r="O139" s="473"/>
      <c r="P139" s="473"/>
      <c r="Q139" s="473"/>
      <c r="R139" s="473"/>
      <c r="S139" s="473"/>
      <c r="T139" s="473"/>
      <c r="U139" s="473"/>
      <c r="V139" s="473"/>
      <c r="W139" s="473"/>
      <c r="X139" s="490"/>
      <c r="Y139" s="465"/>
      <c r="Z139" s="452"/>
      <c r="AA139" s="452"/>
      <c r="AB139" s="453"/>
      <c r="AC139" s="465"/>
      <c r="AD139" s="452"/>
      <c r="AE139" s="452"/>
      <c r="AF139" s="453"/>
    </row>
    <row r="140" spans="1:33" ht="18.75" customHeight="1">
      <c r="A140" s="359"/>
      <c r="B140" s="360"/>
      <c r="C140" s="525"/>
      <c r="D140" s="466" t="s">
        <v>13</v>
      </c>
      <c r="E140" s="301" t="s">
        <v>244</v>
      </c>
      <c r="F140" s="524"/>
      <c r="G140" s="455"/>
      <c r="H140" s="467" t="s">
        <v>1131</v>
      </c>
      <c r="I140" s="491" t="s">
        <v>13</v>
      </c>
      <c r="J140" s="444" t="s">
        <v>142</v>
      </c>
      <c r="K140" s="444"/>
      <c r="L140" s="447" t="s">
        <v>13</v>
      </c>
      <c r="M140" s="444" t="s">
        <v>1349</v>
      </c>
      <c r="N140" s="444"/>
      <c r="O140" s="468"/>
      <c r="P140" s="468" t="s">
        <v>13</v>
      </c>
      <c r="Q140" s="444" t="s">
        <v>198</v>
      </c>
      <c r="R140" s="468"/>
      <c r="S140" s="444"/>
      <c r="T140" s="468" t="s">
        <v>13</v>
      </c>
      <c r="U140" s="444" t="s">
        <v>1350</v>
      </c>
      <c r="V140" s="473"/>
      <c r="W140" s="473"/>
      <c r="X140" s="490"/>
      <c r="Y140" s="465"/>
      <c r="Z140" s="452"/>
      <c r="AA140" s="452"/>
      <c r="AB140" s="453"/>
      <c r="AC140" s="465"/>
      <c r="AD140" s="452"/>
      <c r="AE140" s="452"/>
      <c r="AF140" s="453"/>
    </row>
    <row r="141" spans="1:33" ht="18.75" customHeight="1">
      <c r="A141" s="359"/>
      <c r="B141" s="360"/>
      <c r="C141" s="454"/>
      <c r="D141" s="466"/>
      <c r="E141" s="301"/>
      <c r="F141" s="524"/>
      <c r="G141" s="455"/>
      <c r="H141" s="467" t="s">
        <v>1133</v>
      </c>
      <c r="I141" s="491" t="s">
        <v>13</v>
      </c>
      <c r="J141" s="444" t="s">
        <v>142</v>
      </c>
      <c r="K141" s="444"/>
      <c r="L141" s="447" t="s">
        <v>13</v>
      </c>
      <c r="M141" s="457" t="s">
        <v>143</v>
      </c>
      <c r="N141" s="444"/>
      <c r="O141" s="468"/>
      <c r="P141" s="468"/>
      <c r="Q141" s="468"/>
      <c r="R141" s="468"/>
      <c r="S141" s="468"/>
      <c r="T141" s="468"/>
      <c r="U141" s="468"/>
      <c r="V141" s="468"/>
      <c r="W141" s="468"/>
      <c r="X141" s="490"/>
      <c r="Y141" s="465"/>
      <c r="Z141" s="452"/>
      <c r="AA141" s="452"/>
      <c r="AB141" s="453"/>
      <c r="AC141" s="465"/>
      <c r="AD141" s="452"/>
      <c r="AE141" s="452"/>
      <c r="AF141" s="453"/>
    </row>
    <row r="142" spans="1:33" ht="18.75" customHeight="1">
      <c r="A142" s="359"/>
      <c r="B142" s="360"/>
      <c r="C142" s="525"/>
      <c r="D142" s="466"/>
      <c r="E142" s="301"/>
      <c r="F142" s="426"/>
      <c r="G142" s="301"/>
      <c r="H142" s="508" t="s">
        <v>1135</v>
      </c>
      <c r="I142" s="443" t="s">
        <v>13</v>
      </c>
      <c r="J142" s="444" t="s">
        <v>142</v>
      </c>
      <c r="K142" s="444"/>
      <c r="L142" s="447" t="s">
        <v>13</v>
      </c>
      <c r="M142" s="457" t="s">
        <v>143</v>
      </c>
      <c r="N142" s="444"/>
      <c r="O142" s="444"/>
      <c r="P142" s="444"/>
      <c r="Q142" s="445"/>
      <c r="R142" s="445"/>
      <c r="S142" s="445"/>
      <c r="T142" s="445"/>
      <c r="U142" s="445"/>
      <c r="V142" s="445"/>
      <c r="W142" s="445"/>
      <c r="X142" s="470"/>
      <c r="Y142" s="465"/>
      <c r="Z142" s="452"/>
      <c r="AA142" s="452"/>
      <c r="AB142" s="453"/>
      <c r="AC142" s="465"/>
      <c r="AD142" s="452"/>
      <c r="AE142" s="452"/>
      <c r="AF142" s="453"/>
    </row>
    <row r="143" spans="1:33" ht="18.75" customHeight="1">
      <c r="A143" s="359"/>
      <c r="B143" s="360"/>
      <c r="C143" s="454"/>
      <c r="D143" s="466"/>
      <c r="E143" s="301"/>
      <c r="F143" s="426"/>
      <c r="G143" s="301"/>
      <c r="H143" s="508" t="s">
        <v>1136</v>
      </c>
      <c r="I143" s="443" t="s">
        <v>13</v>
      </c>
      <c r="J143" s="444" t="s">
        <v>142</v>
      </c>
      <c r="K143" s="444"/>
      <c r="L143" s="447" t="s">
        <v>13</v>
      </c>
      <c r="M143" s="457" t="s">
        <v>143</v>
      </c>
      <c r="N143" s="444"/>
      <c r="O143" s="444"/>
      <c r="P143" s="444"/>
      <c r="Q143" s="445"/>
      <c r="R143" s="445"/>
      <c r="S143" s="445"/>
      <c r="T143" s="445"/>
      <c r="U143" s="445"/>
      <c r="V143" s="445"/>
      <c r="W143" s="445"/>
      <c r="X143" s="470"/>
      <c r="Y143" s="465"/>
      <c r="Z143" s="452"/>
      <c r="AA143" s="452"/>
      <c r="AB143" s="453"/>
      <c r="AC143" s="465"/>
      <c r="AD143" s="452"/>
      <c r="AE143" s="452"/>
      <c r="AF143" s="453"/>
    </row>
    <row r="144" spans="1:33" ht="18.75" customHeight="1">
      <c r="A144" s="359"/>
      <c r="B144" s="360"/>
      <c r="C144" s="525"/>
      <c r="D144" s="466"/>
      <c r="E144" s="301"/>
      <c r="F144" s="524"/>
      <c r="G144" s="455"/>
      <c r="H144" s="515" t="s">
        <v>1128</v>
      </c>
      <c r="I144" s="443" t="s">
        <v>13</v>
      </c>
      <c r="J144" s="444" t="s">
        <v>142</v>
      </c>
      <c r="K144" s="444"/>
      <c r="L144" s="447" t="s">
        <v>13</v>
      </c>
      <c r="M144" s="444" t="s">
        <v>161</v>
      </c>
      <c r="N144" s="444"/>
      <c r="O144" s="447" t="s">
        <v>13</v>
      </c>
      <c r="P144" s="444" t="s">
        <v>162</v>
      </c>
      <c r="Q144" s="448"/>
      <c r="R144" s="448"/>
      <c r="S144" s="448"/>
      <c r="T144" s="448"/>
      <c r="U144" s="516"/>
      <c r="V144" s="516"/>
      <c r="W144" s="516"/>
      <c r="X144" s="517"/>
      <c r="Y144" s="465"/>
      <c r="Z144" s="452"/>
      <c r="AA144" s="452"/>
      <c r="AB144" s="453"/>
      <c r="AC144" s="465"/>
      <c r="AD144" s="452"/>
      <c r="AE144" s="452"/>
      <c r="AF144" s="453"/>
    </row>
    <row r="145" spans="1:33" ht="18.75" customHeight="1">
      <c r="A145" s="359"/>
      <c r="B145" s="360"/>
      <c r="C145" s="454"/>
      <c r="D145" s="297"/>
      <c r="E145" s="301"/>
      <c r="F145" s="524"/>
      <c r="G145" s="455"/>
      <c r="H145" s="467" t="s">
        <v>163</v>
      </c>
      <c r="I145" s="443" t="s">
        <v>13</v>
      </c>
      <c r="J145" s="444" t="s">
        <v>142</v>
      </c>
      <c r="K145" s="444"/>
      <c r="L145" s="447" t="s">
        <v>13</v>
      </c>
      <c r="M145" s="444" t="s">
        <v>164</v>
      </c>
      <c r="N145" s="444"/>
      <c r="O145" s="447" t="s">
        <v>13</v>
      </c>
      <c r="P145" s="444" t="s">
        <v>165</v>
      </c>
      <c r="Q145" s="473"/>
      <c r="R145" s="447" t="s">
        <v>13</v>
      </c>
      <c r="S145" s="444" t="s">
        <v>166</v>
      </c>
      <c r="T145" s="473"/>
      <c r="U145" s="473"/>
      <c r="V145" s="473"/>
      <c r="W145" s="473"/>
      <c r="X145" s="490"/>
      <c r="Y145" s="465"/>
      <c r="Z145" s="452"/>
      <c r="AA145" s="452"/>
      <c r="AB145" s="453"/>
      <c r="AC145" s="465"/>
      <c r="AD145" s="452"/>
      <c r="AE145" s="452"/>
      <c r="AF145" s="453"/>
    </row>
    <row r="146" spans="1:33" ht="18.75" customHeight="1">
      <c r="A146" s="361"/>
      <c r="B146" s="429"/>
      <c r="C146" s="475"/>
      <c r="D146" s="350"/>
      <c r="E146" s="440"/>
      <c r="F146" s="424"/>
      <c r="G146" s="362"/>
      <c r="H146" s="476" t="s">
        <v>1351</v>
      </c>
      <c r="I146" s="477" t="s">
        <v>13</v>
      </c>
      <c r="J146" s="478" t="s">
        <v>142</v>
      </c>
      <c r="K146" s="478"/>
      <c r="L146" s="479" t="s">
        <v>13</v>
      </c>
      <c r="M146" s="478" t="s">
        <v>1352</v>
      </c>
      <c r="N146" s="480"/>
      <c r="O146" s="479" t="s">
        <v>13</v>
      </c>
      <c r="P146" s="368" t="s">
        <v>1353</v>
      </c>
      <c r="Q146" s="481"/>
      <c r="R146" s="479" t="s">
        <v>13</v>
      </c>
      <c r="S146" s="478" t="s">
        <v>1354</v>
      </c>
      <c r="T146" s="481"/>
      <c r="U146" s="479" t="s">
        <v>13</v>
      </c>
      <c r="V146" s="478" t="s">
        <v>1355</v>
      </c>
      <c r="W146" s="482"/>
      <c r="X146" s="483"/>
      <c r="Y146" s="484"/>
      <c r="Z146" s="484"/>
      <c r="AA146" s="484"/>
      <c r="AB146" s="485"/>
      <c r="AC146" s="486"/>
      <c r="AD146" s="484"/>
      <c r="AE146" s="484"/>
      <c r="AF146" s="485"/>
    </row>
    <row r="147" spans="1:33" ht="18.75" customHeight="1">
      <c r="A147" s="357"/>
      <c r="B147" s="428"/>
      <c r="C147" s="497"/>
      <c r="D147" s="421"/>
      <c r="E147" s="436"/>
      <c r="F147" s="421"/>
      <c r="G147" s="512"/>
      <c r="H147" s="498" t="s">
        <v>178</v>
      </c>
      <c r="I147" s="499" t="s">
        <v>13</v>
      </c>
      <c r="J147" s="500" t="s">
        <v>142</v>
      </c>
      <c r="K147" s="500"/>
      <c r="L147" s="501"/>
      <c r="M147" s="502" t="s">
        <v>13</v>
      </c>
      <c r="N147" s="500" t="s">
        <v>179</v>
      </c>
      <c r="O147" s="500"/>
      <c r="P147" s="501"/>
      <c r="Q147" s="502" t="s">
        <v>13</v>
      </c>
      <c r="R147" s="422" t="s">
        <v>180</v>
      </c>
      <c r="S147" s="422"/>
      <c r="T147" s="422"/>
      <c r="U147" s="422"/>
      <c r="V147" s="422"/>
      <c r="W147" s="422"/>
      <c r="X147" s="423"/>
      <c r="Y147" s="513" t="s">
        <v>13</v>
      </c>
      <c r="Z147" s="358" t="s">
        <v>144</v>
      </c>
      <c r="AA147" s="358"/>
      <c r="AB147" s="450"/>
      <c r="AC147" s="513" t="s">
        <v>13</v>
      </c>
      <c r="AD147" s="358" t="s">
        <v>144</v>
      </c>
      <c r="AE147" s="358"/>
      <c r="AF147" s="450"/>
      <c r="AG147" s="460"/>
    </row>
    <row r="148" spans="1:33" ht="18.75" customHeight="1">
      <c r="A148" s="359"/>
      <c r="B148" s="360"/>
      <c r="C148" s="454"/>
      <c r="D148" s="426"/>
      <c r="E148" s="301"/>
      <c r="F148" s="426"/>
      <c r="G148" s="455"/>
      <c r="H148" s="471" t="s">
        <v>236</v>
      </c>
      <c r="I148" s="443" t="s">
        <v>13</v>
      </c>
      <c r="J148" s="444" t="s">
        <v>237</v>
      </c>
      <c r="K148" s="445"/>
      <c r="L148" s="446"/>
      <c r="M148" s="447" t="s">
        <v>13</v>
      </c>
      <c r="N148" s="444" t="s">
        <v>238</v>
      </c>
      <c r="O148" s="448"/>
      <c r="P148" s="448"/>
      <c r="Q148" s="445"/>
      <c r="R148" s="445"/>
      <c r="S148" s="445"/>
      <c r="T148" s="445"/>
      <c r="U148" s="445"/>
      <c r="V148" s="445"/>
      <c r="W148" s="445"/>
      <c r="X148" s="470"/>
      <c r="Y148" s="466" t="s">
        <v>13</v>
      </c>
      <c r="Z148" s="37" t="s">
        <v>148</v>
      </c>
      <c r="AA148" s="452"/>
      <c r="AB148" s="453"/>
      <c r="AC148" s="466" t="s">
        <v>13</v>
      </c>
      <c r="AD148" s="37" t="s">
        <v>148</v>
      </c>
      <c r="AE148" s="452"/>
      <c r="AF148" s="453"/>
      <c r="AG148" s="460"/>
    </row>
    <row r="149" spans="1:33" ht="19.5" customHeight="1">
      <c r="A149" s="359"/>
      <c r="B149" s="360"/>
      <c r="C149" s="441"/>
      <c r="D149" s="297"/>
      <c r="E149" s="301"/>
      <c r="F149" s="426"/>
      <c r="G149" s="300"/>
      <c r="H149" s="451" t="s">
        <v>1119</v>
      </c>
      <c r="I149" s="443" t="s">
        <v>13</v>
      </c>
      <c r="J149" s="444" t="s">
        <v>237</v>
      </c>
      <c r="K149" s="445"/>
      <c r="L149" s="446"/>
      <c r="M149" s="447" t="s">
        <v>13</v>
      </c>
      <c r="N149" s="444" t="s">
        <v>1120</v>
      </c>
      <c r="O149" s="447"/>
      <c r="P149" s="444"/>
      <c r="Q149" s="448"/>
      <c r="R149" s="448"/>
      <c r="S149" s="448"/>
      <c r="T149" s="448"/>
      <c r="U149" s="448"/>
      <c r="V149" s="448"/>
      <c r="W149" s="448"/>
      <c r="X149" s="449"/>
      <c r="Y149" s="452"/>
      <c r="Z149" s="452"/>
      <c r="AA149" s="452"/>
      <c r="AB149" s="453"/>
      <c r="AC149" s="465"/>
      <c r="AD149" s="452"/>
      <c r="AE149" s="452"/>
      <c r="AF149" s="453"/>
    </row>
    <row r="150" spans="1:33" ht="19.5" customHeight="1">
      <c r="A150" s="359"/>
      <c r="B150" s="360"/>
      <c r="C150" s="441"/>
      <c r="D150" s="297"/>
      <c r="E150" s="301"/>
      <c r="F150" s="426"/>
      <c r="G150" s="300"/>
      <c r="H150" s="451" t="s">
        <v>1123</v>
      </c>
      <c r="I150" s="443" t="s">
        <v>13</v>
      </c>
      <c r="J150" s="444" t="s">
        <v>237</v>
      </c>
      <c r="K150" s="445"/>
      <c r="L150" s="446"/>
      <c r="M150" s="447" t="s">
        <v>13</v>
      </c>
      <c r="N150" s="444" t="s">
        <v>1120</v>
      </c>
      <c r="O150" s="447"/>
      <c r="P150" s="444"/>
      <c r="Q150" s="448"/>
      <c r="R150" s="448"/>
      <c r="S150" s="448"/>
      <c r="T150" s="448"/>
      <c r="U150" s="448"/>
      <c r="V150" s="448"/>
      <c r="W150" s="448"/>
      <c r="X150" s="449"/>
      <c r="Y150" s="452"/>
      <c r="Z150" s="452"/>
      <c r="AA150" s="452"/>
      <c r="AB150" s="453"/>
      <c r="AC150" s="465"/>
      <c r="AD150" s="452"/>
      <c r="AE150" s="452"/>
      <c r="AF150" s="453"/>
    </row>
    <row r="151" spans="1:33" ht="18.75" customHeight="1">
      <c r="A151" s="359"/>
      <c r="B151" s="360"/>
      <c r="C151" s="454"/>
      <c r="D151" s="426"/>
      <c r="E151" s="301"/>
      <c r="F151" s="426"/>
      <c r="G151" s="455"/>
      <c r="H151" s="467" t="s">
        <v>245</v>
      </c>
      <c r="I151" s="491" t="s">
        <v>13</v>
      </c>
      <c r="J151" s="444" t="s">
        <v>142</v>
      </c>
      <c r="K151" s="444"/>
      <c r="L151" s="447" t="s">
        <v>13</v>
      </c>
      <c r="M151" s="444" t="s">
        <v>161</v>
      </c>
      <c r="N151" s="444"/>
      <c r="O151" s="468" t="s">
        <v>13</v>
      </c>
      <c r="P151" s="444" t="s">
        <v>162</v>
      </c>
      <c r="Q151" s="473"/>
      <c r="R151" s="473"/>
      <c r="S151" s="473"/>
      <c r="T151" s="473"/>
      <c r="U151" s="473"/>
      <c r="V151" s="473"/>
      <c r="W151" s="473"/>
      <c r="X151" s="490"/>
      <c r="Y151" s="465"/>
      <c r="Z151" s="452"/>
      <c r="AA151" s="452"/>
      <c r="AB151" s="453"/>
      <c r="AC151" s="465"/>
      <c r="AD151" s="452"/>
      <c r="AE151" s="452"/>
      <c r="AF151" s="453"/>
    </row>
    <row r="152" spans="1:33" ht="18.75" customHeight="1">
      <c r="A152" s="359"/>
      <c r="B152" s="360"/>
      <c r="C152" s="454"/>
      <c r="D152" s="426"/>
      <c r="E152" s="301"/>
      <c r="F152" s="426"/>
      <c r="G152" s="455"/>
      <c r="H152" s="968" t="s">
        <v>246</v>
      </c>
      <c r="I152" s="953" t="s">
        <v>13</v>
      </c>
      <c r="J152" s="955" t="s">
        <v>142</v>
      </c>
      <c r="K152" s="955"/>
      <c r="L152" s="953" t="s">
        <v>13</v>
      </c>
      <c r="M152" s="955" t="s">
        <v>143</v>
      </c>
      <c r="N152" s="955"/>
      <c r="O152" s="469"/>
      <c r="P152" s="469"/>
      <c r="Q152" s="469"/>
      <c r="R152" s="469"/>
      <c r="S152" s="469"/>
      <c r="T152" s="469"/>
      <c r="U152" s="469"/>
      <c r="V152" s="469"/>
      <c r="W152" s="469"/>
      <c r="X152" s="507"/>
      <c r="Y152" s="465"/>
      <c r="Z152" s="452"/>
      <c r="AA152" s="452"/>
      <c r="AB152" s="453"/>
      <c r="AC152" s="465"/>
      <c r="AD152" s="452"/>
      <c r="AE152" s="452"/>
      <c r="AF152" s="453"/>
    </row>
    <row r="153" spans="1:33" ht="18.75" customHeight="1">
      <c r="A153" s="359"/>
      <c r="B153" s="360"/>
      <c r="C153" s="454"/>
      <c r="D153" s="426"/>
      <c r="E153" s="301"/>
      <c r="F153" s="426"/>
      <c r="G153" s="455"/>
      <c r="H153" s="969"/>
      <c r="I153" s="954"/>
      <c r="J153" s="956"/>
      <c r="K153" s="956"/>
      <c r="L153" s="954"/>
      <c r="M153" s="956"/>
      <c r="N153" s="956"/>
      <c r="O153" s="457"/>
      <c r="P153" s="457"/>
      <c r="Q153" s="457"/>
      <c r="R153" s="457"/>
      <c r="S153" s="457"/>
      <c r="T153" s="457"/>
      <c r="U153" s="457"/>
      <c r="V153" s="457"/>
      <c r="W153" s="457"/>
      <c r="X153" s="459"/>
      <c r="Y153" s="465"/>
      <c r="Z153" s="452"/>
      <c r="AA153" s="452"/>
      <c r="AB153" s="453"/>
      <c r="AC153" s="465"/>
      <c r="AD153" s="452"/>
      <c r="AE153" s="452"/>
      <c r="AF153" s="453"/>
    </row>
    <row r="154" spans="1:33" ht="18.75" customHeight="1">
      <c r="A154" s="466" t="s">
        <v>13</v>
      </c>
      <c r="B154" s="360">
        <v>36</v>
      </c>
      <c r="C154" s="454" t="s">
        <v>249</v>
      </c>
      <c r="D154" s="466" t="s">
        <v>13</v>
      </c>
      <c r="E154" s="301" t="s">
        <v>247</v>
      </c>
      <c r="F154" s="426"/>
      <c r="G154" s="455"/>
      <c r="H154" s="509" t="s">
        <v>193</v>
      </c>
      <c r="I154" s="443" t="s">
        <v>13</v>
      </c>
      <c r="J154" s="444" t="s">
        <v>142</v>
      </c>
      <c r="K154" s="444"/>
      <c r="L154" s="447" t="s">
        <v>13</v>
      </c>
      <c r="M154" s="444" t="s">
        <v>194</v>
      </c>
      <c r="N154" s="444"/>
      <c r="O154" s="447" t="s">
        <v>13</v>
      </c>
      <c r="P154" s="444" t="s">
        <v>195</v>
      </c>
      <c r="Q154" s="473"/>
      <c r="R154" s="473"/>
      <c r="S154" s="473"/>
      <c r="T154" s="473"/>
      <c r="U154" s="473"/>
      <c r="V154" s="473"/>
      <c r="W154" s="473"/>
      <c r="X154" s="490"/>
      <c r="Y154" s="465"/>
      <c r="Z154" s="452"/>
      <c r="AA154" s="452"/>
      <c r="AB154" s="453"/>
      <c r="AC154" s="465"/>
      <c r="AD154" s="452"/>
      <c r="AE154" s="452"/>
      <c r="AF154" s="453"/>
      <c r="AG154" s="431"/>
    </row>
    <row r="155" spans="1:33" ht="18.75" customHeight="1">
      <c r="A155" s="359"/>
      <c r="B155" s="360"/>
      <c r="C155" s="454" t="s">
        <v>251</v>
      </c>
      <c r="D155" s="466" t="s">
        <v>13</v>
      </c>
      <c r="E155" s="301" t="s">
        <v>248</v>
      </c>
      <c r="F155" s="426"/>
      <c r="G155" s="455"/>
      <c r="H155" s="509" t="s">
        <v>212</v>
      </c>
      <c r="I155" s="443" t="s">
        <v>13</v>
      </c>
      <c r="J155" s="444" t="s">
        <v>142</v>
      </c>
      <c r="K155" s="445"/>
      <c r="L155" s="447" t="s">
        <v>13</v>
      </c>
      <c r="M155" s="444" t="s">
        <v>143</v>
      </c>
      <c r="N155" s="473"/>
      <c r="O155" s="473"/>
      <c r="P155" s="473"/>
      <c r="Q155" s="473"/>
      <c r="R155" s="473"/>
      <c r="S155" s="473"/>
      <c r="T155" s="473"/>
      <c r="U155" s="473"/>
      <c r="V155" s="473"/>
      <c r="W155" s="473"/>
      <c r="X155" s="490"/>
      <c r="Y155" s="465"/>
      <c r="Z155" s="452"/>
      <c r="AA155" s="452"/>
      <c r="AB155" s="453"/>
      <c r="AC155" s="465"/>
      <c r="AD155" s="452"/>
      <c r="AE155" s="452"/>
      <c r="AF155" s="453"/>
    </row>
    <row r="156" spans="1:33" ht="18.75" customHeight="1">
      <c r="A156" s="359"/>
      <c r="B156" s="360"/>
      <c r="C156" s="525"/>
      <c r="D156" s="466" t="s">
        <v>13</v>
      </c>
      <c r="E156" s="301" t="s">
        <v>250</v>
      </c>
      <c r="F156" s="426"/>
      <c r="G156" s="455"/>
      <c r="H156" s="508" t="s">
        <v>214</v>
      </c>
      <c r="I156" s="443" t="s">
        <v>13</v>
      </c>
      <c r="J156" s="444" t="s">
        <v>142</v>
      </c>
      <c r="K156" s="445"/>
      <c r="L156" s="447" t="s">
        <v>13</v>
      </c>
      <c r="M156" s="444" t="s">
        <v>143</v>
      </c>
      <c r="N156" s="473"/>
      <c r="O156" s="473"/>
      <c r="P156" s="473"/>
      <c r="Q156" s="473"/>
      <c r="R156" s="473"/>
      <c r="S156" s="473"/>
      <c r="T156" s="473"/>
      <c r="U156" s="473"/>
      <c r="V156" s="473"/>
      <c r="W156" s="473"/>
      <c r="X156" s="490"/>
      <c r="Y156" s="465"/>
      <c r="Z156" s="452"/>
      <c r="AA156" s="452"/>
      <c r="AB156" s="453"/>
      <c r="AC156" s="465"/>
      <c r="AD156" s="452"/>
      <c r="AE156" s="452"/>
      <c r="AF156" s="453"/>
    </row>
    <row r="157" spans="1:33" ht="18.75" customHeight="1">
      <c r="A157" s="359"/>
      <c r="B157" s="360"/>
      <c r="C157" s="454"/>
      <c r="D157" s="466" t="s">
        <v>13</v>
      </c>
      <c r="E157" s="301" t="s">
        <v>252</v>
      </c>
      <c r="F157" s="426"/>
      <c r="G157" s="455"/>
      <c r="H157" s="471" t="s">
        <v>1137</v>
      </c>
      <c r="I157" s="443" t="s">
        <v>13</v>
      </c>
      <c r="J157" s="444" t="s">
        <v>142</v>
      </c>
      <c r="K157" s="444"/>
      <c r="L157" s="447" t="s">
        <v>13</v>
      </c>
      <c r="M157" s="444" t="s">
        <v>1138</v>
      </c>
      <c r="N157" s="444"/>
      <c r="O157" s="447" t="s">
        <v>13</v>
      </c>
      <c r="P157" s="444" t="s">
        <v>1139</v>
      </c>
      <c r="Q157" s="444"/>
      <c r="R157" s="444"/>
      <c r="S157" s="444"/>
      <c r="T157" s="444"/>
      <c r="U157" s="444"/>
      <c r="V157" s="445"/>
      <c r="W157" s="445"/>
      <c r="X157" s="470"/>
      <c r="Y157" s="465"/>
      <c r="Z157" s="452"/>
      <c r="AA157" s="452"/>
      <c r="AB157" s="453"/>
      <c r="AC157" s="465"/>
      <c r="AD157" s="452"/>
      <c r="AE157" s="452"/>
      <c r="AF157" s="453"/>
    </row>
    <row r="158" spans="1:33" ht="18.75" customHeight="1">
      <c r="A158" s="359"/>
      <c r="B158" s="360"/>
      <c r="C158" s="454"/>
      <c r="D158" s="466" t="s">
        <v>13</v>
      </c>
      <c r="E158" s="301" t="s">
        <v>253</v>
      </c>
      <c r="F158" s="426"/>
      <c r="G158" s="455"/>
      <c r="H158" s="467" t="s">
        <v>254</v>
      </c>
      <c r="I158" s="443" t="s">
        <v>13</v>
      </c>
      <c r="J158" s="444" t="s">
        <v>142</v>
      </c>
      <c r="K158" s="445"/>
      <c r="L158" s="447" t="s">
        <v>13</v>
      </c>
      <c r="M158" s="444" t="s">
        <v>143</v>
      </c>
      <c r="N158" s="473"/>
      <c r="O158" s="473"/>
      <c r="P158" s="473"/>
      <c r="Q158" s="473"/>
      <c r="R158" s="473"/>
      <c r="S158" s="473"/>
      <c r="T158" s="473"/>
      <c r="U158" s="473"/>
      <c r="V158" s="473"/>
      <c r="W158" s="473"/>
      <c r="X158" s="490"/>
      <c r="Y158" s="465"/>
      <c r="Z158" s="452"/>
      <c r="AA158" s="452"/>
      <c r="AB158" s="453"/>
      <c r="AC158" s="465"/>
      <c r="AD158" s="452"/>
      <c r="AE158" s="452"/>
      <c r="AF158" s="453"/>
    </row>
    <row r="159" spans="1:33" ht="18.75" customHeight="1">
      <c r="A159" s="359"/>
      <c r="B159" s="360"/>
      <c r="C159" s="441"/>
      <c r="D159" s="466" t="s">
        <v>13</v>
      </c>
      <c r="E159" s="301" t="s">
        <v>255</v>
      </c>
      <c r="F159" s="426"/>
      <c r="G159" s="455"/>
      <c r="H159" s="467" t="s">
        <v>243</v>
      </c>
      <c r="I159" s="443" t="s">
        <v>13</v>
      </c>
      <c r="J159" s="444" t="s">
        <v>142</v>
      </c>
      <c r="K159" s="445"/>
      <c r="L159" s="447" t="s">
        <v>13</v>
      </c>
      <c r="M159" s="444" t="s">
        <v>143</v>
      </c>
      <c r="N159" s="473"/>
      <c r="O159" s="473"/>
      <c r="P159" s="473"/>
      <c r="Q159" s="473"/>
      <c r="R159" s="473"/>
      <c r="S159" s="473"/>
      <c r="T159" s="473"/>
      <c r="U159" s="473"/>
      <c r="V159" s="473"/>
      <c r="W159" s="473"/>
      <c r="X159" s="490"/>
      <c r="Y159" s="465"/>
      <c r="Z159" s="452"/>
      <c r="AA159" s="452"/>
      <c r="AB159" s="453"/>
      <c r="AC159" s="465"/>
      <c r="AD159" s="452"/>
      <c r="AE159" s="452"/>
      <c r="AF159" s="453"/>
    </row>
    <row r="160" spans="1:33" ht="18.75" customHeight="1">
      <c r="A160" s="359"/>
      <c r="B160" s="360"/>
      <c r="C160" s="454"/>
      <c r="D160" s="466"/>
      <c r="E160" s="301"/>
      <c r="F160" s="426"/>
      <c r="G160" s="455"/>
      <c r="H160" s="467" t="s">
        <v>160</v>
      </c>
      <c r="I160" s="491" t="s">
        <v>13</v>
      </c>
      <c r="J160" s="444" t="s">
        <v>142</v>
      </c>
      <c r="K160" s="444"/>
      <c r="L160" s="447" t="s">
        <v>13</v>
      </c>
      <c r="M160" s="444" t="s">
        <v>161</v>
      </c>
      <c r="N160" s="444"/>
      <c r="O160" s="468" t="s">
        <v>13</v>
      </c>
      <c r="P160" s="444" t="s">
        <v>162</v>
      </c>
      <c r="Q160" s="473"/>
      <c r="R160" s="473"/>
      <c r="S160" s="473"/>
      <c r="T160" s="473"/>
      <c r="U160" s="473"/>
      <c r="V160" s="473"/>
      <c r="W160" s="473"/>
      <c r="X160" s="490"/>
      <c r="Y160" s="465"/>
      <c r="Z160" s="452"/>
      <c r="AA160" s="452"/>
      <c r="AB160" s="453"/>
      <c r="AC160" s="465"/>
      <c r="AD160" s="452"/>
      <c r="AE160" s="452"/>
      <c r="AF160" s="453"/>
    </row>
    <row r="161" spans="1:33" ht="18.75" customHeight="1">
      <c r="A161" s="359"/>
      <c r="B161" s="360"/>
      <c r="C161" s="441"/>
      <c r="D161" s="466"/>
      <c r="E161" s="301"/>
      <c r="F161" s="426"/>
      <c r="G161" s="455"/>
      <c r="H161" s="509" t="s">
        <v>204</v>
      </c>
      <c r="I161" s="443" t="s">
        <v>13</v>
      </c>
      <c r="J161" s="444" t="s">
        <v>142</v>
      </c>
      <c r="K161" s="445"/>
      <c r="L161" s="447" t="s">
        <v>13</v>
      </c>
      <c r="M161" s="444" t="s">
        <v>143</v>
      </c>
      <c r="N161" s="473"/>
      <c r="O161" s="473"/>
      <c r="P161" s="473"/>
      <c r="Q161" s="473"/>
      <c r="R161" s="473"/>
      <c r="S161" s="473"/>
      <c r="T161" s="473"/>
      <c r="U161" s="473"/>
      <c r="V161" s="473"/>
      <c r="W161" s="473"/>
      <c r="X161" s="490"/>
      <c r="Y161" s="465"/>
      <c r="Z161" s="452"/>
      <c r="AA161" s="452"/>
      <c r="AB161" s="453"/>
      <c r="AC161" s="465"/>
      <c r="AD161" s="452"/>
      <c r="AE161" s="452"/>
      <c r="AF161" s="453"/>
    </row>
    <row r="162" spans="1:33" ht="18.75" customHeight="1">
      <c r="A162" s="359"/>
      <c r="B162" s="360"/>
      <c r="C162" s="454"/>
      <c r="D162" s="466"/>
      <c r="E162" s="301"/>
      <c r="F162" s="426"/>
      <c r="G162" s="301"/>
      <c r="H162" s="508" t="s">
        <v>1135</v>
      </c>
      <c r="I162" s="443" t="s">
        <v>13</v>
      </c>
      <c r="J162" s="444" t="s">
        <v>142</v>
      </c>
      <c r="K162" s="444"/>
      <c r="L162" s="447" t="s">
        <v>13</v>
      </c>
      <c r="M162" s="457" t="s">
        <v>143</v>
      </c>
      <c r="N162" s="444"/>
      <c r="O162" s="444"/>
      <c r="P162" s="444"/>
      <c r="Q162" s="445"/>
      <c r="R162" s="445"/>
      <c r="S162" s="445"/>
      <c r="T162" s="445"/>
      <c r="U162" s="445"/>
      <c r="V162" s="445"/>
      <c r="W162" s="445"/>
      <c r="X162" s="470"/>
      <c r="Y162" s="465"/>
      <c r="Z162" s="452"/>
      <c r="AA162" s="452"/>
      <c r="AB162" s="453"/>
      <c r="AC162" s="465"/>
      <c r="AD162" s="452"/>
      <c r="AE162" s="452"/>
      <c r="AF162" s="453"/>
    </row>
    <row r="163" spans="1:33" ht="18.75" customHeight="1">
      <c r="A163" s="359"/>
      <c r="B163" s="360"/>
      <c r="C163" s="525"/>
      <c r="D163" s="466"/>
      <c r="E163" s="301"/>
      <c r="F163" s="426"/>
      <c r="G163" s="301"/>
      <c r="H163" s="508" t="s">
        <v>1136</v>
      </c>
      <c r="I163" s="443" t="s">
        <v>13</v>
      </c>
      <c r="J163" s="444" t="s">
        <v>142</v>
      </c>
      <c r="K163" s="444"/>
      <c r="L163" s="447" t="s">
        <v>13</v>
      </c>
      <c r="M163" s="457" t="s">
        <v>143</v>
      </c>
      <c r="N163" s="444"/>
      <c r="O163" s="444"/>
      <c r="P163" s="444"/>
      <c r="Q163" s="445"/>
      <c r="R163" s="445"/>
      <c r="S163" s="445"/>
      <c r="T163" s="445"/>
      <c r="U163" s="445"/>
      <c r="V163" s="445"/>
      <c r="W163" s="445"/>
      <c r="X163" s="470"/>
      <c r="Y163" s="465"/>
      <c r="Z163" s="452"/>
      <c r="AA163" s="452"/>
      <c r="AB163" s="453"/>
      <c r="AC163" s="465"/>
      <c r="AD163" s="452"/>
      <c r="AE163" s="452"/>
      <c r="AF163" s="453"/>
    </row>
    <row r="164" spans="1:33" ht="18.75" customHeight="1">
      <c r="A164" s="359"/>
      <c r="B164" s="360"/>
      <c r="C164" s="454"/>
      <c r="D164" s="466"/>
      <c r="E164" s="301"/>
      <c r="F164" s="426"/>
      <c r="G164" s="455"/>
      <c r="H164" s="515" t="s">
        <v>1128</v>
      </c>
      <c r="I164" s="443" t="s">
        <v>13</v>
      </c>
      <c r="J164" s="444" t="s">
        <v>142</v>
      </c>
      <c r="K164" s="444"/>
      <c r="L164" s="447" t="s">
        <v>13</v>
      </c>
      <c r="M164" s="444" t="s">
        <v>161</v>
      </c>
      <c r="N164" s="444"/>
      <c r="O164" s="447" t="s">
        <v>13</v>
      </c>
      <c r="P164" s="444" t="s">
        <v>162</v>
      </c>
      <c r="Q164" s="448"/>
      <c r="R164" s="448"/>
      <c r="S164" s="448"/>
      <c r="T164" s="448"/>
      <c r="U164" s="516"/>
      <c r="V164" s="516"/>
      <c r="W164" s="516"/>
      <c r="X164" s="517"/>
      <c r="Y164" s="465"/>
      <c r="Z164" s="452"/>
      <c r="AA164" s="452"/>
      <c r="AB164" s="453"/>
      <c r="AC164" s="465"/>
      <c r="AD164" s="452"/>
      <c r="AE164" s="452"/>
      <c r="AF164" s="453"/>
    </row>
    <row r="165" spans="1:33" ht="18.75" customHeight="1">
      <c r="A165" s="359"/>
      <c r="B165" s="360"/>
      <c r="C165" s="454"/>
      <c r="D165" s="466"/>
      <c r="E165" s="301"/>
      <c r="F165" s="426"/>
      <c r="G165" s="455"/>
      <c r="H165" s="467" t="s">
        <v>163</v>
      </c>
      <c r="I165" s="443" t="s">
        <v>13</v>
      </c>
      <c r="J165" s="444" t="s">
        <v>142</v>
      </c>
      <c r="K165" s="444"/>
      <c r="L165" s="447" t="s">
        <v>13</v>
      </c>
      <c r="M165" s="444" t="s">
        <v>164</v>
      </c>
      <c r="N165" s="444"/>
      <c r="O165" s="447" t="s">
        <v>13</v>
      </c>
      <c r="P165" s="444" t="s">
        <v>195</v>
      </c>
      <c r="Q165" s="473"/>
      <c r="R165" s="447" t="s">
        <v>13</v>
      </c>
      <c r="S165" s="444" t="s">
        <v>166</v>
      </c>
      <c r="T165" s="473"/>
      <c r="U165" s="473"/>
      <c r="V165" s="473"/>
      <c r="W165" s="473"/>
      <c r="X165" s="490"/>
      <c r="Y165" s="465"/>
      <c r="Z165" s="452"/>
      <c r="AA165" s="452"/>
      <c r="AB165" s="453"/>
      <c r="AC165" s="465"/>
      <c r="AD165" s="452"/>
      <c r="AE165" s="452"/>
      <c r="AF165" s="453"/>
    </row>
    <row r="166" spans="1:33" ht="18.75" customHeight="1">
      <c r="A166" s="361"/>
      <c r="B166" s="429"/>
      <c r="C166" s="475"/>
      <c r="D166" s="350"/>
      <c r="E166" s="440"/>
      <c r="F166" s="424"/>
      <c r="G166" s="362"/>
      <c r="H166" s="476" t="s">
        <v>1351</v>
      </c>
      <c r="I166" s="477" t="s">
        <v>13</v>
      </c>
      <c r="J166" s="478" t="s">
        <v>142</v>
      </c>
      <c r="K166" s="478"/>
      <c r="L166" s="479" t="s">
        <v>13</v>
      </c>
      <c r="M166" s="478" t="s">
        <v>1352</v>
      </c>
      <c r="N166" s="480"/>
      <c r="O166" s="479" t="s">
        <v>13</v>
      </c>
      <c r="P166" s="368" t="s">
        <v>1353</v>
      </c>
      <c r="Q166" s="481"/>
      <c r="R166" s="479" t="s">
        <v>13</v>
      </c>
      <c r="S166" s="478" t="s">
        <v>1354</v>
      </c>
      <c r="T166" s="481"/>
      <c r="U166" s="479" t="s">
        <v>13</v>
      </c>
      <c r="V166" s="478" t="s">
        <v>1355</v>
      </c>
      <c r="W166" s="482"/>
      <c r="X166" s="483"/>
      <c r="Y166" s="484"/>
      <c r="Z166" s="484"/>
      <c r="AA166" s="484"/>
      <c r="AB166" s="485"/>
      <c r="AC166" s="486"/>
      <c r="AD166" s="484"/>
      <c r="AE166" s="484"/>
      <c r="AF166" s="485"/>
    </row>
    <row r="167" spans="1:33" ht="18.75" customHeight="1">
      <c r="A167" s="357"/>
      <c r="B167" s="428"/>
      <c r="C167" s="497"/>
      <c r="D167" s="421"/>
      <c r="E167" s="436"/>
      <c r="F167" s="421"/>
      <c r="G167" s="512"/>
      <c r="H167" s="498" t="s">
        <v>178</v>
      </c>
      <c r="I167" s="499" t="s">
        <v>13</v>
      </c>
      <c r="J167" s="500" t="s">
        <v>142</v>
      </c>
      <c r="K167" s="500"/>
      <c r="L167" s="501"/>
      <c r="M167" s="502" t="s">
        <v>13</v>
      </c>
      <c r="N167" s="500" t="s">
        <v>179</v>
      </c>
      <c r="O167" s="500"/>
      <c r="P167" s="501"/>
      <c r="Q167" s="502" t="s">
        <v>13</v>
      </c>
      <c r="R167" s="422" t="s">
        <v>180</v>
      </c>
      <c r="S167" s="422"/>
      <c r="T167" s="422"/>
      <c r="U167" s="422"/>
      <c r="V167" s="422"/>
      <c r="W167" s="422"/>
      <c r="X167" s="423"/>
      <c r="Y167" s="513" t="s">
        <v>13</v>
      </c>
      <c r="Z167" s="358" t="s">
        <v>144</v>
      </c>
      <c r="AA167" s="358"/>
      <c r="AB167" s="450"/>
      <c r="AC167" s="513" t="s">
        <v>13</v>
      </c>
      <c r="AD167" s="358" t="s">
        <v>144</v>
      </c>
      <c r="AE167" s="358"/>
      <c r="AF167" s="450"/>
      <c r="AG167" s="460"/>
    </row>
    <row r="168" spans="1:33" ht="19.5" customHeight="1">
      <c r="A168" s="359"/>
      <c r="B168" s="360"/>
      <c r="C168" s="441"/>
      <c r="D168" s="297"/>
      <c r="E168" s="301"/>
      <c r="F168" s="426"/>
      <c r="G168" s="300"/>
      <c r="H168" s="451" t="s">
        <v>236</v>
      </c>
      <c r="I168" s="443" t="s">
        <v>13</v>
      </c>
      <c r="J168" s="444" t="s">
        <v>237</v>
      </c>
      <c r="K168" s="445"/>
      <c r="L168" s="446"/>
      <c r="M168" s="447" t="s">
        <v>13</v>
      </c>
      <c r="N168" s="444" t="s">
        <v>1120</v>
      </c>
      <c r="O168" s="447"/>
      <c r="P168" s="444"/>
      <c r="Q168" s="448"/>
      <c r="R168" s="448"/>
      <c r="S168" s="448"/>
      <c r="T168" s="448"/>
      <c r="U168" s="448"/>
      <c r="V168" s="448"/>
      <c r="W168" s="448"/>
      <c r="X168" s="449"/>
      <c r="Y168" s="466" t="s">
        <v>13</v>
      </c>
      <c r="Z168" s="37" t="s">
        <v>148</v>
      </c>
      <c r="AA168" s="452"/>
      <c r="AB168" s="453"/>
      <c r="AC168" s="466" t="s">
        <v>13</v>
      </c>
      <c r="AD168" s="37" t="s">
        <v>148</v>
      </c>
      <c r="AE168" s="452"/>
      <c r="AF168" s="453"/>
    </row>
    <row r="169" spans="1:33" ht="19.5" customHeight="1">
      <c r="A169" s="359"/>
      <c r="B169" s="360"/>
      <c r="C169" s="441"/>
      <c r="D169" s="297"/>
      <c r="E169" s="301"/>
      <c r="F169" s="426"/>
      <c r="G169" s="300"/>
      <c r="H169" s="451" t="s">
        <v>1119</v>
      </c>
      <c r="I169" s="443" t="s">
        <v>13</v>
      </c>
      <c r="J169" s="444" t="s">
        <v>237</v>
      </c>
      <c r="K169" s="445"/>
      <c r="L169" s="446"/>
      <c r="M169" s="447" t="s">
        <v>13</v>
      </c>
      <c r="N169" s="444" t="s">
        <v>1120</v>
      </c>
      <c r="O169" s="447"/>
      <c r="P169" s="444"/>
      <c r="Q169" s="448"/>
      <c r="R169" s="448"/>
      <c r="S169" s="448"/>
      <c r="T169" s="448"/>
      <c r="U169" s="448"/>
      <c r="V169" s="448"/>
      <c r="W169" s="448"/>
      <c r="X169" s="449"/>
      <c r="Y169" s="466"/>
      <c r="Z169" s="37"/>
      <c r="AA169" s="452"/>
      <c r="AB169" s="453"/>
      <c r="AC169" s="466"/>
      <c r="AD169" s="37"/>
      <c r="AE169" s="452"/>
      <c r="AF169" s="453"/>
    </row>
    <row r="170" spans="1:33" ht="19.5" customHeight="1">
      <c r="A170" s="466" t="s">
        <v>13</v>
      </c>
      <c r="B170" s="360">
        <v>28</v>
      </c>
      <c r="C170" s="454" t="s">
        <v>249</v>
      </c>
      <c r="D170" s="466" t="s">
        <v>13</v>
      </c>
      <c r="E170" s="301" t="s">
        <v>247</v>
      </c>
      <c r="F170" s="426"/>
      <c r="G170" s="300"/>
      <c r="H170" s="451" t="s">
        <v>1123</v>
      </c>
      <c r="I170" s="443" t="s">
        <v>13</v>
      </c>
      <c r="J170" s="444" t="s">
        <v>237</v>
      </c>
      <c r="K170" s="445"/>
      <c r="L170" s="446"/>
      <c r="M170" s="447" t="s">
        <v>13</v>
      </c>
      <c r="N170" s="444" t="s">
        <v>1120</v>
      </c>
      <c r="O170" s="447"/>
      <c r="P170" s="444"/>
      <c r="Q170" s="448"/>
      <c r="R170" s="448"/>
      <c r="S170" s="448"/>
      <c r="T170" s="448"/>
      <c r="U170" s="448"/>
      <c r="V170" s="448"/>
      <c r="W170" s="448"/>
      <c r="X170" s="449"/>
      <c r="Y170" s="466"/>
      <c r="Z170" s="37"/>
      <c r="AA170" s="452"/>
      <c r="AB170" s="453"/>
      <c r="AC170" s="466"/>
      <c r="AD170" s="37"/>
      <c r="AE170" s="452"/>
      <c r="AF170" s="453"/>
    </row>
    <row r="171" spans="1:33" ht="18.75" customHeight="1">
      <c r="A171" s="359"/>
      <c r="B171" s="360"/>
      <c r="C171" s="454" t="s">
        <v>251</v>
      </c>
      <c r="D171" s="466" t="s">
        <v>13</v>
      </c>
      <c r="E171" s="301" t="s">
        <v>248</v>
      </c>
      <c r="F171" s="426"/>
      <c r="G171" s="455"/>
      <c r="H171" s="471" t="s">
        <v>1137</v>
      </c>
      <c r="I171" s="443" t="s">
        <v>13</v>
      </c>
      <c r="J171" s="444" t="s">
        <v>142</v>
      </c>
      <c r="K171" s="444"/>
      <c r="L171" s="447"/>
      <c r="M171" s="447" t="s">
        <v>13</v>
      </c>
      <c r="N171" s="444" t="s">
        <v>1138</v>
      </c>
      <c r="O171" s="447"/>
      <c r="P171" s="447" t="s">
        <v>13</v>
      </c>
      <c r="Q171" s="444" t="s">
        <v>1139</v>
      </c>
      <c r="R171" s="447"/>
      <c r="S171" s="444"/>
      <c r="T171" s="447"/>
      <c r="U171" s="444"/>
      <c r="V171" s="445"/>
      <c r="W171" s="448"/>
      <c r="X171" s="449"/>
      <c r="Y171" s="465"/>
      <c r="Z171" s="452"/>
      <c r="AA171" s="452"/>
      <c r="AB171" s="453"/>
      <c r="AC171" s="465"/>
      <c r="AD171" s="452"/>
      <c r="AE171" s="452"/>
      <c r="AF171" s="453"/>
    </row>
    <row r="172" spans="1:33" ht="18.75" customHeight="1">
      <c r="A172" s="359"/>
      <c r="B172" s="360"/>
      <c r="C172" s="454" t="s">
        <v>256</v>
      </c>
      <c r="D172" s="466" t="s">
        <v>13</v>
      </c>
      <c r="E172" s="301" t="s">
        <v>252</v>
      </c>
      <c r="F172" s="426"/>
      <c r="G172" s="455"/>
      <c r="H172" s="467" t="s">
        <v>254</v>
      </c>
      <c r="I172" s="443" t="s">
        <v>13</v>
      </c>
      <c r="J172" s="444" t="s">
        <v>142</v>
      </c>
      <c r="K172" s="445"/>
      <c r="L172" s="447" t="s">
        <v>13</v>
      </c>
      <c r="M172" s="444" t="s">
        <v>143</v>
      </c>
      <c r="N172" s="473"/>
      <c r="O172" s="473"/>
      <c r="P172" s="473"/>
      <c r="Q172" s="473"/>
      <c r="R172" s="473"/>
      <c r="S172" s="473"/>
      <c r="T172" s="473"/>
      <c r="U172" s="473"/>
      <c r="V172" s="473"/>
      <c r="W172" s="473"/>
      <c r="X172" s="490"/>
      <c r="Y172" s="465"/>
      <c r="Z172" s="452"/>
      <c r="AA172" s="452"/>
      <c r="AB172" s="453"/>
      <c r="AC172" s="465"/>
      <c r="AD172" s="452"/>
      <c r="AE172" s="452"/>
      <c r="AF172" s="453"/>
    </row>
    <row r="173" spans="1:33" ht="18.75" customHeight="1">
      <c r="A173" s="359"/>
      <c r="B173" s="360"/>
      <c r="C173" s="441"/>
      <c r="D173" s="466" t="s">
        <v>13</v>
      </c>
      <c r="E173" s="301" t="s">
        <v>253</v>
      </c>
      <c r="F173" s="426"/>
      <c r="G173" s="301"/>
      <c r="H173" s="508" t="s">
        <v>1135</v>
      </c>
      <c r="I173" s="443" t="s">
        <v>13</v>
      </c>
      <c r="J173" s="444" t="s">
        <v>142</v>
      </c>
      <c r="K173" s="444"/>
      <c r="L173" s="447" t="s">
        <v>13</v>
      </c>
      <c r="M173" s="457" t="s">
        <v>143</v>
      </c>
      <c r="N173" s="444"/>
      <c r="O173" s="444"/>
      <c r="P173" s="444"/>
      <c r="Q173" s="445"/>
      <c r="R173" s="445"/>
      <c r="S173" s="445"/>
      <c r="T173" s="445"/>
      <c r="U173" s="445"/>
      <c r="V173" s="445"/>
      <c r="W173" s="445"/>
      <c r="X173" s="470"/>
      <c r="Y173" s="465"/>
      <c r="Z173" s="452"/>
      <c r="AA173" s="452"/>
      <c r="AB173" s="453"/>
      <c r="AC173" s="465"/>
      <c r="AD173" s="452"/>
      <c r="AE173" s="452"/>
      <c r="AF173" s="453"/>
    </row>
    <row r="174" spans="1:33" ht="18.75" customHeight="1">
      <c r="A174" s="359"/>
      <c r="B174" s="360"/>
      <c r="C174" s="454"/>
      <c r="D174" s="466"/>
      <c r="E174" s="301"/>
      <c r="F174" s="426"/>
      <c r="G174" s="301"/>
      <c r="H174" s="508" t="s">
        <v>1136</v>
      </c>
      <c r="I174" s="443" t="s">
        <v>13</v>
      </c>
      <c r="J174" s="444" t="s">
        <v>142</v>
      </c>
      <c r="K174" s="444"/>
      <c r="L174" s="447" t="s">
        <v>13</v>
      </c>
      <c r="M174" s="457" t="s">
        <v>143</v>
      </c>
      <c r="N174" s="444"/>
      <c r="O174" s="444"/>
      <c r="P174" s="444"/>
      <c r="Q174" s="445"/>
      <c r="R174" s="445"/>
      <c r="S174" s="445"/>
      <c r="T174" s="445"/>
      <c r="U174" s="445"/>
      <c r="V174" s="445"/>
      <c r="W174" s="445"/>
      <c r="X174" s="470"/>
      <c r="Y174" s="465"/>
      <c r="Z174" s="452"/>
      <c r="AA174" s="452"/>
      <c r="AB174" s="453"/>
      <c r="AC174" s="465"/>
      <c r="AD174" s="452"/>
      <c r="AE174" s="452"/>
      <c r="AF174" s="453"/>
    </row>
    <row r="175" spans="1:33" ht="18.75" customHeight="1">
      <c r="A175" s="359"/>
      <c r="B175" s="360"/>
      <c r="C175" s="454"/>
      <c r="D175" s="466"/>
      <c r="E175" s="301"/>
      <c r="F175" s="426"/>
      <c r="G175" s="455"/>
      <c r="H175" s="515" t="s">
        <v>1128</v>
      </c>
      <c r="I175" s="443" t="s">
        <v>13</v>
      </c>
      <c r="J175" s="444" t="s">
        <v>142</v>
      </c>
      <c r="K175" s="444"/>
      <c r="L175" s="447" t="s">
        <v>13</v>
      </c>
      <c r="M175" s="444" t="s">
        <v>161</v>
      </c>
      <c r="N175" s="444"/>
      <c r="O175" s="447" t="s">
        <v>13</v>
      </c>
      <c r="P175" s="444" t="s">
        <v>162</v>
      </c>
      <c r="Q175" s="448"/>
      <c r="R175" s="448"/>
      <c r="S175" s="448"/>
      <c r="T175" s="448"/>
      <c r="U175" s="516"/>
      <c r="V175" s="516"/>
      <c r="W175" s="516"/>
      <c r="X175" s="517"/>
      <c r="Y175" s="465"/>
      <c r="Z175" s="452"/>
      <c r="AA175" s="452"/>
      <c r="AB175" s="453"/>
      <c r="AC175" s="465"/>
      <c r="AD175" s="452"/>
      <c r="AE175" s="452"/>
      <c r="AF175" s="453"/>
    </row>
    <row r="176" spans="1:33" ht="18.75" customHeight="1">
      <c r="A176" s="359"/>
      <c r="B176" s="360"/>
      <c r="C176" s="441"/>
      <c r="D176" s="466"/>
      <c r="E176" s="301"/>
      <c r="F176" s="426"/>
      <c r="G176" s="455"/>
      <c r="H176" s="467" t="s">
        <v>163</v>
      </c>
      <c r="I176" s="443" t="s">
        <v>13</v>
      </c>
      <c r="J176" s="444" t="s">
        <v>142</v>
      </c>
      <c r="K176" s="444"/>
      <c r="L176" s="447" t="s">
        <v>13</v>
      </c>
      <c r="M176" s="444" t="s">
        <v>164</v>
      </c>
      <c r="N176" s="444"/>
      <c r="O176" s="447" t="s">
        <v>13</v>
      </c>
      <c r="P176" s="444" t="s">
        <v>195</v>
      </c>
      <c r="Q176" s="473"/>
      <c r="R176" s="447" t="s">
        <v>13</v>
      </c>
      <c r="S176" s="444" t="s">
        <v>166</v>
      </c>
      <c r="T176" s="473"/>
      <c r="U176" s="473"/>
      <c r="V176" s="473"/>
      <c r="W176" s="473"/>
      <c r="X176" s="490"/>
      <c r="Y176" s="465"/>
      <c r="Z176" s="452"/>
      <c r="AA176" s="452"/>
      <c r="AB176" s="453"/>
      <c r="AC176" s="465"/>
      <c r="AD176" s="452"/>
      <c r="AE176" s="452"/>
      <c r="AF176" s="453"/>
    </row>
    <row r="177" spans="1:33" ht="18.75" customHeight="1">
      <c r="A177" s="361"/>
      <c r="B177" s="429"/>
      <c r="C177" s="475"/>
      <c r="D177" s="350"/>
      <c r="E177" s="440"/>
      <c r="F177" s="424"/>
      <c r="G177" s="362"/>
      <c r="H177" s="476" t="s">
        <v>1351</v>
      </c>
      <c r="I177" s="477" t="s">
        <v>13</v>
      </c>
      <c r="J177" s="478" t="s">
        <v>142</v>
      </c>
      <c r="K177" s="478"/>
      <c r="L177" s="479" t="s">
        <v>13</v>
      </c>
      <c r="M177" s="478" t="s">
        <v>1352</v>
      </c>
      <c r="N177" s="480"/>
      <c r="O177" s="479" t="s">
        <v>13</v>
      </c>
      <c r="P177" s="368" t="s">
        <v>1353</v>
      </c>
      <c r="Q177" s="481"/>
      <c r="R177" s="479" t="s">
        <v>13</v>
      </c>
      <c r="S177" s="478" t="s">
        <v>1354</v>
      </c>
      <c r="T177" s="481"/>
      <c r="U177" s="479" t="s">
        <v>13</v>
      </c>
      <c r="V177" s="478" t="s">
        <v>1355</v>
      </c>
      <c r="W177" s="482"/>
      <c r="X177" s="483"/>
      <c r="Y177" s="484"/>
      <c r="Z177" s="484"/>
      <c r="AA177" s="484"/>
      <c r="AB177" s="485"/>
      <c r="AC177" s="486"/>
      <c r="AD177" s="484"/>
      <c r="AE177" s="484"/>
      <c r="AF177" s="485"/>
    </row>
    <row r="178" spans="1:33" ht="18.75" customHeight="1">
      <c r="A178" s="357"/>
      <c r="B178" s="428"/>
      <c r="C178" s="497"/>
      <c r="D178" s="421"/>
      <c r="E178" s="436"/>
      <c r="F178" s="421"/>
      <c r="G178" s="436"/>
      <c r="H178" s="498" t="s">
        <v>232</v>
      </c>
      <c r="I178" s="499" t="s">
        <v>13</v>
      </c>
      <c r="J178" s="500" t="s">
        <v>233</v>
      </c>
      <c r="K178" s="521"/>
      <c r="L178" s="501"/>
      <c r="M178" s="502" t="s">
        <v>13</v>
      </c>
      <c r="N178" s="500" t="s">
        <v>234</v>
      </c>
      <c r="O178" s="522"/>
      <c r="P178" s="522"/>
      <c r="Q178" s="522"/>
      <c r="R178" s="522"/>
      <c r="S178" s="522"/>
      <c r="T178" s="522"/>
      <c r="U178" s="522"/>
      <c r="V178" s="522"/>
      <c r="W178" s="522"/>
      <c r="X178" s="523"/>
      <c r="Y178" s="513" t="s">
        <v>13</v>
      </c>
      <c r="Z178" s="358" t="s">
        <v>144</v>
      </c>
      <c r="AA178" s="358"/>
      <c r="AB178" s="450"/>
      <c r="AC178" s="513" t="s">
        <v>13</v>
      </c>
      <c r="AD178" s="358" t="s">
        <v>144</v>
      </c>
      <c r="AE178" s="358"/>
      <c r="AF178" s="450"/>
      <c r="AG178" s="460"/>
    </row>
    <row r="179" spans="1:33" ht="18.75" customHeight="1">
      <c r="A179" s="359"/>
      <c r="B179" s="360"/>
      <c r="C179" s="454"/>
      <c r="D179" s="426"/>
      <c r="E179" s="301"/>
      <c r="F179" s="426"/>
      <c r="G179" s="301"/>
      <c r="H179" s="957" t="s">
        <v>178</v>
      </c>
      <c r="I179" s="491" t="s">
        <v>13</v>
      </c>
      <c r="J179" s="469" t="s">
        <v>142</v>
      </c>
      <c r="K179" s="469"/>
      <c r="L179" s="526"/>
      <c r="M179" s="468" t="s">
        <v>13</v>
      </c>
      <c r="N179" s="469" t="s">
        <v>179</v>
      </c>
      <c r="O179" s="469"/>
      <c r="P179" s="526"/>
      <c r="Q179" s="468" t="s">
        <v>13</v>
      </c>
      <c r="R179" s="492" t="s">
        <v>180</v>
      </c>
      <c r="S179" s="492"/>
      <c r="T179" s="492"/>
      <c r="U179" s="492"/>
      <c r="V179" s="492"/>
      <c r="W179" s="492"/>
      <c r="X179" s="493"/>
      <c r="Y179" s="466" t="s">
        <v>13</v>
      </c>
      <c r="Z179" s="37" t="s">
        <v>148</v>
      </c>
      <c r="AA179" s="452"/>
      <c r="AB179" s="453"/>
      <c r="AC179" s="466" t="s">
        <v>13</v>
      </c>
      <c r="AD179" s="37" t="s">
        <v>148</v>
      </c>
      <c r="AE179" s="452"/>
      <c r="AF179" s="453"/>
    </row>
    <row r="180" spans="1:33" ht="18.75" customHeight="1">
      <c r="A180" s="359"/>
      <c r="B180" s="360"/>
      <c r="C180" s="454"/>
      <c r="D180" s="426"/>
      <c r="E180" s="301"/>
      <c r="F180" s="426"/>
      <c r="G180" s="301"/>
      <c r="H180" s="959"/>
      <c r="I180" s="488" t="s">
        <v>13</v>
      </c>
      <c r="J180" s="457" t="s">
        <v>257</v>
      </c>
      <c r="K180" s="457"/>
      <c r="L180" s="458"/>
      <c r="M180" s="458"/>
      <c r="N180" s="458"/>
      <c r="O180" s="458"/>
      <c r="P180" s="458"/>
      <c r="Q180" s="458"/>
      <c r="R180" s="458"/>
      <c r="S180" s="458"/>
      <c r="T180" s="458"/>
      <c r="U180" s="458"/>
      <c r="V180" s="458"/>
      <c r="W180" s="458"/>
      <c r="X180" s="527"/>
      <c r="Y180" s="465"/>
      <c r="Z180" s="452"/>
      <c r="AA180" s="452"/>
      <c r="AB180" s="453"/>
      <c r="AC180" s="465"/>
      <c r="AD180" s="452"/>
      <c r="AE180" s="452"/>
      <c r="AF180" s="453"/>
    </row>
    <row r="181" spans="1:33" ht="18.75" customHeight="1">
      <c r="A181" s="359"/>
      <c r="B181" s="360"/>
      <c r="C181" s="454"/>
      <c r="D181" s="426"/>
      <c r="E181" s="301"/>
      <c r="F181" s="426"/>
      <c r="G181" s="301"/>
      <c r="H181" s="467" t="s">
        <v>260</v>
      </c>
      <c r="I181" s="443" t="s">
        <v>13</v>
      </c>
      <c r="J181" s="444" t="s">
        <v>154</v>
      </c>
      <c r="K181" s="445"/>
      <c r="L181" s="446"/>
      <c r="M181" s="447" t="s">
        <v>13</v>
      </c>
      <c r="N181" s="444" t="s">
        <v>155</v>
      </c>
      <c r="O181" s="448"/>
      <c r="P181" s="448"/>
      <c r="Q181" s="448"/>
      <c r="R181" s="448"/>
      <c r="S181" s="448"/>
      <c r="T181" s="448"/>
      <c r="U181" s="448"/>
      <c r="V181" s="448"/>
      <c r="W181" s="448"/>
      <c r="X181" s="449"/>
      <c r="Y181" s="465"/>
      <c r="Z181" s="452"/>
      <c r="AA181" s="452"/>
      <c r="AB181" s="453"/>
      <c r="AC181" s="465"/>
      <c r="AD181" s="452"/>
      <c r="AE181" s="452"/>
      <c r="AF181" s="453"/>
    </row>
    <row r="182" spans="1:33" ht="18.75" customHeight="1">
      <c r="A182" s="359"/>
      <c r="B182" s="360"/>
      <c r="C182" s="454"/>
      <c r="D182" s="426"/>
      <c r="E182" s="301"/>
      <c r="F182" s="426"/>
      <c r="G182" s="301"/>
      <c r="H182" s="471" t="s">
        <v>236</v>
      </c>
      <c r="I182" s="443" t="s">
        <v>13</v>
      </c>
      <c r="J182" s="444" t="s">
        <v>237</v>
      </c>
      <c r="K182" s="445"/>
      <c r="L182" s="446"/>
      <c r="M182" s="447" t="s">
        <v>13</v>
      </c>
      <c r="N182" s="444" t="s">
        <v>238</v>
      </c>
      <c r="O182" s="448"/>
      <c r="P182" s="448"/>
      <c r="Q182" s="445"/>
      <c r="R182" s="445"/>
      <c r="S182" s="445"/>
      <c r="T182" s="445"/>
      <c r="U182" s="445"/>
      <c r="V182" s="445"/>
      <c r="W182" s="445"/>
      <c r="X182" s="470"/>
      <c r="Y182" s="465"/>
      <c r="Z182" s="452"/>
      <c r="AA182" s="452"/>
      <c r="AB182" s="453"/>
      <c r="AC182" s="465"/>
      <c r="AD182" s="452"/>
      <c r="AE182" s="452"/>
      <c r="AF182" s="453"/>
    </row>
    <row r="183" spans="1:33" ht="18.75" customHeight="1">
      <c r="A183" s="359"/>
      <c r="B183" s="360"/>
      <c r="C183" s="454"/>
      <c r="D183" s="426"/>
      <c r="E183" s="301"/>
      <c r="F183" s="426"/>
      <c r="G183" s="301"/>
      <c r="H183" s="508" t="s">
        <v>258</v>
      </c>
      <c r="I183" s="443" t="s">
        <v>13</v>
      </c>
      <c r="J183" s="444" t="s">
        <v>237</v>
      </c>
      <c r="K183" s="445"/>
      <c r="L183" s="446"/>
      <c r="M183" s="447" t="s">
        <v>13</v>
      </c>
      <c r="N183" s="444" t="s">
        <v>238</v>
      </c>
      <c r="O183" s="448"/>
      <c r="P183" s="448"/>
      <c r="Q183" s="445"/>
      <c r="R183" s="445"/>
      <c r="S183" s="445"/>
      <c r="T183" s="445"/>
      <c r="U183" s="445"/>
      <c r="V183" s="445"/>
      <c r="W183" s="445"/>
      <c r="X183" s="470"/>
      <c r="Y183" s="465"/>
      <c r="Z183" s="452"/>
      <c r="AA183" s="452"/>
      <c r="AB183" s="453"/>
      <c r="AC183" s="465"/>
      <c r="AD183" s="452"/>
      <c r="AE183" s="452"/>
      <c r="AF183" s="453"/>
    </row>
    <row r="184" spans="1:33" ht="19.5" customHeight="1">
      <c r="A184" s="359"/>
      <c r="B184" s="360"/>
      <c r="C184" s="441"/>
      <c r="D184" s="297"/>
      <c r="E184" s="301"/>
      <c r="F184" s="426"/>
      <c r="G184" s="300"/>
      <c r="H184" s="451" t="s">
        <v>1119</v>
      </c>
      <c r="I184" s="443" t="s">
        <v>13</v>
      </c>
      <c r="J184" s="444" t="s">
        <v>237</v>
      </c>
      <c r="K184" s="445"/>
      <c r="L184" s="446"/>
      <c r="M184" s="447" t="s">
        <v>13</v>
      </c>
      <c r="N184" s="444" t="s">
        <v>1120</v>
      </c>
      <c r="O184" s="447"/>
      <c r="P184" s="444"/>
      <c r="Q184" s="448"/>
      <c r="R184" s="448"/>
      <c r="S184" s="448"/>
      <c r="T184" s="448"/>
      <c r="U184" s="448"/>
      <c r="V184" s="448"/>
      <c r="W184" s="448"/>
      <c r="X184" s="449"/>
      <c r="Y184" s="452"/>
      <c r="Z184" s="452"/>
      <c r="AA184" s="452"/>
      <c r="AB184" s="453"/>
      <c r="AC184" s="465"/>
      <c r="AD184" s="452"/>
      <c r="AE184" s="452"/>
      <c r="AF184" s="453"/>
    </row>
    <row r="185" spans="1:33" ht="19.5" customHeight="1">
      <c r="A185" s="359"/>
      <c r="B185" s="360"/>
      <c r="C185" s="441"/>
      <c r="D185" s="297"/>
      <c r="E185" s="301"/>
      <c r="F185" s="426"/>
      <c r="G185" s="300"/>
      <c r="H185" s="451" t="s">
        <v>1123</v>
      </c>
      <c r="I185" s="443" t="s">
        <v>13</v>
      </c>
      <c r="J185" s="444" t="s">
        <v>237</v>
      </c>
      <c r="K185" s="445"/>
      <c r="L185" s="446"/>
      <c r="M185" s="447" t="s">
        <v>13</v>
      </c>
      <c r="N185" s="444" t="s">
        <v>1120</v>
      </c>
      <c r="O185" s="447"/>
      <c r="P185" s="444"/>
      <c r="Q185" s="448"/>
      <c r="R185" s="448"/>
      <c r="S185" s="448"/>
      <c r="T185" s="448"/>
      <c r="U185" s="448"/>
      <c r="V185" s="448"/>
      <c r="W185" s="448"/>
      <c r="X185" s="449"/>
      <c r="Y185" s="452"/>
      <c r="Z185" s="452"/>
      <c r="AA185" s="452"/>
      <c r="AB185" s="453"/>
      <c r="AC185" s="465"/>
      <c r="AD185" s="452"/>
      <c r="AE185" s="452"/>
      <c r="AF185" s="453"/>
    </row>
    <row r="186" spans="1:33" ht="18.75" customHeight="1">
      <c r="A186" s="359"/>
      <c r="B186" s="360"/>
      <c r="C186" s="454"/>
      <c r="D186" s="426"/>
      <c r="E186" s="301"/>
      <c r="F186" s="426"/>
      <c r="G186" s="301"/>
      <c r="H186" s="951" t="s">
        <v>259</v>
      </c>
      <c r="I186" s="953" t="s">
        <v>13</v>
      </c>
      <c r="J186" s="955" t="s">
        <v>142</v>
      </c>
      <c r="K186" s="955"/>
      <c r="L186" s="953" t="s">
        <v>13</v>
      </c>
      <c r="M186" s="955" t="s">
        <v>143</v>
      </c>
      <c r="N186" s="955"/>
      <c r="O186" s="469"/>
      <c r="P186" s="469"/>
      <c r="Q186" s="469"/>
      <c r="R186" s="469"/>
      <c r="S186" s="469"/>
      <c r="T186" s="469"/>
      <c r="U186" s="469"/>
      <c r="V186" s="469"/>
      <c r="W186" s="469"/>
      <c r="X186" s="507"/>
      <c r="Y186" s="465"/>
      <c r="Z186" s="452"/>
      <c r="AA186" s="452"/>
      <c r="AB186" s="453"/>
      <c r="AC186" s="465"/>
      <c r="AD186" s="452"/>
      <c r="AE186" s="452"/>
      <c r="AF186" s="453"/>
    </row>
    <row r="187" spans="1:33" ht="18.75" customHeight="1">
      <c r="A187" s="359"/>
      <c r="B187" s="360"/>
      <c r="C187" s="454"/>
      <c r="D187" s="426"/>
      <c r="E187" s="301"/>
      <c r="F187" s="426"/>
      <c r="G187" s="301"/>
      <c r="H187" s="952"/>
      <c r="I187" s="954"/>
      <c r="J187" s="956"/>
      <c r="K187" s="956"/>
      <c r="L187" s="954"/>
      <c r="M187" s="956"/>
      <c r="N187" s="956"/>
      <c r="O187" s="457"/>
      <c r="P187" s="457"/>
      <c r="Q187" s="457"/>
      <c r="R187" s="457"/>
      <c r="S187" s="457"/>
      <c r="T187" s="457"/>
      <c r="U187" s="457"/>
      <c r="V187" s="457"/>
      <c r="W187" s="457"/>
      <c r="X187" s="459"/>
      <c r="Y187" s="465"/>
      <c r="Z187" s="452"/>
      <c r="AA187" s="452"/>
      <c r="AB187" s="453"/>
      <c r="AC187" s="465"/>
      <c r="AD187" s="452"/>
      <c r="AE187" s="452"/>
      <c r="AF187" s="453"/>
    </row>
    <row r="188" spans="1:33" ht="18.75" customHeight="1">
      <c r="A188" s="359"/>
      <c r="B188" s="360"/>
      <c r="C188" s="454"/>
      <c r="D188" s="426"/>
      <c r="E188" s="301"/>
      <c r="F188" s="426"/>
      <c r="G188" s="301"/>
      <c r="H188" s="467" t="s">
        <v>261</v>
      </c>
      <c r="I188" s="443" t="s">
        <v>13</v>
      </c>
      <c r="J188" s="444" t="s">
        <v>142</v>
      </c>
      <c r="K188" s="445"/>
      <c r="L188" s="447" t="s">
        <v>13</v>
      </c>
      <c r="M188" s="444" t="s">
        <v>143</v>
      </c>
      <c r="N188" s="473"/>
      <c r="O188" s="473"/>
      <c r="P188" s="473"/>
      <c r="Q188" s="473"/>
      <c r="R188" s="473"/>
      <c r="S188" s="473"/>
      <c r="T188" s="473"/>
      <c r="U188" s="473"/>
      <c r="V188" s="473"/>
      <c r="W188" s="473"/>
      <c r="X188" s="490"/>
      <c r="Y188" s="465"/>
      <c r="Z188" s="452"/>
      <c r="AA188" s="452"/>
      <c r="AB188" s="453"/>
      <c r="AC188" s="465"/>
      <c r="AD188" s="452"/>
      <c r="AE188" s="452"/>
      <c r="AF188" s="453"/>
    </row>
    <row r="189" spans="1:33" ht="18.75" customHeight="1">
      <c r="A189" s="359"/>
      <c r="B189" s="360"/>
      <c r="C189" s="454"/>
      <c r="D189" s="426"/>
      <c r="E189" s="301"/>
      <c r="F189" s="426"/>
      <c r="G189" s="301"/>
      <c r="H189" s="951" t="s">
        <v>262</v>
      </c>
      <c r="I189" s="953" t="s">
        <v>13</v>
      </c>
      <c r="J189" s="955" t="s">
        <v>142</v>
      </c>
      <c r="K189" s="955"/>
      <c r="L189" s="953" t="s">
        <v>13</v>
      </c>
      <c r="M189" s="955" t="s">
        <v>143</v>
      </c>
      <c r="N189" s="955"/>
      <c r="O189" s="469"/>
      <c r="P189" s="469"/>
      <c r="Q189" s="469"/>
      <c r="R189" s="469"/>
      <c r="S189" s="469"/>
      <c r="T189" s="469"/>
      <c r="U189" s="469"/>
      <c r="V189" s="469"/>
      <c r="W189" s="469"/>
      <c r="X189" s="507"/>
      <c r="Y189" s="465"/>
      <c r="Z189" s="452"/>
      <c r="AA189" s="452"/>
      <c r="AB189" s="453"/>
      <c r="AC189" s="465"/>
      <c r="AD189" s="452"/>
      <c r="AE189" s="452"/>
      <c r="AF189" s="453"/>
    </row>
    <row r="190" spans="1:33" ht="18.75" customHeight="1">
      <c r="A190" s="359"/>
      <c r="B190" s="360"/>
      <c r="C190" s="454"/>
      <c r="D190" s="426"/>
      <c r="E190" s="301"/>
      <c r="F190" s="426"/>
      <c r="G190" s="301"/>
      <c r="H190" s="952"/>
      <c r="I190" s="954"/>
      <c r="J190" s="956"/>
      <c r="K190" s="956"/>
      <c r="L190" s="954"/>
      <c r="M190" s="956"/>
      <c r="N190" s="956"/>
      <c r="O190" s="457"/>
      <c r="P190" s="457"/>
      <c r="Q190" s="457"/>
      <c r="R190" s="457"/>
      <c r="S190" s="457"/>
      <c r="T190" s="457"/>
      <c r="U190" s="457"/>
      <c r="V190" s="457"/>
      <c r="W190" s="457"/>
      <c r="X190" s="459"/>
      <c r="Y190" s="465"/>
      <c r="Z190" s="452"/>
      <c r="AA190" s="452"/>
      <c r="AB190" s="453"/>
      <c r="AC190" s="465"/>
      <c r="AD190" s="452"/>
      <c r="AE190" s="452"/>
      <c r="AF190" s="453"/>
    </row>
    <row r="191" spans="1:33" ht="18.75" customHeight="1">
      <c r="A191" s="359"/>
      <c r="B191" s="360"/>
      <c r="C191" s="454"/>
      <c r="D191" s="426"/>
      <c r="E191" s="301"/>
      <c r="F191" s="426"/>
      <c r="G191" s="301"/>
      <c r="H191" s="467" t="s">
        <v>263</v>
      </c>
      <c r="I191" s="443" t="s">
        <v>13</v>
      </c>
      <c r="J191" s="444" t="s">
        <v>142</v>
      </c>
      <c r="K191" s="445"/>
      <c r="L191" s="447" t="s">
        <v>13</v>
      </c>
      <c r="M191" s="444" t="s">
        <v>143</v>
      </c>
      <c r="N191" s="473"/>
      <c r="O191" s="473"/>
      <c r="P191" s="473"/>
      <c r="Q191" s="473"/>
      <c r="R191" s="473"/>
      <c r="S191" s="473"/>
      <c r="T191" s="473"/>
      <c r="U191" s="473"/>
      <c r="V191" s="473"/>
      <c r="W191" s="473"/>
      <c r="X191" s="490"/>
      <c r="Y191" s="465"/>
      <c r="Z191" s="452"/>
      <c r="AA191" s="452"/>
      <c r="AB191" s="453"/>
      <c r="AC191" s="465"/>
      <c r="AD191" s="452"/>
      <c r="AE191" s="452"/>
      <c r="AF191" s="453"/>
    </row>
    <row r="192" spans="1:33" ht="18.75" customHeight="1">
      <c r="A192" s="359"/>
      <c r="B192" s="360"/>
      <c r="C192" s="454"/>
      <c r="D192" s="426"/>
      <c r="E192" s="301"/>
      <c r="F192" s="426"/>
      <c r="G192" s="301"/>
      <c r="H192" s="467" t="s">
        <v>264</v>
      </c>
      <c r="I192" s="443" t="s">
        <v>13</v>
      </c>
      <c r="J192" s="444" t="s">
        <v>142</v>
      </c>
      <c r="K192" s="445"/>
      <c r="L192" s="447" t="s">
        <v>13</v>
      </c>
      <c r="M192" s="444" t="s">
        <v>143</v>
      </c>
      <c r="N192" s="473"/>
      <c r="O192" s="473"/>
      <c r="P192" s="473"/>
      <c r="Q192" s="473"/>
      <c r="R192" s="473"/>
      <c r="S192" s="473"/>
      <c r="T192" s="473"/>
      <c r="U192" s="473"/>
      <c r="V192" s="473"/>
      <c r="W192" s="473"/>
      <c r="X192" s="490"/>
      <c r="Y192" s="465"/>
      <c r="Z192" s="452"/>
      <c r="AA192" s="452"/>
      <c r="AB192" s="453"/>
      <c r="AC192" s="465"/>
      <c r="AD192" s="452"/>
      <c r="AE192" s="452"/>
      <c r="AF192" s="453"/>
    </row>
    <row r="193" spans="1:32" ht="18.75" customHeight="1">
      <c r="A193" s="359"/>
      <c r="B193" s="360"/>
      <c r="C193" s="454"/>
      <c r="D193" s="426"/>
      <c r="E193" s="301"/>
      <c r="F193" s="426"/>
      <c r="G193" s="301"/>
      <c r="H193" s="467" t="s">
        <v>265</v>
      </c>
      <c r="I193" s="491" t="s">
        <v>13</v>
      </c>
      <c r="J193" s="444" t="s">
        <v>142</v>
      </c>
      <c r="K193" s="444"/>
      <c r="L193" s="447" t="s">
        <v>13</v>
      </c>
      <c r="M193" s="444" t="s">
        <v>266</v>
      </c>
      <c r="N193" s="444"/>
      <c r="O193" s="445"/>
      <c r="P193" s="445"/>
      <c r="Q193" s="447" t="s">
        <v>13</v>
      </c>
      <c r="R193" s="444" t="s">
        <v>267</v>
      </c>
      <c r="S193" s="444"/>
      <c r="T193" s="445"/>
      <c r="U193" s="445"/>
      <c r="V193" s="445"/>
      <c r="W193" s="445"/>
      <c r="X193" s="470"/>
      <c r="Y193" s="465"/>
      <c r="Z193" s="452"/>
      <c r="AA193" s="452"/>
      <c r="AB193" s="453"/>
      <c r="AC193" s="465"/>
      <c r="AD193" s="452"/>
      <c r="AE193" s="452"/>
      <c r="AF193" s="453"/>
    </row>
    <row r="194" spans="1:32" ht="18.75" customHeight="1">
      <c r="A194" s="359"/>
      <c r="B194" s="360"/>
      <c r="C194" s="454"/>
      <c r="D194" s="426"/>
      <c r="E194" s="301"/>
      <c r="F194" s="426"/>
      <c r="G194" s="301"/>
      <c r="H194" s="951" t="s">
        <v>268</v>
      </c>
      <c r="I194" s="953" t="s">
        <v>13</v>
      </c>
      <c r="J194" s="955" t="s">
        <v>142</v>
      </c>
      <c r="K194" s="955"/>
      <c r="L194" s="953" t="s">
        <v>13</v>
      </c>
      <c r="M194" s="955" t="s">
        <v>143</v>
      </c>
      <c r="N194" s="955"/>
      <c r="O194" s="469"/>
      <c r="P194" s="469"/>
      <c r="Q194" s="469"/>
      <c r="R194" s="469"/>
      <c r="S194" s="469"/>
      <c r="T194" s="469"/>
      <c r="U194" s="469"/>
      <c r="V194" s="469"/>
      <c r="W194" s="469"/>
      <c r="X194" s="507"/>
      <c r="Y194" s="465"/>
      <c r="Z194" s="452"/>
      <c r="AA194" s="452"/>
      <c r="AB194" s="453"/>
      <c r="AC194" s="465"/>
      <c r="AD194" s="452"/>
      <c r="AE194" s="452"/>
      <c r="AF194" s="453"/>
    </row>
    <row r="195" spans="1:32" ht="18.75" customHeight="1">
      <c r="A195" s="359"/>
      <c r="B195" s="360"/>
      <c r="C195" s="454"/>
      <c r="D195" s="426"/>
      <c r="E195" s="301"/>
      <c r="F195" s="426"/>
      <c r="G195" s="301"/>
      <c r="H195" s="952"/>
      <c r="I195" s="954"/>
      <c r="J195" s="956"/>
      <c r="K195" s="956"/>
      <c r="L195" s="954"/>
      <c r="M195" s="956"/>
      <c r="N195" s="956"/>
      <c r="O195" s="457"/>
      <c r="P195" s="457"/>
      <c r="Q195" s="457"/>
      <c r="R195" s="457"/>
      <c r="S195" s="457"/>
      <c r="T195" s="457"/>
      <c r="U195" s="457"/>
      <c r="V195" s="457"/>
      <c r="W195" s="457"/>
      <c r="X195" s="459"/>
      <c r="Y195" s="465"/>
      <c r="Z195" s="452"/>
      <c r="AA195" s="452"/>
      <c r="AB195" s="453"/>
      <c r="AC195" s="465"/>
      <c r="AD195" s="452"/>
      <c r="AE195" s="452"/>
      <c r="AF195" s="453"/>
    </row>
    <row r="196" spans="1:32" ht="18.75" customHeight="1">
      <c r="A196" s="359"/>
      <c r="B196" s="360"/>
      <c r="C196" s="454"/>
      <c r="D196" s="466" t="s">
        <v>13</v>
      </c>
      <c r="E196" s="301" t="s">
        <v>270</v>
      </c>
      <c r="F196" s="426"/>
      <c r="G196" s="301"/>
      <c r="H196" s="467" t="s">
        <v>269</v>
      </c>
      <c r="I196" s="443" t="s">
        <v>13</v>
      </c>
      <c r="J196" s="444" t="s">
        <v>154</v>
      </c>
      <c r="K196" s="445"/>
      <c r="L196" s="446"/>
      <c r="M196" s="447" t="s">
        <v>13</v>
      </c>
      <c r="N196" s="444" t="s">
        <v>155</v>
      </c>
      <c r="O196" s="448"/>
      <c r="P196" s="448"/>
      <c r="Q196" s="448"/>
      <c r="R196" s="448"/>
      <c r="S196" s="448"/>
      <c r="T196" s="448"/>
      <c r="U196" s="448"/>
      <c r="V196" s="448"/>
      <c r="W196" s="448"/>
      <c r="X196" s="449"/>
      <c r="Y196" s="465"/>
      <c r="Z196" s="452"/>
      <c r="AA196" s="452"/>
      <c r="AB196" s="453"/>
      <c r="AC196" s="465"/>
      <c r="AD196" s="452"/>
      <c r="AE196" s="452"/>
      <c r="AF196" s="453"/>
    </row>
    <row r="197" spans="1:32" ht="18.75" customHeight="1">
      <c r="A197" s="359"/>
      <c r="B197" s="360"/>
      <c r="C197" s="454" t="s">
        <v>271</v>
      </c>
      <c r="D197" s="466" t="s">
        <v>13</v>
      </c>
      <c r="E197" s="301" t="s">
        <v>272</v>
      </c>
      <c r="F197" s="466" t="s">
        <v>13</v>
      </c>
      <c r="G197" s="301" t="s">
        <v>273</v>
      </c>
      <c r="H197" s="509" t="s">
        <v>193</v>
      </c>
      <c r="I197" s="443" t="s">
        <v>13</v>
      </c>
      <c r="J197" s="444" t="s">
        <v>142</v>
      </c>
      <c r="K197" s="444"/>
      <c r="L197" s="447" t="s">
        <v>13</v>
      </c>
      <c r="M197" s="444" t="s">
        <v>194</v>
      </c>
      <c r="N197" s="444"/>
      <c r="O197" s="447" t="s">
        <v>13</v>
      </c>
      <c r="P197" s="444" t="s">
        <v>195</v>
      </c>
      <c r="Q197" s="473"/>
      <c r="R197" s="473"/>
      <c r="S197" s="473"/>
      <c r="T197" s="473"/>
      <c r="U197" s="473"/>
      <c r="V197" s="473"/>
      <c r="W197" s="473"/>
      <c r="X197" s="490"/>
      <c r="Y197" s="465"/>
      <c r="Z197" s="452"/>
      <c r="AA197" s="452"/>
      <c r="AB197" s="453"/>
      <c r="AC197" s="465"/>
      <c r="AD197" s="452"/>
      <c r="AE197" s="452"/>
      <c r="AF197" s="453"/>
    </row>
    <row r="198" spans="1:32" ht="18.75" customHeight="1">
      <c r="A198" s="466" t="s">
        <v>13</v>
      </c>
      <c r="B198" s="360">
        <v>54</v>
      </c>
      <c r="C198" s="454" t="s">
        <v>274</v>
      </c>
      <c r="D198" s="426"/>
      <c r="E198" s="301" t="s">
        <v>275</v>
      </c>
      <c r="F198" s="466" t="s">
        <v>13</v>
      </c>
      <c r="G198" s="301" t="s">
        <v>276</v>
      </c>
      <c r="H198" s="509" t="s">
        <v>212</v>
      </c>
      <c r="I198" s="443" t="s">
        <v>13</v>
      </c>
      <c r="J198" s="444" t="s">
        <v>142</v>
      </c>
      <c r="K198" s="445"/>
      <c r="L198" s="447" t="s">
        <v>13</v>
      </c>
      <c r="M198" s="444" t="s">
        <v>194</v>
      </c>
      <c r="N198" s="473"/>
      <c r="O198" s="447" t="s">
        <v>13</v>
      </c>
      <c r="P198" s="444" t="s">
        <v>217</v>
      </c>
      <c r="Q198" s="473"/>
      <c r="R198" s="447" t="s">
        <v>13</v>
      </c>
      <c r="S198" s="444" t="s">
        <v>1270</v>
      </c>
      <c r="T198" s="473"/>
      <c r="U198" s="447"/>
      <c r="V198" s="444"/>
      <c r="W198" s="473"/>
      <c r="X198" s="447"/>
      <c r="Y198" s="465"/>
      <c r="Z198" s="452"/>
      <c r="AA198" s="452"/>
      <c r="AB198" s="453"/>
      <c r="AC198" s="465"/>
      <c r="AD198" s="452"/>
      <c r="AE198" s="452"/>
      <c r="AF198" s="453"/>
    </row>
    <row r="199" spans="1:32" ht="18.75" customHeight="1">
      <c r="A199" s="359"/>
      <c r="B199" s="360"/>
      <c r="C199" s="454" t="s">
        <v>277</v>
      </c>
      <c r="D199" s="466" t="s">
        <v>13</v>
      </c>
      <c r="E199" s="301" t="s">
        <v>278</v>
      </c>
      <c r="F199" s="466"/>
      <c r="G199" s="301"/>
      <c r="H199" s="508" t="s">
        <v>214</v>
      </c>
      <c r="I199" s="443" t="s">
        <v>13</v>
      </c>
      <c r="J199" s="444" t="s">
        <v>142</v>
      </c>
      <c r="K199" s="445"/>
      <c r="L199" s="447" t="s">
        <v>13</v>
      </c>
      <c r="M199" s="444" t="s">
        <v>143</v>
      </c>
      <c r="N199" s="473"/>
      <c r="O199" s="473"/>
      <c r="P199" s="473"/>
      <c r="Q199" s="473"/>
      <c r="R199" s="473"/>
      <c r="S199" s="473"/>
      <c r="T199" s="473"/>
      <c r="U199" s="473"/>
      <c r="V199" s="473"/>
      <c r="W199" s="473"/>
      <c r="X199" s="490"/>
      <c r="Y199" s="465"/>
      <c r="Z199" s="452"/>
      <c r="AA199" s="452"/>
      <c r="AB199" s="453"/>
      <c r="AC199" s="465"/>
      <c r="AD199" s="452"/>
      <c r="AE199" s="452"/>
      <c r="AF199" s="453"/>
    </row>
    <row r="200" spans="1:32" ht="18.75" customHeight="1">
      <c r="A200" s="359"/>
      <c r="B200" s="360"/>
      <c r="C200" s="454"/>
      <c r="D200" s="466" t="s">
        <v>13</v>
      </c>
      <c r="E200" s="301" t="s">
        <v>280</v>
      </c>
      <c r="F200" s="426"/>
      <c r="G200" s="301"/>
      <c r="H200" s="467" t="s">
        <v>279</v>
      </c>
      <c r="I200" s="443" t="s">
        <v>13</v>
      </c>
      <c r="J200" s="444" t="s">
        <v>142</v>
      </c>
      <c r="K200" s="445"/>
      <c r="L200" s="447" t="s">
        <v>13</v>
      </c>
      <c r="M200" s="444" t="s">
        <v>143</v>
      </c>
      <c r="N200" s="473"/>
      <c r="O200" s="473"/>
      <c r="P200" s="473"/>
      <c r="Q200" s="473"/>
      <c r="R200" s="473"/>
      <c r="S200" s="473"/>
      <c r="T200" s="473"/>
      <c r="U200" s="473"/>
      <c r="V200" s="473"/>
      <c r="W200" s="473"/>
      <c r="X200" s="490"/>
      <c r="Y200" s="465"/>
      <c r="Z200" s="452"/>
      <c r="AA200" s="452"/>
      <c r="AB200" s="453"/>
      <c r="AC200" s="465"/>
      <c r="AD200" s="452"/>
      <c r="AE200" s="452"/>
      <c r="AF200" s="453"/>
    </row>
    <row r="201" spans="1:32" ht="18.75" customHeight="1">
      <c r="A201" s="359"/>
      <c r="B201" s="360"/>
      <c r="C201" s="454"/>
      <c r="D201" s="426"/>
      <c r="E201" s="301" t="s">
        <v>282</v>
      </c>
      <c r="F201" s="426"/>
      <c r="G201" s="301"/>
      <c r="H201" s="467" t="s">
        <v>281</v>
      </c>
      <c r="I201" s="443" t="s">
        <v>13</v>
      </c>
      <c r="J201" s="444" t="s">
        <v>142</v>
      </c>
      <c r="K201" s="445"/>
      <c r="L201" s="447" t="s">
        <v>13</v>
      </c>
      <c r="M201" s="444" t="s">
        <v>143</v>
      </c>
      <c r="N201" s="473"/>
      <c r="O201" s="473"/>
      <c r="P201" s="473"/>
      <c r="Q201" s="473"/>
      <c r="R201" s="473"/>
      <c r="S201" s="473"/>
      <c r="T201" s="473"/>
      <c r="U201" s="473"/>
      <c r="V201" s="473"/>
      <c r="W201" s="473"/>
      <c r="X201" s="490"/>
      <c r="Y201" s="465"/>
      <c r="Z201" s="452"/>
      <c r="AA201" s="452"/>
      <c r="AB201" s="453"/>
      <c r="AC201" s="465"/>
      <c r="AD201" s="452"/>
      <c r="AE201" s="452"/>
      <c r="AF201" s="453"/>
    </row>
    <row r="202" spans="1:32" ht="18.75" customHeight="1">
      <c r="A202" s="359"/>
      <c r="B202" s="360"/>
      <c r="C202" s="454"/>
      <c r="D202" s="426"/>
      <c r="E202" s="301"/>
      <c r="F202" s="426"/>
      <c r="G202" s="301"/>
      <c r="H202" s="467" t="s">
        <v>283</v>
      </c>
      <c r="I202" s="443" t="s">
        <v>13</v>
      </c>
      <c r="J202" s="444" t="s">
        <v>142</v>
      </c>
      <c r="K202" s="445"/>
      <c r="L202" s="447" t="s">
        <v>13</v>
      </c>
      <c r="M202" s="444" t="s">
        <v>143</v>
      </c>
      <c r="N202" s="473"/>
      <c r="O202" s="473"/>
      <c r="P202" s="473"/>
      <c r="Q202" s="473"/>
      <c r="R202" s="473"/>
      <c r="S202" s="473"/>
      <c r="T202" s="473"/>
      <c r="U202" s="473"/>
      <c r="V202" s="473"/>
      <c r="W202" s="473"/>
      <c r="X202" s="490"/>
      <c r="Y202" s="465"/>
      <c r="Z202" s="452"/>
      <c r="AA202" s="452"/>
      <c r="AB202" s="453"/>
      <c r="AC202" s="465"/>
      <c r="AD202" s="452"/>
      <c r="AE202" s="452"/>
      <c r="AF202" s="453"/>
    </row>
    <row r="203" spans="1:32" ht="18.75" customHeight="1">
      <c r="A203" s="359"/>
      <c r="B203" s="360"/>
      <c r="C203" s="454"/>
      <c r="D203" s="426"/>
      <c r="E203" s="301"/>
      <c r="F203" s="426"/>
      <c r="G203" s="301"/>
      <c r="H203" s="467" t="s">
        <v>284</v>
      </c>
      <c r="I203" s="491" t="s">
        <v>13</v>
      </c>
      <c r="J203" s="444" t="s">
        <v>142</v>
      </c>
      <c r="K203" s="444"/>
      <c r="L203" s="447" t="s">
        <v>13</v>
      </c>
      <c r="M203" s="444" t="s">
        <v>161</v>
      </c>
      <c r="N203" s="444"/>
      <c r="O203" s="468" t="s">
        <v>13</v>
      </c>
      <c r="P203" s="444" t="s">
        <v>162</v>
      </c>
      <c r="Q203" s="473"/>
      <c r="R203" s="473"/>
      <c r="S203" s="473"/>
      <c r="T203" s="473"/>
      <c r="U203" s="473"/>
      <c r="V203" s="473"/>
      <c r="W203" s="473"/>
      <c r="X203" s="490"/>
      <c r="Y203" s="465"/>
      <c r="Z203" s="452"/>
      <c r="AA203" s="452"/>
      <c r="AB203" s="453"/>
      <c r="AC203" s="465"/>
      <c r="AD203" s="452"/>
      <c r="AE203" s="452"/>
      <c r="AF203" s="453"/>
    </row>
    <row r="204" spans="1:32" ht="18.75" customHeight="1">
      <c r="A204" s="359"/>
      <c r="B204" s="360"/>
      <c r="C204" s="454"/>
      <c r="D204" s="426"/>
      <c r="E204" s="301"/>
      <c r="F204" s="426"/>
      <c r="G204" s="301"/>
      <c r="H204" s="508" t="s">
        <v>285</v>
      </c>
      <c r="I204" s="443" t="s">
        <v>13</v>
      </c>
      <c r="J204" s="444" t="s">
        <v>142</v>
      </c>
      <c r="K204" s="445"/>
      <c r="L204" s="447" t="s">
        <v>13</v>
      </c>
      <c r="M204" s="444" t="s">
        <v>143</v>
      </c>
      <c r="N204" s="473"/>
      <c r="O204" s="473"/>
      <c r="P204" s="473"/>
      <c r="Q204" s="473"/>
      <c r="R204" s="473"/>
      <c r="S204" s="473"/>
      <c r="T204" s="473"/>
      <c r="U204" s="473"/>
      <c r="V204" s="473"/>
      <c r="W204" s="473"/>
      <c r="X204" s="490"/>
      <c r="Y204" s="465"/>
      <c r="Z204" s="452"/>
      <c r="AA204" s="452"/>
      <c r="AB204" s="453"/>
      <c r="AC204" s="465"/>
      <c r="AD204" s="452"/>
      <c r="AE204" s="452"/>
      <c r="AF204" s="453"/>
    </row>
    <row r="205" spans="1:32" ht="18.75" customHeight="1">
      <c r="A205" s="359"/>
      <c r="B205" s="360"/>
      <c r="C205" s="454"/>
      <c r="D205" s="426"/>
      <c r="E205" s="301"/>
      <c r="F205" s="426"/>
      <c r="G205" s="301"/>
      <c r="H205" s="467" t="s">
        <v>286</v>
      </c>
      <c r="I205" s="443" t="s">
        <v>13</v>
      </c>
      <c r="J205" s="444" t="s">
        <v>142</v>
      </c>
      <c r="K205" s="445"/>
      <c r="L205" s="447" t="s">
        <v>13</v>
      </c>
      <c r="M205" s="444" t="s">
        <v>143</v>
      </c>
      <c r="N205" s="473"/>
      <c r="O205" s="473"/>
      <c r="P205" s="473"/>
      <c r="Q205" s="473"/>
      <c r="R205" s="473"/>
      <c r="S205" s="473"/>
      <c r="T205" s="473"/>
      <c r="U205" s="473"/>
      <c r="V205" s="473"/>
      <c r="W205" s="473"/>
      <c r="X205" s="490"/>
      <c r="Y205" s="465"/>
      <c r="Z205" s="452"/>
      <c r="AA205" s="452"/>
      <c r="AB205" s="453"/>
      <c r="AC205" s="465"/>
      <c r="AD205" s="452"/>
      <c r="AE205" s="452"/>
      <c r="AF205" s="453"/>
    </row>
    <row r="206" spans="1:32" ht="18.75" customHeight="1">
      <c r="A206" s="359"/>
      <c r="B206" s="360"/>
      <c r="C206" s="454"/>
      <c r="D206" s="426"/>
      <c r="E206" s="301"/>
      <c r="F206" s="426"/>
      <c r="G206" s="301"/>
      <c r="H206" s="467" t="s">
        <v>287</v>
      </c>
      <c r="I206" s="443" t="s">
        <v>13</v>
      </c>
      <c r="J206" s="444" t="s">
        <v>142</v>
      </c>
      <c r="K206" s="445"/>
      <c r="L206" s="447" t="s">
        <v>13</v>
      </c>
      <c r="M206" s="444" t="s">
        <v>143</v>
      </c>
      <c r="N206" s="473"/>
      <c r="O206" s="473"/>
      <c r="P206" s="473"/>
      <c r="Q206" s="473"/>
      <c r="R206" s="473"/>
      <c r="S206" s="473"/>
      <c r="T206" s="473"/>
      <c r="U206" s="473"/>
      <c r="V206" s="473"/>
      <c r="W206" s="473"/>
      <c r="X206" s="490"/>
      <c r="Y206" s="465"/>
      <c r="Z206" s="452"/>
      <c r="AA206" s="452"/>
      <c r="AB206" s="453"/>
      <c r="AC206" s="465"/>
      <c r="AD206" s="452"/>
      <c r="AE206" s="452"/>
      <c r="AF206" s="453"/>
    </row>
    <row r="207" spans="1:32" ht="18.75" customHeight="1">
      <c r="A207" s="359"/>
      <c r="B207" s="360"/>
      <c r="C207" s="454"/>
      <c r="D207" s="426"/>
      <c r="E207" s="301"/>
      <c r="F207" s="426"/>
      <c r="G207" s="301"/>
      <c r="H207" s="467" t="s">
        <v>288</v>
      </c>
      <c r="I207" s="491" t="s">
        <v>13</v>
      </c>
      <c r="J207" s="444" t="s">
        <v>142</v>
      </c>
      <c r="K207" s="444"/>
      <c r="L207" s="447" t="s">
        <v>13</v>
      </c>
      <c r="M207" s="444" t="s">
        <v>161</v>
      </c>
      <c r="N207" s="444"/>
      <c r="O207" s="468" t="s">
        <v>13</v>
      </c>
      <c r="P207" s="444" t="s">
        <v>162</v>
      </c>
      <c r="Q207" s="473"/>
      <c r="R207" s="473"/>
      <c r="S207" s="473"/>
      <c r="T207" s="473"/>
      <c r="U207" s="473"/>
      <c r="V207" s="473"/>
      <c r="W207" s="473"/>
      <c r="X207" s="490"/>
      <c r="Y207" s="465"/>
      <c r="Z207" s="452"/>
      <c r="AA207" s="452"/>
      <c r="AB207" s="453"/>
      <c r="AC207" s="465"/>
      <c r="AD207" s="452"/>
      <c r="AE207" s="452"/>
      <c r="AF207" s="453"/>
    </row>
    <row r="208" spans="1:32" ht="18.75" customHeight="1">
      <c r="A208" s="359"/>
      <c r="B208" s="360"/>
      <c r="C208" s="454"/>
      <c r="D208" s="426"/>
      <c r="E208" s="301"/>
      <c r="F208" s="426"/>
      <c r="G208" s="301"/>
      <c r="H208" s="467" t="s">
        <v>289</v>
      </c>
      <c r="I208" s="443" t="s">
        <v>13</v>
      </c>
      <c r="J208" s="444" t="s">
        <v>154</v>
      </c>
      <c r="K208" s="445"/>
      <c r="L208" s="446"/>
      <c r="M208" s="447" t="s">
        <v>13</v>
      </c>
      <c r="N208" s="444" t="s">
        <v>155</v>
      </c>
      <c r="O208" s="448"/>
      <c r="P208" s="448"/>
      <c r="Q208" s="448"/>
      <c r="R208" s="448"/>
      <c r="S208" s="448"/>
      <c r="T208" s="448"/>
      <c r="U208" s="448"/>
      <c r="V208" s="448"/>
      <c r="W208" s="448"/>
      <c r="X208" s="449"/>
      <c r="Y208" s="465"/>
      <c r="Z208" s="452"/>
      <c r="AA208" s="452"/>
      <c r="AB208" s="453"/>
      <c r="AC208" s="465"/>
      <c r="AD208" s="452"/>
      <c r="AE208" s="452"/>
      <c r="AF208" s="453"/>
    </row>
    <row r="209" spans="1:33" ht="18.75" customHeight="1">
      <c r="A209" s="359"/>
      <c r="B209" s="360"/>
      <c r="C209" s="454"/>
      <c r="D209" s="426"/>
      <c r="E209" s="301"/>
      <c r="F209" s="426"/>
      <c r="G209" s="301"/>
      <c r="H209" s="467" t="s">
        <v>290</v>
      </c>
      <c r="I209" s="443" t="s">
        <v>13</v>
      </c>
      <c r="J209" s="444" t="s">
        <v>142</v>
      </c>
      <c r="K209" s="445"/>
      <c r="L209" s="447" t="s">
        <v>13</v>
      </c>
      <c r="M209" s="444" t="s">
        <v>143</v>
      </c>
      <c r="N209" s="473"/>
      <c r="O209" s="473"/>
      <c r="P209" s="473"/>
      <c r="Q209" s="473"/>
      <c r="R209" s="473"/>
      <c r="S209" s="473"/>
      <c r="T209" s="473"/>
      <c r="U209" s="473"/>
      <c r="V209" s="473"/>
      <c r="W209" s="473"/>
      <c r="X209" s="490"/>
      <c r="Y209" s="465"/>
      <c r="Z209" s="452"/>
      <c r="AA209" s="452"/>
      <c r="AB209" s="453"/>
      <c r="AC209" s="465"/>
      <c r="AD209" s="452"/>
      <c r="AE209" s="452"/>
      <c r="AF209" s="453"/>
    </row>
    <row r="210" spans="1:33" ht="18.75" customHeight="1">
      <c r="A210" s="359"/>
      <c r="B210" s="360"/>
      <c r="C210" s="454"/>
      <c r="D210" s="426"/>
      <c r="E210" s="301"/>
      <c r="F210" s="426"/>
      <c r="G210" s="301"/>
      <c r="H210" s="467" t="s">
        <v>160</v>
      </c>
      <c r="I210" s="491" t="s">
        <v>13</v>
      </c>
      <c r="J210" s="444" t="s">
        <v>142</v>
      </c>
      <c r="K210" s="444"/>
      <c r="L210" s="447" t="s">
        <v>13</v>
      </c>
      <c r="M210" s="444" t="s">
        <v>161</v>
      </c>
      <c r="N210" s="444"/>
      <c r="O210" s="468" t="s">
        <v>13</v>
      </c>
      <c r="P210" s="444" t="s">
        <v>162</v>
      </c>
      <c r="Q210" s="473"/>
      <c r="R210" s="473"/>
      <c r="S210" s="473"/>
      <c r="T210" s="473"/>
      <c r="U210" s="473"/>
      <c r="V210" s="473"/>
      <c r="W210" s="473"/>
      <c r="X210" s="490"/>
      <c r="Y210" s="465"/>
      <c r="Z210" s="452"/>
      <c r="AA210" s="452"/>
      <c r="AB210" s="453"/>
      <c r="AC210" s="465"/>
      <c r="AD210" s="452"/>
      <c r="AE210" s="452"/>
      <c r="AF210" s="453"/>
    </row>
    <row r="211" spans="1:33" ht="18.75" customHeight="1">
      <c r="A211" s="359"/>
      <c r="B211" s="360"/>
      <c r="C211" s="454"/>
      <c r="D211" s="426"/>
      <c r="E211" s="301"/>
      <c r="F211" s="426"/>
      <c r="G211" s="301"/>
      <c r="H211" s="508" t="s">
        <v>1134</v>
      </c>
      <c r="I211" s="443" t="s">
        <v>13</v>
      </c>
      <c r="J211" s="444" t="s">
        <v>142</v>
      </c>
      <c r="K211" s="444"/>
      <c r="L211" s="447" t="s">
        <v>13</v>
      </c>
      <c r="M211" s="444" t="s">
        <v>161</v>
      </c>
      <c r="N211" s="444"/>
      <c r="O211" s="447" t="s">
        <v>13</v>
      </c>
      <c r="P211" s="444" t="s">
        <v>162</v>
      </c>
      <c r="Q211" s="445"/>
      <c r="R211" s="445"/>
      <c r="S211" s="445"/>
      <c r="T211" s="445"/>
      <c r="U211" s="445"/>
      <c r="V211" s="445"/>
      <c r="W211" s="445"/>
      <c r="X211" s="470"/>
      <c r="Y211" s="465"/>
      <c r="Z211" s="452"/>
      <c r="AA211" s="452"/>
      <c r="AB211" s="453"/>
      <c r="AC211" s="465"/>
      <c r="AD211" s="452"/>
      <c r="AE211" s="452"/>
      <c r="AF211" s="453"/>
    </row>
    <row r="212" spans="1:33" ht="18.75" customHeight="1">
      <c r="A212" s="359"/>
      <c r="B212" s="360"/>
      <c r="C212" s="454"/>
      <c r="D212" s="426"/>
      <c r="E212" s="301"/>
      <c r="F212" s="426"/>
      <c r="G212" s="301"/>
      <c r="H212" s="508" t="s">
        <v>291</v>
      </c>
      <c r="I212" s="443" t="s">
        <v>13</v>
      </c>
      <c r="J212" s="444" t="s">
        <v>142</v>
      </c>
      <c r="K212" s="445"/>
      <c r="L212" s="447" t="s">
        <v>13</v>
      </c>
      <c r="M212" s="444" t="s">
        <v>143</v>
      </c>
      <c r="N212" s="473"/>
      <c r="O212" s="473"/>
      <c r="P212" s="473"/>
      <c r="Q212" s="473"/>
      <c r="R212" s="473"/>
      <c r="S212" s="473"/>
      <c r="T212" s="473"/>
      <c r="U212" s="473"/>
      <c r="V212" s="473"/>
      <c r="W212" s="473"/>
      <c r="X212" s="490"/>
      <c r="Y212" s="465"/>
      <c r="Z212" s="452"/>
      <c r="AA212" s="452"/>
      <c r="AB212" s="453"/>
      <c r="AC212" s="465"/>
      <c r="AD212" s="452"/>
      <c r="AE212" s="452"/>
      <c r="AF212" s="453"/>
    </row>
    <row r="213" spans="1:33" ht="18.75" customHeight="1">
      <c r="A213" s="359"/>
      <c r="B213" s="360"/>
      <c r="C213" s="454"/>
      <c r="D213" s="426"/>
      <c r="E213" s="301"/>
      <c r="F213" s="426"/>
      <c r="G213" s="301"/>
      <c r="H213" s="528" t="s">
        <v>292</v>
      </c>
      <c r="I213" s="443" t="s">
        <v>13</v>
      </c>
      <c r="J213" s="444" t="s">
        <v>142</v>
      </c>
      <c r="K213" s="445"/>
      <c r="L213" s="447" t="s">
        <v>13</v>
      </c>
      <c r="M213" s="444" t="s">
        <v>143</v>
      </c>
      <c r="N213" s="473"/>
      <c r="O213" s="473"/>
      <c r="P213" s="473"/>
      <c r="Q213" s="473"/>
      <c r="R213" s="473"/>
      <c r="S213" s="473"/>
      <c r="T213" s="473"/>
      <c r="U213" s="473"/>
      <c r="V213" s="473"/>
      <c r="W213" s="473"/>
      <c r="X213" s="490"/>
      <c r="Y213" s="465"/>
      <c r="Z213" s="452"/>
      <c r="AA213" s="452"/>
      <c r="AB213" s="453"/>
      <c r="AC213" s="465"/>
      <c r="AD213" s="452"/>
      <c r="AE213" s="452"/>
      <c r="AF213" s="453"/>
    </row>
    <row r="214" spans="1:33" ht="18.75" customHeight="1">
      <c r="A214" s="359"/>
      <c r="B214" s="360"/>
      <c r="C214" s="454"/>
      <c r="D214" s="426"/>
      <c r="E214" s="301"/>
      <c r="F214" s="426"/>
      <c r="G214" s="301"/>
      <c r="H214" s="508" t="s">
        <v>293</v>
      </c>
      <c r="I214" s="443" t="s">
        <v>13</v>
      </c>
      <c r="J214" s="444" t="s">
        <v>142</v>
      </c>
      <c r="K214" s="445"/>
      <c r="L214" s="447" t="s">
        <v>13</v>
      </c>
      <c r="M214" s="444" t="s">
        <v>143</v>
      </c>
      <c r="N214" s="473"/>
      <c r="O214" s="473"/>
      <c r="P214" s="473"/>
      <c r="Q214" s="473"/>
      <c r="R214" s="473"/>
      <c r="S214" s="473"/>
      <c r="T214" s="473"/>
      <c r="U214" s="473"/>
      <c r="V214" s="473"/>
      <c r="W214" s="473"/>
      <c r="X214" s="490"/>
      <c r="Y214" s="465"/>
      <c r="Z214" s="452"/>
      <c r="AA214" s="452"/>
      <c r="AB214" s="453"/>
      <c r="AC214" s="465"/>
      <c r="AD214" s="452"/>
      <c r="AE214" s="452"/>
      <c r="AF214" s="453"/>
    </row>
    <row r="215" spans="1:33" ht="18.75" customHeight="1">
      <c r="A215" s="359"/>
      <c r="B215" s="360"/>
      <c r="C215" s="454"/>
      <c r="D215" s="426"/>
      <c r="E215" s="301"/>
      <c r="F215" s="426"/>
      <c r="G215" s="301"/>
      <c r="H215" s="508" t="s">
        <v>204</v>
      </c>
      <c r="I215" s="443" t="s">
        <v>13</v>
      </c>
      <c r="J215" s="444" t="s">
        <v>142</v>
      </c>
      <c r="K215" s="445"/>
      <c r="L215" s="447" t="s">
        <v>13</v>
      </c>
      <c r="M215" s="444" t="s">
        <v>143</v>
      </c>
      <c r="N215" s="473"/>
      <c r="O215" s="473"/>
      <c r="P215" s="473"/>
      <c r="Q215" s="473"/>
      <c r="R215" s="473"/>
      <c r="S215" s="473"/>
      <c r="T215" s="473"/>
      <c r="U215" s="473"/>
      <c r="V215" s="473"/>
      <c r="W215" s="473"/>
      <c r="X215" s="490"/>
      <c r="Y215" s="465"/>
      <c r="Z215" s="452"/>
      <c r="AA215" s="452"/>
      <c r="AB215" s="453"/>
      <c r="AC215" s="465"/>
      <c r="AD215" s="452"/>
      <c r="AE215" s="452"/>
      <c r="AF215" s="453"/>
    </row>
    <row r="216" spans="1:33" ht="18.75" customHeight="1">
      <c r="A216" s="359"/>
      <c r="B216" s="360"/>
      <c r="C216" s="454"/>
      <c r="D216" s="426"/>
      <c r="E216" s="301"/>
      <c r="F216" s="426"/>
      <c r="G216" s="301"/>
      <c r="H216" s="508" t="s">
        <v>294</v>
      </c>
      <c r="I216" s="443" t="s">
        <v>13</v>
      </c>
      <c r="J216" s="444" t="s">
        <v>142</v>
      </c>
      <c r="K216" s="445"/>
      <c r="L216" s="447" t="s">
        <v>13</v>
      </c>
      <c r="M216" s="444" t="s">
        <v>143</v>
      </c>
      <c r="N216" s="473"/>
      <c r="O216" s="473"/>
      <c r="P216" s="473"/>
      <c r="Q216" s="473"/>
      <c r="R216" s="473"/>
      <c r="S216" s="473"/>
      <c r="T216" s="473"/>
      <c r="U216" s="473"/>
      <c r="V216" s="473"/>
      <c r="W216" s="473"/>
      <c r="X216" s="490"/>
      <c r="Y216" s="465"/>
      <c r="Z216" s="452"/>
      <c r="AA216" s="452"/>
      <c r="AB216" s="453"/>
      <c r="AC216" s="465"/>
      <c r="AD216" s="452"/>
      <c r="AE216" s="452"/>
      <c r="AF216" s="453"/>
    </row>
    <row r="217" spans="1:33" ht="18.75" customHeight="1">
      <c r="A217" s="359"/>
      <c r="B217" s="360"/>
      <c r="C217" s="454"/>
      <c r="D217" s="466"/>
      <c r="E217" s="301"/>
      <c r="F217" s="426"/>
      <c r="G217" s="301"/>
      <c r="H217" s="508" t="s">
        <v>1135</v>
      </c>
      <c r="I217" s="443" t="s">
        <v>13</v>
      </c>
      <c r="J217" s="444" t="s">
        <v>142</v>
      </c>
      <c r="K217" s="444"/>
      <c r="L217" s="447" t="s">
        <v>13</v>
      </c>
      <c r="M217" s="457" t="s">
        <v>143</v>
      </c>
      <c r="N217" s="444"/>
      <c r="O217" s="444"/>
      <c r="P217" s="444"/>
      <c r="Q217" s="445"/>
      <c r="R217" s="445"/>
      <c r="S217" s="445"/>
      <c r="T217" s="445"/>
      <c r="U217" s="445"/>
      <c r="V217" s="445"/>
      <c r="W217" s="445"/>
      <c r="X217" s="470"/>
      <c r="Y217" s="465"/>
      <c r="Z217" s="452"/>
      <c r="AA217" s="452"/>
      <c r="AB217" s="453"/>
      <c r="AC217" s="465"/>
      <c r="AD217" s="452"/>
      <c r="AE217" s="452"/>
      <c r="AF217" s="453"/>
    </row>
    <row r="218" spans="1:33" ht="18.75" customHeight="1">
      <c r="A218" s="359"/>
      <c r="B218" s="360"/>
      <c r="C218" s="454"/>
      <c r="D218" s="466"/>
      <c r="E218" s="301"/>
      <c r="F218" s="426"/>
      <c r="G218" s="301"/>
      <c r="H218" s="508" t="s">
        <v>1136</v>
      </c>
      <c r="I218" s="443" t="s">
        <v>13</v>
      </c>
      <c r="J218" s="444" t="s">
        <v>142</v>
      </c>
      <c r="K218" s="444"/>
      <c r="L218" s="447" t="s">
        <v>13</v>
      </c>
      <c r="M218" s="457" t="s">
        <v>143</v>
      </c>
      <c r="N218" s="444"/>
      <c r="O218" s="444"/>
      <c r="P218" s="444"/>
      <c r="Q218" s="445"/>
      <c r="R218" s="445"/>
      <c r="S218" s="445"/>
      <c r="T218" s="445"/>
      <c r="U218" s="445"/>
      <c r="V218" s="445"/>
      <c r="W218" s="445"/>
      <c r="X218" s="470"/>
      <c r="Y218" s="465"/>
      <c r="Z218" s="452"/>
      <c r="AA218" s="452"/>
      <c r="AB218" s="453"/>
      <c r="AC218" s="465"/>
      <c r="AD218" s="452"/>
      <c r="AE218" s="452"/>
      <c r="AF218" s="453"/>
    </row>
    <row r="219" spans="1:33" ht="18.75" customHeight="1">
      <c r="A219" s="466"/>
      <c r="B219" s="360"/>
      <c r="C219" s="454"/>
      <c r="D219" s="466"/>
      <c r="E219" s="301"/>
      <c r="F219" s="426"/>
      <c r="G219" s="455"/>
      <c r="H219" s="515" t="s">
        <v>1128</v>
      </c>
      <c r="I219" s="443" t="s">
        <v>13</v>
      </c>
      <c r="J219" s="444" t="s">
        <v>142</v>
      </c>
      <c r="K219" s="444"/>
      <c r="L219" s="447" t="s">
        <v>13</v>
      </c>
      <c r="M219" s="444" t="s">
        <v>161</v>
      </c>
      <c r="N219" s="444"/>
      <c r="O219" s="447" t="s">
        <v>13</v>
      </c>
      <c r="P219" s="444" t="s">
        <v>162</v>
      </c>
      <c r="Q219" s="448"/>
      <c r="R219" s="448"/>
      <c r="S219" s="448"/>
      <c r="T219" s="448"/>
      <c r="U219" s="516"/>
      <c r="V219" s="516"/>
      <c r="W219" s="516"/>
      <c r="X219" s="517"/>
      <c r="Y219" s="465"/>
      <c r="Z219" s="452"/>
      <c r="AA219" s="452"/>
      <c r="AB219" s="453"/>
      <c r="AC219" s="465"/>
      <c r="AD219" s="452"/>
      <c r="AE219" s="452"/>
      <c r="AF219" s="453"/>
    </row>
    <row r="220" spans="1:33" ht="18.75" customHeight="1">
      <c r="A220" s="359"/>
      <c r="B220" s="360"/>
      <c r="C220" s="454"/>
      <c r="D220" s="426"/>
      <c r="E220" s="301"/>
      <c r="F220" s="426"/>
      <c r="G220" s="301"/>
      <c r="H220" s="467" t="s">
        <v>163</v>
      </c>
      <c r="I220" s="443" t="s">
        <v>13</v>
      </c>
      <c r="J220" s="444" t="s">
        <v>142</v>
      </c>
      <c r="K220" s="444"/>
      <c r="L220" s="447" t="s">
        <v>13</v>
      </c>
      <c r="M220" s="444" t="s">
        <v>164</v>
      </c>
      <c r="N220" s="444"/>
      <c r="O220" s="447" t="s">
        <v>13</v>
      </c>
      <c r="P220" s="444" t="s">
        <v>165</v>
      </c>
      <c r="Q220" s="473"/>
      <c r="R220" s="447" t="s">
        <v>13</v>
      </c>
      <c r="S220" s="444" t="s">
        <v>166</v>
      </c>
      <c r="T220" s="473"/>
      <c r="U220" s="473"/>
      <c r="V220" s="473"/>
      <c r="W220" s="473"/>
      <c r="X220" s="490"/>
      <c r="Y220" s="465"/>
      <c r="Z220" s="452"/>
      <c r="AA220" s="452"/>
      <c r="AB220" s="453"/>
      <c r="AC220" s="465"/>
      <c r="AD220" s="452"/>
      <c r="AE220" s="452"/>
      <c r="AF220" s="453"/>
    </row>
    <row r="221" spans="1:33" ht="18.75" customHeight="1">
      <c r="A221" s="361"/>
      <c r="B221" s="429"/>
      <c r="C221" s="475"/>
      <c r="D221" s="350"/>
      <c r="E221" s="440"/>
      <c r="F221" s="424"/>
      <c r="G221" s="362"/>
      <c r="H221" s="476" t="s">
        <v>1351</v>
      </c>
      <c r="I221" s="477" t="s">
        <v>13</v>
      </c>
      <c r="J221" s="478" t="s">
        <v>142</v>
      </c>
      <c r="K221" s="478"/>
      <c r="L221" s="479" t="s">
        <v>13</v>
      </c>
      <c r="M221" s="478" t="s">
        <v>1352</v>
      </c>
      <c r="N221" s="480"/>
      <c r="O221" s="479" t="s">
        <v>13</v>
      </c>
      <c r="P221" s="368" t="s">
        <v>1353</v>
      </c>
      <c r="Q221" s="481"/>
      <c r="R221" s="479" t="s">
        <v>13</v>
      </c>
      <c r="S221" s="478" t="s">
        <v>1354</v>
      </c>
      <c r="T221" s="481"/>
      <c r="U221" s="479" t="s">
        <v>13</v>
      </c>
      <c r="V221" s="478" t="s">
        <v>1355</v>
      </c>
      <c r="W221" s="482"/>
      <c r="X221" s="483"/>
      <c r="Y221" s="484"/>
      <c r="Z221" s="484"/>
      <c r="AA221" s="484"/>
      <c r="AB221" s="485"/>
      <c r="AC221" s="486"/>
      <c r="AD221" s="484"/>
      <c r="AE221" s="484"/>
      <c r="AF221" s="485"/>
    </row>
    <row r="222" spans="1:33" ht="18.75" customHeight="1">
      <c r="A222" s="357"/>
      <c r="B222" s="428"/>
      <c r="C222" s="497"/>
      <c r="D222" s="421"/>
      <c r="E222" s="436"/>
      <c r="F222" s="421"/>
      <c r="G222" s="512"/>
      <c r="H222" s="498" t="s">
        <v>219</v>
      </c>
      <c r="I222" s="499" t="s">
        <v>13</v>
      </c>
      <c r="J222" s="500" t="s">
        <v>142</v>
      </c>
      <c r="K222" s="500"/>
      <c r="L222" s="501"/>
      <c r="M222" s="502" t="s">
        <v>13</v>
      </c>
      <c r="N222" s="500" t="s">
        <v>179</v>
      </c>
      <c r="O222" s="500"/>
      <c r="P222" s="501"/>
      <c r="Q222" s="502" t="s">
        <v>13</v>
      </c>
      <c r="R222" s="422" t="s">
        <v>180</v>
      </c>
      <c r="S222" s="422"/>
      <c r="T222" s="422"/>
      <c r="U222" s="422"/>
      <c r="V222" s="422"/>
      <c r="W222" s="422"/>
      <c r="X222" s="423"/>
      <c r="Y222" s="513" t="s">
        <v>13</v>
      </c>
      <c r="Z222" s="358" t="s">
        <v>144</v>
      </c>
      <c r="AA222" s="358"/>
      <c r="AB222" s="450"/>
      <c r="AC222" s="513" t="s">
        <v>13</v>
      </c>
      <c r="AD222" s="358" t="s">
        <v>144</v>
      </c>
      <c r="AE222" s="358"/>
      <c r="AF222" s="450"/>
      <c r="AG222" s="460"/>
    </row>
    <row r="223" spans="1:33" ht="19.5" customHeight="1">
      <c r="A223" s="359"/>
      <c r="B223" s="360"/>
      <c r="C223" s="441"/>
      <c r="D223" s="297"/>
      <c r="E223" s="301"/>
      <c r="F223" s="426"/>
      <c r="G223" s="300"/>
      <c r="H223" s="451" t="s">
        <v>236</v>
      </c>
      <c r="I223" s="443" t="s">
        <v>13</v>
      </c>
      <c r="J223" s="444" t="s">
        <v>237</v>
      </c>
      <c r="K223" s="445"/>
      <c r="L223" s="446"/>
      <c r="M223" s="447" t="s">
        <v>13</v>
      </c>
      <c r="N223" s="444" t="s">
        <v>1120</v>
      </c>
      <c r="O223" s="447"/>
      <c r="P223" s="444"/>
      <c r="Q223" s="448"/>
      <c r="R223" s="448"/>
      <c r="S223" s="448"/>
      <c r="T223" s="448"/>
      <c r="U223" s="448"/>
      <c r="V223" s="448"/>
      <c r="W223" s="448"/>
      <c r="X223" s="449"/>
      <c r="Y223" s="466" t="s">
        <v>13</v>
      </c>
      <c r="Z223" s="37" t="s">
        <v>148</v>
      </c>
      <c r="AA223" s="452"/>
      <c r="AB223" s="453"/>
      <c r="AC223" s="466" t="s">
        <v>13</v>
      </c>
      <c r="AD223" s="37" t="s">
        <v>148</v>
      </c>
      <c r="AE223" s="452"/>
      <c r="AF223" s="453"/>
    </row>
    <row r="224" spans="1:33" ht="19.5" customHeight="1">
      <c r="A224" s="359"/>
      <c r="B224" s="360"/>
      <c r="C224" s="441"/>
      <c r="D224" s="297"/>
      <c r="E224" s="301"/>
      <c r="F224" s="426"/>
      <c r="G224" s="300"/>
      <c r="H224" s="451" t="s">
        <v>1119</v>
      </c>
      <c r="I224" s="443" t="s">
        <v>13</v>
      </c>
      <c r="J224" s="444" t="s">
        <v>237</v>
      </c>
      <c r="K224" s="445"/>
      <c r="L224" s="446"/>
      <c r="M224" s="447" t="s">
        <v>13</v>
      </c>
      <c r="N224" s="444" t="s">
        <v>1120</v>
      </c>
      <c r="O224" s="447"/>
      <c r="P224" s="444"/>
      <c r="Q224" s="448"/>
      <c r="R224" s="448"/>
      <c r="S224" s="448"/>
      <c r="T224" s="448"/>
      <c r="U224" s="448"/>
      <c r="V224" s="448"/>
      <c r="W224" s="448"/>
      <c r="X224" s="449"/>
      <c r="Y224" s="466"/>
      <c r="Z224" s="37"/>
      <c r="AA224" s="452"/>
      <c r="AB224" s="453"/>
      <c r="AC224" s="466"/>
      <c r="AD224" s="37"/>
      <c r="AE224" s="452"/>
      <c r="AF224" s="453"/>
    </row>
    <row r="225" spans="1:32" ht="19.5" customHeight="1">
      <c r="A225" s="359"/>
      <c r="B225" s="360"/>
      <c r="C225" s="441"/>
      <c r="D225" s="297"/>
      <c r="E225" s="301"/>
      <c r="F225" s="426"/>
      <c r="G225" s="300"/>
      <c r="H225" s="451" t="s">
        <v>1123</v>
      </c>
      <c r="I225" s="443" t="s">
        <v>13</v>
      </c>
      <c r="J225" s="444" t="s">
        <v>237</v>
      </c>
      <c r="K225" s="445"/>
      <c r="L225" s="446"/>
      <c r="M225" s="447" t="s">
        <v>13</v>
      </c>
      <c r="N225" s="444" t="s">
        <v>1120</v>
      </c>
      <c r="O225" s="447"/>
      <c r="P225" s="444"/>
      <c r="Q225" s="448"/>
      <c r="R225" s="448"/>
      <c r="S225" s="448"/>
      <c r="T225" s="448"/>
      <c r="U225" s="448"/>
      <c r="V225" s="448"/>
      <c r="W225" s="448"/>
      <c r="X225" s="449"/>
      <c r="Y225" s="466"/>
      <c r="Z225" s="37"/>
      <c r="AA225" s="452"/>
      <c r="AB225" s="453"/>
      <c r="AC225" s="466"/>
      <c r="AD225" s="37"/>
      <c r="AE225" s="452"/>
      <c r="AF225" s="453"/>
    </row>
    <row r="226" spans="1:32" ht="18.75" customHeight="1">
      <c r="A226" s="359"/>
      <c r="B226" s="360"/>
      <c r="C226" s="454"/>
      <c r="D226" s="426"/>
      <c r="E226" s="301"/>
      <c r="F226" s="426"/>
      <c r="G226" s="455"/>
      <c r="H226" s="467" t="s">
        <v>295</v>
      </c>
      <c r="I226" s="443" t="s">
        <v>13</v>
      </c>
      <c r="J226" s="444" t="s">
        <v>142</v>
      </c>
      <c r="K226" s="445"/>
      <c r="L226" s="447" t="s">
        <v>13</v>
      </c>
      <c r="M226" s="444" t="s">
        <v>143</v>
      </c>
      <c r="N226" s="473"/>
      <c r="O226" s="473"/>
      <c r="P226" s="473"/>
      <c r="Q226" s="473"/>
      <c r="R226" s="473"/>
      <c r="S226" s="473"/>
      <c r="T226" s="473"/>
      <c r="U226" s="473"/>
      <c r="V226" s="473"/>
      <c r="W226" s="473"/>
      <c r="X226" s="490"/>
      <c r="Y226" s="465"/>
      <c r="Z226" s="452"/>
      <c r="AA226" s="452"/>
      <c r="AB226" s="453"/>
      <c r="AC226" s="465"/>
      <c r="AD226" s="452"/>
      <c r="AE226" s="452"/>
      <c r="AF226" s="453"/>
    </row>
    <row r="227" spans="1:32" ht="18.75" customHeight="1">
      <c r="A227" s="359"/>
      <c r="B227" s="360"/>
      <c r="C227" s="454"/>
      <c r="D227" s="426"/>
      <c r="E227" s="301"/>
      <c r="F227" s="426"/>
      <c r="G227" s="455"/>
      <c r="H227" s="467" t="s">
        <v>296</v>
      </c>
      <c r="I227" s="443" t="s">
        <v>13</v>
      </c>
      <c r="J227" s="444" t="s">
        <v>233</v>
      </c>
      <c r="K227" s="445"/>
      <c r="L227" s="446"/>
      <c r="M227" s="447" t="s">
        <v>13</v>
      </c>
      <c r="N227" s="444" t="s">
        <v>297</v>
      </c>
      <c r="O227" s="448"/>
      <c r="P227" s="448"/>
      <c r="Q227" s="448"/>
      <c r="R227" s="448"/>
      <c r="S227" s="448"/>
      <c r="T227" s="448"/>
      <c r="U227" s="448"/>
      <c r="V227" s="448"/>
      <c r="W227" s="448"/>
      <c r="X227" s="449"/>
      <c r="Y227" s="465"/>
      <c r="Z227" s="452"/>
      <c r="AA227" s="452"/>
      <c r="AB227" s="453"/>
      <c r="AC227" s="465"/>
      <c r="AD227" s="452"/>
      <c r="AE227" s="452"/>
      <c r="AF227" s="453"/>
    </row>
    <row r="228" spans="1:32" ht="18.75" customHeight="1">
      <c r="A228" s="359"/>
      <c r="B228" s="360"/>
      <c r="C228" s="454"/>
      <c r="D228" s="426"/>
      <c r="E228" s="301"/>
      <c r="F228" s="426"/>
      <c r="G228" s="455"/>
      <c r="H228" s="509" t="s">
        <v>220</v>
      </c>
      <c r="I228" s="443" t="s">
        <v>13</v>
      </c>
      <c r="J228" s="444" t="s">
        <v>142</v>
      </c>
      <c r="K228" s="445"/>
      <c r="L228" s="447" t="s">
        <v>13</v>
      </c>
      <c r="M228" s="444" t="s">
        <v>143</v>
      </c>
      <c r="N228" s="473"/>
      <c r="O228" s="473"/>
      <c r="P228" s="473"/>
      <c r="Q228" s="473"/>
      <c r="R228" s="473"/>
      <c r="S228" s="473"/>
      <c r="T228" s="473"/>
      <c r="U228" s="473"/>
      <c r="V228" s="473"/>
      <c r="W228" s="473"/>
      <c r="X228" s="490"/>
      <c r="Y228" s="465"/>
      <c r="Z228" s="452"/>
      <c r="AA228" s="452"/>
      <c r="AB228" s="453"/>
      <c r="AC228" s="465"/>
      <c r="AD228" s="452"/>
      <c r="AE228" s="452"/>
      <c r="AF228" s="453"/>
    </row>
    <row r="229" spans="1:32" ht="18.75" customHeight="1">
      <c r="A229" s="359"/>
      <c r="B229" s="360"/>
      <c r="C229" s="454"/>
      <c r="D229" s="426"/>
      <c r="E229" s="301"/>
      <c r="F229" s="426"/>
      <c r="G229" s="455"/>
      <c r="H229" s="951" t="s">
        <v>145</v>
      </c>
      <c r="I229" s="953" t="s">
        <v>13</v>
      </c>
      <c r="J229" s="955" t="s">
        <v>146</v>
      </c>
      <c r="K229" s="955"/>
      <c r="L229" s="955"/>
      <c r="M229" s="953" t="s">
        <v>13</v>
      </c>
      <c r="N229" s="955" t="s">
        <v>147</v>
      </c>
      <c r="O229" s="955"/>
      <c r="P229" s="955"/>
      <c r="Q229" s="461"/>
      <c r="R229" s="461"/>
      <c r="S229" s="461"/>
      <c r="T229" s="461"/>
      <c r="U229" s="461"/>
      <c r="V229" s="461"/>
      <c r="W229" s="461"/>
      <c r="X229" s="462"/>
      <c r="Y229" s="465"/>
      <c r="Z229" s="452"/>
      <c r="AA229" s="452"/>
      <c r="AB229" s="453"/>
      <c r="AC229" s="465"/>
      <c r="AD229" s="452"/>
      <c r="AE229" s="452"/>
      <c r="AF229" s="453"/>
    </row>
    <row r="230" spans="1:32" ht="18.75" customHeight="1">
      <c r="A230" s="359"/>
      <c r="B230" s="360"/>
      <c r="C230" s="454"/>
      <c r="D230" s="426"/>
      <c r="E230" s="301"/>
      <c r="F230" s="426"/>
      <c r="G230" s="455"/>
      <c r="H230" s="952"/>
      <c r="I230" s="954"/>
      <c r="J230" s="956"/>
      <c r="K230" s="956"/>
      <c r="L230" s="956"/>
      <c r="M230" s="954"/>
      <c r="N230" s="956"/>
      <c r="O230" s="956"/>
      <c r="P230" s="956"/>
      <c r="Q230" s="463"/>
      <c r="R230" s="463"/>
      <c r="S230" s="463"/>
      <c r="T230" s="463"/>
      <c r="U230" s="463"/>
      <c r="V230" s="463"/>
      <c r="W230" s="463"/>
      <c r="X230" s="464"/>
      <c r="Y230" s="465"/>
      <c r="Z230" s="452"/>
      <c r="AA230" s="452"/>
      <c r="AB230" s="453"/>
      <c r="AC230" s="465"/>
      <c r="AD230" s="452"/>
      <c r="AE230" s="452"/>
      <c r="AF230" s="453"/>
    </row>
    <row r="231" spans="1:32" ht="18.75" customHeight="1">
      <c r="A231" s="359"/>
      <c r="B231" s="360"/>
      <c r="C231" s="454"/>
      <c r="D231" s="426"/>
      <c r="E231" s="301"/>
      <c r="F231" s="426"/>
      <c r="G231" s="455"/>
      <c r="H231" s="514" t="s">
        <v>200</v>
      </c>
      <c r="I231" s="491" t="s">
        <v>13</v>
      </c>
      <c r="J231" s="444" t="s">
        <v>142</v>
      </c>
      <c r="K231" s="444"/>
      <c r="L231" s="447" t="s">
        <v>13</v>
      </c>
      <c r="M231" s="444" t="s">
        <v>161</v>
      </c>
      <c r="N231" s="444"/>
      <c r="O231" s="468" t="s">
        <v>13</v>
      </c>
      <c r="P231" s="444" t="s">
        <v>162</v>
      </c>
      <c r="Q231" s="473"/>
      <c r="R231" s="468"/>
      <c r="S231" s="444"/>
      <c r="T231" s="473"/>
      <c r="U231" s="468"/>
      <c r="V231" s="444"/>
      <c r="W231" s="473"/>
      <c r="X231" s="464"/>
      <c r="Y231" s="465"/>
      <c r="Z231" s="452"/>
      <c r="AA231" s="452"/>
      <c r="AB231" s="453"/>
      <c r="AC231" s="465"/>
      <c r="AD231" s="452"/>
      <c r="AE231" s="452"/>
      <c r="AF231" s="453"/>
    </row>
    <row r="232" spans="1:32" ht="18.75" customHeight="1">
      <c r="A232" s="359"/>
      <c r="B232" s="360"/>
      <c r="C232" s="454"/>
      <c r="D232" s="426"/>
      <c r="E232" s="301"/>
      <c r="F232" s="426"/>
      <c r="G232" s="455"/>
      <c r="H232" s="467" t="s">
        <v>215</v>
      </c>
      <c r="I232" s="443" t="s">
        <v>13</v>
      </c>
      <c r="J232" s="444" t="s">
        <v>142</v>
      </c>
      <c r="K232" s="445"/>
      <c r="L232" s="447" t="s">
        <v>13</v>
      </c>
      <c r="M232" s="444" t="s">
        <v>143</v>
      </c>
      <c r="N232" s="473"/>
      <c r="O232" s="473"/>
      <c r="P232" s="473"/>
      <c r="Q232" s="473"/>
      <c r="R232" s="473"/>
      <c r="S232" s="473"/>
      <c r="T232" s="473"/>
      <c r="U232" s="473"/>
      <c r="V232" s="473"/>
      <c r="W232" s="473"/>
      <c r="X232" s="490"/>
      <c r="Y232" s="465"/>
      <c r="Z232" s="452"/>
      <c r="AA232" s="452"/>
      <c r="AB232" s="453"/>
      <c r="AC232" s="465"/>
      <c r="AD232" s="452"/>
      <c r="AE232" s="452"/>
      <c r="AF232" s="453"/>
    </row>
    <row r="233" spans="1:32" ht="18.75" customHeight="1">
      <c r="A233" s="359"/>
      <c r="B233" s="360"/>
      <c r="C233" s="454"/>
      <c r="D233" s="426"/>
      <c r="E233" s="301"/>
      <c r="F233" s="426"/>
      <c r="G233" s="455"/>
      <c r="H233" s="37" t="s">
        <v>202</v>
      </c>
      <c r="I233" s="443" t="s">
        <v>13</v>
      </c>
      <c r="J233" s="444" t="s">
        <v>142</v>
      </c>
      <c r="K233" s="445"/>
      <c r="L233" s="447" t="s">
        <v>13</v>
      </c>
      <c r="M233" s="444" t="s">
        <v>143</v>
      </c>
      <c r="N233" s="473"/>
      <c r="O233" s="473"/>
      <c r="P233" s="473"/>
      <c r="Q233" s="473"/>
      <c r="R233" s="473"/>
      <c r="S233" s="473"/>
      <c r="T233" s="473"/>
      <c r="U233" s="473"/>
      <c r="V233" s="473"/>
      <c r="W233" s="473"/>
      <c r="X233" s="490"/>
      <c r="Y233" s="465"/>
      <c r="Z233" s="452"/>
      <c r="AA233" s="452"/>
      <c r="AB233" s="453"/>
      <c r="AC233" s="465"/>
      <c r="AD233" s="452"/>
      <c r="AE233" s="452"/>
      <c r="AF233" s="453"/>
    </row>
    <row r="234" spans="1:32" ht="18.75" customHeight="1">
      <c r="A234" s="359"/>
      <c r="B234" s="360"/>
      <c r="C234" s="454" t="s">
        <v>298</v>
      </c>
      <c r="D234" s="466" t="s">
        <v>13</v>
      </c>
      <c r="E234" s="301" t="s">
        <v>299</v>
      </c>
      <c r="F234" s="426"/>
      <c r="G234" s="455"/>
      <c r="H234" s="509" t="s">
        <v>203</v>
      </c>
      <c r="I234" s="443" t="s">
        <v>13</v>
      </c>
      <c r="J234" s="444" t="s">
        <v>142</v>
      </c>
      <c r="K234" s="445"/>
      <c r="L234" s="447" t="s">
        <v>13</v>
      </c>
      <c r="M234" s="444" t="s">
        <v>143</v>
      </c>
      <c r="N234" s="473"/>
      <c r="O234" s="473"/>
      <c r="P234" s="473"/>
      <c r="Q234" s="473"/>
      <c r="R234" s="473"/>
      <c r="S234" s="473"/>
      <c r="T234" s="473"/>
      <c r="U234" s="473"/>
      <c r="V234" s="473"/>
      <c r="W234" s="473"/>
      <c r="X234" s="490"/>
      <c r="Y234" s="465"/>
      <c r="Z234" s="452"/>
      <c r="AA234" s="452"/>
      <c r="AB234" s="453"/>
      <c r="AC234" s="465"/>
      <c r="AD234" s="452"/>
      <c r="AE234" s="452"/>
      <c r="AF234" s="453"/>
    </row>
    <row r="235" spans="1:32" ht="18.75" customHeight="1">
      <c r="A235" s="466" t="s">
        <v>13</v>
      </c>
      <c r="B235" s="360">
        <v>77</v>
      </c>
      <c r="C235" s="454" t="s">
        <v>300</v>
      </c>
      <c r="D235" s="466" t="s">
        <v>13</v>
      </c>
      <c r="E235" s="301" t="s">
        <v>301</v>
      </c>
      <c r="F235" s="426"/>
      <c r="G235" s="455"/>
      <c r="H235" s="467" t="s">
        <v>1271</v>
      </c>
      <c r="I235" s="443" t="s">
        <v>13</v>
      </c>
      <c r="J235" s="444" t="s">
        <v>142</v>
      </c>
      <c r="K235" s="445"/>
      <c r="L235" s="447" t="s">
        <v>13</v>
      </c>
      <c r="M235" s="444" t="s">
        <v>143</v>
      </c>
      <c r="N235" s="473"/>
      <c r="O235" s="473"/>
      <c r="P235" s="473"/>
      <c r="Q235" s="473"/>
      <c r="R235" s="473"/>
      <c r="S235" s="473"/>
      <c r="T235" s="473"/>
      <c r="U235" s="473"/>
      <c r="V235" s="473"/>
      <c r="W235" s="473"/>
      <c r="X235" s="490"/>
      <c r="Y235" s="465"/>
      <c r="Z235" s="452"/>
      <c r="AA235" s="452"/>
      <c r="AB235" s="453"/>
      <c r="AC235" s="465"/>
      <c r="AD235" s="452"/>
      <c r="AE235" s="452"/>
      <c r="AF235" s="453"/>
    </row>
    <row r="236" spans="1:32" ht="18.75" customHeight="1">
      <c r="A236" s="359"/>
      <c r="B236" s="360"/>
      <c r="C236" s="301" t="s">
        <v>302</v>
      </c>
      <c r="D236" s="426"/>
      <c r="E236" s="301" t="s">
        <v>229</v>
      </c>
      <c r="F236" s="426"/>
      <c r="G236" s="455"/>
      <c r="H236" s="467" t="s">
        <v>153</v>
      </c>
      <c r="I236" s="443" t="s">
        <v>13</v>
      </c>
      <c r="J236" s="444" t="s">
        <v>154</v>
      </c>
      <c r="K236" s="445"/>
      <c r="L236" s="446"/>
      <c r="M236" s="447" t="s">
        <v>13</v>
      </c>
      <c r="N236" s="444" t="s">
        <v>155</v>
      </c>
      <c r="O236" s="448"/>
      <c r="P236" s="448"/>
      <c r="Q236" s="448"/>
      <c r="R236" s="448"/>
      <c r="S236" s="448"/>
      <c r="T236" s="448"/>
      <c r="U236" s="448"/>
      <c r="V236" s="448"/>
      <c r="W236" s="448"/>
      <c r="X236" s="449"/>
      <c r="Y236" s="465"/>
      <c r="Z236" s="452"/>
      <c r="AA236" s="452"/>
      <c r="AB236" s="453"/>
      <c r="AC236" s="465"/>
      <c r="AD236" s="452"/>
      <c r="AE236" s="452"/>
      <c r="AF236" s="453"/>
    </row>
    <row r="237" spans="1:32" ht="18.75" customHeight="1">
      <c r="A237" s="359"/>
      <c r="B237" s="360"/>
      <c r="C237" s="454"/>
      <c r="D237" s="466"/>
      <c r="E237" s="301"/>
      <c r="F237" s="426"/>
      <c r="G237" s="300"/>
      <c r="H237" s="509" t="s">
        <v>1140</v>
      </c>
      <c r="I237" s="491" t="s">
        <v>13</v>
      </c>
      <c r="J237" s="444" t="s">
        <v>142</v>
      </c>
      <c r="K237" s="445"/>
      <c r="L237" s="447" t="s">
        <v>13</v>
      </c>
      <c r="M237" s="444" t="s">
        <v>143</v>
      </c>
      <c r="N237" s="444"/>
      <c r="O237" s="473"/>
      <c r="P237" s="473"/>
      <c r="Q237" s="473"/>
      <c r="R237" s="473"/>
      <c r="S237" s="473"/>
      <c r="T237" s="473"/>
      <c r="U237" s="473"/>
      <c r="V237" s="473"/>
      <c r="W237" s="473"/>
      <c r="X237" s="490"/>
      <c r="Y237" s="465"/>
      <c r="Z237" s="452"/>
      <c r="AA237" s="452"/>
      <c r="AB237" s="453"/>
      <c r="AC237" s="465"/>
      <c r="AD237" s="452"/>
      <c r="AE237" s="452"/>
      <c r="AF237" s="453"/>
    </row>
    <row r="238" spans="1:32" ht="18.75" customHeight="1">
      <c r="A238" s="466"/>
      <c r="B238" s="360"/>
      <c r="C238" s="454"/>
      <c r="D238" s="466"/>
      <c r="E238" s="301"/>
      <c r="F238" s="426"/>
      <c r="G238" s="455"/>
      <c r="H238" s="467" t="s">
        <v>158</v>
      </c>
      <c r="I238" s="443" t="s">
        <v>13</v>
      </c>
      <c r="J238" s="444" t="s">
        <v>142</v>
      </c>
      <c r="K238" s="445"/>
      <c r="L238" s="447" t="s">
        <v>13</v>
      </c>
      <c r="M238" s="444" t="s">
        <v>143</v>
      </c>
      <c r="N238" s="473"/>
      <c r="O238" s="473"/>
      <c r="P238" s="473"/>
      <c r="Q238" s="473"/>
      <c r="R238" s="473"/>
      <c r="S238" s="473"/>
      <c r="T238" s="473"/>
      <c r="U238" s="473"/>
      <c r="V238" s="473"/>
      <c r="W238" s="473"/>
      <c r="X238" s="490"/>
      <c r="Y238" s="465"/>
      <c r="Z238" s="452"/>
      <c r="AA238" s="452"/>
      <c r="AB238" s="453"/>
      <c r="AC238" s="465"/>
      <c r="AD238" s="452"/>
      <c r="AE238" s="452"/>
      <c r="AF238" s="453"/>
    </row>
    <row r="239" spans="1:32" ht="18.75" customHeight="1">
      <c r="A239" s="359"/>
      <c r="B239" s="360"/>
      <c r="C239" s="301"/>
      <c r="D239" s="426"/>
      <c r="E239" s="301"/>
      <c r="F239" s="426"/>
      <c r="G239" s="300"/>
      <c r="H239" s="509" t="s">
        <v>1141</v>
      </c>
      <c r="I239" s="491" t="s">
        <v>13</v>
      </c>
      <c r="J239" s="444" t="s">
        <v>142</v>
      </c>
      <c r="K239" s="445"/>
      <c r="L239" s="447" t="s">
        <v>13</v>
      </c>
      <c r="M239" s="444" t="s">
        <v>143</v>
      </c>
      <c r="N239" s="444"/>
      <c r="O239" s="473"/>
      <c r="P239" s="473"/>
      <c r="Q239" s="473"/>
      <c r="R239" s="473"/>
      <c r="S239" s="473"/>
      <c r="T239" s="473"/>
      <c r="U239" s="473"/>
      <c r="V239" s="473"/>
      <c r="W239" s="473"/>
      <c r="X239" s="490"/>
      <c r="Y239" s="465"/>
      <c r="Z239" s="452"/>
      <c r="AA239" s="452"/>
      <c r="AB239" s="453"/>
      <c r="AC239" s="465"/>
      <c r="AD239" s="452"/>
      <c r="AE239" s="452"/>
      <c r="AF239" s="453"/>
    </row>
    <row r="240" spans="1:32" ht="18.75" customHeight="1">
      <c r="A240" s="297"/>
      <c r="B240" s="298"/>
      <c r="C240" s="311"/>
      <c r="F240" s="426"/>
      <c r="G240" s="455"/>
      <c r="H240" s="467" t="s">
        <v>303</v>
      </c>
      <c r="I240" s="443" t="s">
        <v>13</v>
      </c>
      <c r="J240" s="444" t="s">
        <v>142</v>
      </c>
      <c r="K240" s="444"/>
      <c r="L240" s="447" t="s">
        <v>13</v>
      </c>
      <c r="M240" s="444" t="s">
        <v>194</v>
      </c>
      <c r="N240" s="444"/>
      <c r="O240" s="447" t="s">
        <v>13</v>
      </c>
      <c r="P240" s="444" t="s">
        <v>195</v>
      </c>
      <c r="Q240" s="473"/>
      <c r="R240" s="473"/>
      <c r="S240" s="473"/>
      <c r="T240" s="473"/>
      <c r="U240" s="473"/>
      <c r="V240" s="473"/>
      <c r="W240" s="473"/>
      <c r="X240" s="490"/>
      <c r="Y240" s="465"/>
      <c r="Z240" s="452"/>
      <c r="AA240" s="452"/>
      <c r="AB240" s="453"/>
      <c r="AC240" s="465"/>
      <c r="AD240" s="452"/>
      <c r="AE240" s="452"/>
      <c r="AF240" s="453"/>
    </row>
    <row r="241" spans="1:33" ht="18.75" customHeight="1">
      <c r="A241" s="297"/>
      <c r="B241" s="298"/>
      <c r="C241" s="311"/>
      <c r="F241" s="426"/>
      <c r="G241" s="455"/>
      <c r="H241" s="467" t="s">
        <v>228</v>
      </c>
      <c r="I241" s="443" t="s">
        <v>13</v>
      </c>
      <c r="J241" s="444" t="s">
        <v>142</v>
      </c>
      <c r="K241" s="445"/>
      <c r="L241" s="447" t="s">
        <v>13</v>
      </c>
      <c r="M241" s="444" t="s">
        <v>143</v>
      </c>
      <c r="N241" s="473"/>
      <c r="O241" s="473"/>
      <c r="P241" s="473"/>
      <c r="Q241" s="473"/>
      <c r="R241" s="473"/>
      <c r="S241" s="473"/>
      <c r="T241" s="473"/>
      <c r="U241" s="473"/>
      <c r="V241" s="473"/>
      <c r="W241" s="473"/>
      <c r="X241" s="490"/>
      <c r="Y241" s="465"/>
      <c r="Z241" s="452"/>
      <c r="AA241" s="452"/>
      <c r="AB241" s="453"/>
      <c r="AC241" s="465"/>
      <c r="AD241" s="452"/>
      <c r="AE241" s="452"/>
      <c r="AF241" s="453"/>
    </row>
    <row r="242" spans="1:33" ht="18.75" customHeight="1">
      <c r="A242" s="297"/>
      <c r="B242" s="298"/>
      <c r="C242" s="311"/>
      <c r="F242" s="426"/>
      <c r="G242" s="455"/>
      <c r="H242" s="467" t="s">
        <v>159</v>
      </c>
      <c r="I242" s="443" t="s">
        <v>13</v>
      </c>
      <c r="J242" s="444" t="s">
        <v>142</v>
      </c>
      <c r="K242" s="445"/>
      <c r="L242" s="447" t="s">
        <v>13</v>
      </c>
      <c r="M242" s="444" t="s">
        <v>194</v>
      </c>
      <c r="N242" s="444"/>
      <c r="O242" s="468" t="s">
        <v>13</v>
      </c>
      <c r="P242" s="469" t="s">
        <v>195</v>
      </c>
      <c r="Q242" s="444"/>
      <c r="R242" s="444"/>
      <c r="S242" s="445"/>
      <c r="T242" s="444"/>
      <c r="U242" s="445"/>
      <c r="V242" s="445"/>
      <c r="W242" s="445"/>
      <c r="X242" s="470"/>
      <c r="Y242" s="465"/>
      <c r="Z242" s="452"/>
      <c r="AA242" s="452"/>
      <c r="AB242" s="453"/>
      <c r="AC242" s="465"/>
      <c r="AD242" s="452"/>
      <c r="AE242" s="452"/>
      <c r="AF242" s="453"/>
    </row>
    <row r="243" spans="1:33" ht="18.75" customHeight="1">
      <c r="A243" s="359"/>
      <c r="B243" s="360"/>
      <c r="C243" s="454"/>
      <c r="D243" s="40"/>
      <c r="E243" s="301"/>
      <c r="F243" s="426"/>
      <c r="G243" s="455"/>
      <c r="H243" s="508" t="s">
        <v>291</v>
      </c>
      <c r="I243" s="443" t="s">
        <v>13</v>
      </c>
      <c r="J243" s="444" t="s">
        <v>142</v>
      </c>
      <c r="K243" s="445"/>
      <c r="L243" s="447" t="s">
        <v>13</v>
      </c>
      <c r="M243" s="444" t="s">
        <v>143</v>
      </c>
      <c r="N243" s="473"/>
      <c r="O243" s="473"/>
      <c r="P243" s="473"/>
      <c r="Q243" s="473"/>
      <c r="R243" s="473"/>
      <c r="S243" s="473"/>
      <c r="T243" s="473"/>
      <c r="U243" s="473"/>
      <c r="V243" s="473"/>
      <c r="W243" s="473"/>
      <c r="X243" s="490"/>
      <c r="Y243" s="465"/>
      <c r="Z243" s="452"/>
      <c r="AA243" s="452"/>
      <c r="AB243" s="453"/>
      <c r="AC243" s="465"/>
      <c r="AD243" s="452"/>
      <c r="AE243" s="452"/>
      <c r="AF243" s="453"/>
    </row>
    <row r="244" spans="1:33" ht="18.75" customHeight="1">
      <c r="A244" s="359"/>
      <c r="B244" s="360"/>
      <c r="C244" s="454"/>
      <c r="D244" s="40"/>
      <c r="E244" s="301"/>
      <c r="F244" s="426"/>
      <c r="G244" s="455"/>
      <c r="H244" s="528" t="s">
        <v>292</v>
      </c>
      <c r="I244" s="443" t="s">
        <v>13</v>
      </c>
      <c r="J244" s="444" t="s">
        <v>142</v>
      </c>
      <c r="K244" s="445"/>
      <c r="L244" s="447" t="s">
        <v>13</v>
      </c>
      <c r="M244" s="444" t="s">
        <v>143</v>
      </c>
      <c r="N244" s="473"/>
      <c r="O244" s="473"/>
      <c r="P244" s="473"/>
      <c r="Q244" s="473"/>
      <c r="R244" s="473"/>
      <c r="S244" s="473"/>
      <c r="T244" s="473"/>
      <c r="U244" s="473"/>
      <c r="V244" s="473"/>
      <c r="W244" s="473"/>
      <c r="X244" s="490"/>
      <c r="Y244" s="465"/>
      <c r="Z244" s="452"/>
      <c r="AA244" s="452"/>
      <c r="AB244" s="453"/>
      <c r="AC244" s="465"/>
      <c r="AD244" s="452"/>
      <c r="AE244" s="452"/>
      <c r="AF244" s="453"/>
    </row>
    <row r="245" spans="1:33" ht="18.75" customHeight="1">
      <c r="A245" s="359"/>
      <c r="B245" s="360"/>
      <c r="C245" s="454"/>
      <c r="D245" s="426"/>
      <c r="E245" s="301"/>
      <c r="F245" s="426"/>
      <c r="G245" s="455"/>
      <c r="H245" s="509" t="s">
        <v>204</v>
      </c>
      <c r="I245" s="443" t="s">
        <v>13</v>
      </c>
      <c r="J245" s="444" t="s">
        <v>142</v>
      </c>
      <c r="K245" s="445"/>
      <c r="L245" s="447" t="s">
        <v>13</v>
      </c>
      <c r="M245" s="444" t="s">
        <v>143</v>
      </c>
      <c r="N245" s="473"/>
      <c r="O245" s="473"/>
      <c r="P245" s="473"/>
      <c r="Q245" s="473"/>
      <c r="R245" s="473"/>
      <c r="S245" s="473"/>
      <c r="T245" s="473"/>
      <c r="U245" s="473"/>
      <c r="V245" s="473"/>
      <c r="W245" s="473"/>
      <c r="X245" s="490"/>
      <c r="Y245" s="465"/>
      <c r="Z245" s="452"/>
      <c r="AA245" s="452"/>
      <c r="AB245" s="453"/>
      <c r="AC245" s="465"/>
      <c r="AD245" s="452"/>
      <c r="AE245" s="452"/>
      <c r="AF245" s="453"/>
    </row>
    <row r="246" spans="1:33" ht="18.75" customHeight="1">
      <c r="A246" s="359"/>
      <c r="B246" s="360"/>
      <c r="C246" s="454"/>
      <c r="D246" s="426"/>
      <c r="E246" s="301"/>
      <c r="F246" s="426"/>
      <c r="G246" s="455"/>
      <c r="H246" s="515" t="s">
        <v>1128</v>
      </c>
      <c r="I246" s="443" t="s">
        <v>13</v>
      </c>
      <c r="J246" s="444" t="s">
        <v>142</v>
      </c>
      <c r="K246" s="444"/>
      <c r="L246" s="447" t="s">
        <v>13</v>
      </c>
      <c r="M246" s="444" t="s">
        <v>161</v>
      </c>
      <c r="N246" s="444"/>
      <c r="O246" s="447" t="s">
        <v>13</v>
      </c>
      <c r="P246" s="444" t="s">
        <v>162</v>
      </c>
      <c r="Q246" s="448"/>
      <c r="R246" s="448"/>
      <c r="S246" s="448"/>
      <c r="T246" s="448"/>
      <c r="U246" s="516"/>
      <c r="V246" s="516"/>
      <c r="W246" s="516"/>
      <c r="X246" s="517"/>
      <c r="Y246" s="465"/>
      <c r="Z246" s="452"/>
      <c r="AA246" s="452"/>
      <c r="AB246" s="453"/>
      <c r="AC246" s="465"/>
      <c r="AD246" s="452"/>
      <c r="AE246" s="452"/>
      <c r="AF246" s="453"/>
    </row>
    <row r="247" spans="1:33" ht="18.75" customHeight="1">
      <c r="A247" s="359"/>
      <c r="B247" s="360"/>
      <c r="C247" s="454"/>
      <c r="D247" s="426"/>
      <c r="E247" s="301"/>
      <c r="F247" s="426"/>
      <c r="G247" s="455"/>
      <c r="H247" s="467" t="s">
        <v>163</v>
      </c>
      <c r="I247" s="443" t="s">
        <v>13</v>
      </c>
      <c r="J247" s="444" t="s">
        <v>142</v>
      </c>
      <c r="K247" s="444"/>
      <c r="L247" s="447" t="s">
        <v>13</v>
      </c>
      <c r="M247" s="444" t="s">
        <v>164</v>
      </c>
      <c r="N247" s="444"/>
      <c r="O247" s="447" t="s">
        <v>13</v>
      </c>
      <c r="P247" s="444" t="s">
        <v>165</v>
      </c>
      <c r="Q247" s="473"/>
      <c r="R247" s="447" t="s">
        <v>13</v>
      </c>
      <c r="S247" s="444" t="s">
        <v>166</v>
      </c>
      <c r="T247" s="473"/>
      <c r="U247" s="473"/>
      <c r="V247" s="473"/>
      <c r="W247" s="473"/>
      <c r="X247" s="490"/>
      <c r="Y247" s="465"/>
      <c r="Z247" s="452"/>
      <c r="AA247" s="452"/>
      <c r="AB247" s="453"/>
      <c r="AC247" s="465"/>
      <c r="AD247" s="452"/>
      <c r="AE247" s="452"/>
      <c r="AF247" s="453"/>
    </row>
    <row r="248" spans="1:33" ht="18.75" customHeight="1">
      <c r="A248" s="361"/>
      <c r="B248" s="429"/>
      <c r="C248" s="475"/>
      <c r="D248" s="350"/>
      <c r="E248" s="440"/>
      <c r="F248" s="424"/>
      <c r="G248" s="362"/>
      <c r="H248" s="476" t="s">
        <v>1351</v>
      </c>
      <c r="I248" s="477" t="s">
        <v>13</v>
      </c>
      <c r="J248" s="478" t="s">
        <v>142</v>
      </c>
      <c r="K248" s="478"/>
      <c r="L248" s="479" t="s">
        <v>13</v>
      </c>
      <c r="M248" s="478" t="s">
        <v>1352</v>
      </c>
      <c r="N248" s="480"/>
      <c r="O248" s="479" t="s">
        <v>13</v>
      </c>
      <c r="P248" s="368" t="s">
        <v>1353</v>
      </c>
      <c r="Q248" s="481"/>
      <c r="R248" s="479" t="s">
        <v>13</v>
      </c>
      <c r="S248" s="478" t="s">
        <v>1354</v>
      </c>
      <c r="T248" s="481"/>
      <c r="U248" s="479" t="s">
        <v>13</v>
      </c>
      <c r="V248" s="478" t="s">
        <v>1355</v>
      </c>
      <c r="W248" s="482"/>
      <c r="X248" s="483"/>
      <c r="Y248" s="484"/>
      <c r="Z248" s="484"/>
      <c r="AA248" s="484"/>
      <c r="AB248" s="485"/>
      <c r="AC248" s="486"/>
      <c r="AD248" s="484"/>
      <c r="AE248" s="484"/>
      <c r="AF248" s="485"/>
    </row>
    <row r="249" spans="1:33" ht="18.75" customHeight="1">
      <c r="A249" s="357"/>
      <c r="B249" s="428"/>
      <c r="C249" s="497"/>
      <c r="D249" s="421"/>
      <c r="E249" s="436"/>
      <c r="F249" s="421"/>
      <c r="G249" s="512"/>
      <c r="H249" s="498" t="s">
        <v>178</v>
      </c>
      <c r="I249" s="499" t="s">
        <v>13</v>
      </c>
      <c r="J249" s="500" t="s">
        <v>142</v>
      </c>
      <c r="K249" s="500"/>
      <c r="L249" s="501"/>
      <c r="M249" s="502" t="s">
        <v>13</v>
      </c>
      <c r="N249" s="500" t="s">
        <v>179</v>
      </c>
      <c r="O249" s="500"/>
      <c r="P249" s="501"/>
      <c r="Q249" s="502" t="s">
        <v>13</v>
      </c>
      <c r="R249" s="422" t="s">
        <v>180</v>
      </c>
      <c r="S249" s="422"/>
      <c r="T249" s="422"/>
      <c r="U249" s="422"/>
      <c r="V249" s="422"/>
      <c r="W249" s="422"/>
      <c r="X249" s="423"/>
      <c r="Y249" s="513" t="s">
        <v>13</v>
      </c>
      <c r="Z249" s="358" t="s">
        <v>144</v>
      </c>
      <c r="AA249" s="358"/>
      <c r="AB249" s="450"/>
      <c r="AC249" s="513" t="s">
        <v>13</v>
      </c>
      <c r="AD249" s="358" t="s">
        <v>144</v>
      </c>
      <c r="AE249" s="358"/>
      <c r="AF249" s="450"/>
      <c r="AG249" s="460"/>
    </row>
    <row r="250" spans="1:33" ht="19.5" customHeight="1">
      <c r="A250" s="359"/>
      <c r="B250" s="360"/>
      <c r="C250" s="441"/>
      <c r="D250" s="297"/>
      <c r="E250" s="301"/>
      <c r="F250" s="426"/>
      <c r="G250" s="300"/>
      <c r="H250" s="451" t="s">
        <v>236</v>
      </c>
      <c r="I250" s="443" t="s">
        <v>13</v>
      </c>
      <c r="J250" s="444" t="s">
        <v>237</v>
      </c>
      <c r="K250" s="445"/>
      <c r="L250" s="446"/>
      <c r="M250" s="447" t="s">
        <v>13</v>
      </c>
      <c r="N250" s="444" t="s">
        <v>1120</v>
      </c>
      <c r="O250" s="447"/>
      <c r="P250" s="444"/>
      <c r="Q250" s="448"/>
      <c r="R250" s="448"/>
      <c r="S250" s="448"/>
      <c r="T250" s="448"/>
      <c r="U250" s="448"/>
      <c r="V250" s="448"/>
      <c r="W250" s="448"/>
      <c r="X250" s="449"/>
      <c r="Y250" s="466" t="s">
        <v>13</v>
      </c>
      <c r="Z250" s="37" t="s">
        <v>148</v>
      </c>
      <c r="AA250" s="452"/>
      <c r="AB250" s="453"/>
      <c r="AC250" s="466" t="s">
        <v>13</v>
      </c>
      <c r="AD250" s="37" t="s">
        <v>148</v>
      </c>
      <c r="AE250" s="452"/>
      <c r="AF250" s="453"/>
    </row>
    <row r="251" spans="1:33" ht="19.5" customHeight="1">
      <c r="A251" s="359"/>
      <c r="B251" s="360"/>
      <c r="C251" s="441"/>
      <c r="D251" s="297"/>
      <c r="E251" s="301"/>
      <c r="F251" s="426"/>
      <c r="G251" s="300"/>
      <c r="H251" s="451" t="s">
        <v>1119</v>
      </c>
      <c r="I251" s="443" t="s">
        <v>13</v>
      </c>
      <c r="J251" s="444" t="s">
        <v>237</v>
      </c>
      <c r="K251" s="445"/>
      <c r="L251" s="446"/>
      <c r="M251" s="447" t="s">
        <v>13</v>
      </c>
      <c r="N251" s="444" t="s">
        <v>1120</v>
      </c>
      <c r="O251" s="447"/>
      <c r="P251" s="444"/>
      <c r="Q251" s="448"/>
      <c r="R251" s="448"/>
      <c r="S251" s="448"/>
      <c r="T251" s="448"/>
      <c r="U251" s="448"/>
      <c r="V251" s="448"/>
      <c r="W251" s="448"/>
      <c r="X251" s="449"/>
      <c r="Y251" s="466"/>
      <c r="Z251" s="37"/>
      <c r="AA251" s="452"/>
      <c r="AB251" s="453"/>
      <c r="AC251" s="466"/>
      <c r="AD251" s="37"/>
      <c r="AE251" s="452"/>
      <c r="AF251" s="453"/>
    </row>
    <row r="252" spans="1:33" ht="19.5" customHeight="1">
      <c r="A252" s="359"/>
      <c r="B252" s="360"/>
      <c r="C252" s="454" t="s">
        <v>298</v>
      </c>
      <c r="D252" s="466" t="s">
        <v>13</v>
      </c>
      <c r="E252" s="301" t="s">
        <v>299</v>
      </c>
      <c r="F252" s="426"/>
      <c r="G252" s="300"/>
      <c r="H252" s="451" t="s">
        <v>1123</v>
      </c>
      <c r="I252" s="443" t="s">
        <v>13</v>
      </c>
      <c r="J252" s="444" t="s">
        <v>237</v>
      </c>
      <c r="K252" s="445"/>
      <c r="L252" s="446"/>
      <c r="M252" s="447" t="s">
        <v>13</v>
      </c>
      <c r="N252" s="444" t="s">
        <v>1120</v>
      </c>
      <c r="O252" s="447"/>
      <c r="P252" s="444"/>
      <c r="Q252" s="448"/>
      <c r="R252" s="448"/>
      <c r="S252" s="448"/>
      <c r="T252" s="448"/>
      <c r="U252" s="448"/>
      <c r="V252" s="448"/>
      <c r="W252" s="448"/>
      <c r="X252" s="449"/>
      <c r="Y252" s="466"/>
      <c r="Z252" s="37"/>
      <c r="AA252" s="452"/>
      <c r="AB252" s="453"/>
      <c r="AC252" s="466"/>
      <c r="AD252" s="37"/>
      <c r="AE252" s="452"/>
      <c r="AF252" s="453"/>
    </row>
    <row r="253" spans="1:33" ht="18.75" customHeight="1">
      <c r="A253" s="466" t="s">
        <v>13</v>
      </c>
      <c r="B253" s="360">
        <v>79</v>
      </c>
      <c r="C253" s="454" t="s">
        <v>300</v>
      </c>
      <c r="D253" s="466" t="s">
        <v>13</v>
      </c>
      <c r="E253" s="301" t="s">
        <v>301</v>
      </c>
      <c r="F253" s="426"/>
      <c r="G253" s="455"/>
      <c r="H253" s="951" t="s">
        <v>145</v>
      </c>
      <c r="I253" s="953" t="s">
        <v>13</v>
      </c>
      <c r="J253" s="955" t="s">
        <v>146</v>
      </c>
      <c r="K253" s="955"/>
      <c r="L253" s="955"/>
      <c r="M253" s="953" t="s">
        <v>13</v>
      </c>
      <c r="N253" s="955" t="s">
        <v>147</v>
      </c>
      <c r="O253" s="955"/>
      <c r="P253" s="955"/>
      <c r="Q253" s="461"/>
      <c r="R253" s="461"/>
      <c r="S253" s="461"/>
      <c r="T253" s="461"/>
      <c r="U253" s="461"/>
      <c r="V253" s="461"/>
      <c r="W253" s="461"/>
      <c r="X253" s="462"/>
      <c r="Y253" s="465"/>
      <c r="Z253" s="452"/>
      <c r="AA253" s="452"/>
      <c r="AB253" s="453"/>
      <c r="AC253" s="465"/>
      <c r="AD253" s="452"/>
      <c r="AE253" s="452"/>
      <c r="AF253" s="453"/>
      <c r="AG253" s="460"/>
    </row>
    <row r="254" spans="1:33" ht="18.75" customHeight="1">
      <c r="A254" s="359"/>
      <c r="B254" s="360"/>
      <c r="C254" s="454" t="s">
        <v>304</v>
      </c>
      <c r="D254" s="426"/>
      <c r="E254" s="301" t="s">
        <v>229</v>
      </c>
      <c r="F254" s="426"/>
      <c r="G254" s="455"/>
      <c r="H254" s="952"/>
      <c r="I254" s="954"/>
      <c r="J254" s="956"/>
      <c r="K254" s="956"/>
      <c r="L254" s="956"/>
      <c r="M254" s="954"/>
      <c r="N254" s="956"/>
      <c r="O254" s="956"/>
      <c r="P254" s="956"/>
      <c r="Q254" s="463"/>
      <c r="R254" s="463"/>
      <c r="S254" s="463"/>
      <c r="T254" s="463"/>
      <c r="U254" s="463"/>
      <c r="V254" s="463"/>
      <c r="W254" s="463"/>
      <c r="X254" s="464"/>
      <c r="Y254" s="465"/>
      <c r="Z254" s="452"/>
      <c r="AA254" s="452"/>
      <c r="AB254" s="453"/>
      <c r="AC254" s="465"/>
      <c r="AD254" s="452"/>
      <c r="AE254" s="452"/>
      <c r="AF254" s="453"/>
      <c r="AG254" s="460"/>
    </row>
    <row r="255" spans="1:33" ht="18.75" customHeight="1">
      <c r="A255" s="466"/>
      <c r="B255" s="360"/>
      <c r="C255" s="454"/>
      <c r="D255" s="466"/>
      <c r="E255" s="301"/>
      <c r="F255" s="426"/>
      <c r="G255" s="455"/>
      <c r="H255" s="515" t="s">
        <v>1128</v>
      </c>
      <c r="I255" s="443" t="s">
        <v>13</v>
      </c>
      <c r="J255" s="444" t="s">
        <v>142</v>
      </c>
      <c r="K255" s="444"/>
      <c r="L255" s="447" t="s">
        <v>13</v>
      </c>
      <c r="M255" s="444" t="s">
        <v>161</v>
      </c>
      <c r="N255" s="444"/>
      <c r="O255" s="447" t="s">
        <v>13</v>
      </c>
      <c r="P255" s="444" t="s">
        <v>162</v>
      </c>
      <c r="Q255" s="448"/>
      <c r="R255" s="448"/>
      <c r="S255" s="448"/>
      <c r="T255" s="448"/>
      <c r="U255" s="516"/>
      <c r="V255" s="516"/>
      <c r="W255" s="516"/>
      <c r="X255" s="517"/>
      <c r="Y255" s="465"/>
      <c r="Z255" s="452"/>
      <c r="AA255" s="452"/>
      <c r="AB255" s="453"/>
      <c r="AC255" s="465"/>
      <c r="AD255" s="452"/>
      <c r="AE255" s="452"/>
      <c r="AF255" s="453"/>
    </row>
    <row r="256" spans="1:33" ht="18.75" customHeight="1">
      <c r="A256" s="359"/>
      <c r="B256" s="360"/>
      <c r="C256" s="454"/>
      <c r="D256" s="426"/>
      <c r="E256" s="301"/>
      <c r="F256" s="426"/>
      <c r="G256" s="455"/>
      <c r="H256" s="467" t="s">
        <v>163</v>
      </c>
      <c r="I256" s="443" t="s">
        <v>13</v>
      </c>
      <c r="J256" s="444" t="s">
        <v>142</v>
      </c>
      <c r="K256" s="444"/>
      <c r="L256" s="447" t="s">
        <v>13</v>
      </c>
      <c r="M256" s="444" t="s">
        <v>164</v>
      </c>
      <c r="N256" s="444"/>
      <c r="O256" s="447" t="s">
        <v>13</v>
      </c>
      <c r="P256" s="444" t="s">
        <v>165</v>
      </c>
      <c r="Q256" s="473"/>
      <c r="R256" s="447" t="s">
        <v>13</v>
      </c>
      <c r="S256" s="444" t="s">
        <v>166</v>
      </c>
      <c r="T256" s="473"/>
      <c r="U256" s="473"/>
      <c r="V256" s="473"/>
      <c r="W256" s="473"/>
      <c r="X256" s="490"/>
      <c r="Y256" s="465"/>
      <c r="Z256" s="452"/>
      <c r="AA256" s="452"/>
      <c r="AB256" s="453"/>
      <c r="AC256" s="465"/>
      <c r="AD256" s="452"/>
      <c r="AE256" s="452"/>
      <c r="AF256" s="453"/>
    </row>
    <row r="257" spans="1:33" ht="18.75" customHeight="1">
      <c r="A257" s="361"/>
      <c r="B257" s="429"/>
      <c r="C257" s="475"/>
      <c r="D257" s="350"/>
      <c r="E257" s="440"/>
      <c r="F257" s="424"/>
      <c r="G257" s="362"/>
      <c r="H257" s="476" t="s">
        <v>1351</v>
      </c>
      <c r="I257" s="477" t="s">
        <v>13</v>
      </c>
      <c r="J257" s="478" t="s">
        <v>142</v>
      </c>
      <c r="K257" s="478"/>
      <c r="L257" s="479" t="s">
        <v>13</v>
      </c>
      <c r="M257" s="478" t="s">
        <v>1352</v>
      </c>
      <c r="N257" s="480"/>
      <c r="O257" s="479" t="s">
        <v>13</v>
      </c>
      <c r="P257" s="368" t="s">
        <v>1353</v>
      </c>
      <c r="Q257" s="481"/>
      <c r="R257" s="479" t="s">
        <v>13</v>
      </c>
      <c r="S257" s="478" t="s">
        <v>1354</v>
      </c>
      <c r="T257" s="481"/>
      <c r="U257" s="479" t="s">
        <v>13</v>
      </c>
      <c r="V257" s="478" t="s">
        <v>1355</v>
      </c>
      <c r="W257" s="482"/>
      <c r="X257" s="483"/>
      <c r="Y257" s="484"/>
      <c r="Z257" s="484"/>
      <c r="AA257" s="484"/>
      <c r="AB257" s="485"/>
      <c r="AC257" s="486"/>
      <c r="AD257" s="484"/>
      <c r="AE257" s="484"/>
      <c r="AF257" s="485"/>
    </row>
    <row r="258" spans="1:33" ht="18.75" customHeight="1">
      <c r="A258" s="357"/>
      <c r="B258" s="428"/>
      <c r="C258" s="497"/>
      <c r="D258" s="421"/>
      <c r="E258" s="436"/>
      <c r="F258" s="421"/>
      <c r="G258" s="512"/>
      <c r="H258" s="498" t="s">
        <v>178</v>
      </c>
      <c r="I258" s="499" t="s">
        <v>13</v>
      </c>
      <c r="J258" s="500" t="s">
        <v>142</v>
      </c>
      <c r="K258" s="500"/>
      <c r="L258" s="501"/>
      <c r="M258" s="502" t="s">
        <v>13</v>
      </c>
      <c r="N258" s="500" t="s">
        <v>179</v>
      </c>
      <c r="O258" s="500"/>
      <c r="P258" s="501"/>
      <c r="Q258" s="502" t="s">
        <v>13</v>
      </c>
      <c r="R258" s="422" t="s">
        <v>180</v>
      </c>
      <c r="S258" s="422"/>
      <c r="T258" s="422"/>
      <c r="U258" s="422"/>
      <c r="V258" s="422"/>
      <c r="W258" s="422"/>
      <c r="X258" s="423"/>
      <c r="Y258" s="513" t="s">
        <v>13</v>
      </c>
      <c r="Z258" s="358" t="s">
        <v>144</v>
      </c>
      <c r="AA258" s="358"/>
      <c r="AB258" s="450"/>
      <c r="AC258" s="513" t="s">
        <v>13</v>
      </c>
      <c r="AD258" s="358" t="s">
        <v>144</v>
      </c>
      <c r="AE258" s="358"/>
      <c r="AF258" s="450"/>
      <c r="AG258" s="460"/>
    </row>
    <row r="259" spans="1:33" ht="19.5" customHeight="1">
      <c r="A259" s="359"/>
      <c r="B259" s="360"/>
      <c r="C259" s="441"/>
      <c r="D259" s="297"/>
      <c r="E259" s="301"/>
      <c r="F259" s="426"/>
      <c r="G259" s="300"/>
      <c r="H259" s="451" t="s">
        <v>1119</v>
      </c>
      <c r="I259" s="443" t="s">
        <v>13</v>
      </c>
      <c r="J259" s="444" t="s">
        <v>237</v>
      </c>
      <c r="K259" s="445"/>
      <c r="L259" s="446"/>
      <c r="M259" s="447" t="s">
        <v>13</v>
      </c>
      <c r="N259" s="444" t="s">
        <v>1120</v>
      </c>
      <c r="O259" s="447"/>
      <c r="P259" s="444"/>
      <c r="Q259" s="448"/>
      <c r="R259" s="448"/>
      <c r="S259" s="448"/>
      <c r="T259" s="448"/>
      <c r="U259" s="448"/>
      <c r="V259" s="448"/>
      <c r="W259" s="448"/>
      <c r="X259" s="449"/>
      <c r="Y259" s="466" t="s">
        <v>13</v>
      </c>
      <c r="Z259" s="37" t="s">
        <v>148</v>
      </c>
      <c r="AA259" s="452"/>
      <c r="AB259" s="453"/>
      <c r="AC259" s="466" t="s">
        <v>13</v>
      </c>
      <c r="AD259" s="37" t="s">
        <v>148</v>
      </c>
      <c r="AE259" s="452"/>
      <c r="AF259" s="453"/>
    </row>
    <row r="260" spans="1:33" ht="19.5" customHeight="1">
      <c r="A260" s="359"/>
      <c r="B260" s="360"/>
      <c r="C260" s="441"/>
      <c r="D260" s="297"/>
      <c r="E260" s="301"/>
      <c r="F260" s="426"/>
      <c r="G260" s="300"/>
      <c r="H260" s="451" t="s">
        <v>1123</v>
      </c>
      <c r="I260" s="443" t="s">
        <v>13</v>
      </c>
      <c r="J260" s="444" t="s">
        <v>237</v>
      </c>
      <c r="K260" s="445"/>
      <c r="L260" s="446"/>
      <c r="M260" s="447" t="s">
        <v>13</v>
      </c>
      <c r="N260" s="444" t="s">
        <v>1120</v>
      </c>
      <c r="O260" s="447"/>
      <c r="P260" s="444"/>
      <c r="Q260" s="448"/>
      <c r="R260" s="448"/>
      <c r="S260" s="448"/>
      <c r="T260" s="448"/>
      <c r="U260" s="448"/>
      <c r="V260" s="448"/>
      <c r="W260" s="448"/>
      <c r="X260" s="449"/>
      <c r="Y260" s="466"/>
      <c r="Z260" s="37"/>
      <c r="AA260" s="452"/>
      <c r="AB260" s="453"/>
      <c r="AC260" s="466"/>
      <c r="AD260" s="37"/>
      <c r="AE260" s="452"/>
      <c r="AF260" s="453"/>
    </row>
    <row r="261" spans="1:33" ht="18.75" customHeight="1">
      <c r="A261" s="359"/>
      <c r="B261" s="360"/>
      <c r="C261" s="454"/>
      <c r="D261" s="426"/>
      <c r="E261" s="301"/>
      <c r="F261" s="426"/>
      <c r="G261" s="455"/>
      <c r="H261" s="951" t="s">
        <v>181</v>
      </c>
      <c r="I261" s="961" t="s">
        <v>13</v>
      </c>
      <c r="J261" s="955" t="s">
        <v>142</v>
      </c>
      <c r="K261" s="955"/>
      <c r="L261" s="965" t="s">
        <v>13</v>
      </c>
      <c r="M261" s="955" t="s">
        <v>143</v>
      </c>
      <c r="N261" s="955"/>
      <c r="O261" s="492"/>
      <c r="P261" s="492"/>
      <c r="Q261" s="492"/>
      <c r="R261" s="492"/>
      <c r="S261" s="492"/>
      <c r="T261" s="492"/>
      <c r="U261" s="492"/>
      <c r="V261" s="492"/>
      <c r="W261" s="492"/>
      <c r="X261" s="493"/>
      <c r="Y261" s="465"/>
      <c r="Z261" s="452"/>
      <c r="AA261" s="452"/>
      <c r="AB261" s="453"/>
      <c r="AC261" s="465"/>
      <c r="AD261" s="452"/>
      <c r="AE261" s="452"/>
      <c r="AF261" s="453"/>
    </row>
    <row r="262" spans="1:33" ht="18.75" customHeight="1">
      <c r="A262" s="359"/>
      <c r="B262" s="360"/>
      <c r="C262" s="454"/>
      <c r="D262" s="426"/>
      <c r="E262" s="301"/>
      <c r="F262" s="426"/>
      <c r="G262" s="455"/>
      <c r="H262" s="960"/>
      <c r="I262" s="962"/>
      <c r="J262" s="964"/>
      <c r="K262" s="964"/>
      <c r="L262" s="966"/>
      <c r="M262" s="964"/>
      <c r="N262" s="964"/>
      <c r="X262" s="298"/>
      <c r="Y262" s="465"/>
      <c r="Z262" s="452"/>
      <c r="AA262" s="452"/>
      <c r="AB262" s="453"/>
      <c r="AC262" s="465"/>
      <c r="AD262" s="452"/>
      <c r="AE262" s="452"/>
      <c r="AF262" s="453"/>
    </row>
    <row r="263" spans="1:33" ht="18.75" customHeight="1">
      <c r="A263" s="359"/>
      <c r="B263" s="360"/>
      <c r="C263" s="454"/>
      <c r="D263" s="426"/>
      <c r="E263" s="301"/>
      <c r="F263" s="426"/>
      <c r="G263" s="455"/>
      <c r="H263" s="952"/>
      <c r="I263" s="963"/>
      <c r="J263" s="956"/>
      <c r="K263" s="956"/>
      <c r="L263" s="967"/>
      <c r="M263" s="956"/>
      <c r="N263" s="956"/>
      <c r="O263" s="505"/>
      <c r="P263" s="505"/>
      <c r="Q263" s="505"/>
      <c r="R263" s="505"/>
      <c r="S263" s="505"/>
      <c r="T263" s="505"/>
      <c r="U263" s="505"/>
      <c r="V263" s="505"/>
      <c r="W263" s="505"/>
      <c r="X263" s="506"/>
      <c r="Y263" s="465"/>
      <c r="Z263" s="452"/>
      <c r="AA263" s="452"/>
      <c r="AB263" s="453"/>
      <c r="AC263" s="465"/>
      <c r="AD263" s="452"/>
      <c r="AE263" s="452"/>
      <c r="AF263" s="453"/>
    </row>
    <row r="264" spans="1:33" ht="18.75" customHeight="1">
      <c r="A264" s="466" t="s">
        <v>13</v>
      </c>
      <c r="B264" s="360">
        <v>74</v>
      </c>
      <c r="C264" s="454" t="s">
        <v>305</v>
      </c>
      <c r="D264" s="466" t="s">
        <v>13</v>
      </c>
      <c r="E264" s="301" t="s">
        <v>209</v>
      </c>
      <c r="F264" s="426"/>
      <c r="G264" s="455"/>
      <c r="H264" s="467" t="s">
        <v>208</v>
      </c>
      <c r="I264" s="443" t="s">
        <v>13</v>
      </c>
      <c r="J264" s="444" t="s">
        <v>154</v>
      </c>
      <c r="K264" s="445"/>
      <c r="L264" s="446"/>
      <c r="M264" s="447" t="s">
        <v>13</v>
      </c>
      <c r="N264" s="444" t="s">
        <v>155</v>
      </c>
      <c r="O264" s="448"/>
      <c r="P264" s="448"/>
      <c r="Q264" s="448"/>
      <c r="R264" s="448"/>
      <c r="S264" s="448"/>
      <c r="T264" s="448"/>
      <c r="U264" s="448"/>
      <c r="V264" s="448"/>
      <c r="W264" s="448"/>
      <c r="X264" s="449"/>
      <c r="Y264" s="465"/>
      <c r="Z264" s="452"/>
      <c r="AA264" s="452"/>
      <c r="AB264" s="453"/>
      <c r="AC264" s="465"/>
      <c r="AD264" s="452"/>
      <c r="AE264" s="452"/>
      <c r="AF264" s="453"/>
    </row>
    <row r="265" spans="1:33" ht="18.75" customHeight="1">
      <c r="A265" s="359"/>
      <c r="B265" s="360"/>
      <c r="C265" s="454" t="s">
        <v>306</v>
      </c>
      <c r="D265" s="466" t="s">
        <v>13</v>
      </c>
      <c r="E265" s="301" t="s">
        <v>211</v>
      </c>
      <c r="F265" s="426"/>
      <c r="G265" s="455"/>
      <c r="H265" s="509" t="s">
        <v>190</v>
      </c>
      <c r="I265" s="491" t="s">
        <v>13</v>
      </c>
      <c r="J265" s="444" t="s">
        <v>142</v>
      </c>
      <c r="K265" s="444"/>
      <c r="L265" s="447" t="s">
        <v>13</v>
      </c>
      <c r="M265" s="444" t="s">
        <v>161</v>
      </c>
      <c r="N265" s="444"/>
      <c r="O265" s="468" t="s">
        <v>13</v>
      </c>
      <c r="P265" s="444" t="s">
        <v>162</v>
      </c>
      <c r="Q265" s="473"/>
      <c r="R265" s="473"/>
      <c r="S265" s="473"/>
      <c r="T265" s="473"/>
      <c r="U265" s="473"/>
      <c r="V265" s="473"/>
      <c r="W265" s="473"/>
      <c r="X265" s="490"/>
      <c r="Y265" s="465"/>
      <c r="Z265" s="452"/>
      <c r="AA265" s="452"/>
      <c r="AB265" s="453"/>
      <c r="AC265" s="465"/>
      <c r="AD265" s="452"/>
      <c r="AE265" s="452"/>
      <c r="AF265" s="453"/>
    </row>
    <row r="266" spans="1:33" ht="18.75" customHeight="1">
      <c r="A266" s="359"/>
      <c r="B266" s="360"/>
      <c r="C266" s="454"/>
      <c r="D266" s="466" t="s">
        <v>13</v>
      </c>
      <c r="E266" s="301" t="s">
        <v>213</v>
      </c>
      <c r="F266" s="426"/>
      <c r="G266" s="455"/>
      <c r="H266" s="509" t="s">
        <v>193</v>
      </c>
      <c r="I266" s="443" t="s">
        <v>13</v>
      </c>
      <c r="J266" s="444" t="s">
        <v>142</v>
      </c>
      <c r="K266" s="444"/>
      <c r="L266" s="447" t="s">
        <v>13</v>
      </c>
      <c r="M266" s="444" t="s">
        <v>194</v>
      </c>
      <c r="N266" s="444"/>
      <c r="O266" s="447" t="s">
        <v>13</v>
      </c>
      <c r="P266" s="444" t="s">
        <v>195</v>
      </c>
      <c r="Q266" s="473"/>
      <c r="R266" s="473"/>
      <c r="S266" s="473"/>
      <c r="T266" s="473"/>
      <c r="U266" s="473"/>
      <c r="V266" s="473"/>
      <c r="W266" s="473"/>
      <c r="X266" s="490"/>
      <c r="Y266" s="465"/>
      <c r="Z266" s="452"/>
      <c r="AA266" s="452"/>
      <c r="AB266" s="453"/>
      <c r="AC266" s="465"/>
      <c r="AD266" s="452"/>
      <c r="AE266" s="452"/>
      <c r="AF266" s="453"/>
    </row>
    <row r="267" spans="1:33" ht="18.75" customHeight="1">
      <c r="A267" s="466"/>
      <c r="B267" s="360"/>
      <c r="C267" s="454"/>
      <c r="D267" s="466"/>
      <c r="E267" s="301"/>
      <c r="F267" s="426"/>
      <c r="G267" s="455"/>
      <c r="H267" s="509" t="s">
        <v>212</v>
      </c>
      <c r="I267" s="443" t="s">
        <v>13</v>
      </c>
      <c r="J267" s="444" t="s">
        <v>142</v>
      </c>
      <c r="K267" s="445"/>
      <c r="L267" s="447" t="s">
        <v>13</v>
      </c>
      <c r="M267" s="444" t="s">
        <v>143</v>
      </c>
      <c r="N267" s="473"/>
      <c r="O267" s="473"/>
      <c r="P267" s="473"/>
      <c r="Q267" s="473"/>
      <c r="R267" s="473"/>
      <c r="S267" s="473"/>
      <c r="T267" s="473"/>
      <c r="U267" s="473"/>
      <c r="V267" s="473"/>
      <c r="W267" s="473"/>
      <c r="X267" s="490"/>
      <c r="Y267" s="465"/>
      <c r="Z267" s="452"/>
      <c r="AA267" s="452"/>
      <c r="AB267" s="453"/>
      <c r="AC267" s="465"/>
      <c r="AD267" s="452"/>
      <c r="AE267" s="452"/>
      <c r="AF267" s="453"/>
    </row>
    <row r="268" spans="1:33" ht="18.75" customHeight="1">
      <c r="A268" s="359"/>
      <c r="B268" s="360"/>
      <c r="C268" s="454"/>
      <c r="D268" s="466"/>
      <c r="E268" s="301"/>
      <c r="F268" s="426"/>
      <c r="G268" s="455"/>
      <c r="H268" s="467" t="s">
        <v>215</v>
      </c>
      <c r="I268" s="443" t="s">
        <v>13</v>
      </c>
      <c r="J268" s="444" t="s">
        <v>142</v>
      </c>
      <c r="K268" s="445"/>
      <c r="L268" s="447" t="s">
        <v>13</v>
      </c>
      <c r="M268" s="444" t="s">
        <v>143</v>
      </c>
      <c r="N268" s="473"/>
      <c r="O268" s="473"/>
      <c r="P268" s="473"/>
      <c r="Q268" s="473"/>
      <c r="R268" s="473"/>
      <c r="S268" s="473"/>
      <c r="T268" s="473"/>
      <c r="U268" s="473"/>
      <c r="V268" s="473"/>
      <c r="W268" s="473"/>
      <c r="X268" s="490"/>
      <c r="Y268" s="465"/>
      <c r="Z268" s="452"/>
      <c r="AA268" s="452"/>
      <c r="AB268" s="453"/>
      <c r="AC268" s="465"/>
      <c r="AD268" s="452"/>
      <c r="AE268" s="452"/>
      <c r="AF268" s="453"/>
    </row>
    <row r="269" spans="1:33" ht="18.75" customHeight="1">
      <c r="A269" s="359"/>
      <c r="B269" s="360"/>
      <c r="C269" s="454"/>
      <c r="D269" s="466"/>
      <c r="E269" s="301"/>
      <c r="F269" s="426"/>
      <c r="G269" s="455"/>
      <c r="H269" s="37" t="s">
        <v>202</v>
      </c>
      <c r="I269" s="443" t="s">
        <v>13</v>
      </c>
      <c r="J269" s="444" t="s">
        <v>142</v>
      </c>
      <c r="K269" s="445"/>
      <c r="L269" s="447" t="s">
        <v>13</v>
      </c>
      <c r="M269" s="444" t="s">
        <v>143</v>
      </c>
      <c r="N269" s="473"/>
      <c r="O269" s="473"/>
      <c r="P269" s="473"/>
      <c r="Q269" s="473"/>
      <c r="R269" s="473"/>
      <c r="S269" s="473"/>
      <c r="T269" s="473"/>
      <c r="U269" s="473"/>
      <c r="V269" s="473"/>
      <c r="W269" s="473"/>
      <c r="X269" s="490"/>
      <c r="Y269" s="465"/>
      <c r="Z269" s="452"/>
      <c r="AA269" s="452"/>
      <c r="AB269" s="453"/>
      <c r="AC269" s="465"/>
      <c r="AD269" s="452"/>
      <c r="AE269" s="452"/>
      <c r="AF269" s="453"/>
    </row>
    <row r="270" spans="1:33" ht="18.75" customHeight="1">
      <c r="A270" s="359"/>
      <c r="B270" s="360"/>
      <c r="C270" s="454"/>
      <c r="D270" s="426"/>
      <c r="E270" s="301"/>
      <c r="F270" s="426"/>
      <c r="G270" s="455"/>
      <c r="H270" s="509" t="s">
        <v>203</v>
      </c>
      <c r="I270" s="443" t="s">
        <v>13</v>
      </c>
      <c r="J270" s="444" t="s">
        <v>142</v>
      </c>
      <c r="K270" s="445"/>
      <c r="L270" s="447" t="s">
        <v>13</v>
      </c>
      <c r="M270" s="444" t="s">
        <v>143</v>
      </c>
      <c r="N270" s="473"/>
      <c r="O270" s="473"/>
      <c r="P270" s="473"/>
      <c r="Q270" s="473"/>
      <c r="R270" s="473"/>
      <c r="S270" s="473"/>
      <c r="T270" s="473"/>
      <c r="U270" s="473"/>
      <c r="V270" s="473"/>
      <c r="W270" s="473"/>
      <c r="X270" s="490"/>
      <c r="Y270" s="465"/>
      <c r="Z270" s="452"/>
      <c r="AA270" s="452"/>
      <c r="AB270" s="453"/>
      <c r="AC270" s="465"/>
      <c r="AD270" s="452"/>
      <c r="AE270" s="452"/>
      <c r="AF270" s="453"/>
    </row>
    <row r="271" spans="1:33" ht="18.75" customHeight="1">
      <c r="A271" s="359"/>
      <c r="B271" s="360"/>
      <c r="C271" s="454"/>
      <c r="D271" s="426"/>
      <c r="E271" s="301"/>
      <c r="F271" s="426"/>
      <c r="G271" s="455"/>
      <c r="H271" s="509" t="s">
        <v>204</v>
      </c>
      <c r="I271" s="443" t="s">
        <v>13</v>
      </c>
      <c r="J271" s="444" t="s">
        <v>142</v>
      </c>
      <c r="K271" s="445"/>
      <c r="L271" s="447" t="s">
        <v>13</v>
      </c>
      <c r="M271" s="444" t="s">
        <v>143</v>
      </c>
      <c r="N271" s="473"/>
      <c r="O271" s="473"/>
      <c r="P271" s="473"/>
      <c r="Q271" s="473"/>
      <c r="R271" s="473"/>
      <c r="S271" s="473"/>
      <c r="T271" s="473"/>
      <c r="U271" s="473"/>
      <c r="V271" s="473"/>
      <c r="W271" s="473"/>
      <c r="X271" s="490"/>
      <c r="Y271" s="465"/>
      <c r="Z271" s="452"/>
      <c r="AA271" s="452"/>
      <c r="AB271" s="453"/>
      <c r="AC271" s="465"/>
      <c r="AD271" s="452"/>
      <c r="AE271" s="452"/>
      <c r="AF271" s="453"/>
    </row>
    <row r="272" spans="1:33" ht="18.75" customHeight="1">
      <c r="A272" s="359"/>
      <c r="B272" s="360"/>
      <c r="C272" s="454"/>
      <c r="D272" s="426"/>
      <c r="E272" s="301"/>
      <c r="F272" s="426"/>
      <c r="G272" s="455"/>
      <c r="H272" s="467" t="s">
        <v>163</v>
      </c>
      <c r="I272" s="443" t="s">
        <v>13</v>
      </c>
      <c r="J272" s="444" t="s">
        <v>142</v>
      </c>
      <c r="K272" s="444"/>
      <c r="L272" s="447" t="s">
        <v>13</v>
      </c>
      <c r="M272" s="444" t="s">
        <v>216</v>
      </c>
      <c r="N272" s="444"/>
      <c r="O272" s="447" t="s">
        <v>13</v>
      </c>
      <c r="P272" s="444" t="s">
        <v>217</v>
      </c>
      <c r="Q272" s="473"/>
      <c r="R272" s="447" t="s">
        <v>13</v>
      </c>
      <c r="S272" s="444" t="s">
        <v>218</v>
      </c>
      <c r="T272" s="473"/>
      <c r="U272" s="473"/>
      <c r="V272" s="473"/>
      <c r="W272" s="473"/>
      <c r="X272" s="490"/>
      <c r="Y272" s="465"/>
      <c r="Z272" s="452"/>
      <c r="AA272" s="452"/>
      <c r="AB272" s="453"/>
      <c r="AC272" s="465"/>
      <c r="AD272" s="452"/>
      <c r="AE272" s="452"/>
      <c r="AF272" s="453"/>
    </row>
    <row r="273" spans="1:33" ht="18.75" customHeight="1">
      <c r="A273" s="361"/>
      <c r="B273" s="429"/>
      <c r="C273" s="475"/>
      <c r="D273" s="350"/>
      <c r="E273" s="440"/>
      <c r="F273" s="424"/>
      <c r="G273" s="362"/>
      <c r="H273" s="476" t="s">
        <v>1351</v>
      </c>
      <c r="I273" s="477" t="s">
        <v>13</v>
      </c>
      <c r="J273" s="478" t="s">
        <v>142</v>
      </c>
      <c r="K273" s="478"/>
      <c r="L273" s="479" t="s">
        <v>13</v>
      </c>
      <c r="M273" s="478" t="s">
        <v>1352</v>
      </c>
      <c r="N273" s="480"/>
      <c r="O273" s="479" t="s">
        <v>13</v>
      </c>
      <c r="P273" s="368" t="s">
        <v>1353</v>
      </c>
      <c r="Q273" s="481"/>
      <c r="R273" s="479" t="s">
        <v>13</v>
      </c>
      <c r="S273" s="478" t="s">
        <v>1354</v>
      </c>
      <c r="T273" s="481"/>
      <c r="U273" s="479" t="s">
        <v>13</v>
      </c>
      <c r="V273" s="478" t="s">
        <v>1355</v>
      </c>
      <c r="W273" s="482"/>
      <c r="X273" s="483"/>
      <c r="Y273" s="484"/>
      <c r="Z273" s="484"/>
      <c r="AA273" s="484"/>
      <c r="AB273" s="485"/>
      <c r="AC273" s="486"/>
      <c r="AD273" s="484"/>
      <c r="AE273" s="484"/>
      <c r="AF273" s="485"/>
    </row>
    <row r="274" spans="1:33" ht="18.75" customHeight="1">
      <c r="A274" s="357"/>
      <c r="B274" s="428"/>
      <c r="C274" s="497"/>
      <c r="D274" s="421"/>
      <c r="E274" s="436"/>
      <c r="F274" s="421"/>
      <c r="G274" s="512"/>
      <c r="H274" s="498" t="s">
        <v>219</v>
      </c>
      <c r="I274" s="499" t="s">
        <v>13</v>
      </c>
      <c r="J274" s="500" t="s">
        <v>142</v>
      </c>
      <c r="K274" s="500"/>
      <c r="L274" s="501"/>
      <c r="M274" s="502" t="s">
        <v>13</v>
      </c>
      <c r="N274" s="500" t="s">
        <v>179</v>
      </c>
      <c r="O274" s="500"/>
      <c r="P274" s="501"/>
      <c r="Q274" s="502" t="s">
        <v>13</v>
      </c>
      <c r="R274" s="422" t="s">
        <v>180</v>
      </c>
      <c r="S274" s="422"/>
      <c r="T274" s="422"/>
      <c r="U274" s="422"/>
      <c r="V274" s="422"/>
      <c r="W274" s="422"/>
      <c r="X274" s="423"/>
      <c r="Y274" s="513" t="s">
        <v>13</v>
      </c>
      <c r="Z274" s="358" t="s">
        <v>144</v>
      </c>
      <c r="AA274" s="358"/>
      <c r="AB274" s="450"/>
      <c r="AC274" s="513" t="s">
        <v>13</v>
      </c>
      <c r="AD274" s="358" t="s">
        <v>144</v>
      </c>
      <c r="AE274" s="358"/>
      <c r="AF274" s="450"/>
      <c r="AG274" s="460"/>
    </row>
    <row r="275" spans="1:33" ht="19.5" customHeight="1">
      <c r="A275" s="359"/>
      <c r="B275" s="360"/>
      <c r="C275" s="441"/>
      <c r="D275" s="297"/>
      <c r="E275" s="301"/>
      <c r="F275" s="426"/>
      <c r="G275" s="300"/>
      <c r="H275" s="451" t="s">
        <v>236</v>
      </c>
      <c r="I275" s="443" t="s">
        <v>13</v>
      </c>
      <c r="J275" s="444" t="s">
        <v>237</v>
      </c>
      <c r="K275" s="445"/>
      <c r="L275" s="446"/>
      <c r="M275" s="447" t="s">
        <v>13</v>
      </c>
      <c r="N275" s="444" t="s">
        <v>1120</v>
      </c>
      <c r="O275" s="447"/>
      <c r="P275" s="444"/>
      <c r="Q275" s="448"/>
      <c r="R275" s="448"/>
      <c r="S275" s="448"/>
      <c r="T275" s="448"/>
      <c r="U275" s="448"/>
      <c r="V275" s="448"/>
      <c r="W275" s="448"/>
      <c r="X275" s="449"/>
      <c r="Y275" s="466" t="s">
        <v>13</v>
      </c>
      <c r="Z275" s="37" t="s">
        <v>148</v>
      </c>
      <c r="AA275" s="452"/>
      <c r="AB275" s="453"/>
      <c r="AC275" s="466" t="s">
        <v>13</v>
      </c>
      <c r="AD275" s="37" t="s">
        <v>148</v>
      </c>
      <c r="AE275" s="452"/>
      <c r="AF275" s="453"/>
    </row>
    <row r="276" spans="1:33" ht="19.5" customHeight="1">
      <c r="A276" s="359"/>
      <c r="B276" s="360"/>
      <c r="C276" s="441"/>
      <c r="D276" s="426"/>
      <c r="E276" s="301"/>
      <c r="F276" s="426"/>
      <c r="G276" s="300"/>
      <c r="H276" s="451" t="s">
        <v>1119</v>
      </c>
      <c r="I276" s="443" t="s">
        <v>13</v>
      </c>
      <c r="J276" s="444" t="s">
        <v>237</v>
      </c>
      <c r="K276" s="445"/>
      <c r="L276" s="446"/>
      <c r="M276" s="447" t="s">
        <v>13</v>
      </c>
      <c r="N276" s="444" t="s">
        <v>1120</v>
      </c>
      <c r="O276" s="447"/>
      <c r="P276" s="444"/>
      <c r="Q276" s="448"/>
      <c r="R276" s="448"/>
      <c r="S276" s="448"/>
      <c r="T276" s="448"/>
      <c r="U276" s="448"/>
      <c r="V276" s="448"/>
      <c r="W276" s="448"/>
      <c r="X276" s="449"/>
      <c r="Y276" s="466"/>
      <c r="Z276" s="37"/>
      <c r="AA276" s="452"/>
      <c r="AB276" s="453"/>
      <c r="AC276" s="466"/>
      <c r="AD276" s="37"/>
      <c r="AE276" s="452"/>
      <c r="AF276" s="453"/>
    </row>
    <row r="277" spans="1:33" ht="19.5" customHeight="1">
      <c r="A277" s="359"/>
      <c r="B277" s="360"/>
      <c r="C277" s="441"/>
      <c r="D277" s="426"/>
      <c r="E277" s="301"/>
      <c r="F277" s="426"/>
      <c r="G277" s="300"/>
      <c r="H277" s="451" t="s">
        <v>1123</v>
      </c>
      <c r="I277" s="443" t="s">
        <v>13</v>
      </c>
      <c r="J277" s="444" t="s">
        <v>237</v>
      </c>
      <c r="K277" s="445"/>
      <c r="L277" s="446"/>
      <c r="M277" s="447" t="s">
        <v>13</v>
      </c>
      <c r="N277" s="444" t="s">
        <v>1120</v>
      </c>
      <c r="O277" s="447"/>
      <c r="P277" s="444"/>
      <c r="Q277" s="448"/>
      <c r="R277" s="448"/>
      <c r="S277" s="448"/>
      <c r="T277" s="448"/>
      <c r="U277" s="448"/>
      <c r="V277" s="448"/>
      <c r="W277" s="448"/>
      <c r="X277" s="449"/>
      <c r="Y277" s="466"/>
      <c r="Z277" s="37"/>
      <c r="AA277" s="452"/>
      <c r="AB277" s="453"/>
      <c r="AC277" s="466"/>
      <c r="AD277" s="37"/>
      <c r="AE277" s="452"/>
      <c r="AF277" s="453"/>
    </row>
    <row r="278" spans="1:33" ht="18.75" customHeight="1">
      <c r="A278" s="359"/>
      <c r="B278" s="360"/>
      <c r="C278" s="454"/>
      <c r="D278" s="426"/>
      <c r="E278" s="301"/>
      <c r="F278" s="426"/>
      <c r="G278" s="455"/>
      <c r="H278" s="467" t="s">
        <v>141</v>
      </c>
      <c r="I278" s="443" t="s">
        <v>13</v>
      </c>
      <c r="J278" s="444" t="s">
        <v>142</v>
      </c>
      <c r="K278" s="445"/>
      <c r="L278" s="447" t="s">
        <v>13</v>
      </c>
      <c r="M278" s="444" t="s">
        <v>143</v>
      </c>
      <c r="N278" s="473"/>
      <c r="O278" s="473"/>
      <c r="P278" s="473"/>
      <c r="Q278" s="473"/>
      <c r="R278" s="473"/>
      <c r="S278" s="473"/>
      <c r="T278" s="473"/>
      <c r="U278" s="473"/>
      <c r="V278" s="473"/>
      <c r="W278" s="473"/>
      <c r="X278" s="490"/>
      <c r="Y278" s="465"/>
      <c r="Z278" s="452"/>
      <c r="AA278" s="452"/>
      <c r="AB278" s="453"/>
      <c r="AC278" s="465"/>
      <c r="AD278" s="452"/>
      <c r="AE278" s="452"/>
      <c r="AF278" s="453"/>
      <c r="AG278" s="460"/>
    </row>
    <row r="279" spans="1:33" ht="18.75" customHeight="1">
      <c r="A279" s="466" t="s">
        <v>13</v>
      </c>
      <c r="B279" s="360">
        <v>75</v>
      </c>
      <c r="C279" s="454" t="s">
        <v>1142</v>
      </c>
      <c r="D279" s="466" t="s">
        <v>13</v>
      </c>
      <c r="E279" s="301" t="s">
        <v>307</v>
      </c>
      <c r="F279" s="426"/>
      <c r="G279" s="455"/>
      <c r="H279" s="951" t="s">
        <v>145</v>
      </c>
      <c r="I279" s="953" t="s">
        <v>13</v>
      </c>
      <c r="J279" s="955" t="s">
        <v>146</v>
      </c>
      <c r="K279" s="955"/>
      <c r="L279" s="955"/>
      <c r="M279" s="953" t="s">
        <v>13</v>
      </c>
      <c r="N279" s="955" t="s">
        <v>147</v>
      </c>
      <c r="O279" s="955"/>
      <c r="P279" s="955"/>
      <c r="Q279" s="461"/>
      <c r="R279" s="461"/>
      <c r="S279" s="461"/>
      <c r="T279" s="461"/>
      <c r="U279" s="461"/>
      <c r="V279" s="461"/>
      <c r="W279" s="461"/>
      <c r="X279" s="462"/>
      <c r="Y279" s="465"/>
      <c r="Z279" s="452"/>
      <c r="AA279" s="452"/>
      <c r="AB279" s="453"/>
      <c r="AC279" s="465"/>
      <c r="AD279" s="452"/>
      <c r="AE279" s="452"/>
      <c r="AF279" s="453"/>
      <c r="AG279" s="460"/>
    </row>
    <row r="280" spans="1:33" ht="18.75" customHeight="1">
      <c r="A280" s="359"/>
      <c r="B280" s="360"/>
      <c r="C280" s="454" t="s">
        <v>310</v>
      </c>
      <c r="D280" s="466" t="s">
        <v>13</v>
      </c>
      <c r="E280" s="301" t="s">
        <v>309</v>
      </c>
      <c r="F280" s="426"/>
      <c r="G280" s="455"/>
      <c r="H280" s="952"/>
      <c r="I280" s="954"/>
      <c r="J280" s="956"/>
      <c r="K280" s="956"/>
      <c r="L280" s="956"/>
      <c r="M280" s="954"/>
      <c r="N280" s="956"/>
      <c r="O280" s="956"/>
      <c r="P280" s="956"/>
      <c r="Q280" s="463"/>
      <c r="R280" s="463"/>
      <c r="S280" s="463"/>
      <c r="T280" s="463"/>
      <c r="U280" s="463"/>
      <c r="V280" s="463"/>
      <c r="W280" s="463"/>
      <c r="X280" s="464"/>
      <c r="Y280" s="465"/>
      <c r="Z280" s="452"/>
      <c r="AA280" s="452"/>
      <c r="AB280" s="453"/>
      <c r="AC280" s="465"/>
      <c r="AD280" s="452"/>
      <c r="AE280" s="452"/>
      <c r="AF280" s="453"/>
      <c r="AG280" s="460"/>
    </row>
    <row r="281" spans="1:33" ht="18.75" customHeight="1">
      <c r="A281" s="359"/>
      <c r="B281" s="360"/>
      <c r="C281" s="441"/>
      <c r="D281" s="297"/>
      <c r="E281" s="301" t="s">
        <v>229</v>
      </c>
      <c r="F281" s="426"/>
      <c r="G281" s="455"/>
      <c r="H281" s="467" t="s">
        <v>221</v>
      </c>
      <c r="I281" s="443" t="s">
        <v>13</v>
      </c>
      <c r="J281" s="444" t="s">
        <v>142</v>
      </c>
      <c r="K281" s="445"/>
      <c r="L281" s="447" t="s">
        <v>13</v>
      </c>
      <c r="M281" s="444" t="s">
        <v>143</v>
      </c>
      <c r="N281" s="473"/>
      <c r="O281" s="473"/>
      <c r="P281" s="473"/>
      <c r="Q281" s="473"/>
      <c r="R281" s="473"/>
      <c r="S281" s="473"/>
      <c r="T281" s="473"/>
      <c r="U281" s="473"/>
      <c r="V281" s="473"/>
      <c r="W281" s="473"/>
      <c r="X281" s="490"/>
      <c r="Y281" s="465"/>
      <c r="Z281" s="452"/>
      <c r="AA281" s="452"/>
      <c r="AB281" s="453"/>
      <c r="AC281" s="465"/>
      <c r="AD281" s="452"/>
      <c r="AE281" s="452"/>
      <c r="AF281" s="453"/>
    </row>
    <row r="282" spans="1:33" ht="18.75" customHeight="1">
      <c r="A282" s="359"/>
      <c r="B282" s="360"/>
      <c r="C282" s="454"/>
      <c r="D282" s="466"/>
      <c r="E282" s="301"/>
      <c r="F282" s="426"/>
      <c r="G282" s="455"/>
      <c r="H282" s="467" t="s">
        <v>159</v>
      </c>
      <c r="I282" s="443" t="s">
        <v>13</v>
      </c>
      <c r="J282" s="444" t="s">
        <v>142</v>
      </c>
      <c r="K282" s="445"/>
      <c r="L282" s="447" t="s">
        <v>13</v>
      </c>
      <c r="M282" s="444" t="s">
        <v>194</v>
      </c>
      <c r="N282" s="444"/>
      <c r="O282" s="468" t="s">
        <v>13</v>
      </c>
      <c r="P282" s="469" t="s">
        <v>195</v>
      </c>
      <c r="Q282" s="444"/>
      <c r="R282" s="444"/>
      <c r="S282" s="445"/>
      <c r="T282" s="444"/>
      <c r="U282" s="445"/>
      <c r="V282" s="445"/>
      <c r="W282" s="445"/>
      <c r="X282" s="470"/>
      <c r="Y282" s="465"/>
      <c r="Z282" s="452"/>
      <c r="AA282" s="452"/>
      <c r="AB282" s="453"/>
      <c r="AC282" s="465"/>
      <c r="AD282" s="452"/>
      <c r="AE282" s="452"/>
      <c r="AF282" s="453"/>
    </row>
    <row r="283" spans="1:33" ht="18.75" customHeight="1">
      <c r="A283" s="359"/>
      <c r="B283" s="360"/>
      <c r="C283" s="441"/>
      <c r="D283" s="297"/>
      <c r="E283" s="301"/>
      <c r="F283" s="426"/>
      <c r="G283" s="455"/>
      <c r="H283" s="509" t="s">
        <v>204</v>
      </c>
      <c r="I283" s="443" t="s">
        <v>13</v>
      </c>
      <c r="J283" s="444" t="s">
        <v>142</v>
      </c>
      <c r="K283" s="445"/>
      <c r="L283" s="447" t="s">
        <v>13</v>
      </c>
      <c r="M283" s="444" t="s">
        <v>143</v>
      </c>
      <c r="N283" s="473"/>
      <c r="O283" s="473"/>
      <c r="P283" s="473"/>
      <c r="Q283" s="473"/>
      <c r="R283" s="473"/>
      <c r="S283" s="473"/>
      <c r="T283" s="473"/>
      <c r="U283" s="473"/>
      <c r="V283" s="473"/>
      <c r="W283" s="473"/>
      <c r="X283" s="490"/>
      <c r="Y283" s="465"/>
      <c r="Z283" s="452"/>
      <c r="AA283" s="452"/>
      <c r="AB283" s="453"/>
      <c r="AC283" s="465"/>
      <c r="AD283" s="452"/>
      <c r="AE283" s="452"/>
      <c r="AF283" s="453"/>
    </row>
    <row r="284" spans="1:33" ht="18.75" customHeight="1">
      <c r="A284" s="297"/>
      <c r="B284" s="298"/>
      <c r="C284" s="311"/>
      <c r="F284" s="426"/>
      <c r="G284" s="455"/>
      <c r="H284" s="515" t="s">
        <v>1128</v>
      </c>
      <c r="I284" s="443" t="s">
        <v>13</v>
      </c>
      <c r="J284" s="444" t="s">
        <v>142</v>
      </c>
      <c r="K284" s="444"/>
      <c r="L284" s="447" t="s">
        <v>13</v>
      </c>
      <c r="M284" s="444" t="s">
        <v>161</v>
      </c>
      <c r="N284" s="444"/>
      <c r="O284" s="447" t="s">
        <v>13</v>
      </c>
      <c r="P284" s="444" t="s">
        <v>162</v>
      </c>
      <c r="Q284" s="448"/>
      <c r="R284" s="448"/>
      <c r="S284" s="448"/>
      <c r="T284" s="448"/>
      <c r="U284" s="516"/>
      <c r="V284" s="516"/>
      <c r="W284" s="516"/>
      <c r="X284" s="517"/>
      <c r="Y284" s="465"/>
      <c r="Z284" s="452"/>
      <c r="AA284" s="452"/>
      <c r="AB284" s="453"/>
      <c r="AC284" s="465"/>
      <c r="AD284" s="452"/>
      <c r="AE284" s="452"/>
      <c r="AF284" s="453"/>
    </row>
    <row r="285" spans="1:33" ht="18.75" customHeight="1">
      <c r="A285" s="297"/>
      <c r="B285" s="298"/>
      <c r="C285" s="311"/>
      <c r="F285" s="426"/>
      <c r="G285" s="455"/>
      <c r="H285" s="467" t="s">
        <v>163</v>
      </c>
      <c r="I285" s="443" t="s">
        <v>13</v>
      </c>
      <c r="J285" s="444" t="s">
        <v>142</v>
      </c>
      <c r="K285" s="444"/>
      <c r="L285" s="447" t="s">
        <v>13</v>
      </c>
      <c r="M285" s="444" t="s">
        <v>164</v>
      </c>
      <c r="N285" s="444"/>
      <c r="O285" s="447" t="s">
        <v>13</v>
      </c>
      <c r="P285" s="444" t="s">
        <v>165</v>
      </c>
      <c r="Q285" s="473"/>
      <c r="R285" s="447" t="s">
        <v>13</v>
      </c>
      <c r="S285" s="444" t="s">
        <v>166</v>
      </c>
      <c r="T285" s="473"/>
      <c r="U285" s="473"/>
      <c r="V285" s="473"/>
      <c r="W285" s="473"/>
      <c r="X285" s="490"/>
      <c r="Y285" s="465"/>
      <c r="Z285" s="452"/>
      <c r="AA285" s="452"/>
      <c r="AB285" s="453"/>
      <c r="AC285" s="465"/>
      <c r="AD285" s="452"/>
      <c r="AE285" s="452"/>
      <c r="AF285" s="453"/>
    </row>
    <row r="286" spans="1:33" ht="18.75" customHeight="1">
      <c r="A286" s="361"/>
      <c r="B286" s="429"/>
      <c r="C286" s="475"/>
      <c r="D286" s="350"/>
      <c r="E286" s="440"/>
      <c r="F286" s="424"/>
      <c r="G286" s="362"/>
      <c r="H286" s="476" t="s">
        <v>1351</v>
      </c>
      <c r="I286" s="477" t="s">
        <v>13</v>
      </c>
      <c r="J286" s="478" t="s">
        <v>142</v>
      </c>
      <c r="K286" s="478"/>
      <c r="L286" s="479" t="s">
        <v>13</v>
      </c>
      <c r="M286" s="478" t="s">
        <v>1352</v>
      </c>
      <c r="N286" s="480"/>
      <c r="O286" s="479" t="s">
        <v>13</v>
      </c>
      <c r="P286" s="368" t="s">
        <v>1353</v>
      </c>
      <c r="Q286" s="481"/>
      <c r="R286" s="479" t="s">
        <v>13</v>
      </c>
      <c r="S286" s="478" t="s">
        <v>1354</v>
      </c>
      <c r="T286" s="481"/>
      <c r="U286" s="479" t="s">
        <v>13</v>
      </c>
      <c r="V286" s="478" t="s">
        <v>1355</v>
      </c>
      <c r="W286" s="482"/>
      <c r="X286" s="483"/>
      <c r="Y286" s="484"/>
      <c r="Z286" s="484"/>
      <c r="AA286" s="484"/>
      <c r="AB286" s="485"/>
      <c r="AC286" s="486"/>
      <c r="AD286" s="484"/>
      <c r="AE286" s="484"/>
      <c r="AF286" s="485"/>
    </row>
    <row r="287" spans="1:33" ht="18.75" customHeight="1">
      <c r="A287" s="357"/>
      <c r="B287" s="428"/>
      <c r="C287" s="497"/>
      <c r="D287" s="421"/>
      <c r="E287" s="436"/>
      <c r="F287" s="421"/>
      <c r="G287" s="512"/>
      <c r="H287" s="498" t="s">
        <v>311</v>
      </c>
      <c r="I287" s="499" t="s">
        <v>13</v>
      </c>
      <c r="J287" s="500" t="s">
        <v>142</v>
      </c>
      <c r="K287" s="500"/>
      <c r="L287" s="501"/>
      <c r="M287" s="502" t="s">
        <v>13</v>
      </c>
      <c r="N287" s="500" t="s">
        <v>179</v>
      </c>
      <c r="O287" s="500"/>
      <c r="P287" s="501"/>
      <c r="Q287" s="502" t="s">
        <v>13</v>
      </c>
      <c r="R287" s="422" t="s">
        <v>180</v>
      </c>
      <c r="S287" s="422"/>
      <c r="T287" s="422"/>
      <c r="U287" s="422"/>
      <c r="V287" s="422"/>
      <c r="W287" s="422"/>
      <c r="X287" s="423"/>
      <c r="Y287" s="513" t="s">
        <v>13</v>
      </c>
      <c r="Z287" s="358" t="s">
        <v>144</v>
      </c>
      <c r="AA287" s="358"/>
      <c r="AB287" s="450"/>
      <c r="AC287" s="513" t="s">
        <v>13</v>
      </c>
      <c r="AD287" s="358" t="s">
        <v>144</v>
      </c>
      <c r="AE287" s="358"/>
      <c r="AF287" s="450"/>
      <c r="AG287" s="460"/>
    </row>
    <row r="288" spans="1:33" ht="19.5" customHeight="1">
      <c r="A288" s="359"/>
      <c r="B288" s="360"/>
      <c r="C288" s="441"/>
      <c r="D288" s="297"/>
      <c r="E288" s="301"/>
      <c r="F288" s="426"/>
      <c r="G288" s="300"/>
      <c r="H288" s="451" t="s">
        <v>236</v>
      </c>
      <c r="I288" s="443" t="s">
        <v>13</v>
      </c>
      <c r="J288" s="444" t="s">
        <v>237</v>
      </c>
      <c r="K288" s="445"/>
      <c r="L288" s="446"/>
      <c r="M288" s="447" t="s">
        <v>13</v>
      </c>
      <c r="N288" s="444" t="s">
        <v>1120</v>
      </c>
      <c r="O288" s="447"/>
      <c r="P288" s="444"/>
      <c r="Q288" s="448"/>
      <c r="R288" s="448"/>
      <c r="S288" s="448"/>
      <c r="T288" s="448"/>
      <c r="U288" s="448"/>
      <c r="V288" s="448"/>
      <c r="W288" s="448"/>
      <c r="X288" s="449"/>
      <c r="Y288" s="466" t="s">
        <v>13</v>
      </c>
      <c r="Z288" s="37" t="s">
        <v>148</v>
      </c>
      <c r="AA288" s="452"/>
      <c r="AB288" s="453"/>
      <c r="AC288" s="466" t="s">
        <v>13</v>
      </c>
      <c r="AD288" s="37" t="s">
        <v>148</v>
      </c>
      <c r="AE288" s="452"/>
      <c r="AF288" s="453"/>
    </row>
    <row r="289" spans="1:33" ht="19.5" customHeight="1">
      <c r="A289" s="359"/>
      <c r="B289" s="360"/>
      <c r="C289" s="454"/>
      <c r="D289" s="297"/>
      <c r="E289" s="301"/>
      <c r="F289" s="426"/>
      <c r="G289" s="300"/>
      <c r="H289" s="451" t="s">
        <v>1119</v>
      </c>
      <c r="I289" s="443" t="s">
        <v>13</v>
      </c>
      <c r="J289" s="444" t="s">
        <v>237</v>
      </c>
      <c r="K289" s="445"/>
      <c r="L289" s="446"/>
      <c r="M289" s="447" t="s">
        <v>13</v>
      </c>
      <c r="N289" s="444" t="s">
        <v>1120</v>
      </c>
      <c r="O289" s="447"/>
      <c r="P289" s="444"/>
      <c r="Q289" s="448"/>
      <c r="R289" s="448"/>
      <c r="S289" s="448"/>
      <c r="T289" s="448"/>
      <c r="U289" s="448"/>
      <c r="V289" s="448"/>
      <c r="W289" s="448"/>
      <c r="X289" s="449"/>
      <c r="Y289" s="466"/>
      <c r="Z289" s="37"/>
      <c r="AA289" s="452"/>
      <c r="AB289" s="453"/>
      <c r="AC289" s="466"/>
      <c r="AD289" s="37"/>
      <c r="AE289" s="452"/>
      <c r="AF289" s="453"/>
    </row>
    <row r="290" spans="1:33" ht="19.5" customHeight="1">
      <c r="A290" s="466" t="s">
        <v>13</v>
      </c>
      <c r="B290" s="360">
        <v>69</v>
      </c>
      <c r="C290" s="454" t="s">
        <v>308</v>
      </c>
      <c r="D290" s="435" t="s">
        <v>13</v>
      </c>
      <c r="E290" s="301" t="s">
        <v>307</v>
      </c>
      <c r="F290" s="426"/>
      <c r="G290" s="300"/>
      <c r="H290" s="451" t="s">
        <v>1123</v>
      </c>
      <c r="I290" s="443" t="s">
        <v>13</v>
      </c>
      <c r="J290" s="444" t="s">
        <v>237</v>
      </c>
      <c r="K290" s="445"/>
      <c r="L290" s="446"/>
      <c r="M290" s="447" t="s">
        <v>13</v>
      </c>
      <c r="N290" s="444" t="s">
        <v>1120</v>
      </c>
      <c r="O290" s="447"/>
      <c r="P290" s="444"/>
      <c r="Q290" s="448"/>
      <c r="R290" s="448"/>
      <c r="S290" s="448"/>
      <c r="T290" s="448"/>
      <c r="U290" s="448"/>
      <c r="V290" s="448"/>
      <c r="W290" s="448"/>
      <c r="X290" s="449"/>
      <c r="Y290" s="466"/>
      <c r="Z290" s="37"/>
      <c r="AA290" s="452"/>
      <c r="AB290" s="453"/>
      <c r="AC290" s="466"/>
      <c r="AD290" s="37"/>
      <c r="AE290" s="452"/>
      <c r="AF290" s="453"/>
    </row>
    <row r="291" spans="1:33" ht="18.75" customHeight="1">
      <c r="A291" s="297"/>
      <c r="B291" s="1"/>
      <c r="C291" s="454" t="s">
        <v>310</v>
      </c>
      <c r="D291" s="466" t="s">
        <v>13</v>
      </c>
      <c r="E291" s="301" t="s">
        <v>309</v>
      </c>
      <c r="F291" s="426"/>
      <c r="G291" s="455"/>
      <c r="H291" s="951" t="s">
        <v>145</v>
      </c>
      <c r="I291" s="953" t="s">
        <v>13</v>
      </c>
      <c r="J291" s="955" t="s">
        <v>146</v>
      </c>
      <c r="K291" s="955"/>
      <c r="L291" s="955"/>
      <c r="M291" s="953" t="s">
        <v>13</v>
      </c>
      <c r="N291" s="955" t="s">
        <v>147</v>
      </c>
      <c r="O291" s="955"/>
      <c r="P291" s="955"/>
      <c r="Q291" s="461"/>
      <c r="R291" s="461"/>
      <c r="S291" s="461"/>
      <c r="T291" s="461"/>
      <c r="U291" s="461"/>
      <c r="V291" s="461"/>
      <c r="W291" s="461"/>
      <c r="X291" s="462"/>
      <c r="Y291" s="465"/>
      <c r="Z291" s="452"/>
      <c r="AA291" s="452"/>
      <c r="AB291" s="453"/>
      <c r="AC291" s="465"/>
      <c r="AD291" s="452"/>
      <c r="AE291" s="452"/>
      <c r="AF291" s="453"/>
      <c r="AG291" s="460"/>
    </row>
    <row r="292" spans="1:33" ht="18.75" customHeight="1">
      <c r="A292" s="466"/>
      <c r="B292" s="360"/>
      <c r="C292" s="454" t="s">
        <v>231</v>
      </c>
      <c r="D292" s="466"/>
      <c r="E292" s="301" t="s">
        <v>229</v>
      </c>
      <c r="F292" s="426"/>
      <c r="G292" s="455"/>
      <c r="H292" s="952"/>
      <c r="I292" s="954"/>
      <c r="J292" s="956"/>
      <c r="K292" s="956"/>
      <c r="L292" s="956"/>
      <c r="M292" s="954"/>
      <c r="N292" s="956"/>
      <c r="O292" s="956"/>
      <c r="P292" s="956"/>
      <c r="Q292" s="463"/>
      <c r="R292" s="463"/>
      <c r="S292" s="463"/>
      <c r="T292" s="463"/>
      <c r="U292" s="463"/>
      <c r="V292" s="463"/>
      <c r="W292" s="463"/>
      <c r="X292" s="464"/>
      <c r="Y292" s="465"/>
      <c r="Z292" s="452"/>
      <c r="AA292" s="452"/>
      <c r="AB292" s="453"/>
      <c r="AC292" s="465"/>
      <c r="AD292" s="452"/>
      <c r="AE292" s="452"/>
      <c r="AF292" s="453"/>
      <c r="AG292" s="460"/>
    </row>
    <row r="293" spans="1:33" ht="18.75" customHeight="1">
      <c r="A293" s="297"/>
      <c r="B293" s="1"/>
      <c r="C293" s="454"/>
      <c r="D293" s="466"/>
      <c r="E293" s="301"/>
      <c r="F293" s="426"/>
      <c r="G293" s="455"/>
      <c r="H293" s="515" t="s">
        <v>1128</v>
      </c>
      <c r="I293" s="443" t="s">
        <v>13</v>
      </c>
      <c r="J293" s="444" t="s">
        <v>142</v>
      </c>
      <c r="K293" s="444"/>
      <c r="L293" s="447" t="s">
        <v>13</v>
      </c>
      <c r="M293" s="444" t="s">
        <v>161</v>
      </c>
      <c r="N293" s="444"/>
      <c r="O293" s="447" t="s">
        <v>13</v>
      </c>
      <c r="P293" s="444" t="s">
        <v>162</v>
      </c>
      <c r="Q293" s="448"/>
      <c r="R293" s="448"/>
      <c r="S293" s="448"/>
      <c r="T293" s="448"/>
      <c r="U293" s="516"/>
      <c r="V293" s="516"/>
      <c r="W293" s="516"/>
      <c r="X293" s="517"/>
      <c r="Y293" s="465"/>
      <c r="Z293" s="452"/>
      <c r="AA293" s="452"/>
      <c r="AB293" s="453"/>
      <c r="AC293" s="465"/>
      <c r="AD293" s="452"/>
      <c r="AE293" s="452"/>
      <c r="AF293" s="453"/>
      <c r="AG293" s="460"/>
    </row>
    <row r="294" spans="1:33" ht="18.75" customHeight="1">
      <c r="A294" s="466"/>
      <c r="B294" s="360"/>
      <c r="C294" s="454"/>
      <c r="D294" s="466"/>
      <c r="E294" s="301"/>
      <c r="F294" s="426"/>
      <c r="G294" s="455"/>
      <c r="H294" s="467" t="s">
        <v>163</v>
      </c>
      <c r="I294" s="443" t="s">
        <v>13</v>
      </c>
      <c r="J294" s="444" t="s">
        <v>142</v>
      </c>
      <c r="K294" s="444"/>
      <c r="L294" s="447" t="s">
        <v>13</v>
      </c>
      <c r="M294" s="444" t="s">
        <v>164</v>
      </c>
      <c r="N294" s="444"/>
      <c r="O294" s="447" t="s">
        <v>13</v>
      </c>
      <c r="P294" s="444" t="s">
        <v>165</v>
      </c>
      <c r="Q294" s="473"/>
      <c r="R294" s="447" t="s">
        <v>13</v>
      </c>
      <c r="S294" s="444" t="s">
        <v>166</v>
      </c>
      <c r="T294" s="473"/>
      <c r="U294" s="473"/>
      <c r="V294" s="473"/>
      <c r="W294" s="473"/>
      <c r="X294" s="490"/>
      <c r="Y294" s="465"/>
      <c r="Z294" s="452"/>
      <c r="AA294" s="452"/>
      <c r="AB294" s="453"/>
      <c r="AC294" s="465"/>
      <c r="AD294" s="452"/>
      <c r="AE294" s="452"/>
      <c r="AF294" s="453"/>
    </row>
    <row r="295" spans="1:33" ht="18.75" customHeight="1">
      <c r="A295" s="361"/>
      <c r="B295" s="429"/>
      <c r="C295" s="475"/>
      <c r="D295" s="350"/>
      <c r="E295" s="440"/>
      <c r="F295" s="424"/>
      <c r="G295" s="362"/>
      <c r="H295" s="476" t="s">
        <v>1351</v>
      </c>
      <c r="I295" s="477" t="s">
        <v>13</v>
      </c>
      <c r="J295" s="478" t="s">
        <v>142</v>
      </c>
      <c r="K295" s="478"/>
      <c r="L295" s="479" t="s">
        <v>13</v>
      </c>
      <c r="M295" s="478" t="s">
        <v>1352</v>
      </c>
      <c r="N295" s="480"/>
      <c r="O295" s="479" t="s">
        <v>13</v>
      </c>
      <c r="P295" s="368" t="s">
        <v>1353</v>
      </c>
      <c r="Q295" s="481"/>
      <c r="R295" s="479" t="s">
        <v>13</v>
      </c>
      <c r="S295" s="478" t="s">
        <v>1354</v>
      </c>
      <c r="T295" s="481"/>
      <c r="U295" s="479" t="s">
        <v>13</v>
      </c>
      <c r="V295" s="478" t="s">
        <v>1355</v>
      </c>
      <c r="W295" s="482"/>
      <c r="X295" s="483"/>
      <c r="Y295" s="484"/>
      <c r="Z295" s="484"/>
      <c r="AA295" s="484"/>
      <c r="AB295" s="485"/>
      <c r="AC295" s="486"/>
      <c r="AD295" s="484"/>
      <c r="AE295" s="484"/>
      <c r="AF295" s="485"/>
    </row>
    <row r="296" spans="1:33" ht="18.75" customHeight="1">
      <c r="A296" s="357"/>
      <c r="B296" s="428"/>
      <c r="C296" s="497"/>
      <c r="D296" s="421"/>
      <c r="E296" s="436"/>
      <c r="F296" s="421"/>
      <c r="G296" s="512"/>
      <c r="H296" s="498" t="s">
        <v>232</v>
      </c>
      <c r="I296" s="499" t="s">
        <v>13</v>
      </c>
      <c r="J296" s="500" t="s">
        <v>233</v>
      </c>
      <c r="K296" s="521"/>
      <c r="L296" s="501"/>
      <c r="M296" s="502" t="s">
        <v>13</v>
      </c>
      <c r="N296" s="500" t="s">
        <v>234</v>
      </c>
      <c r="O296" s="522"/>
      <c r="P296" s="522"/>
      <c r="Q296" s="522"/>
      <c r="R296" s="522"/>
      <c r="S296" s="522"/>
      <c r="T296" s="522"/>
      <c r="U296" s="522"/>
      <c r="V296" s="522"/>
      <c r="W296" s="522"/>
      <c r="X296" s="523"/>
      <c r="Y296" s="513" t="s">
        <v>13</v>
      </c>
      <c r="Z296" s="358" t="s">
        <v>144</v>
      </c>
      <c r="AA296" s="358"/>
      <c r="AB296" s="450"/>
      <c r="AC296" s="513" t="s">
        <v>13</v>
      </c>
      <c r="AD296" s="358" t="s">
        <v>144</v>
      </c>
      <c r="AE296" s="358"/>
      <c r="AF296" s="450"/>
      <c r="AG296" s="460"/>
    </row>
    <row r="297" spans="1:33" ht="18.75" customHeight="1">
      <c r="A297" s="359"/>
      <c r="B297" s="360"/>
      <c r="C297" s="454"/>
      <c r="D297" s="426"/>
      <c r="E297" s="301"/>
      <c r="F297" s="426"/>
      <c r="G297" s="455"/>
      <c r="H297" s="467" t="s">
        <v>178</v>
      </c>
      <c r="I297" s="443" t="s">
        <v>13</v>
      </c>
      <c r="J297" s="444" t="s">
        <v>142</v>
      </c>
      <c r="K297" s="444"/>
      <c r="L297" s="446"/>
      <c r="M297" s="447" t="s">
        <v>13</v>
      </c>
      <c r="N297" s="444" t="s">
        <v>235</v>
      </c>
      <c r="O297" s="444"/>
      <c r="P297" s="446"/>
      <c r="Q297" s="445"/>
      <c r="R297" s="445"/>
      <c r="S297" s="445"/>
      <c r="T297" s="445"/>
      <c r="U297" s="445"/>
      <c r="V297" s="445"/>
      <c r="W297" s="445"/>
      <c r="X297" s="470"/>
      <c r="Y297" s="466" t="s">
        <v>13</v>
      </c>
      <c r="Z297" s="37" t="s">
        <v>148</v>
      </c>
      <c r="AA297" s="452"/>
      <c r="AB297" s="453"/>
      <c r="AC297" s="466" t="s">
        <v>13</v>
      </c>
      <c r="AD297" s="37" t="s">
        <v>148</v>
      </c>
      <c r="AE297" s="452"/>
      <c r="AF297" s="453"/>
      <c r="AG297" s="460"/>
    </row>
    <row r="298" spans="1:33" ht="18.75" customHeight="1">
      <c r="A298" s="359"/>
      <c r="B298" s="360"/>
      <c r="C298" s="454"/>
      <c r="D298" s="426"/>
      <c r="E298" s="301"/>
      <c r="F298" s="426"/>
      <c r="G298" s="455"/>
      <c r="H298" s="471" t="s">
        <v>236</v>
      </c>
      <c r="I298" s="443" t="s">
        <v>13</v>
      </c>
      <c r="J298" s="444" t="s">
        <v>237</v>
      </c>
      <c r="K298" s="445"/>
      <c r="L298" s="446"/>
      <c r="M298" s="447" t="s">
        <v>13</v>
      </c>
      <c r="N298" s="444" t="s">
        <v>238</v>
      </c>
      <c r="O298" s="448"/>
      <c r="P298" s="448"/>
      <c r="Q298" s="445"/>
      <c r="R298" s="445"/>
      <c r="S298" s="445"/>
      <c r="T298" s="445"/>
      <c r="U298" s="445"/>
      <c r="V298" s="445"/>
      <c r="W298" s="445"/>
      <c r="X298" s="470"/>
      <c r="Y298" s="465"/>
      <c r="Z298" s="452"/>
      <c r="AA298" s="452"/>
      <c r="AB298" s="453"/>
      <c r="AC298" s="465"/>
      <c r="AD298" s="452"/>
      <c r="AE298" s="452"/>
      <c r="AF298" s="453"/>
    </row>
    <row r="299" spans="1:33" ht="19.5" customHeight="1">
      <c r="A299" s="359"/>
      <c r="B299" s="360"/>
      <c r="C299" s="441"/>
      <c r="D299" s="297"/>
      <c r="E299" s="301"/>
      <c r="F299" s="426"/>
      <c r="G299" s="300"/>
      <c r="H299" s="451" t="s">
        <v>1119</v>
      </c>
      <c r="I299" s="443" t="s">
        <v>13</v>
      </c>
      <c r="J299" s="444" t="s">
        <v>237</v>
      </c>
      <c r="K299" s="445"/>
      <c r="L299" s="446"/>
      <c r="M299" s="447" t="s">
        <v>13</v>
      </c>
      <c r="N299" s="444" t="s">
        <v>1120</v>
      </c>
      <c r="O299" s="447"/>
      <c r="P299" s="444"/>
      <c r="Q299" s="448"/>
      <c r="R299" s="448"/>
      <c r="S299" s="448"/>
      <c r="T299" s="448"/>
      <c r="U299" s="448"/>
      <c r="V299" s="448"/>
      <c r="W299" s="448"/>
      <c r="X299" s="449"/>
      <c r="Y299" s="452"/>
      <c r="Z299" s="452"/>
      <c r="AA299" s="452"/>
      <c r="AB299" s="453"/>
      <c r="AC299" s="465"/>
      <c r="AD299" s="452"/>
      <c r="AE299" s="452"/>
      <c r="AF299" s="453"/>
    </row>
    <row r="300" spans="1:33" ht="19.5" customHeight="1">
      <c r="A300" s="359"/>
      <c r="B300" s="360"/>
      <c r="C300" s="441"/>
      <c r="D300" s="297"/>
      <c r="E300" s="301"/>
      <c r="F300" s="426"/>
      <c r="G300" s="300"/>
      <c r="H300" s="451" t="s">
        <v>1123</v>
      </c>
      <c r="I300" s="443" t="s">
        <v>13</v>
      </c>
      <c r="J300" s="444" t="s">
        <v>237</v>
      </c>
      <c r="K300" s="445"/>
      <c r="L300" s="446"/>
      <c r="M300" s="447" t="s">
        <v>13</v>
      </c>
      <c r="N300" s="444" t="s">
        <v>1120</v>
      </c>
      <c r="O300" s="447"/>
      <c r="P300" s="444"/>
      <c r="Q300" s="448"/>
      <c r="R300" s="448"/>
      <c r="S300" s="448"/>
      <c r="T300" s="448"/>
      <c r="U300" s="448"/>
      <c r="V300" s="448"/>
      <c r="W300" s="448"/>
      <c r="X300" s="449"/>
      <c r="Y300" s="452"/>
      <c r="Z300" s="452"/>
      <c r="AA300" s="452"/>
      <c r="AB300" s="453"/>
      <c r="AC300" s="465"/>
      <c r="AD300" s="452"/>
      <c r="AE300" s="452"/>
      <c r="AF300" s="453"/>
    </row>
    <row r="301" spans="1:33" ht="18.75" customHeight="1">
      <c r="A301" s="359"/>
      <c r="B301" s="360"/>
      <c r="C301" s="454"/>
      <c r="D301" s="426"/>
      <c r="E301" s="301"/>
      <c r="F301" s="426"/>
      <c r="G301" s="455"/>
      <c r="H301" s="968" t="s">
        <v>239</v>
      </c>
      <c r="I301" s="953" t="s">
        <v>13</v>
      </c>
      <c r="J301" s="955" t="s">
        <v>142</v>
      </c>
      <c r="K301" s="955"/>
      <c r="L301" s="953" t="s">
        <v>13</v>
      </c>
      <c r="M301" s="955" t="s">
        <v>143</v>
      </c>
      <c r="N301" s="955"/>
      <c r="O301" s="469"/>
      <c r="P301" s="469"/>
      <c r="Q301" s="469"/>
      <c r="R301" s="469"/>
      <c r="S301" s="469"/>
      <c r="T301" s="469"/>
      <c r="U301" s="469"/>
      <c r="V301" s="469"/>
      <c r="W301" s="469"/>
      <c r="X301" s="507"/>
      <c r="Y301" s="465"/>
      <c r="Z301" s="452"/>
      <c r="AA301" s="452"/>
      <c r="AB301" s="453"/>
      <c r="AC301" s="465"/>
      <c r="AD301" s="452"/>
      <c r="AE301" s="452"/>
      <c r="AF301" s="453"/>
    </row>
    <row r="302" spans="1:33" ht="18.75" customHeight="1">
      <c r="A302" s="359"/>
      <c r="B302" s="360"/>
      <c r="C302" s="454"/>
      <c r="D302" s="426"/>
      <c r="E302" s="301"/>
      <c r="F302" s="426"/>
      <c r="G302" s="455"/>
      <c r="H302" s="969"/>
      <c r="I302" s="954"/>
      <c r="J302" s="956"/>
      <c r="K302" s="956"/>
      <c r="L302" s="954"/>
      <c r="M302" s="956"/>
      <c r="N302" s="956"/>
      <c r="O302" s="457"/>
      <c r="P302" s="457"/>
      <c r="Q302" s="457"/>
      <c r="R302" s="457"/>
      <c r="S302" s="457"/>
      <c r="T302" s="457"/>
      <c r="U302" s="457"/>
      <c r="V302" s="457"/>
      <c r="W302" s="457"/>
      <c r="X302" s="459"/>
      <c r="Y302" s="465"/>
      <c r="Z302" s="452"/>
      <c r="AA302" s="452"/>
      <c r="AB302" s="453"/>
      <c r="AC302" s="465"/>
      <c r="AD302" s="452"/>
      <c r="AE302" s="452"/>
      <c r="AF302" s="453"/>
    </row>
    <row r="303" spans="1:33" ht="18.75" customHeight="1">
      <c r="A303" s="466" t="s">
        <v>13</v>
      </c>
      <c r="B303" s="360">
        <v>37</v>
      </c>
      <c r="C303" s="454" t="s">
        <v>305</v>
      </c>
      <c r="D303" s="466" t="s">
        <v>13</v>
      </c>
      <c r="E303" s="301" t="s">
        <v>170</v>
      </c>
      <c r="F303" s="426"/>
      <c r="G303" s="455"/>
      <c r="H303" s="467" t="s">
        <v>240</v>
      </c>
      <c r="I303" s="491" t="s">
        <v>13</v>
      </c>
      <c r="J303" s="444" t="s">
        <v>142</v>
      </c>
      <c r="K303" s="444"/>
      <c r="L303" s="447" t="s">
        <v>13</v>
      </c>
      <c r="M303" s="444" t="s">
        <v>161</v>
      </c>
      <c r="N303" s="444"/>
      <c r="O303" s="468" t="s">
        <v>13</v>
      </c>
      <c r="P303" s="444" t="s">
        <v>162</v>
      </c>
      <c r="Q303" s="473"/>
      <c r="R303" s="473"/>
      <c r="S303" s="473"/>
      <c r="T303" s="473"/>
      <c r="U303" s="473"/>
      <c r="V303" s="473"/>
      <c r="W303" s="473"/>
      <c r="X303" s="490"/>
      <c r="Y303" s="465"/>
      <c r="Z303" s="452"/>
      <c r="AA303" s="452"/>
      <c r="AB303" s="453"/>
      <c r="AC303" s="465"/>
      <c r="AD303" s="452"/>
      <c r="AE303" s="452"/>
      <c r="AF303" s="453"/>
    </row>
    <row r="304" spans="1:33" ht="18.75" customHeight="1">
      <c r="A304" s="359"/>
      <c r="B304" s="360"/>
      <c r="C304" s="454" t="s">
        <v>312</v>
      </c>
      <c r="D304" s="466" t="s">
        <v>13</v>
      </c>
      <c r="E304" s="301" t="s">
        <v>171</v>
      </c>
      <c r="F304" s="426"/>
      <c r="G304" s="455"/>
      <c r="H304" s="467" t="s">
        <v>215</v>
      </c>
      <c r="I304" s="443" t="s">
        <v>13</v>
      </c>
      <c r="J304" s="444" t="s">
        <v>142</v>
      </c>
      <c r="K304" s="445"/>
      <c r="L304" s="447" t="s">
        <v>13</v>
      </c>
      <c r="M304" s="444" t="s">
        <v>143</v>
      </c>
      <c r="N304" s="473"/>
      <c r="O304" s="473"/>
      <c r="P304" s="473"/>
      <c r="Q304" s="473"/>
      <c r="R304" s="473"/>
      <c r="S304" s="473"/>
      <c r="T304" s="473"/>
      <c r="U304" s="473"/>
      <c r="V304" s="473"/>
      <c r="W304" s="473"/>
      <c r="X304" s="490"/>
      <c r="Y304" s="465"/>
      <c r="Z304" s="452"/>
      <c r="AA304" s="452"/>
      <c r="AB304" s="453"/>
      <c r="AC304" s="465"/>
      <c r="AD304" s="452"/>
      <c r="AE304" s="452"/>
      <c r="AF304" s="453"/>
    </row>
    <row r="305" spans="1:33" ht="18.75" customHeight="1">
      <c r="A305" s="359"/>
      <c r="B305" s="360"/>
      <c r="C305" s="525"/>
      <c r="D305" s="466" t="s">
        <v>13</v>
      </c>
      <c r="E305" s="301" t="s">
        <v>242</v>
      </c>
      <c r="F305" s="426"/>
      <c r="G305" s="455"/>
      <c r="H305" s="471" t="s">
        <v>313</v>
      </c>
      <c r="I305" s="443" t="s">
        <v>13</v>
      </c>
      <c r="J305" s="444" t="s">
        <v>154</v>
      </c>
      <c r="K305" s="445"/>
      <c r="L305" s="446"/>
      <c r="M305" s="447" t="s">
        <v>13</v>
      </c>
      <c r="N305" s="444" t="s">
        <v>155</v>
      </c>
      <c r="O305" s="448"/>
      <c r="P305" s="448"/>
      <c r="Q305" s="448"/>
      <c r="R305" s="448"/>
      <c r="S305" s="448"/>
      <c r="T305" s="448"/>
      <c r="U305" s="448"/>
      <c r="V305" s="448"/>
      <c r="W305" s="448"/>
      <c r="X305" s="449"/>
      <c r="Y305" s="465"/>
      <c r="Z305" s="452"/>
      <c r="AA305" s="452"/>
      <c r="AB305" s="453"/>
      <c r="AC305" s="465"/>
      <c r="AD305" s="452"/>
      <c r="AE305" s="452"/>
      <c r="AF305" s="453"/>
    </row>
    <row r="306" spans="1:33" ht="18.75" customHeight="1">
      <c r="A306" s="359"/>
      <c r="B306" s="360"/>
      <c r="C306" s="454"/>
      <c r="D306" s="466" t="s">
        <v>13</v>
      </c>
      <c r="E306" s="301" t="s">
        <v>244</v>
      </c>
      <c r="F306" s="426"/>
      <c r="G306" s="455"/>
      <c r="H306" s="467" t="s">
        <v>160</v>
      </c>
      <c r="I306" s="491" t="s">
        <v>13</v>
      </c>
      <c r="J306" s="444" t="s">
        <v>142</v>
      </c>
      <c r="K306" s="444"/>
      <c r="L306" s="447" t="s">
        <v>13</v>
      </c>
      <c r="M306" s="444" t="s">
        <v>161</v>
      </c>
      <c r="N306" s="444"/>
      <c r="O306" s="468" t="s">
        <v>13</v>
      </c>
      <c r="P306" s="444" t="s">
        <v>162</v>
      </c>
      <c r="Q306" s="473"/>
      <c r="R306" s="473"/>
      <c r="S306" s="473"/>
      <c r="T306" s="473"/>
      <c r="U306" s="473"/>
      <c r="V306" s="473"/>
      <c r="W306" s="473"/>
      <c r="X306" s="490"/>
      <c r="Y306" s="465"/>
      <c r="Z306" s="452"/>
      <c r="AA306" s="452"/>
      <c r="AB306" s="453"/>
      <c r="AC306" s="465"/>
      <c r="AD306" s="452"/>
      <c r="AE306" s="452"/>
      <c r="AF306" s="453"/>
    </row>
    <row r="307" spans="1:33" ht="18.75" customHeight="1">
      <c r="A307" s="359"/>
      <c r="B307" s="360"/>
      <c r="C307" s="525"/>
      <c r="D307" s="466"/>
      <c r="E307" s="301"/>
      <c r="F307" s="426"/>
      <c r="G307" s="455"/>
      <c r="H307" s="508" t="s">
        <v>1134</v>
      </c>
      <c r="I307" s="443" t="s">
        <v>13</v>
      </c>
      <c r="J307" s="444" t="s">
        <v>142</v>
      </c>
      <c r="K307" s="444"/>
      <c r="L307" s="447" t="s">
        <v>13</v>
      </c>
      <c r="M307" s="444" t="s">
        <v>161</v>
      </c>
      <c r="N307" s="444"/>
      <c r="O307" s="447" t="s">
        <v>13</v>
      </c>
      <c r="P307" s="444" t="s">
        <v>162</v>
      </c>
      <c r="Q307" s="445"/>
      <c r="R307" s="445"/>
      <c r="S307" s="445"/>
      <c r="T307" s="445"/>
      <c r="U307" s="445"/>
      <c r="V307" s="445"/>
      <c r="W307" s="445"/>
      <c r="X307" s="470"/>
      <c r="Y307" s="465"/>
      <c r="Z307" s="452"/>
      <c r="AA307" s="452"/>
      <c r="AB307" s="453"/>
      <c r="AC307" s="465"/>
      <c r="AD307" s="452"/>
      <c r="AE307" s="452"/>
      <c r="AF307" s="453"/>
    </row>
    <row r="308" spans="1:33" ht="18.75" customHeight="1">
      <c r="A308" s="359"/>
      <c r="B308" s="360"/>
      <c r="C308" s="454"/>
      <c r="D308" s="466"/>
      <c r="E308" s="301"/>
      <c r="F308" s="426"/>
      <c r="G308" s="455"/>
      <c r="H308" s="509" t="s">
        <v>204</v>
      </c>
      <c r="I308" s="443" t="s">
        <v>13</v>
      </c>
      <c r="J308" s="444" t="s">
        <v>142</v>
      </c>
      <c r="K308" s="445"/>
      <c r="L308" s="447" t="s">
        <v>13</v>
      </c>
      <c r="M308" s="444" t="s">
        <v>143</v>
      </c>
      <c r="N308" s="473"/>
      <c r="O308" s="473"/>
      <c r="P308" s="473"/>
      <c r="Q308" s="473"/>
      <c r="R308" s="473"/>
      <c r="S308" s="473"/>
      <c r="T308" s="473"/>
      <c r="U308" s="473"/>
      <c r="V308" s="473"/>
      <c r="W308" s="473"/>
      <c r="X308" s="490"/>
      <c r="Y308" s="465"/>
      <c r="Z308" s="452"/>
      <c r="AA308" s="452"/>
      <c r="AB308" s="453"/>
      <c r="AC308" s="465"/>
      <c r="AD308" s="452"/>
      <c r="AE308" s="452"/>
      <c r="AF308" s="453"/>
    </row>
    <row r="309" spans="1:33" ht="18.75" customHeight="1">
      <c r="A309" s="359"/>
      <c r="B309" s="360"/>
      <c r="C309" s="454"/>
      <c r="D309" s="426"/>
      <c r="E309" s="301"/>
      <c r="F309" s="426"/>
      <c r="G309" s="301"/>
      <c r="H309" s="508" t="s">
        <v>1135</v>
      </c>
      <c r="I309" s="443" t="s">
        <v>13</v>
      </c>
      <c r="J309" s="444" t="s">
        <v>142</v>
      </c>
      <c r="K309" s="444"/>
      <c r="L309" s="447" t="s">
        <v>13</v>
      </c>
      <c r="M309" s="457" t="s">
        <v>143</v>
      </c>
      <c r="N309" s="444"/>
      <c r="O309" s="444"/>
      <c r="P309" s="444"/>
      <c r="Q309" s="445"/>
      <c r="R309" s="445"/>
      <c r="S309" s="445"/>
      <c r="T309" s="445"/>
      <c r="U309" s="445"/>
      <c r="V309" s="445"/>
      <c r="W309" s="445"/>
      <c r="X309" s="470"/>
      <c r="Y309" s="465"/>
      <c r="Z309" s="452"/>
      <c r="AA309" s="452"/>
      <c r="AB309" s="453"/>
      <c r="AC309" s="465"/>
      <c r="AD309" s="452"/>
      <c r="AE309" s="452"/>
      <c r="AF309" s="453"/>
    </row>
    <row r="310" spans="1:33" ht="18.75" customHeight="1">
      <c r="A310" s="359"/>
      <c r="B310" s="360"/>
      <c r="C310" s="454"/>
      <c r="D310" s="426"/>
      <c r="E310" s="301"/>
      <c r="F310" s="426"/>
      <c r="G310" s="301"/>
      <c r="H310" s="508" t="s">
        <v>1136</v>
      </c>
      <c r="I310" s="443" t="s">
        <v>13</v>
      </c>
      <c r="J310" s="444" t="s">
        <v>142</v>
      </c>
      <c r="K310" s="444"/>
      <c r="L310" s="447" t="s">
        <v>13</v>
      </c>
      <c r="M310" s="457" t="s">
        <v>143</v>
      </c>
      <c r="N310" s="444"/>
      <c r="O310" s="444"/>
      <c r="P310" s="444"/>
      <c r="Q310" s="445"/>
      <c r="R310" s="445"/>
      <c r="S310" s="445"/>
      <c r="T310" s="445"/>
      <c r="U310" s="445"/>
      <c r="V310" s="445"/>
      <c r="W310" s="445"/>
      <c r="X310" s="470"/>
      <c r="Y310" s="465"/>
      <c r="Z310" s="452"/>
      <c r="AA310" s="452"/>
      <c r="AB310" s="453"/>
      <c r="AC310" s="465"/>
      <c r="AD310" s="452"/>
      <c r="AE310" s="452"/>
      <c r="AF310" s="453"/>
    </row>
    <row r="311" spans="1:33" ht="18.75" customHeight="1">
      <c r="A311" s="359"/>
      <c r="B311" s="360"/>
      <c r="C311" s="454"/>
      <c r="D311" s="426"/>
      <c r="E311" s="301"/>
      <c r="F311" s="426"/>
      <c r="G311" s="455"/>
      <c r="H311" s="515" t="s">
        <v>1128</v>
      </c>
      <c r="I311" s="443" t="s">
        <v>13</v>
      </c>
      <c r="J311" s="444" t="s">
        <v>142</v>
      </c>
      <c r="K311" s="444"/>
      <c r="L311" s="447" t="s">
        <v>13</v>
      </c>
      <c r="M311" s="444" t="s">
        <v>161</v>
      </c>
      <c r="N311" s="444"/>
      <c r="O311" s="447" t="s">
        <v>13</v>
      </c>
      <c r="P311" s="444" t="s">
        <v>162</v>
      </c>
      <c r="Q311" s="448"/>
      <c r="R311" s="448"/>
      <c r="S311" s="448"/>
      <c r="T311" s="448"/>
      <c r="U311" s="516"/>
      <c r="V311" s="516"/>
      <c r="W311" s="516"/>
      <c r="X311" s="517"/>
      <c r="Y311" s="465"/>
      <c r="Z311" s="452"/>
      <c r="AA311" s="452"/>
      <c r="AB311" s="453"/>
      <c r="AC311" s="465"/>
      <c r="AD311" s="452"/>
      <c r="AE311" s="452"/>
      <c r="AF311" s="453"/>
    </row>
    <row r="312" spans="1:33" ht="18.75" customHeight="1">
      <c r="A312" s="359"/>
      <c r="B312" s="360"/>
      <c r="C312" s="454"/>
      <c r="D312" s="426"/>
      <c r="E312" s="301"/>
      <c r="F312" s="426"/>
      <c r="G312" s="455"/>
      <c r="H312" s="467" t="s">
        <v>163</v>
      </c>
      <c r="I312" s="443" t="s">
        <v>13</v>
      </c>
      <c r="J312" s="444" t="s">
        <v>142</v>
      </c>
      <c r="K312" s="444"/>
      <c r="L312" s="447" t="s">
        <v>13</v>
      </c>
      <c r="M312" s="444" t="s">
        <v>164</v>
      </c>
      <c r="N312" s="444"/>
      <c r="O312" s="447" t="s">
        <v>13</v>
      </c>
      <c r="P312" s="444" t="s">
        <v>165</v>
      </c>
      <c r="Q312" s="473"/>
      <c r="R312" s="447" t="s">
        <v>13</v>
      </c>
      <c r="S312" s="444" t="s">
        <v>166</v>
      </c>
      <c r="T312" s="473"/>
      <c r="U312" s="473"/>
      <c r="V312" s="473"/>
      <c r="W312" s="473"/>
      <c r="X312" s="490"/>
      <c r="Y312" s="465"/>
      <c r="Z312" s="452"/>
      <c r="AA312" s="452"/>
      <c r="AB312" s="453"/>
      <c r="AC312" s="465"/>
      <c r="AD312" s="452"/>
      <c r="AE312" s="452"/>
      <c r="AF312" s="453"/>
    </row>
    <row r="313" spans="1:33" ht="18.75" customHeight="1">
      <c r="A313" s="361"/>
      <c r="B313" s="429"/>
      <c r="C313" s="475"/>
      <c r="D313" s="350"/>
      <c r="E313" s="440"/>
      <c r="F313" s="424"/>
      <c r="G313" s="362"/>
      <c r="H313" s="476" t="s">
        <v>1351</v>
      </c>
      <c r="I313" s="477" t="s">
        <v>13</v>
      </c>
      <c r="J313" s="478" t="s">
        <v>142</v>
      </c>
      <c r="K313" s="478"/>
      <c r="L313" s="479" t="s">
        <v>13</v>
      </c>
      <c r="M313" s="478" t="s">
        <v>1352</v>
      </c>
      <c r="N313" s="480"/>
      <c r="O313" s="479" t="s">
        <v>13</v>
      </c>
      <c r="P313" s="368" t="s">
        <v>1353</v>
      </c>
      <c r="Q313" s="481"/>
      <c r="R313" s="479" t="s">
        <v>13</v>
      </c>
      <c r="S313" s="478" t="s">
        <v>1354</v>
      </c>
      <c r="T313" s="481"/>
      <c r="U313" s="479" t="s">
        <v>13</v>
      </c>
      <c r="V313" s="478" t="s">
        <v>1355</v>
      </c>
      <c r="W313" s="482"/>
      <c r="X313" s="483"/>
      <c r="Y313" s="484"/>
      <c r="Z313" s="484"/>
      <c r="AA313" s="484"/>
      <c r="AB313" s="485"/>
      <c r="AC313" s="486"/>
      <c r="AD313" s="484"/>
      <c r="AE313" s="484"/>
      <c r="AF313" s="485"/>
    </row>
    <row r="314" spans="1:33" ht="18.75" customHeight="1">
      <c r="A314" s="357"/>
      <c r="B314" s="428"/>
      <c r="C314" s="497"/>
      <c r="D314" s="421"/>
      <c r="E314" s="436"/>
      <c r="F314" s="520"/>
      <c r="G314" s="529"/>
      <c r="H314" s="498" t="s">
        <v>232</v>
      </c>
      <c r="I314" s="499" t="s">
        <v>13</v>
      </c>
      <c r="J314" s="500" t="s">
        <v>233</v>
      </c>
      <c r="K314" s="521"/>
      <c r="L314" s="501"/>
      <c r="M314" s="502" t="s">
        <v>13</v>
      </c>
      <c r="N314" s="500" t="s">
        <v>234</v>
      </c>
      <c r="O314" s="522"/>
      <c r="P314" s="522"/>
      <c r="Q314" s="522"/>
      <c r="R314" s="522"/>
      <c r="S314" s="522"/>
      <c r="T314" s="522"/>
      <c r="U314" s="522"/>
      <c r="V314" s="522"/>
      <c r="W314" s="522"/>
      <c r="X314" s="523"/>
      <c r="Y314" s="513" t="s">
        <v>13</v>
      </c>
      <c r="Z314" s="358" t="s">
        <v>144</v>
      </c>
      <c r="AA314" s="358"/>
      <c r="AB314" s="450"/>
      <c r="AC314" s="513" t="s">
        <v>13</v>
      </c>
      <c r="AD314" s="358" t="s">
        <v>144</v>
      </c>
      <c r="AE314" s="358"/>
      <c r="AF314" s="450"/>
      <c r="AG314" s="460"/>
    </row>
    <row r="315" spans="1:33" ht="18.75" customHeight="1">
      <c r="A315" s="359"/>
      <c r="B315" s="360"/>
      <c r="C315" s="454"/>
      <c r="D315" s="426"/>
      <c r="E315" s="301"/>
      <c r="F315" s="524"/>
      <c r="G315" s="530"/>
      <c r="H315" s="467" t="s">
        <v>178</v>
      </c>
      <c r="I315" s="443" t="s">
        <v>13</v>
      </c>
      <c r="J315" s="444" t="s">
        <v>142</v>
      </c>
      <c r="K315" s="444"/>
      <c r="L315" s="446"/>
      <c r="M315" s="447" t="s">
        <v>13</v>
      </c>
      <c r="N315" s="444" t="s">
        <v>235</v>
      </c>
      <c r="O315" s="444"/>
      <c r="P315" s="446"/>
      <c r="Q315" s="445"/>
      <c r="R315" s="445"/>
      <c r="S315" s="445"/>
      <c r="T315" s="445"/>
      <c r="U315" s="445"/>
      <c r="V315" s="445"/>
      <c r="W315" s="445"/>
      <c r="X315" s="470"/>
      <c r="Y315" s="466" t="s">
        <v>13</v>
      </c>
      <c r="Z315" s="37" t="s">
        <v>148</v>
      </c>
      <c r="AA315" s="452"/>
      <c r="AB315" s="453"/>
      <c r="AC315" s="466" t="s">
        <v>13</v>
      </c>
      <c r="AD315" s="37" t="s">
        <v>148</v>
      </c>
      <c r="AE315" s="452"/>
      <c r="AF315" s="453"/>
      <c r="AG315" s="460"/>
    </row>
    <row r="316" spans="1:33" ht="19.5" customHeight="1">
      <c r="A316" s="359"/>
      <c r="B316" s="360"/>
      <c r="C316" s="441"/>
      <c r="D316" s="297"/>
      <c r="E316" s="301"/>
      <c r="F316" s="426"/>
      <c r="G316" s="300"/>
      <c r="H316" s="451" t="s">
        <v>236</v>
      </c>
      <c r="I316" s="443" t="s">
        <v>13</v>
      </c>
      <c r="J316" s="444" t="s">
        <v>237</v>
      </c>
      <c r="K316" s="445"/>
      <c r="L316" s="446"/>
      <c r="M316" s="447" t="s">
        <v>13</v>
      </c>
      <c r="N316" s="444" t="s">
        <v>1120</v>
      </c>
      <c r="O316" s="447"/>
      <c r="P316" s="444"/>
      <c r="Q316" s="448"/>
      <c r="R316" s="448"/>
      <c r="S316" s="448"/>
      <c r="T316" s="448"/>
      <c r="U316" s="448"/>
      <c r="V316" s="448"/>
      <c r="W316" s="448"/>
      <c r="X316" s="449"/>
      <c r="Y316" s="466"/>
      <c r="Z316" s="37"/>
      <c r="AA316" s="452"/>
      <c r="AB316" s="453"/>
      <c r="AC316" s="466"/>
      <c r="AD316" s="37"/>
      <c r="AE316" s="452"/>
      <c r="AF316" s="453"/>
    </row>
    <row r="317" spans="1:33" ht="19.5" customHeight="1">
      <c r="A317" s="359"/>
      <c r="B317" s="360"/>
      <c r="C317" s="441"/>
      <c r="D317" s="297"/>
      <c r="E317" s="301"/>
      <c r="F317" s="426"/>
      <c r="G317" s="300"/>
      <c r="H317" s="451" t="s">
        <v>1119</v>
      </c>
      <c r="I317" s="443" t="s">
        <v>13</v>
      </c>
      <c r="J317" s="444" t="s">
        <v>237</v>
      </c>
      <c r="K317" s="445"/>
      <c r="L317" s="446"/>
      <c r="M317" s="447" t="s">
        <v>13</v>
      </c>
      <c r="N317" s="444" t="s">
        <v>1120</v>
      </c>
      <c r="O317" s="447"/>
      <c r="P317" s="444"/>
      <c r="Q317" s="448"/>
      <c r="R317" s="448"/>
      <c r="S317" s="448"/>
      <c r="T317" s="448"/>
      <c r="U317" s="448"/>
      <c r="V317" s="448"/>
      <c r="W317" s="448"/>
      <c r="X317" s="449"/>
      <c r="Y317" s="452"/>
      <c r="Z317" s="452"/>
      <c r="AA317" s="452"/>
      <c r="AB317" s="453"/>
      <c r="AC317" s="465"/>
      <c r="AD317" s="452"/>
      <c r="AE317" s="452"/>
      <c r="AF317" s="453"/>
    </row>
    <row r="318" spans="1:33" ht="19.5" customHeight="1">
      <c r="A318" s="359"/>
      <c r="B318" s="360"/>
      <c r="C318" s="441"/>
      <c r="D318" s="297"/>
      <c r="E318" s="301"/>
      <c r="F318" s="426"/>
      <c r="G318" s="300"/>
      <c r="H318" s="451" t="s">
        <v>1123</v>
      </c>
      <c r="I318" s="443" t="s">
        <v>13</v>
      </c>
      <c r="J318" s="444" t="s">
        <v>237</v>
      </c>
      <c r="K318" s="445"/>
      <c r="L318" s="446"/>
      <c r="M318" s="447" t="s">
        <v>13</v>
      </c>
      <c r="N318" s="444" t="s">
        <v>1120</v>
      </c>
      <c r="O318" s="447"/>
      <c r="P318" s="444"/>
      <c r="Q318" s="448"/>
      <c r="R318" s="448"/>
      <c r="S318" s="448"/>
      <c r="T318" s="448"/>
      <c r="U318" s="448"/>
      <c r="V318" s="448"/>
      <c r="W318" s="448"/>
      <c r="X318" s="449"/>
      <c r="Y318" s="452"/>
      <c r="Z318" s="452"/>
      <c r="AA318" s="452"/>
      <c r="AB318" s="453"/>
      <c r="AC318" s="465"/>
      <c r="AD318" s="452"/>
      <c r="AE318" s="452"/>
      <c r="AF318" s="453"/>
    </row>
    <row r="319" spans="1:33" ht="18.75" customHeight="1">
      <c r="A319" s="359"/>
      <c r="B319" s="360"/>
      <c r="C319" s="454" t="s">
        <v>305</v>
      </c>
      <c r="D319" s="466" t="s">
        <v>13</v>
      </c>
      <c r="E319" s="301" t="s">
        <v>170</v>
      </c>
      <c r="F319" s="524"/>
      <c r="G319" s="530"/>
      <c r="H319" s="968" t="s">
        <v>239</v>
      </c>
      <c r="I319" s="953" t="s">
        <v>13</v>
      </c>
      <c r="J319" s="955" t="s">
        <v>142</v>
      </c>
      <c r="K319" s="955"/>
      <c r="L319" s="953" t="s">
        <v>13</v>
      </c>
      <c r="M319" s="955" t="s">
        <v>143</v>
      </c>
      <c r="N319" s="955"/>
      <c r="O319" s="469"/>
      <c r="P319" s="469"/>
      <c r="Q319" s="469"/>
      <c r="R319" s="469"/>
      <c r="S319" s="469"/>
      <c r="T319" s="469"/>
      <c r="U319" s="469"/>
      <c r="V319" s="469"/>
      <c r="W319" s="469"/>
      <c r="X319" s="507"/>
      <c r="Y319" s="465"/>
      <c r="Z319" s="452"/>
      <c r="AA319" s="452"/>
      <c r="AB319" s="453"/>
      <c r="AC319" s="465"/>
      <c r="AD319" s="452"/>
      <c r="AE319" s="452"/>
      <c r="AF319" s="453"/>
    </row>
    <row r="320" spans="1:33" ht="18.75" customHeight="1">
      <c r="A320" s="466" t="s">
        <v>13</v>
      </c>
      <c r="B320" s="360">
        <v>39</v>
      </c>
      <c r="C320" s="454" t="s">
        <v>312</v>
      </c>
      <c r="D320" s="466" t="s">
        <v>13</v>
      </c>
      <c r="E320" s="301" t="s">
        <v>171</v>
      </c>
      <c r="F320" s="524"/>
      <c r="G320" s="530"/>
      <c r="H320" s="969"/>
      <c r="I320" s="954"/>
      <c r="J320" s="956"/>
      <c r="K320" s="956"/>
      <c r="L320" s="954"/>
      <c r="M320" s="956"/>
      <c r="N320" s="956"/>
      <c r="O320" s="457"/>
      <c r="P320" s="457"/>
      <c r="Q320" s="457"/>
      <c r="R320" s="457"/>
      <c r="S320" s="457"/>
      <c r="T320" s="457"/>
      <c r="U320" s="457"/>
      <c r="V320" s="457"/>
      <c r="W320" s="457"/>
      <c r="X320" s="459"/>
      <c r="Y320" s="465"/>
      <c r="Z320" s="452"/>
      <c r="AA320" s="452"/>
      <c r="AB320" s="453"/>
      <c r="AC320" s="465"/>
      <c r="AD320" s="452"/>
      <c r="AE320" s="452"/>
      <c r="AF320" s="453"/>
    </row>
    <row r="321" spans="1:32" ht="18.75" customHeight="1">
      <c r="A321" s="359"/>
      <c r="B321" s="360"/>
      <c r="C321" s="454" t="s">
        <v>231</v>
      </c>
      <c r="D321" s="466" t="s">
        <v>13</v>
      </c>
      <c r="E321" s="301" t="s">
        <v>242</v>
      </c>
      <c r="F321" s="524"/>
      <c r="G321" s="530"/>
      <c r="H321" s="467" t="s">
        <v>240</v>
      </c>
      <c r="I321" s="491" t="s">
        <v>13</v>
      </c>
      <c r="J321" s="444" t="s">
        <v>142</v>
      </c>
      <c r="K321" s="444"/>
      <c r="L321" s="447" t="s">
        <v>13</v>
      </c>
      <c r="M321" s="444" t="s">
        <v>161</v>
      </c>
      <c r="N321" s="444"/>
      <c r="O321" s="468" t="s">
        <v>13</v>
      </c>
      <c r="P321" s="444" t="s">
        <v>162</v>
      </c>
      <c r="Q321" s="473"/>
      <c r="R321" s="473"/>
      <c r="S321" s="473"/>
      <c r="T321" s="473"/>
      <c r="U321" s="473"/>
      <c r="V321" s="473"/>
      <c r="W321" s="473"/>
      <c r="X321" s="490"/>
      <c r="Y321" s="465"/>
      <c r="Z321" s="452"/>
      <c r="AA321" s="452"/>
      <c r="AB321" s="453"/>
      <c r="AC321" s="465"/>
      <c r="AD321" s="452"/>
      <c r="AE321" s="452"/>
      <c r="AF321" s="453"/>
    </row>
    <row r="322" spans="1:32" ht="18.75" customHeight="1">
      <c r="A322" s="359"/>
      <c r="B322" s="360"/>
      <c r="C322" s="441"/>
      <c r="D322" s="466" t="s">
        <v>13</v>
      </c>
      <c r="E322" s="301" t="s">
        <v>244</v>
      </c>
      <c r="F322" s="524"/>
      <c r="G322" s="530"/>
      <c r="H322" s="467" t="s">
        <v>215</v>
      </c>
      <c r="I322" s="443" t="s">
        <v>13</v>
      </c>
      <c r="J322" s="444" t="s">
        <v>142</v>
      </c>
      <c r="K322" s="445"/>
      <c r="L322" s="447" t="s">
        <v>13</v>
      </c>
      <c r="M322" s="444" t="s">
        <v>143</v>
      </c>
      <c r="N322" s="473"/>
      <c r="O322" s="473"/>
      <c r="P322" s="473"/>
      <c r="Q322" s="473"/>
      <c r="R322" s="473"/>
      <c r="S322" s="473"/>
      <c r="T322" s="473"/>
      <c r="U322" s="473"/>
      <c r="V322" s="473"/>
      <c r="W322" s="473"/>
      <c r="X322" s="490"/>
      <c r="Y322" s="465"/>
      <c r="Z322" s="452"/>
      <c r="AA322" s="452"/>
      <c r="AB322" s="453"/>
      <c r="AC322" s="465"/>
      <c r="AD322" s="452"/>
      <c r="AE322" s="452"/>
      <c r="AF322" s="453"/>
    </row>
    <row r="323" spans="1:32" ht="18.75" customHeight="1">
      <c r="A323" s="466"/>
      <c r="B323" s="360"/>
      <c r="C323" s="454"/>
      <c r="D323" s="466"/>
      <c r="E323" s="301"/>
      <c r="F323" s="426"/>
      <c r="G323" s="301"/>
      <c r="H323" s="508" t="s">
        <v>1135</v>
      </c>
      <c r="I323" s="443" t="s">
        <v>13</v>
      </c>
      <c r="J323" s="444" t="s">
        <v>142</v>
      </c>
      <c r="K323" s="444"/>
      <c r="L323" s="447" t="s">
        <v>13</v>
      </c>
      <c r="M323" s="457" t="s">
        <v>143</v>
      </c>
      <c r="N323" s="444"/>
      <c r="O323" s="444"/>
      <c r="P323" s="444"/>
      <c r="Q323" s="445"/>
      <c r="R323" s="445"/>
      <c r="S323" s="445"/>
      <c r="T323" s="445"/>
      <c r="U323" s="445"/>
      <c r="V323" s="445"/>
      <c r="W323" s="445"/>
      <c r="X323" s="470"/>
      <c r="Y323" s="465"/>
      <c r="Z323" s="452"/>
      <c r="AA323" s="452"/>
      <c r="AB323" s="453"/>
      <c r="AC323" s="465"/>
      <c r="AD323" s="452"/>
      <c r="AE323" s="452"/>
      <c r="AF323" s="453"/>
    </row>
    <row r="324" spans="1:32" ht="18.75" customHeight="1">
      <c r="A324" s="359"/>
      <c r="B324" s="360"/>
      <c r="C324" s="454"/>
      <c r="D324" s="466"/>
      <c r="E324" s="301"/>
      <c r="F324" s="426"/>
      <c r="G324" s="301"/>
      <c r="H324" s="508" t="s">
        <v>1136</v>
      </c>
      <c r="I324" s="443" t="s">
        <v>13</v>
      </c>
      <c r="J324" s="444" t="s">
        <v>142</v>
      </c>
      <c r="K324" s="444"/>
      <c r="L324" s="447" t="s">
        <v>13</v>
      </c>
      <c r="M324" s="457" t="s">
        <v>143</v>
      </c>
      <c r="N324" s="444"/>
      <c r="O324" s="444"/>
      <c r="P324" s="444"/>
      <c r="Q324" s="445"/>
      <c r="R324" s="445"/>
      <c r="S324" s="445"/>
      <c r="T324" s="445"/>
      <c r="U324" s="445"/>
      <c r="V324" s="445"/>
      <c r="W324" s="445"/>
      <c r="X324" s="470"/>
      <c r="Y324" s="465"/>
      <c r="Z324" s="452"/>
      <c r="AA324" s="452"/>
      <c r="AB324" s="453"/>
      <c r="AC324" s="465"/>
      <c r="AD324" s="452"/>
      <c r="AE324" s="452"/>
      <c r="AF324" s="453"/>
    </row>
    <row r="325" spans="1:32" ht="18.75" customHeight="1">
      <c r="A325" s="359"/>
      <c r="B325" s="360"/>
      <c r="C325" s="441"/>
      <c r="D325" s="466"/>
      <c r="E325" s="301"/>
      <c r="F325" s="524"/>
      <c r="G325" s="530"/>
      <c r="H325" s="515" t="s">
        <v>1128</v>
      </c>
      <c r="I325" s="443" t="s">
        <v>13</v>
      </c>
      <c r="J325" s="444" t="s">
        <v>142</v>
      </c>
      <c r="K325" s="444"/>
      <c r="L325" s="447" t="s">
        <v>13</v>
      </c>
      <c r="M325" s="444" t="s">
        <v>161</v>
      </c>
      <c r="N325" s="444"/>
      <c r="O325" s="447" t="s">
        <v>13</v>
      </c>
      <c r="P325" s="444" t="s">
        <v>162</v>
      </c>
      <c r="Q325" s="448"/>
      <c r="R325" s="448"/>
      <c r="S325" s="448"/>
      <c r="T325" s="448"/>
      <c r="U325" s="516"/>
      <c r="V325" s="516"/>
      <c r="W325" s="516"/>
      <c r="X325" s="517"/>
      <c r="Y325" s="465"/>
      <c r="Z325" s="452"/>
      <c r="AA325" s="452"/>
      <c r="AB325" s="453"/>
      <c r="AC325" s="465"/>
      <c r="AD325" s="452"/>
      <c r="AE325" s="452"/>
      <c r="AF325" s="453"/>
    </row>
    <row r="326" spans="1:32" ht="18.75" customHeight="1">
      <c r="A326" s="359"/>
      <c r="B326" s="360"/>
      <c r="C326" s="441"/>
      <c r="D326" s="297"/>
      <c r="E326" s="301"/>
      <c r="F326" s="524"/>
      <c r="G326" s="530"/>
      <c r="H326" s="467" t="s">
        <v>163</v>
      </c>
      <c r="I326" s="443" t="s">
        <v>13</v>
      </c>
      <c r="J326" s="444" t="s">
        <v>142</v>
      </c>
      <c r="K326" s="444"/>
      <c r="L326" s="447" t="s">
        <v>13</v>
      </c>
      <c r="M326" s="444" t="s">
        <v>164</v>
      </c>
      <c r="N326" s="444"/>
      <c r="O326" s="447" t="s">
        <v>13</v>
      </c>
      <c r="P326" s="444" t="s">
        <v>165</v>
      </c>
      <c r="Q326" s="473"/>
      <c r="R326" s="447" t="s">
        <v>13</v>
      </c>
      <c r="S326" s="444" t="s">
        <v>166</v>
      </c>
      <c r="T326" s="473"/>
      <c r="U326" s="473"/>
      <c r="V326" s="473"/>
      <c r="W326" s="473"/>
      <c r="X326" s="490"/>
      <c r="Y326" s="465"/>
      <c r="Z326" s="452"/>
      <c r="AA326" s="452"/>
      <c r="AB326" s="453"/>
      <c r="AC326" s="465"/>
      <c r="AD326" s="452"/>
      <c r="AE326" s="452"/>
      <c r="AF326" s="453"/>
    </row>
    <row r="327" spans="1:32" ht="18.75" customHeight="1">
      <c r="A327" s="361"/>
      <c r="B327" s="429"/>
      <c r="C327" s="475"/>
      <c r="D327" s="350"/>
      <c r="E327" s="440"/>
      <c r="F327" s="424"/>
      <c r="G327" s="362"/>
      <c r="H327" s="476" t="s">
        <v>1351</v>
      </c>
      <c r="I327" s="477" t="s">
        <v>13</v>
      </c>
      <c r="J327" s="478" t="s">
        <v>142</v>
      </c>
      <c r="K327" s="478"/>
      <c r="L327" s="479" t="s">
        <v>13</v>
      </c>
      <c r="M327" s="478" t="s">
        <v>1352</v>
      </c>
      <c r="N327" s="480"/>
      <c r="O327" s="479" t="s">
        <v>13</v>
      </c>
      <c r="P327" s="368" t="s">
        <v>1353</v>
      </c>
      <c r="Q327" s="481"/>
      <c r="R327" s="479" t="s">
        <v>13</v>
      </c>
      <c r="S327" s="478" t="s">
        <v>1354</v>
      </c>
      <c r="T327" s="481"/>
      <c r="U327" s="479" t="s">
        <v>13</v>
      </c>
      <c r="V327" s="478" t="s">
        <v>1355</v>
      </c>
      <c r="W327" s="482"/>
      <c r="X327" s="483"/>
      <c r="Y327" s="484"/>
      <c r="Z327" s="484"/>
      <c r="AA327" s="484"/>
      <c r="AB327" s="485"/>
      <c r="AC327" s="486"/>
      <c r="AD327" s="484"/>
      <c r="AE327" s="484"/>
      <c r="AF327" s="485"/>
    </row>
    <row r="328" spans="1:32" ht="20.25" customHeight="1"/>
    <row r="329" spans="1:32" ht="20.25" customHeight="1">
      <c r="A329" s="940" t="s">
        <v>1413</v>
      </c>
      <c r="B329" s="940"/>
      <c r="C329" s="940"/>
      <c r="D329" s="940"/>
      <c r="E329" s="940"/>
      <c r="F329" s="940"/>
      <c r="G329" s="940"/>
      <c r="H329" s="940"/>
      <c r="I329" s="940"/>
      <c r="J329" s="940"/>
      <c r="K329" s="940"/>
      <c r="L329" s="940"/>
      <c r="M329" s="940"/>
      <c r="N329" s="940"/>
      <c r="O329" s="940"/>
      <c r="P329" s="940"/>
      <c r="Q329" s="940"/>
      <c r="R329" s="940"/>
      <c r="S329" s="940"/>
      <c r="T329" s="940"/>
      <c r="U329" s="940"/>
      <c r="V329" s="940"/>
      <c r="W329" s="940"/>
      <c r="X329" s="940"/>
      <c r="Y329" s="940"/>
      <c r="Z329" s="940"/>
      <c r="AA329" s="940"/>
      <c r="AB329" s="940"/>
      <c r="AC329" s="940"/>
      <c r="AD329" s="940"/>
      <c r="AE329" s="940"/>
      <c r="AF329" s="940"/>
    </row>
    <row r="330" spans="1:32" ht="20.25" customHeight="1"/>
    <row r="331" spans="1:32" ht="30" customHeight="1">
      <c r="S331" s="830" t="s">
        <v>314</v>
      </c>
      <c r="T331" s="831"/>
      <c r="U331" s="831"/>
      <c r="V331" s="832"/>
      <c r="W331" s="432"/>
      <c r="X331" s="433"/>
      <c r="Y331" s="433"/>
      <c r="Z331" s="433"/>
      <c r="AA331" s="433"/>
      <c r="AB331" s="433"/>
      <c r="AC331" s="433"/>
      <c r="AD331" s="433"/>
      <c r="AE331" s="433"/>
      <c r="AF331" s="420"/>
    </row>
    <row r="332" spans="1:32" ht="20.25" customHeight="1"/>
    <row r="333" spans="1:32" ht="18" customHeight="1">
      <c r="A333" s="830" t="s">
        <v>125</v>
      </c>
      <c r="B333" s="831"/>
      <c r="C333" s="832"/>
      <c r="D333" s="830" t="s">
        <v>126</v>
      </c>
      <c r="E333" s="832"/>
      <c r="F333" s="941" t="s">
        <v>127</v>
      </c>
      <c r="G333" s="942"/>
      <c r="H333" s="830" t="s">
        <v>315</v>
      </c>
      <c r="I333" s="831"/>
      <c r="J333" s="831"/>
      <c r="K333" s="831"/>
      <c r="L333" s="831"/>
      <c r="M333" s="831"/>
      <c r="N333" s="831"/>
      <c r="O333" s="831"/>
      <c r="P333" s="831"/>
      <c r="Q333" s="831"/>
      <c r="R333" s="831"/>
      <c r="S333" s="831"/>
      <c r="T333" s="831"/>
      <c r="U333" s="831"/>
      <c r="V333" s="831"/>
      <c r="W333" s="831"/>
      <c r="X333" s="831"/>
      <c r="Y333" s="831"/>
      <c r="Z333" s="831"/>
      <c r="AA333" s="831"/>
      <c r="AB333" s="831"/>
      <c r="AC333" s="831"/>
      <c r="AD333" s="831"/>
      <c r="AE333" s="831"/>
      <c r="AF333" s="832"/>
    </row>
    <row r="334" spans="1:32" ht="18.75" customHeight="1">
      <c r="A334" s="807" t="s">
        <v>131</v>
      </c>
      <c r="B334" s="808"/>
      <c r="C334" s="809"/>
      <c r="D334" s="342"/>
      <c r="E334" s="355"/>
      <c r="F334" s="353"/>
      <c r="G334" s="434"/>
      <c r="H334" s="943" t="s">
        <v>132</v>
      </c>
      <c r="I334" s="513" t="s">
        <v>13</v>
      </c>
      <c r="J334" s="358" t="s">
        <v>133</v>
      </c>
      <c r="K334" s="358"/>
      <c r="L334" s="358"/>
      <c r="M334" s="503" t="s">
        <v>13</v>
      </c>
      <c r="N334" s="358" t="s">
        <v>134</v>
      </c>
      <c r="O334" s="358"/>
      <c r="P334" s="358"/>
      <c r="Q334" s="503" t="s">
        <v>13</v>
      </c>
      <c r="R334" s="358" t="s">
        <v>135</v>
      </c>
      <c r="S334" s="358"/>
      <c r="T334" s="358"/>
      <c r="U334" s="503" t="s">
        <v>13</v>
      </c>
      <c r="V334" s="358" t="s">
        <v>136</v>
      </c>
      <c r="W334" s="358"/>
      <c r="X334" s="358"/>
      <c r="Y334" s="358"/>
      <c r="Z334" s="358"/>
      <c r="AA334" s="358"/>
      <c r="AB334" s="358"/>
      <c r="AC334" s="358"/>
      <c r="AD334" s="358"/>
      <c r="AE334" s="358"/>
      <c r="AF334" s="373"/>
    </row>
    <row r="335" spans="1:32" ht="18.75" customHeight="1">
      <c r="A335" s="810"/>
      <c r="B335" s="811"/>
      <c r="C335" s="812"/>
      <c r="D335" s="344"/>
      <c r="E335" s="352"/>
      <c r="F335" s="350"/>
      <c r="G335" s="437"/>
      <c r="H335" s="944"/>
      <c r="I335" s="438" t="s">
        <v>13</v>
      </c>
      <c r="J335" s="368" t="s">
        <v>137</v>
      </c>
      <c r="K335" s="368"/>
      <c r="L335" s="368"/>
      <c r="M335" s="439" t="s">
        <v>13</v>
      </c>
      <c r="N335" s="368" t="s">
        <v>138</v>
      </c>
      <c r="O335" s="368"/>
      <c r="P335" s="368"/>
      <c r="Q335" s="439" t="s">
        <v>13</v>
      </c>
      <c r="R335" s="368" t="s">
        <v>139</v>
      </c>
      <c r="S335" s="368"/>
      <c r="T335" s="368"/>
      <c r="U335" s="439" t="s">
        <v>13</v>
      </c>
      <c r="V335" s="368" t="s">
        <v>140</v>
      </c>
      <c r="W335" s="368"/>
      <c r="X335" s="368"/>
      <c r="Y335" s="351"/>
      <c r="Z335" s="351"/>
      <c r="AA335" s="351"/>
      <c r="AB335" s="351"/>
      <c r="AC335" s="351"/>
      <c r="AD335" s="351"/>
      <c r="AE335" s="351"/>
      <c r="AF335" s="352"/>
    </row>
    <row r="336" spans="1:32" ht="19.5" customHeight="1">
      <c r="A336" s="359"/>
      <c r="B336" s="360"/>
      <c r="C336" s="441"/>
      <c r="D336" s="297"/>
      <c r="E336" s="301"/>
      <c r="F336" s="426"/>
      <c r="G336" s="300"/>
      <c r="H336" s="442" t="s">
        <v>1119</v>
      </c>
      <c r="I336" s="443" t="s">
        <v>13</v>
      </c>
      <c r="J336" s="444" t="s">
        <v>237</v>
      </c>
      <c r="K336" s="445"/>
      <c r="L336" s="446"/>
      <c r="M336" s="447" t="s">
        <v>13</v>
      </c>
      <c r="N336" s="444" t="s">
        <v>1120</v>
      </c>
      <c r="O336" s="447"/>
      <c r="P336" s="444"/>
      <c r="Q336" s="448"/>
      <c r="R336" s="448"/>
      <c r="S336" s="448"/>
      <c r="T336" s="448"/>
      <c r="U336" s="448"/>
      <c r="V336" s="448"/>
      <c r="W336" s="448"/>
      <c r="X336" s="448"/>
      <c r="Y336" s="448"/>
      <c r="Z336" s="448"/>
      <c r="AA336" s="448"/>
      <c r="AB336" s="448"/>
      <c r="AC336" s="448"/>
      <c r="AD336" s="448"/>
      <c r="AE336" s="448"/>
      <c r="AF336" s="531"/>
    </row>
    <row r="337" spans="1:33" ht="18.75" customHeight="1">
      <c r="A337" s="359"/>
      <c r="B337" s="360"/>
      <c r="C337" s="441"/>
      <c r="D337" s="297"/>
      <c r="E337" s="301"/>
      <c r="F337" s="524"/>
      <c r="G337" s="300"/>
      <c r="H337" s="451" t="s">
        <v>1123</v>
      </c>
      <c r="I337" s="443" t="s">
        <v>13</v>
      </c>
      <c r="J337" s="444" t="s">
        <v>237</v>
      </c>
      <c r="K337" s="445"/>
      <c r="L337" s="446"/>
      <c r="M337" s="447" t="s">
        <v>13</v>
      </c>
      <c r="N337" s="444" t="s">
        <v>1120</v>
      </c>
      <c r="O337" s="447"/>
      <c r="P337" s="532"/>
      <c r="Q337" s="532"/>
      <c r="R337" s="532"/>
      <c r="S337" s="532"/>
      <c r="T337" s="532"/>
      <c r="U337" s="532"/>
      <c r="V337" s="532"/>
      <c r="W337" s="532"/>
      <c r="X337" s="532"/>
      <c r="Y337" s="463"/>
      <c r="Z337" s="463"/>
      <c r="AA337" s="463"/>
      <c r="AB337" s="463"/>
      <c r="AC337" s="463"/>
      <c r="AD337" s="463"/>
      <c r="AE337" s="463"/>
      <c r="AF337" s="464"/>
    </row>
    <row r="338" spans="1:33" ht="18.75" customHeight="1">
      <c r="A338" s="359"/>
      <c r="B338" s="360"/>
      <c r="C338" s="454"/>
      <c r="D338" s="426"/>
      <c r="E338" s="301"/>
      <c r="F338" s="426"/>
      <c r="G338" s="455"/>
      <c r="H338" s="533" t="s">
        <v>141</v>
      </c>
      <c r="I338" s="488" t="s">
        <v>13</v>
      </c>
      <c r="J338" s="457" t="s">
        <v>142</v>
      </c>
      <c r="K338" s="458"/>
      <c r="L338" s="489" t="s">
        <v>13</v>
      </c>
      <c r="M338" s="457" t="s">
        <v>143</v>
      </c>
      <c r="N338" s="458"/>
      <c r="O338" s="463"/>
      <c r="P338" s="463"/>
      <c r="Q338" s="463"/>
      <c r="R338" s="463"/>
      <c r="S338" s="463"/>
      <c r="T338" s="463"/>
      <c r="U338" s="463"/>
      <c r="V338" s="463"/>
      <c r="W338" s="463"/>
      <c r="X338" s="463"/>
      <c r="Y338" s="463"/>
      <c r="Z338" s="463"/>
      <c r="AA338" s="463"/>
      <c r="AB338" s="463"/>
      <c r="AC338" s="463"/>
      <c r="AD338" s="463"/>
      <c r="AE338" s="463"/>
      <c r="AF338" s="464"/>
    </row>
    <row r="339" spans="1:33" ht="18.75" customHeight="1">
      <c r="A339" s="359"/>
      <c r="B339" s="360"/>
      <c r="C339" s="454"/>
      <c r="D339" s="426"/>
      <c r="E339" s="301"/>
      <c r="F339" s="426"/>
      <c r="G339" s="455"/>
      <c r="H339" s="970" t="s">
        <v>168</v>
      </c>
      <c r="I339" s="972" t="s">
        <v>13</v>
      </c>
      <c r="J339" s="955" t="s">
        <v>146</v>
      </c>
      <c r="K339" s="955"/>
      <c r="L339" s="955"/>
      <c r="M339" s="972" t="s">
        <v>13</v>
      </c>
      <c r="N339" s="955" t="s">
        <v>147</v>
      </c>
      <c r="O339" s="955"/>
      <c r="P339" s="955"/>
      <c r="Q339" s="516"/>
      <c r="R339" s="516"/>
      <c r="S339" s="516"/>
      <c r="T339" s="516"/>
      <c r="U339" s="516"/>
      <c r="V339" s="516"/>
      <c r="W339" s="516"/>
      <c r="X339" s="516"/>
      <c r="Y339" s="516"/>
      <c r="Z339" s="516"/>
      <c r="AA339" s="516"/>
      <c r="AB339" s="516"/>
      <c r="AC339" s="516"/>
      <c r="AD339" s="516"/>
      <c r="AE339" s="516"/>
      <c r="AF339" s="517"/>
    </row>
    <row r="340" spans="1:33" ht="18.75" customHeight="1">
      <c r="A340" s="359"/>
      <c r="B340" s="360"/>
      <c r="C340" s="454"/>
      <c r="D340" s="426"/>
      <c r="E340" s="301"/>
      <c r="F340" s="426"/>
      <c r="G340" s="455"/>
      <c r="H340" s="971"/>
      <c r="I340" s="973"/>
      <c r="J340" s="956"/>
      <c r="K340" s="956"/>
      <c r="L340" s="956"/>
      <c r="M340" s="973"/>
      <c r="N340" s="956"/>
      <c r="O340" s="956"/>
      <c r="P340" s="956"/>
      <c r="Q340" s="463"/>
      <c r="R340" s="463"/>
      <c r="S340" s="463"/>
      <c r="T340" s="463"/>
      <c r="U340" s="463"/>
      <c r="V340" s="463"/>
      <c r="W340" s="463"/>
      <c r="X340" s="463"/>
      <c r="Y340" s="463"/>
      <c r="Z340" s="463"/>
      <c r="AA340" s="463"/>
      <c r="AB340" s="463"/>
      <c r="AC340" s="463"/>
      <c r="AD340" s="463"/>
      <c r="AE340" s="463"/>
      <c r="AF340" s="464"/>
    </row>
    <row r="341" spans="1:33" ht="18.75" customHeight="1">
      <c r="A341" s="359"/>
      <c r="B341" s="360"/>
      <c r="C341" s="454"/>
      <c r="D341" s="426"/>
      <c r="E341" s="301"/>
      <c r="F341" s="426"/>
      <c r="G341" s="455"/>
      <c r="H341" s="970" t="s">
        <v>316</v>
      </c>
      <c r="I341" s="972" t="s">
        <v>13</v>
      </c>
      <c r="J341" s="955" t="s">
        <v>146</v>
      </c>
      <c r="K341" s="955"/>
      <c r="L341" s="955"/>
      <c r="M341" s="972" t="s">
        <v>13</v>
      </c>
      <c r="N341" s="955" t="s">
        <v>147</v>
      </c>
      <c r="O341" s="955"/>
      <c r="P341" s="955"/>
      <c r="Q341" s="516"/>
      <c r="R341" s="516"/>
      <c r="S341" s="516"/>
      <c r="T341" s="516"/>
      <c r="U341" s="516"/>
      <c r="V341" s="516"/>
      <c r="W341" s="516"/>
      <c r="X341" s="516"/>
      <c r="Y341" s="516"/>
      <c r="Z341" s="516"/>
      <c r="AA341" s="516"/>
      <c r="AB341" s="516"/>
      <c r="AC341" s="516"/>
      <c r="AD341" s="516"/>
      <c r="AE341" s="516"/>
      <c r="AF341" s="517"/>
    </row>
    <row r="342" spans="1:33" ht="18.75" customHeight="1">
      <c r="A342" s="466" t="s">
        <v>13</v>
      </c>
      <c r="B342" s="360">
        <v>76</v>
      </c>
      <c r="C342" s="454" t="s">
        <v>151</v>
      </c>
      <c r="D342" s="466" t="s">
        <v>13</v>
      </c>
      <c r="E342" s="301" t="s">
        <v>152</v>
      </c>
      <c r="F342" s="426"/>
      <c r="G342" s="455"/>
      <c r="H342" s="971"/>
      <c r="I342" s="973"/>
      <c r="J342" s="956"/>
      <c r="K342" s="956"/>
      <c r="L342" s="956"/>
      <c r="M342" s="973"/>
      <c r="N342" s="956"/>
      <c r="O342" s="956"/>
      <c r="P342" s="956"/>
      <c r="Q342" s="463"/>
      <c r="R342" s="463"/>
      <c r="S342" s="463"/>
      <c r="T342" s="463"/>
      <c r="U342" s="463"/>
      <c r="V342" s="463"/>
      <c r="W342" s="463"/>
      <c r="X342" s="463"/>
      <c r="Y342" s="463"/>
      <c r="Z342" s="463"/>
      <c r="AA342" s="463"/>
      <c r="AB342" s="463"/>
      <c r="AC342" s="463"/>
      <c r="AD342" s="463"/>
      <c r="AE342" s="463"/>
      <c r="AF342" s="464"/>
    </row>
    <row r="343" spans="1:33" ht="18.75" customHeight="1">
      <c r="A343" s="359"/>
      <c r="B343" s="360"/>
      <c r="C343" s="454" t="s">
        <v>156</v>
      </c>
      <c r="D343" s="466" t="s">
        <v>13</v>
      </c>
      <c r="E343" s="301" t="s">
        <v>157</v>
      </c>
      <c r="F343" s="426"/>
      <c r="G343" s="455"/>
      <c r="H343" s="467" t="s">
        <v>150</v>
      </c>
      <c r="I343" s="443" t="s">
        <v>13</v>
      </c>
      <c r="J343" s="444" t="s">
        <v>142</v>
      </c>
      <c r="K343" s="445"/>
      <c r="L343" s="447" t="s">
        <v>13</v>
      </c>
      <c r="M343" s="444" t="s">
        <v>194</v>
      </c>
      <c r="N343" s="444"/>
      <c r="O343" s="468" t="s">
        <v>13</v>
      </c>
      <c r="P343" s="469" t="s">
        <v>195</v>
      </c>
      <c r="Q343" s="444"/>
      <c r="R343" s="444"/>
      <c r="S343" s="445"/>
      <c r="T343" s="445"/>
      <c r="U343" s="445"/>
      <c r="V343" s="445"/>
      <c r="W343" s="445"/>
      <c r="X343" s="445"/>
      <c r="Y343" s="444"/>
      <c r="Z343" s="444"/>
      <c r="AA343" s="444"/>
      <c r="AB343" s="444"/>
      <c r="AC343" s="444"/>
      <c r="AD343" s="444"/>
      <c r="AE343" s="444"/>
      <c r="AF343" s="474"/>
    </row>
    <row r="344" spans="1:33" ht="18.75" customHeight="1">
      <c r="A344" s="359"/>
      <c r="B344" s="360"/>
      <c r="C344" s="454"/>
      <c r="D344" s="426"/>
      <c r="E344" s="301"/>
      <c r="F344" s="426"/>
      <c r="G344" s="455"/>
      <c r="H344" s="534" t="s">
        <v>153</v>
      </c>
      <c r="I344" s="443" t="s">
        <v>13</v>
      </c>
      <c r="J344" s="444" t="s">
        <v>154</v>
      </c>
      <c r="K344" s="445"/>
      <c r="L344" s="473"/>
      <c r="M344" s="447" t="s">
        <v>13</v>
      </c>
      <c r="N344" s="444" t="s">
        <v>155</v>
      </c>
      <c r="O344" s="448"/>
      <c r="P344" s="448"/>
      <c r="Q344" s="448"/>
      <c r="R344" s="444"/>
      <c r="S344" s="444"/>
      <c r="T344" s="444"/>
      <c r="U344" s="444"/>
      <c r="V344" s="444"/>
      <c r="W344" s="444"/>
      <c r="X344" s="444"/>
      <c r="Y344" s="444"/>
      <c r="Z344" s="444"/>
      <c r="AA344" s="444"/>
      <c r="AB344" s="444"/>
      <c r="AC344" s="444"/>
      <c r="AD344" s="444"/>
      <c r="AE344" s="444"/>
      <c r="AF344" s="474"/>
    </row>
    <row r="345" spans="1:33" ht="18.75" customHeight="1">
      <c r="A345" s="359"/>
      <c r="B345" s="360"/>
      <c r="C345" s="454"/>
      <c r="D345" s="426"/>
      <c r="E345" s="301"/>
      <c r="F345" s="426"/>
      <c r="G345" s="455"/>
      <c r="H345" s="534" t="s">
        <v>158</v>
      </c>
      <c r="I345" s="443" t="s">
        <v>13</v>
      </c>
      <c r="J345" s="444" t="s">
        <v>142</v>
      </c>
      <c r="K345" s="445"/>
      <c r="L345" s="447" t="s">
        <v>13</v>
      </c>
      <c r="M345" s="444" t="s">
        <v>143</v>
      </c>
      <c r="N345" s="473"/>
      <c r="O345" s="444"/>
      <c r="P345" s="444"/>
      <c r="Q345" s="444"/>
      <c r="R345" s="444"/>
      <c r="S345" s="444"/>
      <c r="T345" s="444"/>
      <c r="U345" s="444"/>
      <c r="V345" s="444"/>
      <c r="W345" s="444"/>
      <c r="X345" s="444"/>
      <c r="Y345" s="444"/>
      <c r="Z345" s="444"/>
      <c r="AA345" s="444"/>
      <c r="AB345" s="444"/>
      <c r="AC345" s="444"/>
      <c r="AD345" s="444"/>
      <c r="AE345" s="444"/>
      <c r="AF345" s="474"/>
    </row>
    <row r="346" spans="1:33" ht="18.75" customHeight="1">
      <c r="A346" s="359"/>
      <c r="B346" s="360"/>
      <c r="C346" s="454"/>
      <c r="D346" s="426"/>
      <c r="E346" s="301"/>
      <c r="F346" s="426"/>
      <c r="G346" s="455"/>
      <c r="H346" s="467" t="s">
        <v>159</v>
      </c>
      <c r="I346" s="443" t="s">
        <v>13</v>
      </c>
      <c r="J346" s="444" t="s">
        <v>142</v>
      </c>
      <c r="K346" s="445"/>
      <c r="L346" s="447" t="s">
        <v>13</v>
      </c>
      <c r="M346" s="444" t="s">
        <v>194</v>
      </c>
      <c r="N346" s="444"/>
      <c r="O346" s="468" t="s">
        <v>13</v>
      </c>
      <c r="P346" s="469" t="s">
        <v>195</v>
      </c>
      <c r="Q346" s="444"/>
      <c r="R346" s="444"/>
      <c r="S346" s="445"/>
      <c r="T346" s="444"/>
      <c r="U346" s="445"/>
      <c r="V346" s="445"/>
      <c r="W346" s="445"/>
      <c r="X346" s="445"/>
      <c r="Y346" s="444"/>
      <c r="Z346" s="444"/>
      <c r="AA346" s="444"/>
      <c r="AB346" s="444"/>
      <c r="AC346" s="444"/>
      <c r="AD346" s="444"/>
      <c r="AE346" s="444"/>
      <c r="AF346" s="474"/>
    </row>
    <row r="347" spans="1:33" ht="18.75" customHeight="1">
      <c r="A347" s="359"/>
      <c r="B347" s="360"/>
      <c r="C347" s="454"/>
      <c r="D347" s="426"/>
      <c r="E347" s="301"/>
      <c r="F347" s="426"/>
      <c r="G347" s="455"/>
      <c r="H347" s="534" t="s">
        <v>160</v>
      </c>
      <c r="I347" s="443" t="s">
        <v>13</v>
      </c>
      <c r="J347" s="444" t="s">
        <v>142</v>
      </c>
      <c r="K347" s="444"/>
      <c r="L347" s="447" t="s">
        <v>13</v>
      </c>
      <c r="M347" s="444" t="s">
        <v>161</v>
      </c>
      <c r="N347" s="444"/>
      <c r="O347" s="447" t="s">
        <v>13</v>
      </c>
      <c r="P347" s="444" t="s">
        <v>162</v>
      </c>
      <c r="Q347" s="473"/>
      <c r="R347" s="473"/>
      <c r="S347" s="473"/>
      <c r="T347" s="473"/>
      <c r="U347" s="444"/>
      <c r="V347" s="444"/>
      <c r="W347" s="444"/>
      <c r="X347" s="444"/>
      <c r="Y347" s="444"/>
      <c r="Z347" s="444"/>
      <c r="AA347" s="444"/>
      <c r="AB347" s="444"/>
      <c r="AC347" s="444"/>
      <c r="AD347" s="444"/>
      <c r="AE347" s="444"/>
      <c r="AF347" s="474"/>
    </row>
    <row r="348" spans="1:33" ht="19.5" customHeight="1">
      <c r="A348" s="361"/>
      <c r="B348" s="429"/>
      <c r="C348" s="475"/>
      <c r="D348" s="350"/>
      <c r="E348" s="440"/>
      <c r="F348" s="424"/>
      <c r="G348" s="362"/>
      <c r="H348" s="361" t="s">
        <v>1122</v>
      </c>
      <c r="I348" s="438" t="s">
        <v>13</v>
      </c>
      <c r="J348" s="368" t="s">
        <v>142</v>
      </c>
      <c r="K348" s="368"/>
      <c r="L348" s="439" t="s">
        <v>13</v>
      </c>
      <c r="M348" s="368" t="s">
        <v>143</v>
      </c>
      <c r="N348" s="368"/>
      <c r="O348" s="535"/>
      <c r="P348" s="368"/>
      <c r="Q348" s="535"/>
      <c r="R348" s="535"/>
      <c r="S348" s="535"/>
      <c r="T348" s="535"/>
      <c r="U348" s="535"/>
      <c r="V348" s="535"/>
      <c r="W348" s="535"/>
      <c r="X348" s="535"/>
      <c r="Y348" s="535"/>
      <c r="Z348" s="535"/>
      <c r="AA348" s="535"/>
      <c r="AB348" s="535"/>
      <c r="AC348" s="535"/>
      <c r="AD348" s="535"/>
      <c r="AE348" s="535"/>
      <c r="AF348" s="483"/>
      <c r="AG348" s="297"/>
    </row>
    <row r="349" spans="1:33" ht="19.5" customHeight="1">
      <c r="A349" s="359"/>
      <c r="B349" s="360"/>
      <c r="C349" s="441"/>
      <c r="D349" s="297"/>
      <c r="E349" s="301"/>
      <c r="F349" s="426"/>
      <c r="G349" s="300"/>
      <c r="H349" s="442" t="s">
        <v>1119</v>
      </c>
      <c r="I349" s="499" t="s">
        <v>13</v>
      </c>
      <c r="J349" s="500" t="s">
        <v>237</v>
      </c>
      <c r="K349" s="521"/>
      <c r="L349" s="501"/>
      <c r="M349" s="502" t="s">
        <v>13</v>
      </c>
      <c r="N349" s="500" t="s">
        <v>1120</v>
      </c>
      <c r="O349" s="502"/>
      <c r="P349" s="500"/>
      <c r="Q349" s="522"/>
      <c r="R349" s="522"/>
      <c r="S349" s="522"/>
      <c r="T349" s="522"/>
      <c r="U349" s="522"/>
      <c r="V349" s="522"/>
      <c r="W349" s="522"/>
      <c r="X349" s="522"/>
      <c r="Y349" s="522"/>
      <c r="Z349" s="522"/>
      <c r="AA349" s="522"/>
      <c r="AB349" s="522"/>
      <c r="AC349" s="522"/>
      <c r="AD349" s="522"/>
      <c r="AE349" s="522"/>
      <c r="AF349" s="536"/>
    </row>
    <row r="350" spans="1:33" ht="18.75" customHeight="1">
      <c r="A350" s="359"/>
      <c r="B350" s="360"/>
      <c r="C350" s="441"/>
      <c r="D350" s="297"/>
      <c r="E350" s="301"/>
      <c r="F350" s="524"/>
      <c r="G350" s="300"/>
      <c r="H350" s="451" t="s">
        <v>1123</v>
      </c>
      <c r="I350" s="443" t="s">
        <v>13</v>
      </c>
      <c r="J350" s="444" t="s">
        <v>237</v>
      </c>
      <c r="K350" s="445"/>
      <c r="L350" s="446"/>
      <c r="M350" s="447" t="s">
        <v>13</v>
      </c>
      <c r="N350" s="444" t="s">
        <v>1120</v>
      </c>
      <c r="O350" s="447"/>
      <c r="P350" s="532"/>
      <c r="Q350" s="532"/>
      <c r="R350" s="532"/>
      <c r="S350" s="532"/>
      <c r="T350" s="532"/>
      <c r="U350" s="532"/>
      <c r="V350" s="532"/>
      <c r="W350" s="532"/>
      <c r="X350" s="532"/>
      <c r="Y350" s="463"/>
      <c r="Z350" s="463"/>
      <c r="AA350" s="463"/>
      <c r="AB350" s="463"/>
      <c r="AC350" s="463"/>
      <c r="AD350" s="463"/>
      <c r="AE350" s="463"/>
      <c r="AF350" s="464"/>
    </row>
    <row r="351" spans="1:33" ht="18.75" customHeight="1">
      <c r="A351" s="466" t="s">
        <v>13</v>
      </c>
      <c r="B351" s="360">
        <v>71</v>
      </c>
      <c r="C351" s="454" t="s">
        <v>169</v>
      </c>
      <c r="D351" s="466" t="s">
        <v>13</v>
      </c>
      <c r="E351" s="301" t="s">
        <v>170</v>
      </c>
      <c r="F351" s="426"/>
      <c r="G351" s="455"/>
      <c r="H351" s="533" t="s">
        <v>167</v>
      </c>
      <c r="I351" s="488" t="s">
        <v>13</v>
      </c>
      <c r="J351" s="457" t="s">
        <v>154</v>
      </c>
      <c r="K351" s="458"/>
      <c r="L351" s="505"/>
      <c r="M351" s="489" t="s">
        <v>13</v>
      </c>
      <c r="N351" s="457" t="s">
        <v>155</v>
      </c>
      <c r="O351" s="463"/>
      <c r="P351" s="463"/>
      <c r="Q351" s="463"/>
      <c r="R351" s="457"/>
      <c r="S351" s="457"/>
      <c r="T351" s="457"/>
      <c r="U351" s="457"/>
      <c r="V351" s="457"/>
      <c r="W351" s="457"/>
      <c r="X351" s="457"/>
      <c r="Y351" s="457"/>
      <c r="Z351" s="457"/>
      <c r="AA351" s="457"/>
      <c r="AB351" s="457"/>
      <c r="AC351" s="457"/>
      <c r="AD351" s="457"/>
      <c r="AE351" s="457"/>
      <c r="AF351" s="459"/>
    </row>
    <row r="352" spans="1:33" ht="18.75" customHeight="1">
      <c r="A352" s="359"/>
      <c r="B352" s="360"/>
      <c r="C352" s="454"/>
      <c r="D352" s="466" t="s">
        <v>13</v>
      </c>
      <c r="E352" s="301" t="s">
        <v>171</v>
      </c>
      <c r="F352" s="426"/>
      <c r="G352" s="455"/>
      <c r="H352" s="534" t="s">
        <v>141</v>
      </c>
      <c r="I352" s="443" t="s">
        <v>13</v>
      </c>
      <c r="J352" s="444" t="s">
        <v>142</v>
      </c>
      <c r="K352" s="445"/>
      <c r="L352" s="447" t="s">
        <v>13</v>
      </c>
      <c r="M352" s="444" t="s">
        <v>143</v>
      </c>
      <c r="N352" s="473"/>
      <c r="O352" s="444"/>
      <c r="P352" s="444"/>
      <c r="Q352" s="444"/>
      <c r="R352" s="444"/>
      <c r="S352" s="444"/>
      <c r="T352" s="444"/>
      <c r="U352" s="444"/>
      <c r="V352" s="444"/>
      <c r="W352" s="444"/>
      <c r="X352" s="444"/>
      <c r="Y352" s="444"/>
      <c r="Z352" s="444"/>
      <c r="AA352" s="444"/>
      <c r="AB352" s="444"/>
      <c r="AC352" s="444"/>
      <c r="AD352" s="444"/>
      <c r="AE352" s="444"/>
      <c r="AF352" s="474"/>
    </row>
    <row r="353" spans="1:32" ht="18.75" customHeight="1">
      <c r="A353" s="466"/>
      <c r="B353" s="360"/>
      <c r="C353" s="454"/>
      <c r="D353" s="466"/>
      <c r="E353" s="301"/>
      <c r="F353" s="426"/>
      <c r="G353" s="455"/>
      <c r="H353" s="970" t="s">
        <v>168</v>
      </c>
      <c r="I353" s="972" t="s">
        <v>13</v>
      </c>
      <c r="J353" s="955" t="s">
        <v>146</v>
      </c>
      <c r="K353" s="955"/>
      <c r="L353" s="955"/>
      <c r="M353" s="972" t="s">
        <v>13</v>
      </c>
      <c r="N353" s="955" t="s">
        <v>147</v>
      </c>
      <c r="O353" s="955"/>
      <c r="P353" s="955"/>
      <c r="Q353" s="516"/>
      <c r="R353" s="516"/>
      <c r="S353" s="516"/>
      <c r="T353" s="516"/>
      <c r="U353" s="516"/>
      <c r="V353" s="516"/>
      <c r="W353" s="516"/>
      <c r="X353" s="516"/>
      <c r="Y353" s="516"/>
      <c r="Z353" s="516"/>
      <c r="AA353" s="516"/>
      <c r="AB353" s="516"/>
      <c r="AC353" s="516"/>
      <c r="AD353" s="516"/>
      <c r="AE353" s="516"/>
      <c r="AF353" s="517"/>
    </row>
    <row r="354" spans="1:32" ht="18.75" customHeight="1">
      <c r="A354" s="359"/>
      <c r="B354" s="360"/>
      <c r="C354" s="454"/>
      <c r="D354" s="466"/>
      <c r="E354" s="301"/>
      <c r="F354" s="426"/>
      <c r="G354" s="455"/>
      <c r="H354" s="971"/>
      <c r="I354" s="973"/>
      <c r="J354" s="956"/>
      <c r="K354" s="956"/>
      <c r="L354" s="956"/>
      <c r="M354" s="973"/>
      <c r="N354" s="956"/>
      <c r="O354" s="956"/>
      <c r="P354" s="956"/>
      <c r="Q354" s="463"/>
      <c r="R354" s="463"/>
      <c r="S354" s="463"/>
      <c r="T354" s="463"/>
      <c r="U354" s="463"/>
      <c r="V354" s="463"/>
      <c r="W354" s="463"/>
      <c r="X354" s="463"/>
      <c r="Y354" s="463"/>
      <c r="Z354" s="463"/>
      <c r="AA354" s="463"/>
      <c r="AB354" s="463"/>
      <c r="AC354" s="463"/>
      <c r="AD354" s="463"/>
      <c r="AE354" s="463"/>
      <c r="AF354" s="464"/>
    </row>
    <row r="355" spans="1:32" ht="18.75" customHeight="1">
      <c r="A355" s="361"/>
      <c r="B355" s="429"/>
      <c r="C355" s="537"/>
      <c r="D355" s="424"/>
      <c r="E355" s="440"/>
      <c r="F355" s="424"/>
      <c r="G355" s="538"/>
      <c r="H355" s="539" t="s">
        <v>160</v>
      </c>
      <c r="I355" s="477" t="s">
        <v>13</v>
      </c>
      <c r="J355" s="478" t="s">
        <v>142</v>
      </c>
      <c r="K355" s="478"/>
      <c r="L355" s="479" t="s">
        <v>13</v>
      </c>
      <c r="M355" s="478" t="s">
        <v>161</v>
      </c>
      <c r="N355" s="478"/>
      <c r="O355" s="479" t="s">
        <v>13</v>
      </c>
      <c r="P355" s="478" t="s">
        <v>162</v>
      </c>
      <c r="Q355" s="425"/>
      <c r="R355" s="425"/>
      <c r="S355" s="478"/>
      <c r="T355" s="478"/>
      <c r="U355" s="478"/>
      <c r="V355" s="478"/>
      <c r="W355" s="478"/>
      <c r="X355" s="478"/>
      <c r="Y355" s="478"/>
      <c r="Z355" s="478"/>
      <c r="AA355" s="478"/>
      <c r="AB355" s="478"/>
      <c r="AC355" s="478"/>
      <c r="AD355" s="478"/>
      <c r="AE355" s="478"/>
      <c r="AF355" s="540"/>
    </row>
    <row r="356" spans="1:32" ht="18.75" customHeight="1">
      <c r="A356" s="359"/>
      <c r="B356" s="360"/>
      <c r="C356" s="454"/>
      <c r="D356" s="426"/>
      <c r="E356" s="301"/>
      <c r="F356" s="426"/>
      <c r="G356" s="455"/>
      <c r="H356" s="487" t="s">
        <v>178</v>
      </c>
      <c r="I356" s="488" t="s">
        <v>13</v>
      </c>
      <c r="J356" s="457" t="s">
        <v>142</v>
      </c>
      <c r="K356" s="457"/>
      <c r="L356" s="427"/>
      <c r="M356" s="489" t="s">
        <v>13</v>
      </c>
      <c r="N356" s="457" t="s">
        <v>179</v>
      </c>
      <c r="O356" s="457"/>
      <c r="P356" s="427"/>
      <c r="Q356" s="489" t="s">
        <v>13</v>
      </c>
      <c r="R356" s="505" t="s">
        <v>180</v>
      </c>
      <c r="S356" s="505"/>
      <c r="T356" s="505"/>
      <c r="U356" s="505"/>
      <c r="V356" s="457"/>
      <c r="W356" s="457"/>
      <c r="X356" s="457"/>
      <c r="Y356" s="457"/>
      <c r="Z356" s="457"/>
      <c r="AA356" s="457"/>
      <c r="AB356" s="457"/>
      <c r="AC356" s="457"/>
      <c r="AD356" s="457"/>
      <c r="AE356" s="457"/>
      <c r="AF356" s="459"/>
    </row>
    <row r="357" spans="1:32" ht="19.5" customHeight="1">
      <c r="A357" s="359"/>
      <c r="B357" s="360"/>
      <c r="C357" s="441"/>
      <c r="D357" s="297"/>
      <c r="E357" s="301"/>
      <c r="F357" s="426"/>
      <c r="G357" s="300"/>
      <c r="H357" s="451" t="s">
        <v>1119</v>
      </c>
      <c r="I357" s="443" t="s">
        <v>13</v>
      </c>
      <c r="J357" s="444" t="s">
        <v>237</v>
      </c>
      <c r="K357" s="445"/>
      <c r="L357" s="446"/>
      <c r="M357" s="447" t="s">
        <v>13</v>
      </c>
      <c r="N357" s="444" t="s">
        <v>1120</v>
      </c>
      <c r="O357" s="447"/>
      <c r="P357" s="444"/>
      <c r="Q357" s="448"/>
      <c r="R357" s="448"/>
      <c r="S357" s="448"/>
      <c r="T357" s="448"/>
      <c r="U357" s="448"/>
      <c r="V357" s="448"/>
      <c r="W357" s="448"/>
      <c r="X357" s="448"/>
      <c r="Y357" s="448"/>
      <c r="Z357" s="448"/>
      <c r="AA357" s="448"/>
      <c r="AB357" s="448"/>
      <c r="AC357" s="448"/>
      <c r="AD357" s="448"/>
      <c r="AE357" s="448"/>
      <c r="AF357" s="531"/>
    </row>
    <row r="358" spans="1:32" ht="19.5" customHeight="1">
      <c r="A358" s="359"/>
      <c r="B358" s="360"/>
      <c r="C358" s="441"/>
      <c r="D358" s="297"/>
      <c r="E358" s="301"/>
      <c r="F358" s="426"/>
      <c r="G358" s="300"/>
      <c r="H358" s="451" t="s">
        <v>1123</v>
      </c>
      <c r="I358" s="443" t="s">
        <v>13</v>
      </c>
      <c r="J358" s="444" t="s">
        <v>237</v>
      </c>
      <c r="K358" s="445"/>
      <c r="L358" s="446"/>
      <c r="M358" s="447" t="s">
        <v>13</v>
      </c>
      <c r="N358" s="444" t="s">
        <v>1120</v>
      </c>
      <c r="O358" s="447"/>
      <c r="P358" s="444"/>
      <c r="Q358" s="448"/>
      <c r="R358" s="448"/>
      <c r="S358" s="448"/>
      <c r="T358" s="448"/>
      <c r="U358" s="448"/>
      <c r="V358" s="448"/>
      <c r="W358" s="448"/>
      <c r="X358" s="448"/>
      <c r="Y358" s="448"/>
      <c r="Z358" s="448"/>
      <c r="AA358" s="448"/>
      <c r="AB358" s="448"/>
      <c r="AC358" s="448"/>
      <c r="AD358" s="448"/>
      <c r="AE358" s="448"/>
      <c r="AF358" s="531"/>
    </row>
    <row r="359" spans="1:32" ht="18.75" customHeight="1">
      <c r="A359" s="359"/>
      <c r="B359" s="360"/>
      <c r="C359" s="454"/>
      <c r="D359" s="426"/>
      <c r="E359" s="301"/>
      <c r="F359" s="426"/>
      <c r="G359" s="455"/>
      <c r="H359" s="471" t="s">
        <v>208</v>
      </c>
      <c r="I359" s="443" t="s">
        <v>13</v>
      </c>
      <c r="J359" s="444" t="s">
        <v>154</v>
      </c>
      <c r="K359" s="445"/>
      <c r="L359" s="473"/>
      <c r="M359" s="447" t="s">
        <v>13</v>
      </c>
      <c r="N359" s="444" t="s">
        <v>155</v>
      </c>
      <c r="O359" s="448"/>
      <c r="P359" s="448"/>
      <c r="Q359" s="448"/>
      <c r="R359" s="444"/>
      <c r="S359" s="444"/>
      <c r="T359" s="444"/>
      <c r="U359" s="444"/>
      <c r="V359" s="444"/>
      <c r="W359" s="444"/>
      <c r="X359" s="444"/>
      <c r="Y359" s="444"/>
      <c r="Z359" s="444"/>
      <c r="AA359" s="444"/>
      <c r="AB359" s="444"/>
      <c r="AC359" s="444"/>
      <c r="AD359" s="444"/>
      <c r="AE359" s="444"/>
      <c r="AF359" s="474"/>
    </row>
    <row r="360" spans="1:32" ht="18.75" customHeight="1">
      <c r="A360" s="359"/>
      <c r="B360" s="360"/>
      <c r="C360" s="454"/>
      <c r="D360" s="426"/>
      <c r="E360" s="301"/>
      <c r="F360" s="426"/>
      <c r="G360" s="455"/>
      <c r="H360" s="970" t="s">
        <v>183</v>
      </c>
      <c r="I360" s="974" t="s">
        <v>13</v>
      </c>
      <c r="J360" s="955" t="s">
        <v>142</v>
      </c>
      <c r="K360" s="955"/>
      <c r="L360" s="972" t="s">
        <v>13</v>
      </c>
      <c r="M360" s="955" t="s">
        <v>143</v>
      </c>
      <c r="N360" s="955"/>
      <c r="O360" s="469"/>
      <c r="P360" s="469"/>
      <c r="Q360" s="469"/>
      <c r="R360" s="469"/>
      <c r="S360" s="469"/>
      <c r="T360" s="469"/>
      <c r="U360" s="469"/>
      <c r="V360" s="469"/>
      <c r="W360" s="469"/>
      <c r="X360" s="469"/>
      <c r="Y360" s="469"/>
      <c r="Z360" s="469"/>
      <c r="AA360" s="469"/>
      <c r="AB360" s="469"/>
      <c r="AC360" s="469"/>
      <c r="AD360" s="469"/>
      <c r="AE360" s="469"/>
      <c r="AF360" s="507"/>
    </row>
    <row r="361" spans="1:32" ht="18.75" customHeight="1">
      <c r="A361" s="359"/>
      <c r="B361" s="360"/>
      <c r="C361" s="454"/>
      <c r="D361" s="426"/>
      <c r="E361" s="301"/>
      <c r="F361" s="426"/>
      <c r="G361" s="455"/>
      <c r="H361" s="971"/>
      <c r="I361" s="975"/>
      <c r="J361" s="956"/>
      <c r="K361" s="956"/>
      <c r="L361" s="973"/>
      <c r="M361" s="956"/>
      <c r="N361" s="956"/>
      <c r="O361" s="457"/>
      <c r="P361" s="457"/>
      <c r="Q361" s="457"/>
      <c r="R361" s="457"/>
      <c r="S361" s="457"/>
      <c r="T361" s="457"/>
      <c r="U361" s="457"/>
      <c r="V361" s="457"/>
      <c r="W361" s="457"/>
      <c r="X361" s="457"/>
      <c r="Y361" s="457"/>
      <c r="Z361" s="457"/>
      <c r="AA361" s="457"/>
      <c r="AB361" s="457"/>
      <c r="AC361" s="457"/>
      <c r="AD361" s="457"/>
      <c r="AE361" s="457"/>
      <c r="AF361" s="459"/>
    </row>
    <row r="362" spans="1:32" ht="18.75" customHeight="1">
      <c r="A362" s="359"/>
      <c r="B362" s="360"/>
      <c r="C362" s="454"/>
      <c r="D362" s="426"/>
      <c r="E362" s="301"/>
      <c r="F362" s="426"/>
      <c r="G362" s="455"/>
      <c r="H362" s="970" t="s">
        <v>184</v>
      </c>
      <c r="I362" s="974" t="s">
        <v>13</v>
      </c>
      <c r="J362" s="955" t="s">
        <v>142</v>
      </c>
      <c r="K362" s="955"/>
      <c r="L362" s="972" t="s">
        <v>13</v>
      </c>
      <c r="M362" s="955" t="s">
        <v>143</v>
      </c>
      <c r="N362" s="955"/>
      <c r="O362" s="469"/>
      <c r="P362" s="469"/>
      <c r="Q362" s="469"/>
      <c r="R362" s="469"/>
      <c r="S362" s="469"/>
      <c r="T362" s="469"/>
      <c r="U362" s="469"/>
      <c r="V362" s="469"/>
      <c r="W362" s="469"/>
      <c r="X362" s="469"/>
      <c r="Y362" s="469"/>
      <c r="Z362" s="469"/>
      <c r="AA362" s="469"/>
      <c r="AB362" s="469"/>
      <c r="AC362" s="469"/>
      <c r="AD362" s="469"/>
      <c r="AE362" s="469"/>
      <c r="AF362" s="507"/>
    </row>
    <row r="363" spans="1:32" ht="18.75" customHeight="1">
      <c r="A363" s="359"/>
      <c r="B363" s="360"/>
      <c r="C363" s="454"/>
      <c r="D363" s="426"/>
      <c r="E363" s="301"/>
      <c r="F363" s="426"/>
      <c r="G363" s="455"/>
      <c r="H363" s="971"/>
      <c r="I363" s="975"/>
      <c r="J363" s="956"/>
      <c r="K363" s="956"/>
      <c r="L363" s="973"/>
      <c r="M363" s="956"/>
      <c r="N363" s="956"/>
      <c r="O363" s="457"/>
      <c r="P363" s="457"/>
      <c r="Q363" s="457"/>
      <c r="R363" s="457"/>
      <c r="S363" s="457"/>
      <c r="T363" s="457"/>
      <c r="U363" s="457"/>
      <c r="V363" s="457"/>
      <c r="W363" s="457"/>
      <c r="X363" s="457"/>
      <c r="Y363" s="457"/>
      <c r="Z363" s="457"/>
      <c r="AA363" s="457"/>
      <c r="AB363" s="457"/>
      <c r="AC363" s="457"/>
      <c r="AD363" s="457"/>
      <c r="AE363" s="457"/>
      <c r="AF363" s="459"/>
    </row>
    <row r="364" spans="1:32" ht="18.75" customHeight="1">
      <c r="A364" s="359"/>
      <c r="B364" s="360"/>
      <c r="C364" s="454"/>
      <c r="D364" s="426"/>
      <c r="E364" s="301"/>
      <c r="F364" s="426"/>
      <c r="G364" s="455"/>
      <c r="H364" s="970" t="s">
        <v>185</v>
      </c>
      <c r="I364" s="974" t="s">
        <v>13</v>
      </c>
      <c r="J364" s="955" t="s">
        <v>142</v>
      </c>
      <c r="K364" s="955"/>
      <c r="L364" s="972" t="s">
        <v>13</v>
      </c>
      <c r="M364" s="955" t="s">
        <v>143</v>
      </c>
      <c r="N364" s="955"/>
      <c r="O364" s="469"/>
      <c r="P364" s="469"/>
      <c r="Q364" s="469"/>
      <c r="R364" s="469"/>
      <c r="S364" s="469"/>
      <c r="T364" s="469"/>
      <c r="U364" s="469"/>
      <c r="V364" s="469"/>
      <c r="W364" s="469"/>
      <c r="X364" s="469"/>
      <c r="Y364" s="469"/>
      <c r="Z364" s="469"/>
      <c r="AA364" s="469"/>
      <c r="AB364" s="469"/>
      <c r="AC364" s="469"/>
      <c r="AD364" s="469"/>
      <c r="AE364" s="469"/>
      <c r="AF364" s="507"/>
    </row>
    <row r="365" spans="1:32" ht="18.75" customHeight="1">
      <c r="A365" s="359"/>
      <c r="B365" s="360"/>
      <c r="C365" s="454"/>
      <c r="D365" s="426"/>
      <c r="E365" s="301"/>
      <c r="F365" s="426"/>
      <c r="G365" s="455"/>
      <c r="H365" s="971"/>
      <c r="I365" s="975"/>
      <c r="J365" s="956"/>
      <c r="K365" s="956"/>
      <c r="L365" s="973"/>
      <c r="M365" s="956"/>
      <c r="N365" s="956"/>
      <c r="O365" s="457"/>
      <c r="P365" s="457"/>
      <c r="Q365" s="457"/>
      <c r="R365" s="457"/>
      <c r="S365" s="457"/>
      <c r="T365" s="457"/>
      <c r="U365" s="457"/>
      <c r="V365" s="457"/>
      <c r="W365" s="457"/>
      <c r="X365" s="457"/>
      <c r="Y365" s="457"/>
      <c r="Z365" s="457"/>
      <c r="AA365" s="457"/>
      <c r="AB365" s="457"/>
      <c r="AC365" s="457"/>
      <c r="AD365" s="457"/>
      <c r="AE365" s="457"/>
      <c r="AF365" s="459"/>
    </row>
    <row r="366" spans="1:32" ht="18.75" customHeight="1">
      <c r="A366" s="359"/>
      <c r="B366" s="360"/>
      <c r="C366" s="454"/>
      <c r="D366" s="426"/>
      <c r="E366" s="301"/>
      <c r="F366" s="426"/>
      <c r="G366" s="455"/>
      <c r="H366" s="970" t="s">
        <v>186</v>
      </c>
      <c r="I366" s="974" t="s">
        <v>13</v>
      </c>
      <c r="J366" s="955" t="s">
        <v>142</v>
      </c>
      <c r="K366" s="955"/>
      <c r="L366" s="972" t="s">
        <v>13</v>
      </c>
      <c r="M366" s="955" t="s">
        <v>143</v>
      </c>
      <c r="N366" s="955"/>
      <c r="O366" s="469"/>
      <c r="P366" s="469"/>
      <c r="Q366" s="469"/>
      <c r="R366" s="469"/>
      <c r="S366" s="469"/>
      <c r="T366" s="469"/>
      <c r="U366" s="469"/>
      <c r="V366" s="469"/>
      <c r="W366" s="469"/>
      <c r="X366" s="469"/>
      <c r="Y366" s="469"/>
      <c r="Z366" s="469"/>
      <c r="AA366" s="469"/>
      <c r="AB366" s="469"/>
      <c r="AC366" s="469"/>
      <c r="AD366" s="469"/>
      <c r="AE366" s="469"/>
      <c r="AF366" s="507"/>
    </row>
    <row r="367" spans="1:32" ht="18.75" customHeight="1">
      <c r="A367" s="359"/>
      <c r="B367" s="360"/>
      <c r="C367" s="454"/>
      <c r="D367" s="426"/>
      <c r="E367" s="301"/>
      <c r="F367" s="426"/>
      <c r="G367" s="455"/>
      <c r="H367" s="971"/>
      <c r="I367" s="975"/>
      <c r="J367" s="956"/>
      <c r="K367" s="956"/>
      <c r="L367" s="973"/>
      <c r="M367" s="956"/>
      <c r="N367" s="956"/>
      <c r="O367" s="457"/>
      <c r="P367" s="457"/>
      <c r="Q367" s="457"/>
      <c r="R367" s="457"/>
      <c r="S367" s="457"/>
      <c r="T367" s="457"/>
      <c r="U367" s="457"/>
      <c r="V367" s="457"/>
      <c r="W367" s="457"/>
      <c r="X367" s="457"/>
      <c r="Y367" s="457"/>
      <c r="Z367" s="457"/>
      <c r="AA367" s="457"/>
      <c r="AB367" s="457"/>
      <c r="AC367" s="457"/>
      <c r="AD367" s="457"/>
      <c r="AE367" s="457"/>
      <c r="AF367" s="459"/>
    </row>
    <row r="368" spans="1:32" ht="18.75" customHeight="1">
      <c r="A368" s="466" t="s">
        <v>13</v>
      </c>
      <c r="B368" s="360">
        <v>78</v>
      </c>
      <c r="C368" s="454" t="s">
        <v>317</v>
      </c>
      <c r="D368" s="466" t="s">
        <v>13</v>
      </c>
      <c r="E368" s="301" t="s">
        <v>1143</v>
      </c>
      <c r="F368" s="426"/>
      <c r="G368" s="455"/>
      <c r="H368" s="471" t="s">
        <v>187</v>
      </c>
      <c r="I368" s="443" t="s">
        <v>13</v>
      </c>
      <c r="J368" s="444" t="s">
        <v>142</v>
      </c>
      <c r="K368" s="445"/>
      <c r="L368" s="447" t="s">
        <v>13</v>
      </c>
      <c r="M368" s="444" t="s">
        <v>143</v>
      </c>
      <c r="N368" s="473"/>
      <c r="O368" s="444"/>
      <c r="P368" s="444"/>
      <c r="Q368" s="444"/>
      <c r="R368" s="444"/>
      <c r="S368" s="444"/>
      <c r="T368" s="444"/>
      <c r="U368" s="444"/>
      <c r="V368" s="444"/>
      <c r="W368" s="444"/>
      <c r="X368" s="444"/>
      <c r="Y368" s="444"/>
      <c r="Z368" s="444"/>
      <c r="AA368" s="444"/>
      <c r="AB368" s="444"/>
      <c r="AC368" s="444"/>
      <c r="AD368" s="444"/>
      <c r="AE368" s="444"/>
      <c r="AF368" s="474"/>
    </row>
    <row r="369" spans="1:32" ht="18.75" customHeight="1">
      <c r="A369" s="359"/>
      <c r="B369" s="360"/>
      <c r="C369" s="454"/>
      <c r="D369" s="426"/>
      <c r="E369" s="301"/>
      <c r="F369" s="426"/>
      <c r="G369" s="455"/>
      <c r="H369" s="528" t="s">
        <v>190</v>
      </c>
      <c r="I369" s="443" t="s">
        <v>13</v>
      </c>
      <c r="J369" s="444" t="s">
        <v>142</v>
      </c>
      <c r="K369" s="444"/>
      <c r="L369" s="447" t="s">
        <v>13</v>
      </c>
      <c r="M369" s="444" t="s">
        <v>161</v>
      </c>
      <c r="N369" s="444"/>
      <c r="O369" s="447" t="s">
        <v>13</v>
      </c>
      <c r="P369" s="444" t="s">
        <v>162</v>
      </c>
      <c r="Q369" s="473"/>
      <c r="R369" s="473"/>
      <c r="S369" s="541"/>
      <c r="T369" s="541"/>
      <c r="U369" s="541"/>
      <c r="V369" s="541"/>
      <c r="W369" s="541"/>
      <c r="X369" s="541"/>
      <c r="Y369" s="541"/>
      <c r="Z369" s="541"/>
      <c r="AA369" s="541"/>
      <c r="AB369" s="541"/>
      <c r="AC369" s="541"/>
      <c r="AD369" s="541"/>
      <c r="AE369" s="541"/>
      <c r="AF369" s="542"/>
    </row>
    <row r="370" spans="1:32" ht="18.75" customHeight="1">
      <c r="A370" s="359"/>
      <c r="B370" s="360"/>
      <c r="C370" s="454"/>
      <c r="D370" s="426"/>
      <c r="E370" s="301"/>
      <c r="F370" s="426"/>
      <c r="G370" s="455"/>
      <c r="H370" s="528" t="s">
        <v>192</v>
      </c>
      <c r="I370" s="443" t="s">
        <v>13</v>
      </c>
      <c r="J370" s="444" t="s">
        <v>142</v>
      </c>
      <c r="K370" s="445"/>
      <c r="L370" s="447" t="s">
        <v>13</v>
      </c>
      <c r="M370" s="444" t="s">
        <v>143</v>
      </c>
      <c r="N370" s="473"/>
      <c r="O370" s="444"/>
      <c r="P370" s="444"/>
      <c r="Q370" s="444"/>
      <c r="R370" s="444"/>
      <c r="S370" s="444"/>
      <c r="T370" s="444"/>
      <c r="U370" s="444"/>
      <c r="V370" s="444"/>
      <c r="W370" s="444"/>
      <c r="X370" s="444"/>
      <c r="Y370" s="444"/>
      <c r="Z370" s="444"/>
      <c r="AA370" s="444"/>
      <c r="AB370" s="444"/>
      <c r="AC370" s="444"/>
      <c r="AD370" s="444"/>
      <c r="AE370" s="444"/>
      <c r="AF370" s="474"/>
    </row>
    <row r="371" spans="1:32" ht="18.75" customHeight="1">
      <c r="A371" s="359"/>
      <c r="B371" s="360"/>
      <c r="C371" s="454"/>
      <c r="D371" s="426"/>
      <c r="E371" s="301"/>
      <c r="F371" s="426"/>
      <c r="G371" s="455"/>
      <c r="H371" s="528" t="s">
        <v>193</v>
      </c>
      <c r="I371" s="443" t="s">
        <v>13</v>
      </c>
      <c r="J371" s="444" t="s">
        <v>142</v>
      </c>
      <c r="K371" s="444"/>
      <c r="L371" s="447" t="s">
        <v>13</v>
      </c>
      <c r="M371" s="444" t="s">
        <v>194</v>
      </c>
      <c r="N371" s="444"/>
      <c r="O371" s="447" t="s">
        <v>13</v>
      </c>
      <c r="P371" s="444" t="s">
        <v>195</v>
      </c>
      <c r="Q371" s="473"/>
      <c r="R371" s="473"/>
      <c r="S371" s="473"/>
      <c r="T371" s="444"/>
      <c r="U371" s="444"/>
      <c r="V371" s="444"/>
      <c r="W371" s="444"/>
      <c r="X371" s="444"/>
      <c r="Y371" s="444"/>
      <c r="Z371" s="444"/>
      <c r="AA371" s="444"/>
      <c r="AB371" s="444"/>
      <c r="AC371" s="444"/>
      <c r="AD371" s="444"/>
      <c r="AE371" s="444"/>
      <c r="AF371" s="474"/>
    </row>
    <row r="372" spans="1:32" ht="18.75" customHeight="1">
      <c r="A372" s="359"/>
      <c r="B372" s="360"/>
      <c r="C372" s="454"/>
      <c r="D372" s="426"/>
      <c r="E372" s="301"/>
      <c r="F372" s="426"/>
      <c r="G372" s="455"/>
      <c r="H372" s="528" t="s">
        <v>196</v>
      </c>
      <c r="I372" s="443" t="s">
        <v>13</v>
      </c>
      <c r="J372" s="444" t="s">
        <v>142</v>
      </c>
      <c r="K372" s="444"/>
      <c r="L372" s="447" t="s">
        <v>13</v>
      </c>
      <c r="M372" s="444" t="s">
        <v>197</v>
      </c>
      <c r="N372" s="444"/>
      <c r="O372" s="444"/>
      <c r="P372" s="447" t="s">
        <v>13</v>
      </c>
      <c r="Q372" s="444" t="s">
        <v>198</v>
      </c>
      <c r="R372" s="444"/>
      <c r="S372" s="444"/>
      <c r="T372" s="444"/>
      <c r="U372" s="444"/>
      <c r="V372" s="444"/>
      <c r="W372" s="444"/>
      <c r="X372" s="444"/>
      <c r="Y372" s="444"/>
      <c r="Z372" s="444"/>
      <c r="AA372" s="444"/>
      <c r="AB372" s="444"/>
      <c r="AC372" s="444"/>
      <c r="AD372" s="444"/>
      <c r="AE372" s="444"/>
      <c r="AF372" s="474"/>
    </row>
    <row r="373" spans="1:32" ht="18.75" customHeight="1">
      <c r="A373" s="359"/>
      <c r="B373" s="360"/>
      <c r="C373" s="454"/>
      <c r="D373" s="426"/>
      <c r="E373" s="301"/>
      <c r="F373" s="426"/>
      <c r="G373" s="455"/>
      <c r="H373" s="534" t="s">
        <v>199</v>
      </c>
      <c r="I373" s="443" t="s">
        <v>13</v>
      </c>
      <c r="J373" s="444" t="s">
        <v>142</v>
      </c>
      <c r="K373" s="445"/>
      <c r="L373" s="447" t="s">
        <v>13</v>
      </c>
      <c r="M373" s="444" t="s">
        <v>143</v>
      </c>
      <c r="N373" s="473"/>
      <c r="O373" s="444"/>
      <c r="P373" s="444"/>
      <c r="Q373" s="444"/>
      <c r="R373" s="444"/>
      <c r="S373" s="444"/>
      <c r="T373" s="444"/>
      <c r="U373" s="444"/>
      <c r="V373" s="444"/>
      <c r="W373" s="444"/>
      <c r="X373" s="444"/>
      <c r="Y373" s="444"/>
      <c r="Z373" s="444"/>
      <c r="AA373" s="444"/>
      <c r="AB373" s="444"/>
      <c r="AC373" s="444"/>
      <c r="AD373" s="444"/>
      <c r="AE373" s="444"/>
      <c r="AF373" s="474"/>
    </row>
    <row r="374" spans="1:32" ht="18.75" customHeight="1">
      <c r="A374" s="359"/>
      <c r="B374" s="360"/>
      <c r="C374" s="454"/>
      <c r="D374" s="426"/>
      <c r="E374" s="301"/>
      <c r="F374" s="426"/>
      <c r="G374" s="455"/>
      <c r="H374" s="471" t="s">
        <v>200</v>
      </c>
      <c r="I374" s="443" t="s">
        <v>13</v>
      </c>
      <c r="J374" s="444" t="s">
        <v>142</v>
      </c>
      <c r="K374" s="445"/>
      <c r="L374" s="447" t="s">
        <v>13</v>
      </c>
      <c r="M374" s="444" t="s">
        <v>143</v>
      </c>
      <c r="N374" s="473"/>
      <c r="O374" s="444"/>
      <c r="P374" s="444"/>
      <c r="Q374" s="444"/>
      <c r="R374" s="444"/>
      <c r="S374" s="444"/>
      <c r="T374" s="444"/>
      <c r="U374" s="444"/>
      <c r="V374" s="444"/>
      <c r="W374" s="444"/>
      <c r="X374" s="444"/>
      <c r="Y374" s="444"/>
      <c r="Z374" s="444"/>
      <c r="AA374" s="444"/>
      <c r="AB374" s="444"/>
      <c r="AC374" s="444"/>
      <c r="AD374" s="444"/>
      <c r="AE374" s="444"/>
      <c r="AF374" s="474"/>
    </row>
    <row r="375" spans="1:32" ht="18.75" customHeight="1">
      <c r="A375" s="359"/>
      <c r="B375" s="360"/>
      <c r="C375" s="454"/>
      <c r="D375" s="426"/>
      <c r="E375" s="301"/>
      <c r="F375" s="426"/>
      <c r="G375" s="455"/>
      <c r="H375" s="471" t="s">
        <v>201</v>
      </c>
      <c r="I375" s="443" t="s">
        <v>13</v>
      </c>
      <c r="J375" s="444" t="s">
        <v>142</v>
      </c>
      <c r="K375" s="445"/>
      <c r="L375" s="447" t="s">
        <v>13</v>
      </c>
      <c r="M375" s="444" t="s">
        <v>143</v>
      </c>
      <c r="N375" s="473"/>
      <c r="O375" s="444"/>
      <c r="P375" s="444"/>
      <c r="Q375" s="444"/>
      <c r="R375" s="444"/>
      <c r="S375" s="444"/>
      <c r="T375" s="444"/>
      <c r="U375" s="444"/>
      <c r="V375" s="444"/>
      <c r="W375" s="444"/>
      <c r="X375" s="444"/>
      <c r="Y375" s="444"/>
      <c r="Z375" s="444"/>
      <c r="AA375" s="444"/>
      <c r="AB375" s="444"/>
      <c r="AC375" s="444"/>
      <c r="AD375" s="444"/>
      <c r="AE375" s="444"/>
      <c r="AF375" s="474"/>
    </row>
    <row r="376" spans="1:32" ht="18.75" customHeight="1">
      <c r="A376" s="359"/>
      <c r="B376" s="360"/>
      <c r="C376" s="454"/>
      <c r="D376" s="426"/>
      <c r="E376" s="301"/>
      <c r="F376" s="426"/>
      <c r="G376" s="455"/>
      <c r="H376" s="37" t="s">
        <v>202</v>
      </c>
      <c r="I376" s="443" t="s">
        <v>13</v>
      </c>
      <c r="J376" s="444" t="s">
        <v>142</v>
      </c>
      <c r="K376" s="445"/>
      <c r="L376" s="447" t="s">
        <v>13</v>
      </c>
      <c r="M376" s="444" t="s">
        <v>143</v>
      </c>
      <c r="N376" s="473"/>
      <c r="O376" s="444"/>
      <c r="P376" s="444"/>
      <c r="Q376" s="444"/>
      <c r="R376" s="444"/>
      <c r="S376" s="444"/>
      <c r="T376" s="444"/>
      <c r="U376" s="444"/>
      <c r="V376" s="444"/>
      <c r="W376" s="444"/>
      <c r="X376" s="444"/>
      <c r="Y376" s="444"/>
      <c r="Z376" s="444"/>
      <c r="AA376" s="444"/>
      <c r="AB376" s="444"/>
      <c r="AC376" s="444"/>
      <c r="AD376" s="444"/>
      <c r="AE376" s="444"/>
      <c r="AF376" s="474"/>
    </row>
    <row r="377" spans="1:32" ht="18.75" customHeight="1">
      <c r="A377" s="359"/>
      <c r="B377" s="360"/>
      <c r="C377" s="454"/>
      <c r="D377" s="426"/>
      <c r="E377" s="301"/>
      <c r="F377" s="426"/>
      <c r="G377" s="455"/>
      <c r="H377" s="528" t="s">
        <v>203</v>
      </c>
      <c r="I377" s="443" t="s">
        <v>13</v>
      </c>
      <c r="J377" s="444" t="s">
        <v>142</v>
      </c>
      <c r="K377" s="445"/>
      <c r="L377" s="447" t="s">
        <v>13</v>
      </c>
      <c r="M377" s="444" t="s">
        <v>143</v>
      </c>
      <c r="N377" s="473"/>
      <c r="O377" s="444"/>
      <c r="P377" s="444"/>
      <c r="Q377" s="444"/>
      <c r="R377" s="444"/>
      <c r="S377" s="444"/>
      <c r="T377" s="444"/>
      <c r="U377" s="444"/>
      <c r="V377" s="444"/>
      <c r="W377" s="444"/>
      <c r="X377" s="444"/>
      <c r="Y377" s="444"/>
      <c r="Z377" s="444"/>
      <c r="AA377" s="444"/>
      <c r="AB377" s="444"/>
      <c r="AC377" s="444"/>
      <c r="AD377" s="444"/>
      <c r="AE377" s="444"/>
      <c r="AF377" s="474"/>
    </row>
    <row r="378" spans="1:32" ht="18.75" customHeight="1">
      <c r="A378" s="361"/>
      <c r="B378" s="429"/>
      <c r="C378" s="537"/>
      <c r="D378" s="387"/>
      <c r="E378" s="440"/>
      <c r="F378" s="424"/>
      <c r="G378" s="538"/>
      <c r="H378" s="476" t="s">
        <v>204</v>
      </c>
      <c r="I378" s="477" t="s">
        <v>13</v>
      </c>
      <c r="J378" s="478" t="s">
        <v>142</v>
      </c>
      <c r="K378" s="543"/>
      <c r="L378" s="479" t="s">
        <v>13</v>
      </c>
      <c r="M378" s="478" t="s">
        <v>143</v>
      </c>
      <c r="N378" s="425"/>
      <c r="O378" s="478"/>
      <c r="P378" s="478"/>
      <c r="Q378" s="478"/>
      <c r="R378" s="478"/>
      <c r="S378" s="478"/>
      <c r="T378" s="478"/>
      <c r="U378" s="478"/>
      <c r="V378" s="478"/>
      <c r="W378" s="478"/>
      <c r="X378" s="478"/>
      <c r="Y378" s="478"/>
      <c r="Z378" s="478"/>
      <c r="AA378" s="478"/>
      <c r="AB378" s="478"/>
      <c r="AC378" s="478"/>
      <c r="AD378" s="478"/>
      <c r="AE378" s="478"/>
      <c r="AF378" s="540"/>
    </row>
    <row r="379" spans="1:32" ht="18.75" customHeight="1">
      <c r="A379" s="357"/>
      <c r="B379" s="428"/>
      <c r="C379" s="544"/>
      <c r="D379" s="353"/>
      <c r="E379" s="436"/>
      <c r="F379" s="421"/>
      <c r="G379" s="373"/>
      <c r="H379" s="545" t="s">
        <v>178</v>
      </c>
      <c r="I379" s="499" t="s">
        <v>13</v>
      </c>
      <c r="J379" s="500" t="s">
        <v>142</v>
      </c>
      <c r="K379" s="500"/>
      <c r="L379" s="501"/>
      <c r="M379" s="502" t="s">
        <v>13</v>
      </c>
      <c r="N379" s="500" t="s">
        <v>179</v>
      </c>
      <c r="O379" s="500"/>
      <c r="P379" s="501"/>
      <c r="Q379" s="502" t="s">
        <v>13</v>
      </c>
      <c r="R379" s="422" t="s">
        <v>180</v>
      </c>
      <c r="S379" s="422"/>
      <c r="T379" s="422"/>
      <c r="U379" s="422"/>
      <c r="V379" s="500"/>
      <c r="W379" s="500"/>
      <c r="X379" s="500"/>
      <c r="Y379" s="500"/>
      <c r="Z379" s="500"/>
      <c r="AA379" s="500"/>
      <c r="AB379" s="500"/>
      <c r="AC379" s="500"/>
      <c r="AD379" s="500"/>
      <c r="AE379" s="500"/>
      <c r="AF379" s="546"/>
    </row>
    <row r="380" spans="1:32" ht="19.5" customHeight="1">
      <c r="A380" s="359"/>
      <c r="B380" s="360"/>
      <c r="C380" s="441"/>
      <c r="D380" s="297"/>
      <c r="E380" s="301"/>
      <c r="F380" s="426"/>
      <c r="G380" s="300"/>
      <c r="H380" s="504" t="s">
        <v>1119</v>
      </c>
      <c r="I380" s="488" t="s">
        <v>13</v>
      </c>
      <c r="J380" s="457" t="s">
        <v>237</v>
      </c>
      <c r="K380" s="458"/>
      <c r="L380" s="427"/>
      <c r="M380" s="489" t="s">
        <v>13</v>
      </c>
      <c r="N380" s="457" t="s">
        <v>1120</v>
      </c>
      <c r="O380" s="489"/>
      <c r="P380" s="457"/>
      <c r="Q380" s="463"/>
      <c r="R380" s="463"/>
      <c r="S380" s="463"/>
      <c r="T380" s="463"/>
      <c r="U380" s="463"/>
      <c r="V380" s="463"/>
      <c r="W380" s="463"/>
      <c r="X380" s="463"/>
      <c r="Y380" s="463"/>
      <c r="Z380" s="463"/>
      <c r="AA380" s="463"/>
      <c r="AB380" s="463"/>
      <c r="AC380" s="463"/>
      <c r="AD380" s="463"/>
      <c r="AE380" s="463"/>
      <c r="AF380" s="547"/>
    </row>
    <row r="381" spans="1:32" ht="19.5" customHeight="1">
      <c r="A381" s="359"/>
      <c r="B381" s="360"/>
      <c r="C381" s="441"/>
      <c r="D381" s="297"/>
      <c r="E381" s="301"/>
      <c r="F381" s="426"/>
      <c r="G381" s="300"/>
      <c r="H381" s="451" t="s">
        <v>1123</v>
      </c>
      <c r="I381" s="443" t="s">
        <v>13</v>
      </c>
      <c r="J381" s="444" t="s">
        <v>237</v>
      </c>
      <c r="K381" s="445"/>
      <c r="L381" s="446"/>
      <c r="M381" s="447" t="s">
        <v>13</v>
      </c>
      <c r="N381" s="444" t="s">
        <v>1120</v>
      </c>
      <c r="O381" s="447"/>
      <c r="P381" s="444"/>
      <c r="Q381" s="448"/>
      <c r="R381" s="448"/>
      <c r="S381" s="448"/>
      <c r="T381" s="448"/>
      <c r="U381" s="448"/>
      <c r="V381" s="448"/>
      <c r="W381" s="448"/>
      <c r="X381" s="448"/>
      <c r="Y381" s="448"/>
      <c r="Z381" s="448"/>
      <c r="AA381" s="448"/>
      <c r="AB381" s="448"/>
      <c r="AC381" s="448"/>
      <c r="AD381" s="448"/>
      <c r="AE381" s="448"/>
      <c r="AF381" s="531"/>
    </row>
    <row r="382" spans="1:32" ht="18.75" customHeight="1">
      <c r="A382" s="359"/>
      <c r="B382" s="360"/>
      <c r="C382" s="454"/>
      <c r="D382" s="524"/>
      <c r="E382" s="301"/>
      <c r="F382" s="426"/>
      <c r="G382" s="455"/>
      <c r="H382" s="534" t="s">
        <v>208</v>
      </c>
      <c r="I382" s="443" t="s">
        <v>13</v>
      </c>
      <c r="J382" s="444" t="s">
        <v>154</v>
      </c>
      <c r="K382" s="445"/>
      <c r="L382" s="473"/>
      <c r="M382" s="447" t="s">
        <v>13</v>
      </c>
      <c r="N382" s="444" t="s">
        <v>155</v>
      </c>
      <c r="O382" s="448"/>
      <c r="P382" s="448"/>
      <c r="Q382" s="448"/>
      <c r="R382" s="444"/>
      <c r="S382" s="444"/>
      <c r="T382" s="444"/>
      <c r="U382" s="444"/>
      <c r="V382" s="444"/>
      <c r="W382" s="444"/>
      <c r="X382" s="444"/>
      <c r="Y382" s="444"/>
      <c r="Z382" s="444"/>
      <c r="AA382" s="444"/>
      <c r="AB382" s="444"/>
      <c r="AC382" s="444"/>
      <c r="AD382" s="444"/>
      <c r="AE382" s="444"/>
      <c r="AF382" s="474"/>
    </row>
    <row r="383" spans="1:32" ht="18.75" customHeight="1">
      <c r="A383" s="466" t="s">
        <v>13</v>
      </c>
      <c r="B383" s="360">
        <v>72</v>
      </c>
      <c r="C383" s="454" t="s">
        <v>210</v>
      </c>
      <c r="D383" s="466" t="s">
        <v>13</v>
      </c>
      <c r="E383" s="301" t="s">
        <v>209</v>
      </c>
      <c r="F383" s="426"/>
      <c r="G383" s="455"/>
      <c r="H383" s="528" t="s">
        <v>190</v>
      </c>
      <c r="I383" s="443" t="s">
        <v>13</v>
      </c>
      <c r="J383" s="444" t="s">
        <v>142</v>
      </c>
      <c r="K383" s="444"/>
      <c r="L383" s="447" t="s">
        <v>13</v>
      </c>
      <c r="M383" s="444" t="s">
        <v>161</v>
      </c>
      <c r="N383" s="444"/>
      <c r="O383" s="447" t="s">
        <v>13</v>
      </c>
      <c r="P383" s="444" t="s">
        <v>162</v>
      </c>
      <c r="Q383" s="473"/>
      <c r="R383" s="473"/>
      <c r="S383" s="541"/>
      <c r="T383" s="541"/>
      <c r="U383" s="541"/>
      <c r="V383" s="541"/>
      <c r="W383" s="541"/>
      <c r="X383" s="541"/>
      <c r="Y383" s="541"/>
      <c r="Z383" s="541"/>
      <c r="AA383" s="541"/>
      <c r="AB383" s="541"/>
      <c r="AC383" s="541"/>
      <c r="AD383" s="541"/>
      <c r="AE383" s="541"/>
      <c r="AF383" s="542"/>
    </row>
    <row r="384" spans="1:32" ht="18.75" customHeight="1">
      <c r="A384" s="359"/>
      <c r="B384" s="360"/>
      <c r="C384" s="454"/>
      <c r="D384" s="466" t="s">
        <v>13</v>
      </c>
      <c r="E384" s="301" t="s">
        <v>211</v>
      </c>
      <c r="F384" s="426"/>
      <c r="G384" s="455"/>
      <c r="H384" s="528" t="s">
        <v>193</v>
      </c>
      <c r="I384" s="443" t="s">
        <v>13</v>
      </c>
      <c r="J384" s="444" t="s">
        <v>142</v>
      </c>
      <c r="K384" s="444"/>
      <c r="L384" s="447" t="s">
        <v>13</v>
      </c>
      <c r="M384" s="444" t="s">
        <v>194</v>
      </c>
      <c r="N384" s="444"/>
      <c r="O384" s="447" t="s">
        <v>13</v>
      </c>
      <c r="P384" s="444" t="s">
        <v>195</v>
      </c>
      <c r="Q384" s="473"/>
      <c r="R384" s="473"/>
      <c r="S384" s="473"/>
      <c r="T384" s="444"/>
      <c r="U384" s="444"/>
      <c r="V384" s="444"/>
      <c r="W384" s="444"/>
      <c r="X384" s="444"/>
      <c r="Y384" s="444"/>
      <c r="Z384" s="444"/>
      <c r="AA384" s="444"/>
      <c r="AB384" s="444"/>
      <c r="AC384" s="444"/>
      <c r="AD384" s="444"/>
      <c r="AE384" s="444"/>
      <c r="AF384" s="474"/>
    </row>
    <row r="385" spans="1:32" ht="18.75" customHeight="1">
      <c r="A385" s="359"/>
      <c r="B385" s="360"/>
      <c r="C385" s="454"/>
      <c r="D385" s="466" t="s">
        <v>13</v>
      </c>
      <c r="E385" s="301" t="s">
        <v>213</v>
      </c>
      <c r="F385" s="426"/>
      <c r="G385" s="455"/>
      <c r="H385" s="528" t="s">
        <v>212</v>
      </c>
      <c r="I385" s="443" t="s">
        <v>13</v>
      </c>
      <c r="J385" s="444" t="s">
        <v>142</v>
      </c>
      <c r="K385" s="445"/>
      <c r="L385" s="447" t="s">
        <v>13</v>
      </c>
      <c r="M385" s="444" t="s">
        <v>143</v>
      </c>
      <c r="N385" s="473"/>
      <c r="O385" s="444"/>
      <c r="P385" s="444"/>
      <c r="Q385" s="444"/>
      <c r="R385" s="444"/>
      <c r="S385" s="444"/>
      <c r="T385" s="444"/>
      <c r="U385" s="444"/>
      <c r="V385" s="444"/>
      <c r="W385" s="444"/>
      <c r="X385" s="444"/>
      <c r="Y385" s="444"/>
      <c r="Z385" s="444"/>
      <c r="AA385" s="444"/>
      <c r="AB385" s="444"/>
      <c r="AC385" s="444"/>
      <c r="AD385" s="444"/>
      <c r="AE385" s="444"/>
      <c r="AF385" s="474"/>
    </row>
    <row r="386" spans="1:32" ht="18.75" customHeight="1">
      <c r="A386" s="359"/>
      <c r="B386" s="360"/>
      <c r="C386" s="454"/>
      <c r="D386" s="466"/>
      <c r="E386" s="301"/>
      <c r="F386" s="426"/>
      <c r="G386" s="455"/>
      <c r="H386" s="534" t="s">
        <v>199</v>
      </c>
      <c r="I386" s="443" t="s">
        <v>13</v>
      </c>
      <c r="J386" s="444" t="s">
        <v>142</v>
      </c>
      <c r="K386" s="445"/>
      <c r="L386" s="447" t="s">
        <v>13</v>
      </c>
      <c r="M386" s="444" t="s">
        <v>143</v>
      </c>
      <c r="N386" s="473"/>
      <c r="O386" s="444"/>
      <c r="P386" s="444"/>
      <c r="Q386" s="444"/>
      <c r="R386" s="444"/>
      <c r="S386" s="444"/>
      <c r="T386" s="444"/>
      <c r="U386" s="444"/>
      <c r="V386" s="444"/>
      <c r="W386" s="444"/>
      <c r="X386" s="444"/>
      <c r="Y386" s="444"/>
      <c r="Z386" s="444"/>
      <c r="AA386" s="444"/>
      <c r="AB386" s="444"/>
      <c r="AC386" s="444"/>
      <c r="AD386" s="444"/>
      <c r="AE386" s="444"/>
      <c r="AF386" s="474"/>
    </row>
    <row r="387" spans="1:32" ht="18.75" customHeight="1">
      <c r="A387" s="359"/>
      <c r="B387" s="360"/>
      <c r="C387" s="454"/>
      <c r="D387" s="466"/>
      <c r="E387" s="301"/>
      <c r="F387" s="426"/>
      <c r="G387" s="455"/>
      <c r="H387" s="534" t="s">
        <v>215</v>
      </c>
      <c r="I387" s="443" t="s">
        <v>13</v>
      </c>
      <c r="J387" s="444" t="s">
        <v>142</v>
      </c>
      <c r="K387" s="445"/>
      <c r="L387" s="447" t="s">
        <v>13</v>
      </c>
      <c r="M387" s="444" t="s">
        <v>143</v>
      </c>
      <c r="N387" s="473"/>
      <c r="O387" s="444"/>
      <c r="P387" s="444"/>
      <c r="Q387" s="444"/>
      <c r="R387" s="444"/>
      <c r="S387" s="444"/>
      <c r="T387" s="444"/>
      <c r="U387" s="444"/>
      <c r="V387" s="444"/>
      <c r="W387" s="444"/>
      <c r="X387" s="444"/>
      <c r="Y387" s="444"/>
      <c r="Z387" s="444"/>
      <c r="AA387" s="444"/>
      <c r="AB387" s="444"/>
      <c r="AC387" s="444"/>
      <c r="AD387" s="444"/>
      <c r="AE387" s="444"/>
      <c r="AF387" s="474"/>
    </row>
    <row r="388" spans="1:32" ht="18.75" customHeight="1">
      <c r="A388" s="359"/>
      <c r="B388" s="360"/>
      <c r="C388" s="454"/>
      <c r="D388" s="524"/>
      <c r="E388" s="301"/>
      <c r="F388" s="426"/>
      <c r="G388" s="455"/>
      <c r="H388" s="37" t="s">
        <v>202</v>
      </c>
      <c r="I388" s="443" t="s">
        <v>13</v>
      </c>
      <c r="J388" s="444" t="s">
        <v>142</v>
      </c>
      <c r="K388" s="445"/>
      <c r="L388" s="447" t="s">
        <v>13</v>
      </c>
      <c r="M388" s="444" t="s">
        <v>143</v>
      </c>
      <c r="N388" s="473"/>
      <c r="O388" s="444"/>
      <c r="P388" s="444"/>
      <c r="Q388" s="444"/>
      <c r="R388" s="444"/>
      <c r="S388" s="444"/>
      <c r="T388" s="444"/>
      <c r="U388" s="444"/>
      <c r="V388" s="444"/>
      <c r="W388" s="444"/>
      <c r="X388" s="444"/>
      <c r="Y388" s="444"/>
      <c r="Z388" s="444"/>
      <c r="AA388" s="444"/>
      <c r="AB388" s="444"/>
      <c r="AC388" s="444"/>
      <c r="AD388" s="444"/>
      <c r="AE388" s="444"/>
      <c r="AF388" s="474"/>
    </row>
    <row r="389" spans="1:32" ht="18.75" customHeight="1">
      <c r="A389" s="359"/>
      <c r="B389" s="360"/>
      <c r="C389" s="454"/>
      <c r="D389" s="524"/>
      <c r="E389" s="301"/>
      <c r="F389" s="426"/>
      <c r="G389" s="455"/>
      <c r="H389" s="528" t="s">
        <v>203</v>
      </c>
      <c r="I389" s="443" t="s">
        <v>13</v>
      </c>
      <c r="J389" s="444" t="s">
        <v>142</v>
      </c>
      <c r="K389" s="445"/>
      <c r="L389" s="447" t="s">
        <v>13</v>
      </c>
      <c r="M389" s="444" t="s">
        <v>143</v>
      </c>
      <c r="N389" s="473"/>
      <c r="O389" s="444"/>
      <c r="P389" s="444"/>
      <c r="Q389" s="444"/>
      <c r="R389" s="444"/>
      <c r="S389" s="444"/>
      <c r="T389" s="444"/>
      <c r="U389" s="444"/>
      <c r="V389" s="444"/>
      <c r="W389" s="444"/>
      <c r="X389" s="444"/>
      <c r="Y389" s="444"/>
      <c r="Z389" s="444"/>
      <c r="AA389" s="444"/>
      <c r="AB389" s="444"/>
      <c r="AC389" s="444"/>
      <c r="AD389" s="444"/>
      <c r="AE389" s="444"/>
      <c r="AF389" s="474"/>
    </row>
    <row r="390" spans="1:32" ht="18.75" customHeight="1">
      <c r="A390" s="361"/>
      <c r="B390" s="429"/>
      <c r="C390" s="537"/>
      <c r="D390" s="387"/>
      <c r="E390" s="440"/>
      <c r="F390" s="424"/>
      <c r="G390" s="538"/>
      <c r="H390" s="476" t="s">
        <v>204</v>
      </c>
      <c r="I390" s="477" t="s">
        <v>13</v>
      </c>
      <c r="J390" s="478" t="s">
        <v>142</v>
      </c>
      <c r="K390" s="543"/>
      <c r="L390" s="479" t="s">
        <v>13</v>
      </c>
      <c r="M390" s="478" t="s">
        <v>143</v>
      </c>
      <c r="N390" s="425"/>
      <c r="O390" s="478"/>
      <c r="P390" s="478"/>
      <c r="Q390" s="478"/>
      <c r="R390" s="478"/>
      <c r="S390" s="478"/>
      <c r="T390" s="478"/>
      <c r="U390" s="478"/>
      <c r="V390" s="478"/>
      <c r="W390" s="478"/>
      <c r="X390" s="478"/>
      <c r="Y390" s="478"/>
      <c r="Z390" s="478"/>
      <c r="AA390" s="478"/>
      <c r="AB390" s="478"/>
      <c r="AC390" s="478"/>
      <c r="AD390" s="478"/>
      <c r="AE390" s="478"/>
      <c r="AF390" s="540"/>
    </row>
    <row r="391" spans="1:32" ht="18.75" customHeight="1">
      <c r="A391" s="359"/>
      <c r="B391" s="360"/>
      <c r="C391" s="454"/>
      <c r="D391" s="426"/>
      <c r="E391" s="301"/>
      <c r="F391" s="426"/>
      <c r="G391" s="455"/>
      <c r="H391" s="533" t="s">
        <v>311</v>
      </c>
      <c r="I391" s="488" t="s">
        <v>13</v>
      </c>
      <c r="J391" s="457" t="s">
        <v>142</v>
      </c>
      <c r="K391" s="457"/>
      <c r="L391" s="427"/>
      <c r="M391" s="489" t="s">
        <v>13</v>
      </c>
      <c r="N391" s="457" t="s">
        <v>179</v>
      </c>
      <c r="O391" s="457"/>
      <c r="P391" s="427"/>
      <c r="Q391" s="489" t="s">
        <v>13</v>
      </c>
      <c r="R391" s="505" t="s">
        <v>180</v>
      </c>
      <c r="S391" s="505"/>
      <c r="T391" s="505"/>
      <c r="U391" s="505"/>
      <c r="V391" s="457"/>
      <c r="W391" s="457"/>
      <c r="X391" s="457"/>
      <c r="Y391" s="457"/>
      <c r="Z391" s="457"/>
      <c r="AA391" s="457"/>
      <c r="AB391" s="457"/>
      <c r="AC391" s="457"/>
      <c r="AD391" s="457"/>
      <c r="AE391" s="457"/>
      <c r="AF391" s="459"/>
    </row>
    <row r="392" spans="1:32" ht="19.5" customHeight="1">
      <c r="A392" s="359"/>
      <c r="B392" s="360"/>
      <c r="C392" s="441"/>
      <c r="D392" s="297"/>
      <c r="E392" s="301"/>
      <c r="F392" s="426"/>
      <c r="G392" s="300"/>
      <c r="H392" s="451" t="s">
        <v>236</v>
      </c>
      <c r="I392" s="443" t="s">
        <v>13</v>
      </c>
      <c r="J392" s="444" t="s">
        <v>237</v>
      </c>
      <c r="K392" s="445"/>
      <c r="L392" s="446"/>
      <c r="M392" s="447" t="s">
        <v>13</v>
      </c>
      <c r="N392" s="444" t="s">
        <v>1120</v>
      </c>
      <c r="O392" s="447"/>
      <c r="P392" s="444"/>
      <c r="Q392" s="448"/>
      <c r="R392" s="448"/>
      <c r="S392" s="448"/>
      <c r="T392" s="448"/>
      <c r="U392" s="448"/>
      <c r="V392" s="448"/>
      <c r="W392" s="448"/>
      <c r="X392" s="448"/>
      <c r="Y392" s="448"/>
      <c r="Z392" s="448"/>
      <c r="AA392" s="448"/>
      <c r="AB392" s="448"/>
      <c r="AC392" s="448"/>
      <c r="AD392" s="448"/>
      <c r="AE392" s="448"/>
      <c r="AF392" s="531"/>
    </row>
    <row r="393" spans="1:32" ht="18.75" customHeight="1">
      <c r="A393" s="359"/>
      <c r="B393" s="360"/>
      <c r="C393" s="454"/>
      <c r="D393" s="426"/>
      <c r="E393" s="301"/>
      <c r="F393" s="426"/>
      <c r="G393" s="455"/>
      <c r="H393" s="451" t="s">
        <v>1119</v>
      </c>
      <c r="I393" s="443" t="s">
        <v>13</v>
      </c>
      <c r="J393" s="444" t="s">
        <v>237</v>
      </c>
      <c r="K393" s="445"/>
      <c r="L393" s="446"/>
      <c r="M393" s="447" t="s">
        <v>13</v>
      </c>
      <c r="N393" s="444" t="s">
        <v>1120</v>
      </c>
      <c r="O393" s="447"/>
      <c r="P393" s="444"/>
      <c r="Q393" s="448"/>
      <c r="R393" s="448"/>
      <c r="S393" s="448"/>
      <c r="T393" s="448"/>
      <c r="U393" s="448"/>
      <c r="V393" s="448"/>
      <c r="W393" s="448"/>
      <c r="X393" s="448"/>
      <c r="Y393" s="448"/>
      <c r="Z393" s="448"/>
      <c r="AA393" s="448"/>
      <c r="AB393" s="448"/>
      <c r="AC393" s="448"/>
      <c r="AD393" s="448"/>
      <c r="AE393" s="448"/>
      <c r="AF393" s="531"/>
    </row>
    <row r="394" spans="1:32" ht="19.5" customHeight="1">
      <c r="A394" s="359"/>
      <c r="B394" s="360"/>
      <c r="C394" s="441"/>
      <c r="D394" s="297"/>
      <c r="E394" s="301"/>
      <c r="F394" s="426"/>
      <c r="G394" s="300"/>
      <c r="H394" s="451" t="s">
        <v>1123</v>
      </c>
      <c r="I394" s="548" t="s">
        <v>13</v>
      </c>
      <c r="J394" s="444" t="s">
        <v>237</v>
      </c>
      <c r="K394" s="444"/>
      <c r="L394" s="446"/>
      <c r="M394" s="549" t="s">
        <v>13</v>
      </c>
      <c r="N394" s="444" t="s">
        <v>1120</v>
      </c>
      <c r="O394" s="549"/>
      <c r="P394" s="444"/>
      <c r="Q394" s="473"/>
      <c r="R394" s="473"/>
      <c r="S394" s="473"/>
      <c r="T394" s="473"/>
      <c r="U394" s="473"/>
      <c r="V394" s="473"/>
      <c r="W394" s="473"/>
      <c r="X394" s="473"/>
      <c r="Y394" s="473"/>
      <c r="Z394" s="473"/>
      <c r="AA394" s="473"/>
      <c r="AB394" s="473"/>
      <c r="AC394" s="473"/>
      <c r="AD394" s="473"/>
      <c r="AE394" s="473"/>
      <c r="AF394" s="531"/>
    </row>
    <row r="395" spans="1:32" ht="18.75" customHeight="1">
      <c r="A395" s="297"/>
      <c r="B395" s="1"/>
      <c r="C395" s="297"/>
      <c r="D395" s="297"/>
      <c r="F395" s="426"/>
      <c r="G395" s="455"/>
      <c r="H395" s="528" t="s">
        <v>220</v>
      </c>
      <c r="I395" s="443" t="s">
        <v>13</v>
      </c>
      <c r="J395" s="444" t="s">
        <v>142</v>
      </c>
      <c r="K395" s="445"/>
      <c r="L395" s="447" t="s">
        <v>13</v>
      </c>
      <c r="M395" s="444" t="s">
        <v>143</v>
      </c>
      <c r="N395" s="473"/>
      <c r="O395" s="444"/>
      <c r="P395" s="444"/>
      <c r="Q395" s="444"/>
      <c r="R395" s="444"/>
      <c r="S395" s="444"/>
      <c r="T395" s="444"/>
      <c r="U395" s="444"/>
      <c r="V395" s="444"/>
      <c r="W395" s="444"/>
      <c r="X395" s="444"/>
      <c r="Y395" s="444"/>
      <c r="Z395" s="444"/>
      <c r="AA395" s="444"/>
      <c r="AB395" s="444"/>
      <c r="AC395" s="444"/>
      <c r="AD395" s="444"/>
      <c r="AE395" s="444"/>
      <c r="AF395" s="474"/>
    </row>
    <row r="396" spans="1:32" ht="18.75" customHeight="1">
      <c r="A396" s="466" t="s">
        <v>13</v>
      </c>
      <c r="B396" s="360">
        <v>73</v>
      </c>
      <c r="C396" s="454" t="s">
        <v>224</v>
      </c>
      <c r="D396" s="466" t="s">
        <v>13</v>
      </c>
      <c r="E396" s="301" t="s">
        <v>319</v>
      </c>
      <c r="F396" s="426"/>
      <c r="G396" s="455"/>
      <c r="H396" s="970" t="s">
        <v>318</v>
      </c>
      <c r="I396" s="972" t="s">
        <v>13</v>
      </c>
      <c r="J396" s="955" t="s">
        <v>146</v>
      </c>
      <c r="K396" s="955"/>
      <c r="L396" s="955"/>
      <c r="M396" s="972" t="s">
        <v>13</v>
      </c>
      <c r="N396" s="955" t="s">
        <v>147</v>
      </c>
      <c r="O396" s="955"/>
      <c r="P396" s="955"/>
      <c r="Q396" s="516"/>
      <c r="R396" s="516"/>
      <c r="S396" s="516"/>
      <c r="T396" s="516"/>
      <c r="U396" s="516"/>
      <c r="V396" s="516"/>
      <c r="W396" s="516"/>
      <c r="X396" s="516"/>
      <c r="Y396" s="516"/>
      <c r="Z396" s="516"/>
      <c r="AA396" s="516"/>
      <c r="AB396" s="516"/>
      <c r="AC396" s="516"/>
      <c r="AD396" s="516"/>
      <c r="AE396" s="516"/>
      <c r="AF396" s="517"/>
    </row>
    <row r="397" spans="1:32" ht="18.75" customHeight="1">
      <c r="A397" s="466"/>
      <c r="B397" s="360"/>
      <c r="C397" s="454"/>
      <c r="D397" s="466" t="s">
        <v>13</v>
      </c>
      <c r="E397" s="301" t="s">
        <v>227</v>
      </c>
      <c r="F397" s="426"/>
      <c r="G397" s="455"/>
      <c r="H397" s="971"/>
      <c r="I397" s="973"/>
      <c r="J397" s="956"/>
      <c r="K397" s="956"/>
      <c r="L397" s="956"/>
      <c r="M397" s="973"/>
      <c r="N397" s="956"/>
      <c r="O397" s="956"/>
      <c r="P397" s="956"/>
      <c r="Q397" s="463"/>
      <c r="R397" s="463"/>
      <c r="S397" s="463"/>
      <c r="T397" s="463"/>
      <c r="U397" s="463"/>
      <c r="V397" s="463"/>
      <c r="W397" s="463"/>
      <c r="X397" s="463"/>
      <c r="Y397" s="463"/>
      <c r="Z397" s="463"/>
      <c r="AA397" s="463"/>
      <c r="AB397" s="463"/>
      <c r="AC397" s="463"/>
      <c r="AD397" s="463"/>
      <c r="AE397" s="463"/>
      <c r="AF397" s="464"/>
    </row>
    <row r="398" spans="1:32" ht="18.75" customHeight="1">
      <c r="A398" s="466"/>
      <c r="B398" s="360"/>
      <c r="C398" s="454"/>
      <c r="D398" s="466"/>
      <c r="E398" s="301" t="s">
        <v>229</v>
      </c>
      <c r="F398" s="426"/>
      <c r="G398" s="455"/>
      <c r="H398" s="514" t="s">
        <v>200</v>
      </c>
      <c r="I398" s="491" t="s">
        <v>13</v>
      </c>
      <c r="J398" s="444" t="s">
        <v>142</v>
      </c>
      <c r="K398" s="444"/>
      <c r="L398" s="447" t="s">
        <v>13</v>
      </c>
      <c r="M398" s="444" t="s">
        <v>161</v>
      </c>
      <c r="N398" s="444"/>
      <c r="O398" s="468" t="s">
        <v>13</v>
      </c>
      <c r="P398" s="444" t="s">
        <v>162</v>
      </c>
      <c r="Q398" s="473"/>
      <c r="R398" s="468"/>
      <c r="S398" s="444"/>
      <c r="T398" s="473"/>
      <c r="U398" s="468"/>
      <c r="V398" s="444"/>
      <c r="W398" s="473"/>
      <c r="X398" s="463"/>
      <c r="Y398" s="448"/>
      <c r="Z398" s="448"/>
      <c r="AA398" s="448"/>
      <c r="AB398" s="448"/>
      <c r="AC398" s="448"/>
      <c r="AD398" s="448"/>
      <c r="AE398" s="448"/>
      <c r="AF398" s="449"/>
    </row>
    <row r="399" spans="1:32" ht="18.75" customHeight="1">
      <c r="A399" s="359"/>
      <c r="B399" s="360"/>
      <c r="C399" s="454"/>
      <c r="F399" s="426"/>
      <c r="G399" s="455"/>
      <c r="H399" s="534" t="s">
        <v>221</v>
      </c>
      <c r="I399" s="443" t="s">
        <v>13</v>
      </c>
      <c r="J399" s="444" t="s">
        <v>142</v>
      </c>
      <c r="K399" s="445"/>
      <c r="L399" s="447" t="s">
        <v>13</v>
      </c>
      <c r="M399" s="444" t="s">
        <v>143</v>
      </c>
      <c r="N399" s="473"/>
      <c r="O399" s="444"/>
      <c r="P399" s="444"/>
      <c r="Q399" s="444"/>
      <c r="R399" s="444"/>
      <c r="S399" s="444"/>
      <c r="T399" s="444"/>
      <c r="U399" s="444"/>
      <c r="V399" s="444"/>
      <c r="W399" s="444"/>
      <c r="X399" s="444"/>
      <c r="Y399" s="444"/>
      <c r="Z399" s="444"/>
      <c r="AA399" s="444"/>
      <c r="AB399" s="444"/>
      <c r="AC399" s="444"/>
      <c r="AD399" s="444"/>
      <c r="AE399" s="444"/>
      <c r="AF399" s="474"/>
    </row>
    <row r="400" spans="1:32" ht="18.75" customHeight="1">
      <c r="A400" s="297"/>
      <c r="B400" s="298"/>
      <c r="C400" s="311"/>
      <c r="F400" s="426"/>
      <c r="G400" s="455"/>
      <c r="H400" s="534" t="s">
        <v>222</v>
      </c>
      <c r="I400" s="443" t="s">
        <v>13</v>
      </c>
      <c r="J400" s="444" t="s">
        <v>142</v>
      </c>
      <c r="K400" s="444"/>
      <c r="L400" s="447" t="s">
        <v>13</v>
      </c>
      <c r="M400" s="444" t="s">
        <v>161</v>
      </c>
      <c r="N400" s="444"/>
      <c r="O400" s="447" t="s">
        <v>13</v>
      </c>
      <c r="P400" s="444" t="s">
        <v>162</v>
      </c>
      <c r="Q400" s="473"/>
      <c r="R400" s="447" t="s">
        <v>13</v>
      </c>
      <c r="S400" s="444" t="s">
        <v>223</v>
      </c>
      <c r="T400" s="473"/>
      <c r="U400" s="444"/>
      <c r="V400" s="444"/>
      <c r="W400" s="444"/>
      <c r="X400" s="444"/>
      <c r="Y400" s="444"/>
      <c r="Z400" s="444"/>
      <c r="AA400" s="444"/>
      <c r="AB400" s="444"/>
      <c r="AC400" s="444"/>
      <c r="AD400" s="444"/>
      <c r="AE400" s="444"/>
      <c r="AF400" s="474"/>
    </row>
    <row r="401" spans="1:33" ht="18.75" customHeight="1">
      <c r="A401" s="297"/>
      <c r="B401" s="298"/>
      <c r="C401" s="311"/>
      <c r="F401" s="426"/>
      <c r="G401" s="455"/>
      <c r="H401" s="534" t="s">
        <v>320</v>
      </c>
      <c r="I401" s="443" t="s">
        <v>13</v>
      </c>
      <c r="J401" s="444" t="s">
        <v>142</v>
      </c>
      <c r="K401" s="445"/>
      <c r="L401" s="447" t="s">
        <v>13</v>
      </c>
      <c r="M401" s="444" t="s">
        <v>143</v>
      </c>
      <c r="N401" s="473"/>
      <c r="O401" s="444"/>
      <c r="P401" s="444"/>
      <c r="Q401" s="444"/>
      <c r="R401" s="444"/>
      <c r="S401" s="444"/>
      <c r="T401" s="444"/>
      <c r="U401" s="444"/>
      <c r="V401" s="444"/>
      <c r="W401" s="444"/>
      <c r="X401" s="444"/>
      <c r="Y401" s="444"/>
      <c r="Z401" s="444"/>
      <c r="AA401" s="444"/>
      <c r="AB401" s="444"/>
      <c r="AC401" s="444"/>
      <c r="AD401" s="444"/>
      <c r="AE401" s="444"/>
      <c r="AF401" s="474"/>
    </row>
    <row r="402" spans="1:33" ht="18.75" customHeight="1">
      <c r="A402" s="359"/>
      <c r="B402" s="360"/>
      <c r="C402" s="454"/>
      <c r="D402" s="40"/>
      <c r="E402" s="301"/>
      <c r="F402" s="426"/>
      <c r="G402" s="455"/>
      <c r="H402" s="534" t="s">
        <v>228</v>
      </c>
      <c r="I402" s="443" t="s">
        <v>13</v>
      </c>
      <c r="J402" s="444" t="s">
        <v>142</v>
      </c>
      <c r="K402" s="445"/>
      <c r="L402" s="447" t="s">
        <v>13</v>
      </c>
      <c r="M402" s="444" t="s">
        <v>143</v>
      </c>
      <c r="N402" s="473"/>
      <c r="O402" s="444"/>
      <c r="P402" s="444"/>
      <c r="Q402" s="444"/>
      <c r="R402" s="444"/>
      <c r="S402" s="444"/>
      <c r="T402" s="444"/>
      <c r="U402" s="444"/>
      <c r="V402" s="444"/>
      <c r="W402" s="444"/>
      <c r="X402" s="444"/>
      <c r="Y402" s="444"/>
      <c r="Z402" s="444"/>
      <c r="AA402" s="444"/>
      <c r="AB402" s="444"/>
      <c r="AC402" s="444"/>
      <c r="AD402" s="444"/>
      <c r="AE402" s="444"/>
      <c r="AF402" s="474"/>
    </row>
    <row r="403" spans="1:33" ht="18.75" customHeight="1">
      <c r="A403" s="359"/>
      <c r="B403" s="360"/>
      <c r="C403" s="454"/>
      <c r="D403" s="426"/>
      <c r="E403" s="301"/>
      <c r="F403" s="426"/>
      <c r="G403" s="455"/>
      <c r="H403" s="467" t="s">
        <v>159</v>
      </c>
      <c r="I403" s="443" t="s">
        <v>13</v>
      </c>
      <c r="J403" s="444" t="s">
        <v>142</v>
      </c>
      <c r="K403" s="445"/>
      <c r="L403" s="447" t="s">
        <v>13</v>
      </c>
      <c r="M403" s="444" t="s">
        <v>194</v>
      </c>
      <c r="N403" s="444"/>
      <c r="O403" s="468" t="s">
        <v>13</v>
      </c>
      <c r="P403" s="469" t="s">
        <v>195</v>
      </c>
      <c r="Q403" s="444"/>
      <c r="R403" s="444"/>
      <c r="S403" s="445"/>
      <c r="T403" s="444"/>
      <c r="U403" s="445"/>
      <c r="V403" s="445"/>
      <c r="W403" s="445"/>
      <c r="X403" s="445"/>
      <c r="Y403" s="444"/>
      <c r="Z403" s="444"/>
      <c r="AA403" s="444"/>
      <c r="AB403" s="444"/>
      <c r="AC403" s="444"/>
      <c r="AD403" s="444"/>
      <c r="AE403" s="444"/>
      <c r="AF403" s="474"/>
    </row>
    <row r="404" spans="1:33" ht="18.75" customHeight="1">
      <c r="A404" s="361"/>
      <c r="B404" s="429"/>
      <c r="C404" s="537"/>
      <c r="D404" s="424"/>
      <c r="E404" s="440"/>
      <c r="F404" s="424"/>
      <c r="G404" s="538"/>
      <c r="H404" s="476" t="s">
        <v>204</v>
      </c>
      <c r="I404" s="443" t="s">
        <v>13</v>
      </c>
      <c r="J404" s="444" t="s">
        <v>142</v>
      </c>
      <c r="K404" s="445"/>
      <c r="L404" s="447" t="s">
        <v>13</v>
      </c>
      <c r="M404" s="444" t="s">
        <v>143</v>
      </c>
      <c r="N404" s="473"/>
      <c r="O404" s="478"/>
      <c r="P404" s="478"/>
      <c r="Q404" s="478"/>
      <c r="R404" s="478"/>
      <c r="S404" s="478"/>
      <c r="T404" s="478"/>
      <c r="U404" s="478"/>
      <c r="V404" s="478"/>
      <c r="W404" s="478"/>
      <c r="X404" s="478"/>
      <c r="Y404" s="478"/>
      <c r="Z404" s="478"/>
      <c r="AA404" s="478"/>
      <c r="AB404" s="478"/>
      <c r="AC404" s="478"/>
      <c r="AD404" s="478"/>
      <c r="AE404" s="478"/>
      <c r="AF404" s="540"/>
    </row>
    <row r="405" spans="1:33" ht="18.75" customHeight="1">
      <c r="A405" s="357"/>
      <c r="B405" s="428"/>
      <c r="C405" s="497"/>
      <c r="D405" s="353"/>
      <c r="E405" s="355"/>
      <c r="F405" s="421"/>
      <c r="G405" s="512"/>
      <c r="H405" s="545" t="s">
        <v>311</v>
      </c>
      <c r="I405" s="499" t="s">
        <v>13</v>
      </c>
      <c r="J405" s="500" t="s">
        <v>142</v>
      </c>
      <c r="K405" s="500"/>
      <c r="L405" s="501"/>
      <c r="M405" s="502" t="s">
        <v>13</v>
      </c>
      <c r="N405" s="500" t="s">
        <v>179</v>
      </c>
      <c r="O405" s="500"/>
      <c r="P405" s="501"/>
      <c r="Q405" s="502" t="s">
        <v>13</v>
      </c>
      <c r="R405" s="422" t="s">
        <v>180</v>
      </c>
      <c r="S405" s="422"/>
      <c r="T405" s="422"/>
      <c r="U405" s="422"/>
      <c r="V405" s="500"/>
      <c r="W405" s="500"/>
      <c r="X405" s="500"/>
      <c r="Y405" s="500"/>
      <c r="Z405" s="500"/>
      <c r="AA405" s="500"/>
      <c r="AB405" s="500"/>
      <c r="AC405" s="500"/>
      <c r="AD405" s="500"/>
      <c r="AE405" s="500"/>
      <c r="AF405" s="546"/>
    </row>
    <row r="406" spans="1:33" ht="19.5" customHeight="1">
      <c r="A406" s="466" t="s">
        <v>13</v>
      </c>
      <c r="B406" s="360">
        <v>68</v>
      </c>
      <c r="C406" s="454" t="s">
        <v>230</v>
      </c>
      <c r="D406" s="466" t="s">
        <v>13</v>
      </c>
      <c r="E406" s="301" t="s">
        <v>319</v>
      </c>
      <c r="F406" s="426"/>
      <c r="G406" s="300"/>
      <c r="H406" s="451" t="s">
        <v>236</v>
      </c>
      <c r="I406" s="443" t="s">
        <v>13</v>
      </c>
      <c r="J406" s="444" t="s">
        <v>237</v>
      </c>
      <c r="K406" s="445"/>
      <c r="L406" s="446"/>
      <c r="M406" s="447" t="s">
        <v>13</v>
      </c>
      <c r="N406" s="444" t="s">
        <v>1120</v>
      </c>
      <c r="O406" s="447"/>
      <c r="P406" s="444"/>
      <c r="Q406" s="448"/>
      <c r="R406" s="448"/>
      <c r="S406" s="448"/>
      <c r="T406" s="448"/>
      <c r="U406" s="448"/>
      <c r="V406" s="448"/>
      <c r="W406" s="448"/>
      <c r="X406" s="448"/>
      <c r="Y406" s="448"/>
      <c r="Z406" s="448"/>
      <c r="AA406" s="448"/>
      <c r="AB406" s="448"/>
      <c r="AC406" s="448"/>
      <c r="AD406" s="448"/>
      <c r="AE406" s="448"/>
      <c r="AF406" s="531"/>
    </row>
    <row r="407" spans="1:33" ht="18.75" customHeight="1">
      <c r="A407" s="359"/>
      <c r="B407" s="360"/>
      <c r="C407" s="454" t="s">
        <v>231</v>
      </c>
      <c r="D407" s="466" t="s">
        <v>13</v>
      </c>
      <c r="E407" s="301" t="s">
        <v>227</v>
      </c>
      <c r="F407" s="426"/>
      <c r="G407" s="455"/>
      <c r="H407" s="451" t="s">
        <v>1119</v>
      </c>
      <c r="I407" s="443" t="s">
        <v>13</v>
      </c>
      <c r="J407" s="444" t="s">
        <v>237</v>
      </c>
      <c r="K407" s="445"/>
      <c r="L407" s="446"/>
      <c r="M407" s="447" t="s">
        <v>13</v>
      </c>
      <c r="N407" s="444" t="s">
        <v>1120</v>
      </c>
      <c r="O407" s="447"/>
      <c r="P407" s="444"/>
      <c r="Q407" s="448"/>
      <c r="R407" s="448"/>
      <c r="S407" s="448"/>
      <c r="T407" s="448"/>
      <c r="U407" s="448"/>
      <c r="V407" s="448"/>
      <c r="W407" s="448"/>
      <c r="X407" s="448"/>
      <c r="Y407" s="448"/>
      <c r="Z407" s="448"/>
      <c r="AA407" s="448"/>
      <c r="AB407" s="448"/>
      <c r="AC407" s="448"/>
      <c r="AD407" s="448"/>
      <c r="AE407" s="448"/>
      <c r="AF407" s="531"/>
    </row>
    <row r="408" spans="1:33" ht="18.75" customHeight="1">
      <c r="A408" s="297"/>
      <c r="B408" s="298"/>
      <c r="C408" s="298"/>
      <c r="D408" s="426"/>
      <c r="E408" s="301" t="s">
        <v>229</v>
      </c>
      <c r="F408" s="426"/>
      <c r="G408" s="455"/>
      <c r="H408" s="451" t="s">
        <v>1123</v>
      </c>
      <c r="I408" s="443" t="s">
        <v>13</v>
      </c>
      <c r="J408" s="444" t="s">
        <v>237</v>
      </c>
      <c r="K408" s="445"/>
      <c r="L408" s="446"/>
      <c r="M408" s="447" t="s">
        <v>13</v>
      </c>
      <c r="N408" s="444" t="s">
        <v>1120</v>
      </c>
      <c r="O408" s="447"/>
      <c r="P408" s="444"/>
      <c r="Q408" s="448"/>
      <c r="R408" s="448"/>
      <c r="S408" s="448"/>
      <c r="T408" s="448"/>
      <c r="U408" s="448"/>
      <c r="V408" s="448"/>
      <c r="W408" s="448"/>
      <c r="X408" s="448"/>
      <c r="Y408" s="448"/>
      <c r="Z408" s="448"/>
      <c r="AA408" s="448"/>
      <c r="AB408" s="448"/>
      <c r="AC408" s="448"/>
      <c r="AD408" s="448"/>
      <c r="AE408" s="448"/>
      <c r="AF408" s="531"/>
    </row>
    <row r="409" spans="1:33" ht="18.75" customHeight="1">
      <c r="A409" s="297"/>
      <c r="B409" s="298"/>
      <c r="C409" s="298"/>
      <c r="D409" s="426"/>
      <c r="E409" s="301"/>
      <c r="F409" s="426"/>
      <c r="G409" s="455"/>
      <c r="H409" s="970" t="s">
        <v>318</v>
      </c>
      <c r="I409" s="972" t="s">
        <v>13</v>
      </c>
      <c r="J409" s="955" t="s">
        <v>146</v>
      </c>
      <c r="K409" s="955"/>
      <c r="L409" s="955"/>
      <c r="M409" s="972" t="s">
        <v>13</v>
      </c>
      <c r="N409" s="955" t="s">
        <v>147</v>
      </c>
      <c r="O409" s="955"/>
      <c r="P409" s="955"/>
      <c r="Q409" s="516"/>
      <c r="R409" s="516"/>
      <c r="S409" s="516"/>
      <c r="T409" s="516"/>
      <c r="U409" s="516"/>
      <c r="V409" s="516"/>
      <c r="W409" s="516"/>
      <c r="X409" s="516"/>
      <c r="Y409" s="516"/>
      <c r="Z409" s="516"/>
      <c r="AA409" s="516"/>
      <c r="AB409" s="516"/>
      <c r="AC409" s="516"/>
      <c r="AD409" s="516"/>
      <c r="AE409" s="516"/>
      <c r="AF409" s="517"/>
    </row>
    <row r="410" spans="1:33" ht="18.75" customHeight="1">
      <c r="A410" s="297"/>
      <c r="B410" s="298"/>
      <c r="C410" s="311"/>
      <c r="E410" s="298"/>
      <c r="F410" s="426"/>
      <c r="G410" s="455"/>
      <c r="H410" s="976"/>
      <c r="I410" s="973"/>
      <c r="J410" s="956"/>
      <c r="K410" s="956"/>
      <c r="L410" s="956"/>
      <c r="M410" s="973"/>
      <c r="N410" s="956"/>
      <c r="O410" s="956"/>
      <c r="P410" s="956"/>
      <c r="Q410" s="463"/>
      <c r="R410" s="463"/>
      <c r="S410" s="463"/>
      <c r="T410" s="463"/>
      <c r="U410" s="463"/>
      <c r="V410" s="463"/>
      <c r="W410" s="463"/>
      <c r="X410" s="463"/>
      <c r="Y410" s="463"/>
      <c r="Z410" s="463"/>
      <c r="AA410" s="463"/>
      <c r="AB410" s="463"/>
      <c r="AC410" s="463"/>
      <c r="AD410" s="463"/>
      <c r="AE410" s="463"/>
      <c r="AF410" s="464"/>
    </row>
    <row r="411" spans="1:33" ht="18.75" customHeight="1">
      <c r="A411" s="357"/>
      <c r="B411" s="428"/>
      <c r="C411" s="497"/>
      <c r="D411" s="421"/>
      <c r="E411" s="436"/>
      <c r="F411" s="421"/>
      <c r="G411" s="512"/>
      <c r="H411" s="545" t="s">
        <v>219</v>
      </c>
      <c r="I411" s="499" t="s">
        <v>13</v>
      </c>
      <c r="J411" s="500" t="s">
        <v>142</v>
      </c>
      <c r="K411" s="500"/>
      <c r="L411" s="501"/>
      <c r="M411" s="502" t="s">
        <v>13</v>
      </c>
      <c r="N411" s="500" t="s">
        <v>179</v>
      </c>
      <c r="O411" s="500"/>
      <c r="P411" s="501"/>
      <c r="Q411" s="502" t="s">
        <v>13</v>
      </c>
      <c r="R411" s="422" t="s">
        <v>180</v>
      </c>
      <c r="S411" s="422"/>
      <c r="T411" s="422"/>
      <c r="U411" s="422"/>
      <c r="V411" s="500"/>
      <c r="W411" s="500"/>
      <c r="X411" s="500"/>
      <c r="Y411" s="500"/>
      <c r="Z411" s="500"/>
      <c r="AA411" s="500"/>
      <c r="AB411" s="500"/>
      <c r="AC411" s="500"/>
      <c r="AD411" s="500"/>
      <c r="AE411" s="500"/>
      <c r="AF411" s="546"/>
      <c r="AG411" s="460"/>
    </row>
    <row r="412" spans="1:33" ht="19.5" customHeight="1">
      <c r="A412" s="359"/>
      <c r="B412" s="360"/>
      <c r="C412" s="441"/>
      <c r="D412" s="297"/>
      <c r="E412" s="301"/>
      <c r="F412" s="426"/>
      <c r="G412" s="300"/>
      <c r="H412" s="451" t="s">
        <v>236</v>
      </c>
      <c r="I412" s="443" t="s">
        <v>13</v>
      </c>
      <c r="J412" s="444" t="s">
        <v>237</v>
      </c>
      <c r="K412" s="445"/>
      <c r="L412" s="446"/>
      <c r="M412" s="447" t="s">
        <v>13</v>
      </c>
      <c r="N412" s="444" t="s">
        <v>1120</v>
      </c>
      <c r="O412" s="447"/>
      <c r="P412" s="444"/>
      <c r="Q412" s="448"/>
      <c r="R412" s="448"/>
      <c r="S412" s="448"/>
      <c r="T412" s="448"/>
      <c r="U412" s="448"/>
      <c r="V412" s="448"/>
      <c r="W412" s="448"/>
      <c r="X412" s="448"/>
      <c r="Y412" s="448"/>
      <c r="Z412" s="448"/>
      <c r="AA412" s="448"/>
      <c r="AB412" s="448"/>
      <c r="AC412" s="448"/>
      <c r="AD412" s="448"/>
      <c r="AE412" s="448"/>
      <c r="AF412" s="531"/>
    </row>
    <row r="413" spans="1:33" ht="19.5" customHeight="1">
      <c r="A413" s="359"/>
      <c r="B413" s="360"/>
      <c r="C413" s="441"/>
      <c r="D413" s="297"/>
      <c r="E413" s="301"/>
      <c r="F413" s="426"/>
      <c r="G413" s="300"/>
      <c r="H413" s="451" t="s">
        <v>1119</v>
      </c>
      <c r="I413" s="443" t="s">
        <v>13</v>
      </c>
      <c r="J413" s="444" t="s">
        <v>237</v>
      </c>
      <c r="K413" s="445"/>
      <c r="L413" s="446"/>
      <c r="M413" s="447" t="s">
        <v>13</v>
      </c>
      <c r="N413" s="444" t="s">
        <v>1120</v>
      </c>
      <c r="O413" s="447"/>
      <c r="P413" s="444"/>
      <c r="Q413" s="448"/>
      <c r="R413" s="448"/>
      <c r="S413" s="448"/>
      <c r="T413" s="448"/>
      <c r="U413" s="448"/>
      <c r="V413" s="448"/>
      <c r="W413" s="448"/>
      <c r="X413" s="448"/>
      <c r="Y413" s="448"/>
      <c r="Z413" s="448"/>
      <c r="AA413" s="448"/>
      <c r="AB413" s="448"/>
      <c r="AC413" s="448"/>
      <c r="AD413" s="448"/>
      <c r="AE413" s="448"/>
      <c r="AF413" s="531"/>
    </row>
    <row r="414" spans="1:33" ht="19.5" customHeight="1">
      <c r="A414" s="359"/>
      <c r="B414" s="360"/>
      <c r="C414" s="441"/>
      <c r="D414" s="297"/>
      <c r="E414" s="301"/>
      <c r="F414" s="426"/>
      <c r="G414" s="300"/>
      <c r="H414" s="451" t="s">
        <v>1123</v>
      </c>
      <c r="I414" s="443" t="s">
        <v>13</v>
      </c>
      <c r="J414" s="444" t="s">
        <v>237</v>
      </c>
      <c r="K414" s="445"/>
      <c r="L414" s="446"/>
      <c r="M414" s="447" t="s">
        <v>13</v>
      </c>
      <c r="N414" s="444" t="s">
        <v>1120</v>
      </c>
      <c r="O414" s="447"/>
      <c r="P414" s="444"/>
      <c r="Q414" s="448"/>
      <c r="R414" s="448"/>
      <c r="S414" s="448"/>
      <c r="T414" s="448"/>
      <c r="U414" s="448"/>
      <c r="V414" s="448"/>
      <c r="W414" s="448"/>
      <c r="X414" s="448"/>
      <c r="Y414" s="448"/>
      <c r="Z414" s="448"/>
      <c r="AA414" s="448"/>
      <c r="AB414" s="448"/>
      <c r="AC414" s="448"/>
      <c r="AD414" s="448"/>
      <c r="AE414" s="448"/>
      <c r="AF414" s="531"/>
    </row>
    <row r="415" spans="1:33" ht="18.75" customHeight="1">
      <c r="A415" s="359"/>
      <c r="B415" s="360"/>
      <c r="C415" s="454"/>
      <c r="D415" s="426"/>
      <c r="E415" s="301"/>
      <c r="F415" s="426"/>
      <c r="G415" s="455"/>
      <c r="H415" s="534" t="s">
        <v>295</v>
      </c>
      <c r="I415" s="443" t="s">
        <v>13</v>
      </c>
      <c r="J415" s="444" t="s">
        <v>142</v>
      </c>
      <c r="K415" s="445"/>
      <c r="L415" s="447" t="s">
        <v>13</v>
      </c>
      <c r="M415" s="444" t="s">
        <v>143</v>
      </c>
      <c r="N415" s="473"/>
      <c r="O415" s="444"/>
      <c r="P415" s="444"/>
      <c r="Q415" s="444"/>
      <c r="R415" s="444"/>
      <c r="S415" s="444"/>
      <c r="T415" s="444"/>
      <c r="U415" s="444"/>
      <c r="V415" s="444"/>
      <c r="W415" s="444"/>
      <c r="X415" s="444"/>
      <c r="Y415" s="444"/>
      <c r="Z415" s="444"/>
      <c r="AA415" s="444"/>
      <c r="AB415" s="444"/>
      <c r="AC415" s="444"/>
      <c r="AD415" s="444"/>
      <c r="AE415" s="444"/>
      <c r="AF415" s="474"/>
    </row>
    <row r="416" spans="1:33" ht="18.75" customHeight="1">
      <c r="A416" s="359"/>
      <c r="B416" s="360"/>
      <c r="C416" s="454"/>
      <c r="D416" s="426"/>
      <c r="E416" s="301"/>
      <c r="F416" s="426"/>
      <c r="G416" s="455"/>
      <c r="H416" s="534" t="s">
        <v>296</v>
      </c>
      <c r="I416" s="443" t="s">
        <v>13</v>
      </c>
      <c r="J416" s="444" t="s">
        <v>233</v>
      </c>
      <c r="K416" s="445"/>
      <c r="L416" s="446"/>
      <c r="M416" s="447" t="s">
        <v>13</v>
      </c>
      <c r="N416" s="444" t="s">
        <v>297</v>
      </c>
      <c r="O416" s="448"/>
      <c r="P416" s="448"/>
      <c r="Q416" s="448"/>
      <c r="R416" s="444"/>
      <c r="S416" s="444"/>
      <c r="T416" s="444"/>
      <c r="U416" s="444"/>
      <c r="V416" s="444"/>
      <c r="W416" s="444"/>
      <c r="X416" s="444"/>
      <c r="Y416" s="444"/>
      <c r="Z416" s="444"/>
      <c r="AA416" s="444"/>
      <c r="AB416" s="444"/>
      <c r="AC416" s="444"/>
      <c r="AD416" s="444"/>
      <c r="AE416" s="444"/>
      <c r="AF416" s="474"/>
    </row>
    <row r="417" spans="1:33" ht="18.75" customHeight="1">
      <c r="A417" s="359"/>
      <c r="B417" s="360"/>
      <c r="C417" s="454"/>
      <c r="D417" s="426"/>
      <c r="E417" s="301"/>
      <c r="F417" s="426"/>
      <c r="G417" s="455"/>
      <c r="H417" s="528" t="s">
        <v>220</v>
      </c>
      <c r="I417" s="443" t="s">
        <v>13</v>
      </c>
      <c r="J417" s="444" t="s">
        <v>142</v>
      </c>
      <c r="K417" s="445"/>
      <c r="L417" s="447" t="s">
        <v>13</v>
      </c>
      <c r="M417" s="444" t="s">
        <v>143</v>
      </c>
      <c r="N417" s="473"/>
      <c r="O417" s="444"/>
      <c r="P417" s="444"/>
      <c r="Q417" s="444"/>
      <c r="R417" s="444"/>
      <c r="S417" s="444"/>
      <c r="T417" s="444"/>
      <c r="U417" s="444"/>
      <c r="V417" s="444"/>
      <c r="W417" s="444"/>
      <c r="X417" s="444"/>
      <c r="Y417" s="444"/>
      <c r="Z417" s="444"/>
      <c r="AA417" s="444"/>
      <c r="AB417" s="444"/>
      <c r="AC417" s="444"/>
      <c r="AD417" s="444"/>
      <c r="AE417" s="444"/>
      <c r="AF417" s="474"/>
      <c r="AG417" s="460"/>
    </row>
    <row r="418" spans="1:33" ht="18.75" customHeight="1">
      <c r="A418" s="359"/>
      <c r="B418" s="360"/>
      <c r="C418" s="454"/>
      <c r="D418" s="426"/>
      <c r="E418" s="301"/>
      <c r="F418" s="426"/>
      <c r="G418" s="455"/>
      <c r="H418" s="970" t="s">
        <v>318</v>
      </c>
      <c r="I418" s="972" t="s">
        <v>13</v>
      </c>
      <c r="J418" s="955" t="s">
        <v>146</v>
      </c>
      <c r="K418" s="955"/>
      <c r="L418" s="955"/>
      <c r="M418" s="972" t="s">
        <v>13</v>
      </c>
      <c r="N418" s="955" t="s">
        <v>147</v>
      </c>
      <c r="O418" s="955"/>
      <c r="P418" s="955"/>
      <c r="Q418" s="516"/>
      <c r="R418" s="516"/>
      <c r="S418" s="516"/>
      <c r="T418" s="516"/>
      <c r="U418" s="516"/>
      <c r="V418" s="516"/>
      <c r="W418" s="516"/>
      <c r="X418" s="516"/>
      <c r="Y418" s="516"/>
      <c r="Z418" s="516"/>
      <c r="AA418" s="516"/>
      <c r="AB418" s="516"/>
      <c r="AC418" s="516"/>
      <c r="AD418" s="516"/>
      <c r="AE418" s="516"/>
      <c r="AF418" s="517"/>
      <c r="AG418" s="460"/>
    </row>
    <row r="419" spans="1:33" ht="18.75" customHeight="1">
      <c r="A419" s="359"/>
      <c r="B419" s="360"/>
      <c r="C419" s="454"/>
      <c r="D419" s="426"/>
      <c r="E419" s="301"/>
      <c r="F419" s="426"/>
      <c r="G419" s="455"/>
      <c r="H419" s="971"/>
      <c r="I419" s="973"/>
      <c r="J419" s="956"/>
      <c r="K419" s="956"/>
      <c r="L419" s="956"/>
      <c r="M419" s="973"/>
      <c r="N419" s="956"/>
      <c r="O419" s="956"/>
      <c r="P419" s="956"/>
      <c r="Q419" s="463"/>
      <c r="R419" s="463"/>
      <c r="S419" s="463"/>
      <c r="T419" s="463"/>
      <c r="U419" s="463"/>
      <c r="V419" s="463"/>
      <c r="W419" s="463"/>
      <c r="X419" s="463"/>
      <c r="Y419" s="463"/>
      <c r="Z419" s="463"/>
      <c r="AA419" s="463"/>
      <c r="AB419" s="463"/>
      <c r="AC419" s="463"/>
      <c r="AD419" s="463"/>
      <c r="AE419" s="463"/>
      <c r="AF419" s="464"/>
      <c r="AG419" s="460"/>
    </row>
    <row r="420" spans="1:33" ht="18.75" customHeight="1">
      <c r="A420" s="359"/>
      <c r="B420" s="360"/>
      <c r="C420" s="454" t="s">
        <v>298</v>
      </c>
      <c r="D420" s="466" t="s">
        <v>13</v>
      </c>
      <c r="E420" s="301" t="s">
        <v>299</v>
      </c>
      <c r="F420" s="426"/>
      <c r="G420" s="455"/>
      <c r="H420" s="514" t="s">
        <v>200</v>
      </c>
      <c r="I420" s="491" t="s">
        <v>13</v>
      </c>
      <c r="J420" s="444" t="s">
        <v>142</v>
      </c>
      <c r="K420" s="444"/>
      <c r="L420" s="447" t="s">
        <v>13</v>
      </c>
      <c r="M420" s="444" t="s">
        <v>161</v>
      </c>
      <c r="N420" s="444"/>
      <c r="O420" s="468" t="s">
        <v>13</v>
      </c>
      <c r="P420" s="444" t="s">
        <v>162</v>
      </c>
      <c r="Q420" s="473"/>
      <c r="R420" s="468"/>
      <c r="S420" s="444"/>
      <c r="T420" s="473"/>
      <c r="U420" s="468"/>
      <c r="V420" s="444"/>
      <c r="W420" s="473"/>
      <c r="X420" s="463"/>
      <c r="Y420" s="448"/>
      <c r="Z420" s="448"/>
      <c r="AA420" s="448"/>
      <c r="AB420" s="448"/>
      <c r="AC420" s="448"/>
      <c r="AD420" s="448"/>
      <c r="AE420" s="448"/>
      <c r="AF420" s="449"/>
      <c r="AG420" s="460"/>
    </row>
    <row r="421" spans="1:33" ht="18.75" customHeight="1">
      <c r="A421" s="466" t="s">
        <v>13</v>
      </c>
      <c r="B421" s="360">
        <v>77</v>
      </c>
      <c r="C421" s="454" t="s">
        <v>300</v>
      </c>
      <c r="D421" s="466" t="s">
        <v>13</v>
      </c>
      <c r="E421" s="301" t="s">
        <v>301</v>
      </c>
      <c r="F421" s="426"/>
      <c r="G421" s="455"/>
      <c r="H421" s="534" t="s">
        <v>215</v>
      </c>
      <c r="I421" s="443" t="s">
        <v>13</v>
      </c>
      <c r="J421" s="444" t="s">
        <v>142</v>
      </c>
      <c r="K421" s="445"/>
      <c r="L421" s="447" t="s">
        <v>13</v>
      </c>
      <c r="M421" s="444" t="s">
        <v>143</v>
      </c>
      <c r="N421" s="473"/>
      <c r="O421" s="444"/>
      <c r="P421" s="444"/>
      <c r="Q421" s="444"/>
      <c r="R421" s="444"/>
      <c r="S421" s="444"/>
      <c r="T421" s="444"/>
      <c r="U421" s="444"/>
      <c r="V421" s="444"/>
      <c r="W421" s="444"/>
      <c r="X421" s="444"/>
      <c r="Y421" s="444"/>
      <c r="Z421" s="444"/>
      <c r="AA421" s="444"/>
      <c r="AB421" s="444"/>
      <c r="AC421" s="444"/>
      <c r="AD421" s="444"/>
      <c r="AE421" s="444"/>
      <c r="AF421" s="474"/>
    </row>
    <row r="422" spans="1:33" ht="18.75" customHeight="1">
      <c r="A422" s="359"/>
      <c r="B422" s="360"/>
      <c r="C422" s="454" t="s">
        <v>302</v>
      </c>
      <c r="D422" s="426"/>
      <c r="E422" s="301" t="s">
        <v>229</v>
      </c>
      <c r="F422" s="426"/>
      <c r="G422" s="455"/>
      <c r="H422" s="37" t="s">
        <v>202</v>
      </c>
      <c r="I422" s="443" t="s">
        <v>13</v>
      </c>
      <c r="J422" s="444" t="s">
        <v>142</v>
      </c>
      <c r="K422" s="445"/>
      <c r="L422" s="447" t="s">
        <v>13</v>
      </c>
      <c r="M422" s="444" t="s">
        <v>143</v>
      </c>
      <c r="N422" s="473"/>
      <c r="O422" s="444"/>
      <c r="P422" s="444"/>
      <c r="Q422" s="444"/>
      <c r="R422" s="444"/>
      <c r="S422" s="444"/>
      <c r="T422" s="444"/>
      <c r="U422" s="444"/>
      <c r="V422" s="444"/>
      <c r="W422" s="444"/>
      <c r="X422" s="444"/>
      <c r="Y422" s="444"/>
      <c r="Z422" s="444"/>
      <c r="AA422" s="444"/>
      <c r="AB422" s="444"/>
      <c r="AC422" s="444"/>
      <c r="AD422" s="444"/>
      <c r="AE422" s="444"/>
      <c r="AF422" s="474"/>
    </row>
    <row r="423" spans="1:33" ht="18.75" customHeight="1">
      <c r="A423" s="359"/>
      <c r="B423" s="360"/>
      <c r="C423" s="454"/>
      <c r="D423" s="426"/>
      <c r="E423" s="301"/>
      <c r="F423" s="426"/>
      <c r="G423" s="455"/>
      <c r="H423" s="467" t="s">
        <v>1271</v>
      </c>
      <c r="I423" s="443" t="s">
        <v>13</v>
      </c>
      <c r="J423" s="444" t="s">
        <v>142</v>
      </c>
      <c r="K423" s="445"/>
      <c r="L423" s="447" t="s">
        <v>13</v>
      </c>
      <c r="M423" s="444" t="s">
        <v>143</v>
      </c>
      <c r="N423" s="473"/>
      <c r="O423" s="444"/>
      <c r="P423" s="444"/>
      <c r="Q423" s="444"/>
      <c r="R423" s="444"/>
      <c r="S423" s="444"/>
      <c r="T423" s="444"/>
      <c r="U423" s="444"/>
      <c r="V423" s="444"/>
      <c r="W423" s="444"/>
      <c r="X423" s="444"/>
      <c r="Y423" s="444"/>
      <c r="Z423" s="444"/>
      <c r="AA423" s="444"/>
      <c r="AB423" s="444"/>
      <c r="AC423" s="444"/>
      <c r="AD423" s="444"/>
      <c r="AE423" s="444"/>
      <c r="AF423" s="474"/>
    </row>
    <row r="424" spans="1:33" ht="18.75" customHeight="1">
      <c r="A424" s="297"/>
      <c r="B424" s="298"/>
      <c r="C424" s="311"/>
      <c r="F424" s="426"/>
      <c r="G424" s="455"/>
      <c r="H424" s="534" t="s">
        <v>153</v>
      </c>
      <c r="I424" s="443" t="s">
        <v>13</v>
      </c>
      <c r="J424" s="444" t="s">
        <v>154</v>
      </c>
      <c r="K424" s="445"/>
      <c r="L424" s="473"/>
      <c r="M424" s="447" t="s">
        <v>13</v>
      </c>
      <c r="N424" s="444" t="s">
        <v>155</v>
      </c>
      <c r="O424" s="448"/>
      <c r="P424" s="448"/>
      <c r="Q424" s="448"/>
      <c r="R424" s="444"/>
      <c r="S424" s="444"/>
      <c r="T424" s="444"/>
      <c r="U424" s="444"/>
      <c r="V424" s="444"/>
      <c r="W424" s="444"/>
      <c r="X424" s="444"/>
      <c r="Y424" s="444"/>
      <c r="Z424" s="444"/>
      <c r="AA424" s="444"/>
      <c r="AB424" s="444"/>
      <c r="AC424" s="444"/>
      <c r="AD424" s="444"/>
      <c r="AE424" s="444"/>
      <c r="AF424" s="474"/>
    </row>
    <row r="425" spans="1:33" ht="18.75" customHeight="1">
      <c r="A425" s="359"/>
      <c r="B425" s="360"/>
      <c r="C425" s="441"/>
      <c r="E425" s="301"/>
      <c r="F425" s="426"/>
      <c r="G425" s="300"/>
      <c r="H425" s="509" t="s">
        <v>1140</v>
      </c>
      <c r="I425" s="491" t="s">
        <v>13</v>
      </c>
      <c r="J425" s="444" t="s">
        <v>142</v>
      </c>
      <c r="K425" s="445"/>
      <c r="L425" s="447" t="s">
        <v>13</v>
      </c>
      <c r="M425" s="444" t="s">
        <v>143</v>
      </c>
      <c r="N425" s="444"/>
      <c r="O425" s="473"/>
      <c r="P425" s="473"/>
      <c r="Q425" s="473"/>
      <c r="R425" s="473"/>
      <c r="S425" s="473"/>
      <c r="T425" s="473"/>
      <c r="U425" s="473"/>
      <c r="V425" s="473"/>
      <c r="W425" s="473"/>
      <c r="X425" s="473"/>
      <c r="Y425" s="473"/>
      <c r="Z425" s="473"/>
      <c r="AA425" s="473"/>
      <c r="AB425" s="473"/>
      <c r="AC425" s="444"/>
      <c r="AD425" s="444"/>
      <c r="AE425" s="444"/>
      <c r="AF425" s="474"/>
    </row>
    <row r="426" spans="1:33" ht="18.75" customHeight="1">
      <c r="A426" s="359"/>
      <c r="B426" s="360"/>
      <c r="C426" s="454"/>
      <c r="D426" s="40"/>
      <c r="E426" s="301"/>
      <c r="F426" s="426"/>
      <c r="G426" s="455"/>
      <c r="H426" s="534" t="s">
        <v>158</v>
      </c>
      <c r="I426" s="443" t="s">
        <v>13</v>
      </c>
      <c r="J426" s="444" t="s">
        <v>142</v>
      </c>
      <c r="K426" s="445"/>
      <c r="L426" s="447" t="s">
        <v>13</v>
      </c>
      <c r="M426" s="444" t="s">
        <v>143</v>
      </c>
      <c r="N426" s="473"/>
      <c r="O426" s="444"/>
      <c r="P426" s="444"/>
      <c r="Q426" s="444"/>
      <c r="R426" s="444"/>
      <c r="S426" s="444"/>
      <c r="T426" s="444"/>
      <c r="U426" s="444"/>
      <c r="V426" s="444"/>
      <c r="W426" s="444"/>
      <c r="X426" s="444"/>
      <c r="Y426" s="444"/>
      <c r="Z426" s="444"/>
      <c r="AA426" s="444"/>
      <c r="AB426" s="444"/>
      <c r="AC426" s="444"/>
      <c r="AD426" s="444"/>
      <c r="AE426" s="444"/>
      <c r="AF426" s="474"/>
    </row>
    <row r="427" spans="1:33" ht="18.75" customHeight="1">
      <c r="A427" s="359"/>
      <c r="B427" s="360"/>
      <c r="C427" s="441"/>
      <c r="D427" s="297"/>
      <c r="E427" s="301"/>
      <c r="F427" s="426"/>
      <c r="G427" s="300"/>
      <c r="H427" s="509" t="s">
        <v>1141</v>
      </c>
      <c r="I427" s="491" t="s">
        <v>13</v>
      </c>
      <c r="J427" s="444" t="s">
        <v>142</v>
      </c>
      <c r="K427" s="445"/>
      <c r="L427" s="447" t="s">
        <v>13</v>
      </c>
      <c r="M427" s="444" t="s">
        <v>143</v>
      </c>
      <c r="N427" s="444"/>
      <c r="O427" s="473"/>
      <c r="P427" s="473"/>
      <c r="Q427" s="473"/>
      <c r="R427" s="473"/>
      <c r="S427" s="473"/>
      <c r="T427" s="473"/>
      <c r="U427" s="473"/>
      <c r="V427" s="473"/>
      <c r="W427" s="473"/>
      <c r="X427" s="473"/>
      <c r="Y427" s="473"/>
      <c r="Z427" s="473"/>
      <c r="AA427" s="473"/>
      <c r="AB427" s="473"/>
      <c r="AC427" s="444"/>
      <c r="AD427" s="444"/>
      <c r="AE427" s="444"/>
      <c r="AF427" s="474"/>
    </row>
    <row r="428" spans="1:33" ht="18.75" customHeight="1">
      <c r="A428" s="359"/>
      <c r="B428" s="360"/>
      <c r="C428" s="454"/>
      <c r="D428" s="426"/>
      <c r="E428" s="301"/>
      <c r="F428" s="426"/>
      <c r="G428" s="455"/>
      <c r="H428" s="534" t="s">
        <v>303</v>
      </c>
      <c r="I428" s="443" t="s">
        <v>13</v>
      </c>
      <c r="J428" s="444" t="s">
        <v>142</v>
      </c>
      <c r="K428" s="444"/>
      <c r="L428" s="447" t="s">
        <v>13</v>
      </c>
      <c r="M428" s="444" t="s">
        <v>194</v>
      </c>
      <c r="N428" s="444"/>
      <c r="O428" s="447" t="s">
        <v>13</v>
      </c>
      <c r="P428" s="444" t="s">
        <v>195</v>
      </c>
      <c r="Q428" s="473"/>
      <c r="R428" s="473"/>
      <c r="S428" s="473"/>
      <c r="T428" s="444"/>
      <c r="U428" s="444"/>
      <c r="V428" s="444"/>
      <c r="W428" s="444"/>
      <c r="X428" s="444"/>
      <c r="Y428" s="444"/>
      <c r="Z428" s="444"/>
      <c r="AA428" s="444"/>
      <c r="AB428" s="444"/>
      <c r="AC428" s="444"/>
      <c r="AD428" s="444"/>
      <c r="AE428" s="444"/>
      <c r="AF428" s="474"/>
    </row>
    <row r="429" spans="1:33" ht="18.75" customHeight="1">
      <c r="A429" s="359"/>
      <c r="B429" s="360"/>
      <c r="C429" s="454"/>
      <c r="D429" s="426"/>
      <c r="E429" s="301"/>
      <c r="F429" s="426"/>
      <c r="G429" s="455"/>
      <c r="H429" s="534" t="s">
        <v>228</v>
      </c>
      <c r="I429" s="443" t="s">
        <v>13</v>
      </c>
      <c r="J429" s="444" t="s">
        <v>142</v>
      </c>
      <c r="K429" s="445"/>
      <c r="L429" s="447" t="s">
        <v>13</v>
      </c>
      <c r="M429" s="444" t="s">
        <v>143</v>
      </c>
      <c r="N429" s="473"/>
      <c r="O429" s="444"/>
      <c r="P429" s="444"/>
      <c r="Q429" s="444"/>
      <c r="R429" s="444"/>
      <c r="S429" s="444"/>
      <c r="T429" s="444"/>
      <c r="U429" s="444"/>
      <c r="V429" s="444"/>
      <c r="W429" s="444"/>
      <c r="X429" s="444"/>
      <c r="Y429" s="444"/>
      <c r="Z429" s="444"/>
      <c r="AA429" s="444"/>
      <c r="AB429" s="444"/>
      <c r="AC429" s="444"/>
      <c r="AD429" s="444"/>
      <c r="AE429" s="444"/>
      <c r="AF429" s="474"/>
    </row>
    <row r="430" spans="1:33" ht="18.75" customHeight="1">
      <c r="A430" s="359"/>
      <c r="B430" s="360"/>
      <c r="C430" s="454"/>
      <c r="D430" s="426"/>
      <c r="E430" s="301"/>
      <c r="F430" s="426"/>
      <c r="G430" s="455"/>
      <c r="H430" s="467" t="s">
        <v>159</v>
      </c>
      <c r="I430" s="443" t="s">
        <v>13</v>
      </c>
      <c r="J430" s="444" t="s">
        <v>142</v>
      </c>
      <c r="K430" s="445"/>
      <c r="L430" s="447" t="s">
        <v>13</v>
      </c>
      <c r="M430" s="444" t="s">
        <v>194</v>
      </c>
      <c r="N430" s="444"/>
      <c r="O430" s="468" t="s">
        <v>13</v>
      </c>
      <c r="P430" s="469" t="s">
        <v>195</v>
      </c>
      <c r="Q430" s="444"/>
      <c r="R430" s="444"/>
      <c r="S430" s="445"/>
      <c r="T430" s="444"/>
      <c r="U430" s="445"/>
      <c r="V430" s="445"/>
      <c r="W430" s="445"/>
      <c r="X430" s="445"/>
      <c r="Y430" s="444"/>
      <c r="Z430" s="444"/>
      <c r="AA430" s="444"/>
      <c r="AB430" s="444"/>
      <c r="AC430" s="444"/>
      <c r="AD430" s="444"/>
      <c r="AE430" s="444"/>
      <c r="AF430" s="474"/>
    </row>
    <row r="431" spans="1:33" ht="18.75" customHeight="1">
      <c r="A431" s="359"/>
      <c r="B431" s="360"/>
      <c r="C431" s="454"/>
      <c r="D431" s="426"/>
      <c r="E431" s="301"/>
      <c r="F431" s="426"/>
      <c r="G431" s="455"/>
      <c r="H431" s="534" t="s">
        <v>321</v>
      </c>
      <c r="I431" s="443" t="s">
        <v>13</v>
      </c>
      <c r="J431" s="444" t="s">
        <v>142</v>
      </c>
      <c r="K431" s="445"/>
      <c r="L431" s="447" t="s">
        <v>13</v>
      </c>
      <c r="M431" s="444" t="s">
        <v>143</v>
      </c>
      <c r="N431" s="473"/>
      <c r="O431" s="444"/>
      <c r="P431" s="444"/>
      <c r="Q431" s="444"/>
      <c r="R431" s="444"/>
      <c r="S431" s="444"/>
      <c r="T431" s="444"/>
      <c r="U431" s="444"/>
      <c r="V431" s="444"/>
      <c r="W431" s="444"/>
      <c r="X431" s="444"/>
      <c r="Y431" s="444"/>
      <c r="Z431" s="444"/>
      <c r="AA431" s="444"/>
      <c r="AB431" s="444"/>
      <c r="AC431" s="444"/>
      <c r="AD431" s="444"/>
      <c r="AE431" s="444"/>
      <c r="AF431" s="474"/>
    </row>
    <row r="432" spans="1:33" ht="18.75" customHeight="1">
      <c r="A432" s="359"/>
      <c r="B432" s="360"/>
      <c r="C432" s="454"/>
      <c r="D432" s="426"/>
      <c r="E432" s="301"/>
      <c r="F432" s="426"/>
      <c r="G432" s="455"/>
      <c r="H432" s="534" t="s">
        <v>292</v>
      </c>
      <c r="I432" s="443" t="s">
        <v>13</v>
      </c>
      <c r="J432" s="444" t="s">
        <v>142</v>
      </c>
      <c r="K432" s="445"/>
      <c r="L432" s="447" t="s">
        <v>13</v>
      </c>
      <c r="M432" s="444" t="s">
        <v>143</v>
      </c>
      <c r="N432" s="473"/>
      <c r="O432" s="444"/>
      <c r="P432" s="444"/>
      <c r="Q432" s="444"/>
      <c r="R432" s="444"/>
      <c r="S432" s="444"/>
      <c r="T432" s="444"/>
      <c r="U432" s="444"/>
      <c r="V432" s="444"/>
      <c r="W432" s="444"/>
      <c r="X432" s="444"/>
      <c r="Y432" s="444"/>
      <c r="Z432" s="444"/>
      <c r="AA432" s="444"/>
      <c r="AB432" s="444"/>
      <c r="AC432" s="444"/>
      <c r="AD432" s="444"/>
      <c r="AE432" s="444"/>
      <c r="AF432" s="474"/>
    </row>
    <row r="433" spans="1:33" ht="18.75" customHeight="1">
      <c r="A433" s="361"/>
      <c r="B433" s="429"/>
      <c r="C433" s="537"/>
      <c r="D433" s="424"/>
      <c r="E433" s="440"/>
      <c r="F433" s="424"/>
      <c r="G433" s="538"/>
      <c r="H433" s="476" t="s">
        <v>204</v>
      </c>
      <c r="I433" s="477" t="s">
        <v>13</v>
      </c>
      <c r="J433" s="478" t="s">
        <v>142</v>
      </c>
      <c r="K433" s="543"/>
      <c r="L433" s="479" t="s">
        <v>13</v>
      </c>
      <c r="M433" s="478" t="s">
        <v>143</v>
      </c>
      <c r="N433" s="425"/>
      <c r="O433" s="478"/>
      <c r="P433" s="478"/>
      <c r="Q433" s="478"/>
      <c r="R433" s="478"/>
      <c r="S433" s="478"/>
      <c r="T433" s="478"/>
      <c r="U433" s="478"/>
      <c r="V433" s="478"/>
      <c r="W433" s="478"/>
      <c r="X433" s="478"/>
      <c r="Y433" s="478"/>
      <c r="Z433" s="478"/>
      <c r="AA433" s="478"/>
      <c r="AB433" s="478"/>
      <c r="AC433" s="478"/>
      <c r="AD433" s="478"/>
      <c r="AE433" s="478"/>
      <c r="AF433" s="540"/>
    </row>
    <row r="434" spans="1:33" ht="18.75" customHeight="1">
      <c r="A434" s="357"/>
      <c r="B434" s="428"/>
      <c r="C434" s="518"/>
      <c r="D434" s="354"/>
      <c r="E434" s="354"/>
      <c r="F434" s="421"/>
      <c r="G434" s="512"/>
      <c r="H434" s="545" t="s">
        <v>178</v>
      </c>
      <c r="I434" s="499" t="s">
        <v>13</v>
      </c>
      <c r="J434" s="500" t="s">
        <v>142</v>
      </c>
      <c r="K434" s="500"/>
      <c r="L434" s="501"/>
      <c r="M434" s="502" t="s">
        <v>13</v>
      </c>
      <c r="N434" s="500" t="s">
        <v>179</v>
      </c>
      <c r="O434" s="500"/>
      <c r="P434" s="501"/>
      <c r="Q434" s="502" t="s">
        <v>13</v>
      </c>
      <c r="R434" s="422" t="s">
        <v>180</v>
      </c>
      <c r="S434" s="422"/>
      <c r="T434" s="422"/>
      <c r="U434" s="422"/>
      <c r="V434" s="500"/>
      <c r="W434" s="500"/>
      <c r="X434" s="500"/>
      <c r="Y434" s="500"/>
      <c r="Z434" s="500"/>
      <c r="AA434" s="500"/>
      <c r="AB434" s="500"/>
      <c r="AC434" s="500"/>
      <c r="AD434" s="500"/>
      <c r="AE434" s="500"/>
      <c r="AF434" s="546"/>
      <c r="AG434" s="460"/>
    </row>
    <row r="435" spans="1:33" ht="19.5" customHeight="1">
      <c r="A435" s="466" t="s">
        <v>13</v>
      </c>
      <c r="B435" s="360">
        <v>79</v>
      </c>
      <c r="C435" s="454" t="s">
        <v>298</v>
      </c>
      <c r="D435" s="435" t="s">
        <v>13</v>
      </c>
      <c r="E435" s="301" t="s">
        <v>299</v>
      </c>
      <c r="F435" s="426"/>
      <c r="G435" s="300"/>
      <c r="H435" s="451" t="s">
        <v>236</v>
      </c>
      <c r="I435" s="443" t="s">
        <v>13</v>
      </c>
      <c r="J435" s="444" t="s">
        <v>237</v>
      </c>
      <c r="K435" s="445"/>
      <c r="L435" s="446"/>
      <c r="M435" s="447" t="s">
        <v>13</v>
      </c>
      <c r="N435" s="444" t="s">
        <v>1120</v>
      </c>
      <c r="O435" s="447"/>
      <c r="P435" s="444"/>
      <c r="Q435" s="448"/>
      <c r="R435" s="448"/>
      <c r="S435" s="448"/>
      <c r="T435" s="448"/>
      <c r="U435" s="448"/>
      <c r="V435" s="448"/>
      <c r="W435" s="448"/>
      <c r="X435" s="448"/>
      <c r="Y435" s="448"/>
      <c r="Z435" s="448"/>
      <c r="AA435" s="448"/>
      <c r="AB435" s="448"/>
      <c r="AC435" s="448"/>
      <c r="AD435" s="448"/>
      <c r="AE435" s="448"/>
      <c r="AF435" s="531"/>
    </row>
    <row r="436" spans="1:33" ht="18.75" customHeight="1">
      <c r="A436" s="359"/>
      <c r="B436" s="360"/>
      <c r="C436" s="454" t="s">
        <v>1145</v>
      </c>
      <c r="D436" s="466" t="s">
        <v>13</v>
      </c>
      <c r="E436" s="301" t="s">
        <v>301</v>
      </c>
      <c r="F436" s="426"/>
      <c r="G436" s="455"/>
      <c r="H436" s="451" t="s">
        <v>1119</v>
      </c>
      <c r="I436" s="443" t="s">
        <v>13</v>
      </c>
      <c r="J436" s="444" t="s">
        <v>237</v>
      </c>
      <c r="K436" s="445"/>
      <c r="L436" s="446"/>
      <c r="M436" s="447" t="s">
        <v>13</v>
      </c>
      <c r="N436" s="444" t="s">
        <v>1120</v>
      </c>
      <c r="O436" s="447"/>
      <c r="P436" s="444"/>
      <c r="Q436" s="448"/>
      <c r="R436" s="448"/>
      <c r="S436" s="448"/>
      <c r="T436" s="448"/>
      <c r="U436" s="448"/>
      <c r="V436" s="448"/>
      <c r="W436" s="448"/>
      <c r="X436" s="448"/>
      <c r="Y436" s="448"/>
      <c r="Z436" s="448"/>
      <c r="AA436" s="448"/>
      <c r="AB436" s="448"/>
      <c r="AC436" s="448"/>
      <c r="AD436" s="448"/>
      <c r="AE436" s="448"/>
      <c r="AF436" s="531"/>
      <c r="AG436" s="460"/>
    </row>
    <row r="437" spans="1:33" ht="18.75" customHeight="1">
      <c r="A437" s="359"/>
      <c r="B437" s="360"/>
      <c r="C437" s="454" t="s">
        <v>1146</v>
      </c>
      <c r="D437" s="297"/>
      <c r="E437" s="301" t="s">
        <v>1144</v>
      </c>
      <c r="F437" s="426"/>
      <c r="G437" s="455"/>
      <c r="H437" s="451" t="s">
        <v>1123</v>
      </c>
      <c r="I437" s="443" t="s">
        <v>13</v>
      </c>
      <c r="J437" s="444" t="s">
        <v>237</v>
      </c>
      <c r="K437" s="445"/>
      <c r="L437" s="446"/>
      <c r="M437" s="447" t="s">
        <v>13</v>
      </c>
      <c r="N437" s="444" t="s">
        <v>1120</v>
      </c>
      <c r="O437" s="447"/>
      <c r="P437" s="444"/>
      <c r="Q437" s="448"/>
      <c r="R437" s="448"/>
      <c r="S437" s="448"/>
      <c r="T437" s="448"/>
      <c r="U437" s="448"/>
      <c r="V437" s="448"/>
      <c r="W437" s="448"/>
      <c r="X437" s="448"/>
      <c r="Y437" s="448"/>
      <c r="Z437" s="448"/>
      <c r="AA437" s="448"/>
      <c r="AB437" s="448"/>
      <c r="AC437" s="448"/>
      <c r="AD437" s="448"/>
      <c r="AE437" s="448"/>
      <c r="AF437" s="531"/>
      <c r="AG437" s="460"/>
    </row>
    <row r="438" spans="1:33" ht="18.75" customHeight="1">
      <c r="A438" s="359"/>
      <c r="B438" s="360"/>
      <c r="C438" s="454"/>
      <c r="D438" s="297"/>
      <c r="E438" s="301"/>
      <c r="F438" s="426"/>
      <c r="G438" s="455"/>
      <c r="H438" s="970" t="s">
        <v>168</v>
      </c>
      <c r="I438" s="972" t="s">
        <v>13</v>
      </c>
      <c r="J438" s="955" t="s">
        <v>146</v>
      </c>
      <c r="K438" s="955"/>
      <c r="L438" s="955"/>
      <c r="M438" s="972" t="s">
        <v>13</v>
      </c>
      <c r="N438" s="955" t="s">
        <v>147</v>
      </c>
      <c r="O438" s="955"/>
      <c r="P438" s="955"/>
      <c r="Q438" s="516"/>
      <c r="R438" s="516"/>
      <c r="S438" s="516"/>
      <c r="T438" s="516"/>
      <c r="U438" s="516"/>
      <c r="V438" s="516"/>
      <c r="W438" s="516"/>
      <c r="X438" s="516"/>
      <c r="Y438" s="516"/>
      <c r="Z438" s="516"/>
      <c r="AA438" s="516"/>
      <c r="AB438" s="516"/>
      <c r="AC438" s="516"/>
      <c r="AD438" s="516"/>
      <c r="AE438" s="516"/>
      <c r="AF438" s="517"/>
      <c r="AG438" s="460"/>
    </row>
    <row r="439" spans="1:33" ht="18.75" customHeight="1">
      <c r="A439" s="297"/>
      <c r="B439" s="352"/>
      <c r="C439" s="550"/>
      <c r="F439" s="426"/>
      <c r="G439" s="455"/>
      <c r="H439" s="981"/>
      <c r="I439" s="982"/>
      <c r="J439" s="983"/>
      <c r="K439" s="983"/>
      <c r="L439" s="983"/>
      <c r="M439" s="984"/>
      <c r="N439" s="983"/>
      <c r="O439" s="983"/>
      <c r="P439" s="983"/>
      <c r="Q439" s="551"/>
      <c r="R439" s="551"/>
      <c r="S439" s="551"/>
      <c r="T439" s="551"/>
      <c r="U439" s="551"/>
      <c r="V439" s="551"/>
      <c r="W439" s="551"/>
      <c r="X439" s="551"/>
      <c r="Y439" s="551"/>
      <c r="Z439" s="551"/>
      <c r="AA439" s="551"/>
      <c r="AB439" s="551"/>
      <c r="AC439" s="551"/>
      <c r="AD439" s="551"/>
      <c r="AE439" s="551"/>
      <c r="AF439" s="552"/>
      <c r="AG439" s="460"/>
    </row>
    <row r="440" spans="1:33" ht="18.75" customHeight="1">
      <c r="A440" s="357"/>
      <c r="B440" s="428"/>
      <c r="C440" s="497"/>
      <c r="D440" s="421"/>
      <c r="E440" s="436"/>
      <c r="F440" s="421"/>
      <c r="G440" s="512"/>
      <c r="H440" s="545" t="s">
        <v>311</v>
      </c>
      <c r="I440" s="499" t="s">
        <v>13</v>
      </c>
      <c r="J440" s="500" t="s">
        <v>142</v>
      </c>
      <c r="K440" s="500"/>
      <c r="L440" s="501"/>
      <c r="M440" s="502" t="s">
        <v>13</v>
      </c>
      <c r="N440" s="500" t="s">
        <v>179</v>
      </c>
      <c r="O440" s="500"/>
      <c r="P440" s="501"/>
      <c r="Q440" s="502" t="s">
        <v>13</v>
      </c>
      <c r="R440" s="422" t="s">
        <v>180</v>
      </c>
      <c r="S440" s="422"/>
      <c r="T440" s="422"/>
      <c r="U440" s="422"/>
      <c r="V440" s="500"/>
      <c r="W440" s="500"/>
      <c r="X440" s="500"/>
      <c r="Y440" s="500"/>
      <c r="Z440" s="500"/>
      <c r="AA440" s="500"/>
      <c r="AB440" s="500"/>
      <c r="AC440" s="500"/>
      <c r="AD440" s="500"/>
      <c r="AE440" s="500"/>
      <c r="AF440" s="546"/>
    </row>
    <row r="441" spans="1:33" ht="19.5" customHeight="1">
      <c r="A441" s="359"/>
      <c r="B441" s="360"/>
      <c r="C441" s="441"/>
      <c r="D441" s="297"/>
      <c r="E441" s="301"/>
      <c r="F441" s="426"/>
      <c r="G441" s="300"/>
      <c r="H441" s="451" t="s">
        <v>1119</v>
      </c>
      <c r="I441" s="443" t="s">
        <v>13</v>
      </c>
      <c r="J441" s="444" t="s">
        <v>237</v>
      </c>
      <c r="K441" s="445"/>
      <c r="L441" s="446"/>
      <c r="M441" s="447" t="s">
        <v>13</v>
      </c>
      <c r="N441" s="444" t="s">
        <v>1120</v>
      </c>
      <c r="O441" s="447"/>
      <c r="P441" s="444"/>
      <c r="Q441" s="448"/>
      <c r="R441" s="448"/>
      <c r="S441" s="448"/>
      <c r="T441" s="448"/>
      <c r="U441" s="448"/>
      <c r="V441" s="448"/>
      <c r="W441" s="448"/>
      <c r="X441" s="448"/>
      <c r="Y441" s="448"/>
      <c r="Z441" s="448"/>
      <c r="AA441" s="448"/>
      <c r="AB441" s="448"/>
      <c r="AC441" s="448"/>
      <c r="AD441" s="448"/>
      <c r="AE441" s="448"/>
      <c r="AF441" s="531"/>
    </row>
    <row r="442" spans="1:33" ht="19.5" customHeight="1">
      <c r="A442" s="359"/>
      <c r="B442" s="360"/>
      <c r="C442" s="441"/>
      <c r="D442" s="297"/>
      <c r="E442" s="301"/>
      <c r="F442" s="426"/>
      <c r="G442" s="300"/>
      <c r="H442" s="451" t="s">
        <v>1123</v>
      </c>
      <c r="I442" s="443" t="s">
        <v>13</v>
      </c>
      <c r="J442" s="444" t="s">
        <v>237</v>
      </c>
      <c r="K442" s="445"/>
      <c r="L442" s="446"/>
      <c r="M442" s="447" t="s">
        <v>13</v>
      </c>
      <c r="N442" s="444" t="s">
        <v>1120</v>
      </c>
      <c r="O442" s="447"/>
      <c r="P442" s="444"/>
      <c r="Q442" s="448"/>
      <c r="R442" s="448"/>
      <c r="S442" s="448"/>
      <c r="T442" s="448"/>
      <c r="U442" s="448"/>
      <c r="V442" s="448"/>
      <c r="W442" s="448"/>
      <c r="X442" s="448"/>
      <c r="Y442" s="448"/>
      <c r="Z442" s="448"/>
      <c r="AA442" s="448"/>
      <c r="AB442" s="448"/>
      <c r="AC442" s="448"/>
      <c r="AD442" s="448"/>
      <c r="AE442" s="448"/>
      <c r="AF442" s="531"/>
    </row>
    <row r="443" spans="1:33" ht="18.75" customHeight="1">
      <c r="A443" s="359"/>
      <c r="B443" s="360"/>
      <c r="C443" s="454"/>
      <c r="D443" s="426"/>
      <c r="E443" s="301"/>
      <c r="F443" s="426"/>
      <c r="G443" s="455"/>
      <c r="H443" s="534" t="s">
        <v>182</v>
      </c>
      <c r="I443" s="443" t="s">
        <v>13</v>
      </c>
      <c r="J443" s="444" t="s">
        <v>154</v>
      </c>
      <c r="K443" s="445"/>
      <c r="L443" s="473"/>
      <c r="M443" s="447" t="s">
        <v>13</v>
      </c>
      <c r="N443" s="444" t="s">
        <v>155</v>
      </c>
      <c r="O443" s="448"/>
      <c r="P443" s="448"/>
      <c r="Q443" s="448"/>
      <c r="R443" s="444"/>
      <c r="S443" s="444"/>
      <c r="T443" s="444"/>
      <c r="U443" s="444"/>
      <c r="V443" s="444"/>
      <c r="W443" s="444"/>
      <c r="X443" s="444"/>
      <c r="Y443" s="444"/>
      <c r="Z443" s="444"/>
      <c r="AA443" s="444"/>
      <c r="AB443" s="444"/>
      <c r="AC443" s="444"/>
      <c r="AD443" s="444"/>
      <c r="AE443" s="444"/>
      <c r="AF443" s="474"/>
    </row>
    <row r="444" spans="1:33" ht="18.75" customHeight="1">
      <c r="A444" s="359"/>
      <c r="B444" s="360"/>
      <c r="C444" s="454"/>
      <c r="D444" s="466" t="s">
        <v>13</v>
      </c>
      <c r="E444" s="301" t="s">
        <v>209</v>
      </c>
      <c r="F444" s="426"/>
      <c r="G444" s="455"/>
      <c r="H444" s="528" t="s">
        <v>190</v>
      </c>
      <c r="I444" s="443" t="s">
        <v>13</v>
      </c>
      <c r="J444" s="444" t="s">
        <v>142</v>
      </c>
      <c r="K444" s="444"/>
      <c r="L444" s="447" t="s">
        <v>13</v>
      </c>
      <c r="M444" s="444" t="s">
        <v>161</v>
      </c>
      <c r="N444" s="444"/>
      <c r="O444" s="447" t="s">
        <v>13</v>
      </c>
      <c r="P444" s="444" t="s">
        <v>162</v>
      </c>
      <c r="Q444" s="473"/>
      <c r="R444" s="473"/>
      <c r="S444" s="541"/>
      <c r="T444" s="541"/>
      <c r="U444" s="541"/>
      <c r="V444" s="541"/>
      <c r="W444" s="541"/>
      <c r="X444" s="541"/>
      <c r="Y444" s="541"/>
      <c r="Z444" s="541"/>
      <c r="AA444" s="541"/>
      <c r="AB444" s="541"/>
      <c r="AC444" s="541"/>
      <c r="AD444" s="541"/>
      <c r="AE444" s="541"/>
      <c r="AF444" s="542"/>
    </row>
    <row r="445" spans="1:33" ht="18.75" customHeight="1">
      <c r="A445" s="466" t="s">
        <v>13</v>
      </c>
      <c r="B445" s="360">
        <v>74</v>
      </c>
      <c r="C445" s="454" t="s">
        <v>305</v>
      </c>
      <c r="D445" s="466" t="s">
        <v>13</v>
      </c>
      <c r="E445" s="301" t="s">
        <v>211</v>
      </c>
      <c r="F445" s="426"/>
      <c r="G445" s="455"/>
      <c r="H445" s="528" t="s">
        <v>193</v>
      </c>
      <c r="I445" s="443" t="s">
        <v>13</v>
      </c>
      <c r="J445" s="444" t="s">
        <v>142</v>
      </c>
      <c r="K445" s="444"/>
      <c r="L445" s="447" t="s">
        <v>13</v>
      </c>
      <c r="M445" s="444" t="s">
        <v>194</v>
      </c>
      <c r="N445" s="444"/>
      <c r="O445" s="447" t="s">
        <v>13</v>
      </c>
      <c r="P445" s="444" t="s">
        <v>195</v>
      </c>
      <c r="Q445" s="473"/>
      <c r="R445" s="473"/>
      <c r="S445" s="473"/>
      <c r="T445" s="444"/>
      <c r="U445" s="444"/>
      <c r="V445" s="444"/>
      <c r="W445" s="444"/>
      <c r="X445" s="444"/>
      <c r="Y445" s="444"/>
      <c r="Z445" s="444"/>
      <c r="AA445" s="444"/>
      <c r="AB445" s="444"/>
      <c r="AC445" s="444"/>
      <c r="AD445" s="444"/>
      <c r="AE445" s="444"/>
      <c r="AF445" s="474"/>
    </row>
    <row r="446" spans="1:33" ht="18.75" customHeight="1">
      <c r="A446" s="359"/>
      <c r="B446" s="360"/>
      <c r="C446" s="454" t="s">
        <v>306</v>
      </c>
      <c r="D446" s="466" t="s">
        <v>13</v>
      </c>
      <c r="E446" s="301" t="s">
        <v>213</v>
      </c>
      <c r="F446" s="426"/>
      <c r="G446" s="455"/>
      <c r="H446" s="528" t="s">
        <v>212</v>
      </c>
      <c r="I446" s="443" t="s">
        <v>13</v>
      </c>
      <c r="J446" s="444" t="s">
        <v>142</v>
      </c>
      <c r="K446" s="445"/>
      <c r="L446" s="447" t="s">
        <v>13</v>
      </c>
      <c r="M446" s="444" t="s">
        <v>143</v>
      </c>
      <c r="N446" s="473"/>
      <c r="O446" s="444"/>
      <c r="P446" s="444"/>
      <c r="Q446" s="444"/>
      <c r="R446" s="444"/>
      <c r="S446" s="444"/>
      <c r="T446" s="444"/>
      <c r="U446" s="444"/>
      <c r="V446" s="444"/>
      <c r="W446" s="444"/>
      <c r="X446" s="444"/>
      <c r="Y446" s="444"/>
      <c r="Z446" s="444"/>
      <c r="AA446" s="444"/>
      <c r="AB446" s="444"/>
      <c r="AC446" s="444"/>
      <c r="AD446" s="444"/>
      <c r="AE446" s="444"/>
      <c r="AF446" s="474"/>
    </row>
    <row r="447" spans="1:33" ht="18.75" customHeight="1">
      <c r="A447" s="359"/>
      <c r="B447" s="360"/>
      <c r="C447" s="454"/>
      <c r="D447" s="426"/>
      <c r="E447" s="301"/>
      <c r="F447" s="426"/>
      <c r="G447" s="455"/>
      <c r="H447" s="534" t="s">
        <v>221</v>
      </c>
      <c r="I447" s="443" t="s">
        <v>13</v>
      </c>
      <c r="J447" s="444" t="s">
        <v>142</v>
      </c>
      <c r="K447" s="445"/>
      <c r="L447" s="447" t="s">
        <v>13</v>
      </c>
      <c r="M447" s="444" t="s">
        <v>143</v>
      </c>
      <c r="N447" s="473"/>
      <c r="O447" s="444"/>
      <c r="P447" s="444"/>
      <c r="Q447" s="444"/>
      <c r="R447" s="444"/>
      <c r="S447" s="444"/>
      <c r="T447" s="444"/>
      <c r="U447" s="444"/>
      <c r="V447" s="444"/>
      <c r="W447" s="444"/>
      <c r="X447" s="444"/>
      <c r="Y447" s="444"/>
      <c r="Z447" s="444"/>
      <c r="AA447" s="444"/>
      <c r="AB447" s="444"/>
      <c r="AC447" s="444"/>
      <c r="AD447" s="444"/>
      <c r="AE447" s="444"/>
      <c r="AF447" s="474"/>
    </row>
    <row r="448" spans="1:33" ht="18.75" customHeight="1">
      <c r="A448" s="359"/>
      <c r="B448" s="360"/>
      <c r="C448" s="454"/>
      <c r="D448" s="426"/>
      <c r="E448" s="301"/>
      <c r="F448" s="426"/>
      <c r="G448" s="455"/>
      <c r="H448" s="37" t="s">
        <v>202</v>
      </c>
      <c r="I448" s="443" t="s">
        <v>13</v>
      </c>
      <c r="J448" s="444" t="s">
        <v>142</v>
      </c>
      <c r="K448" s="445"/>
      <c r="L448" s="447" t="s">
        <v>13</v>
      </c>
      <c r="M448" s="444" t="s">
        <v>143</v>
      </c>
      <c r="N448" s="473"/>
      <c r="O448" s="444"/>
      <c r="P448" s="444"/>
      <c r="Q448" s="444"/>
      <c r="R448" s="444"/>
      <c r="S448" s="444"/>
      <c r="T448" s="444"/>
      <c r="U448" s="444"/>
      <c r="V448" s="444"/>
      <c r="W448" s="444"/>
      <c r="X448" s="444"/>
      <c r="Y448" s="444"/>
      <c r="Z448" s="444"/>
      <c r="AA448" s="444"/>
      <c r="AB448" s="444"/>
      <c r="AC448" s="444"/>
      <c r="AD448" s="444"/>
      <c r="AE448" s="444"/>
      <c r="AF448" s="474"/>
    </row>
    <row r="449" spans="1:32" ht="18.75" customHeight="1">
      <c r="A449" s="359"/>
      <c r="B449" s="360"/>
      <c r="C449" s="454"/>
      <c r="D449" s="426"/>
      <c r="E449" s="301"/>
      <c r="F449" s="426"/>
      <c r="G449" s="455"/>
      <c r="H449" s="528" t="s">
        <v>203</v>
      </c>
      <c r="I449" s="443" t="s">
        <v>13</v>
      </c>
      <c r="J449" s="444" t="s">
        <v>142</v>
      </c>
      <c r="K449" s="445"/>
      <c r="L449" s="447" t="s">
        <v>13</v>
      </c>
      <c r="M449" s="444" t="s">
        <v>143</v>
      </c>
      <c r="N449" s="473"/>
      <c r="O449" s="444"/>
      <c r="P449" s="444"/>
      <c r="Q449" s="444"/>
      <c r="R449" s="444"/>
      <c r="S449" s="444"/>
      <c r="T449" s="444"/>
      <c r="U449" s="444"/>
      <c r="V449" s="444"/>
      <c r="W449" s="444"/>
      <c r="X449" s="444"/>
      <c r="Y449" s="444"/>
      <c r="Z449" s="444"/>
      <c r="AA449" s="444"/>
      <c r="AB449" s="444"/>
      <c r="AC449" s="444"/>
      <c r="AD449" s="444"/>
      <c r="AE449" s="444"/>
      <c r="AF449" s="474"/>
    </row>
    <row r="450" spans="1:32" ht="18.75" customHeight="1">
      <c r="A450" s="361"/>
      <c r="B450" s="429"/>
      <c r="C450" s="537"/>
      <c r="D450" s="424"/>
      <c r="E450" s="440"/>
      <c r="F450" s="424"/>
      <c r="G450" s="538"/>
      <c r="H450" s="476" t="s">
        <v>204</v>
      </c>
      <c r="I450" s="477" t="s">
        <v>13</v>
      </c>
      <c r="J450" s="478" t="s">
        <v>142</v>
      </c>
      <c r="K450" s="543"/>
      <c r="L450" s="479" t="s">
        <v>13</v>
      </c>
      <c r="M450" s="478" t="s">
        <v>143</v>
      </c>
      <c r="N450" s="425"/>
      <c r="O450" s="478"/>
      <c r="P450" s="478"/>
      <c r="Q450" s="478"/>
      <c r="R450" s="478"/>
      <c r="S450" s="478"/>
      <c r="T450" s="478"/>
      <c r="U450" s="478"/>
      <c r="V450" s="478"/>
      <c r="W450" s="478"/>
      <c r="X450" s="478"/>
      <c r="Y450" s="478"/>
      <c r="Z450" s="478"/>
      <c r="AA450" s="478"/>
      <c r="AB450" s="478"/>
      <c r="AC450" s="478"/>
      <c r="AD450" s="478"/>
      <c r="AE450" s="478"/>
      <c r="AF450" s="540"/>
    </row>
    <row r="451" spans="1:32" ht="18.75" customHeight="1">
      <c r="A451" s="357"/>
      <c r="B451" s="428"/>
      <c r="C451" s="497"/>
      <c r="D451" s="421"/>
      <c r="E451" s="436"/>
      <c r="F451" s="421"/>
      <c r="G451" s="512"/>
      <c r="H451" s="545" t="s">
        <v>311</v>
      </c>
      <c r="I451" s="499" t="s">
        <v>13</v>
      </c>
      <c r="J451" s="500" t="s">
        <v>142</v>
      </c>
      <c r="K451" s="500"/>
      <c r="L451" s="501"/>
      <c r="M451" s="502" t="s">
        <v>13</v>
      </c>
      <c r="N451" s="500" t="s">
        <v>179</v>
      </c>
      <c r="O451" s="500"/>
      <c r="P451" s="501"/>
      <c r="Q451" s="502" t="s">
        <v>13</v>
      </c>
      <c r="R451" s="422" t="s">
        <v>180</v>
      </c>
      <c r="S451" s="422"/>
      <c r="T451" s="422"/>
      <c r="U451" s="422"/>
      <c r="V451" s="500"/>
      <c r="W451" s="500"/>
      <c r="X451" s="500"/>
      <c r="Y451" s="500"/>
      <c r="Z451" s="500"/>
      <c r="AA451" s="500"/>
      <c r="AB451" s="500"/>
      <c r="AC451" s="500"/>
      <c r="AD451" s="500"/>
      <c r="AE451" s="500"/>
      <c r="AF451" s="546"/>
    </row>
    <row r="452" spans="1:32" ht="19.5" customHeight="1">
      <c r="A452" s="359"/>
      <c r="B452" s="360"/>
      <c r="C452" s="441"/>
      <c r="D452" s="297"/>
      <c r="E452" s="301"/>
      <c r="F452" s="426"/>
      <c r="G452" s="300"/>
      <c r="H452" s="451" t="s">
        <v>236</v>
      </c>
      <c r="I452" s="443" t="s">
        <v>13</v>
      </c>
      <c r="J452" s="444" t="s">
        <v>237</v>
      </c>
      <c r="K452" s="445"/>
      <c r="L452" s="446"/>
      <c r="M452" s="447" t="s">
        <v>13</v>
      </c>
      <c r="N452" s="444" t="s">
        <v>1120</v>
      </c>
      <c r="O452" s="447"/>
      <c r="P452" s="444"/>
      <c r="Q452" s="448"/>
      <c r="R452" s="448"/>
      <c r="S452" s="448"/>
      <c r="T452" s="448"/>
      <c r="U452" s="448"/>
      <c r="V452" s="448"/>
      <c r="W452" s="448"/>
      <c r="X452" s="448"/>
      <c r="Y452" s="448"/>
      <c r="Z452" s="448"/>
      <c r="AA452" s="448"/>
      <c r="AB452" s="448"/>
      <c r="AC452" s="448"/>
      <c r="AD452" s="448"/>
      <c r="AE452" s="448"/>
      <c r="AF452" s="531"/>
    </row>
    <row r="453" spans="1:32" ht="19.5" customHeight="1">
      <c r="A453" s="359"/>
      <c r="B453" s="360"/>
      <c r="C453" s="441"/>
      <c r="D453" s="297"/>
      <c r="E453" s="301"/>
      <c r="F453" s="426"/>
      <c r="G453" s="300"/>
      <c r="H453" s="451" t="s">
        <v>1119</v>
      </c>
      <c r="I453" s="443" t="s">
        <v>13</v>
      </c>
      <c r="J453" s="444" t="s">
        <v>237</v>
      </c>
      <c r="K453" s="445"/>
      <c r="L453" s="446"/>
      <c r="M453" s="447" t="s">
        <v>13</v>
      </c>
      <c r="N453" s="444" t="s">
        <v>1120</v>
      </c>
      <c r="O453" s="447"/>
      <c r="P453" s="444"/>
      <c r="Q453" s="448"/>
      <c r="R453" s="448"/>
      <c r="S453" s="448"/>
      <c r="T453" s="448"/>
      <c r="U453" s="448"/>
      <c r="V453" s="448"/>
      <c r="W453" s="448"/>
      <c r="X453" s="448"/>
      <c r="Y453" s="448"/>
      <c r="Z453" s="448"/>
      <c r="AA453" s="448"/>
      <c r="AB453" s="448"/>
      <c r="AC453" s="448"/>
      <c r="AD453" s="448"/>
      <c r="AE453" s="448"/>
      <c r="AF453" s="531"/>
    </row>
    <row r="454" spans="1:32" ht="19.5" customHeight="1">
      <c r="A454" s="466" t="s">
        <v>13</v>
      </c>
      <c r="B454" s="360">
        <v>75</v>
      </c>
      <c r="C454" s="454" t="s">
        <v>308</v>
      </c>
      <c r="D454" s="466" t="s">
        <v>13</v>
      </c>
      <c r="E454" s="301" t="s">
        <v>322</v>
      </c>
      <c r="F454" s="426"/>
      <c r="G454" s="300"/>
      <c r="H454" s="451" t="s">
        <v>1123</v>
      </c>
      <c r="I454" s="443" t="s">
        <v>13</v>
      </c>
      <c r="J454" s="444" t="s">
        <v>237</v>
      </c>
      <c r="K454" s="445"/>
      <c r="L454" s="446"/>
      <c r="M454" s="447" t="s">
        <v>13</v>
      </c>
      <c r="N454" s="444" t="s">
        <v>1120</v>
      </c>
      <c r="O454" s="447"/>
      <c r="P454" s="444"/>
      <c r="Q454" s="448"/>
      <c r="R454" s="448"/>
      <c r="S454" s="448"/>
      <c r="T454" s="448"/>
      <c r="U454" s="448"/>
      <c r="V454" s="448"/>
      <c r="W454" s="448"/>
      <c r="X454" s="448"/>
      <c r="Y454" s="448"/>
      <c r="Z454" s="448"/>
      <c r="AA454" s="448"/>
      <c r="AB454" s="448"/>
      <c r="AC454" s="448"/>
      <c r="AD454" s="448"/>
      <c r="AE454" s="448"/>
      <c r="AF454" s="531"/>
    </row>
    <row r="455" spans="1:32" ht="18.75" customHeight="1">
      <c r="A455" s="359"/>
      <c r="B455" s="360"/>
      <c r="C455" s="454" t="s">
        <v>310</v>
      </c>
      <c r="D455" s="466" t="s">
        <v>13</v>
      </c>
      <c r="E455" s="301" t="s">
        <v>309</v>
      </c>
      <c r="F455" s="426"/>
      <c r="G455" s="455"/>
      <c r="H455" s="534" t="s">
        <v>141</v>
      </c>
      <c r="I455" s="443" t="s">
        <v>13</v>
      </c>
      <c r="J455" s="444" t="s">
        <v>142</v>
      </c>
      <c r="K455" s="445"/>
      <c r="L455" s="447" t="s">
        <v>13</v>
      </c>
      <c r="M455" s="444" t="s">
        <v>143</v>
      </c>
      <c r="N455" s="473"/>
      <c r="O455" s="444"/>
      <c r="P455" s="444"/>
      <c r="Q455" s="444"/>
      <c r="R455" s="444"/>
      <c r="S455" s="444"/>
      <c r="T455" s="444"/>
      <c r="U455" s="444"/>
      <c r="V455" s="444"/>
      <c r="W455" s="444"/>
      <c r="X455" s="444"/>
      <c r="Y455" s="444"/>
      <c r="Z455" s="444"/>
      <c r="AA455" s="444"/>
      <c r="AB455" s="444"/>
      <c r="AC455" s="444"/>
      <c r="AD455" s="444"/>
      <c r="AE455" s="444"/>
      <c r="AF455" s="474"/>
    </row>
    <row r="456" spans="1:32" ht="18.75" customHeight="1">
      <c r="A456" s="359"/>
      <c r="B456" s="360"/>
      <c r="C456" s="454"/>
      <c r="D456" s="426"/>
      <c r="E456" s="301" t="s">
        <v>229</v>
      </c>
      <c r="F456" s="426"/>
      <c r="G456" s="455"/>
      <c r="H456" s="970" t="s">
        <v>168</v>
      </c>
      <c r="I456" s="972" t="s">
        <v>13</v>
      </c>
      <c r="J456" s="955" t="s">
        <v>146</v>
      </c>
      <c r="K456" s="955"/>
      <c r="L456" s="955"/>
      <c r="M456" s="972" t="s">
        <v>13</v>
      </c>
      <c r="N456" s="955" t="s">
        <v>147</v>
      </c>
      <c r="O456" s="955"/>
      <c r="P456" s="955"/>
      <c r="Q456" s="516"/>
      <c r="R456" s="516"/>
      <c r="S456" s="516"/>
      <c r="T456" s="516"/>
      <c r="U456" s="516"/>
      <c r="V456" s="516"/>
      <c r="W456" s="516"/>
      <c r="X456" s="516"/>
      <c r="Y456" s="516"/>
      <c r="Z456" s="516"/>
      <c r="AA456" s="516"/>
      <c r="AB456" s="516"/>
      <c r="AC456" s="516"/>
      <c r="AD456" s="516"/>
      <c r="AE456" s="516"/>
      <c r="AF456" s="517"/>
    </row>
    <row r="457" spans="1:32" ht="18.75" customHeight="1">
      <c r="A457" s="359"/>
      <c r="B457" s="360"/>
      <c r="C457" s="454"/>
      <c r="D457" s="466"/>
      <c r="E457" s="301"/>
      <c r="F457" s="426"/>
      <c r="G457" s="455"/>
      <c r="H457" s="971"/>
      <c r="I457" s="973"/>
      <c r="J457" s="956"/>
      <c r="K457" s="956"/>
      <c r="L457" s="956"/>
      <c r="M457" s="973"/>
      <c r="N457" s="956"/>
      <c r="O457" s="956"/>
      <c r="P457" s="956"/>
      <c r="Q457" s="463"/>
      <c r="R457" s="463"/>
      <c r="S457" s="463"/>
      <c r="T457" s="463"/>
      <c r="U457" s="463"/>
      <c r="V457" s="463"/>
      <c r="W457" s="463"/>
      <c r="X457" s="463"/>
      <c r="Y457" s="463"/>
      <c r="Z457" s="463"/>
      <c r="AA457" s="463"/>
      <c r="AB457" s="463"/>
      <c r="AC457" s="463"/>
      <c r="AD457" s="463"/>
      <c r="AE457" s="463"/>
      <c r="AF457" s="464"/>
    </row>
    <row r="458" spans="1:32" ht="18.75" customHeight="1">
      <c r="A458" s="359"/>
      <c r="B458" s="360"/>
      <c r="C458" s="454"/>
      <c r="D458" s="426"/>
      <c r="E458" s="301"/>
      <c r="F458" s="426"/>
      <c r="G458" s="455"/>
      <c r="H458" s="534" t="s">
        <v>221</v>
      </c>
      <c r="I458" s="443" t="s">
        <v>13</v>
      </c>
      <c r="J458" s="444" t="s">
        <v>142</v>
      </c>
      <c r="K458" s="445"/>
      <c r="L458" s="447" t="s">
        <v>13</v>
      </c>
      <c r="M458" s="444" t="s">
        <v>143</v>
      </c>
      <c r="N458" s="473"/>
      <c r="O458" s="444"/>
      <c r="P458" s="444"/>
      <c r="Q458" s="444"/>
      <c r="R458" s="444"/>
      <c r="S458" s="444"/>
      <c r="T458" s="444"/>
      <c r="U458" s="444"/>
      <c r="V458" s="444"/>
      <c r="W458" s="444"/>
      <c r="X458" s="444"/>
      <c r="Y458" s="444"/>
      <c r="Z458" s="444"/>
      <c r="AA458" s="444"/>
      <c r="AB458" s="444"/>
      <c r="AC458" s="444"/>
      <c r="AD458" s="444"/>
      <c r="AE458" s="444"/>
      <c r="AF458" s="474"/>
    </row>
    <row r="459" spans="1:32" ht="18.75" customHeight="1">
      <c r="A459" s="359"/>
      <c r="B459" s="360"/>
      <c r="C459" s="454"/>
      <c r="D459" s="426"/>
      <c r="E459" s="301"/>
      <c r="F459" s="426"/>
      <c r="G459" s="455"/>
      <c r="H459" s="467" t="s">
        <v>159</v>
      </c>
      <c r="I459" s="443" t="s">
        <v>13</v>
      </c>
      <c r="J459" s="444" t="s">
        <v>142</v>
      </c>
      <c r="K459" s="444"/>
      <c r="L459" s="447" t="s">
        <v>13</v>
      </c>
      <c r="M459" s="444" t="s">
        <v>194</v>
      </c>
      <c r="N459" s="444"/>
      <c r="O459" s="447" t="s">
        <v>13</v>
      </c>
      <c r="P459" s="444" t="s">
        <v>195</v>
      </c>
      <c r="Q459" s="473"/>
      <c r="R459" s="473"/>
      <c r="S459" s="473"/>
      <c r="T459" s="444"/>
      <c r="U459" s="444"/>
      <c r="V459" s="444"/>
      <c r="W459" s="444"/>
      <c r="X459" s="444"/>
      <c r="Y459" s="444"/>
      <c r="Z459" s="444"/>
      <c r="AA459" s="444"/>
      <c r="AB459" s="444"/>
      <c r="AC459" s="444"/>
      <c r="AD459" s="444"/>
      <c r="AE459" s="444"/>
      <c r="AF459" s="474"/>
    </row>
    <row r="460" spans="1:32" ht="18.75" customHeight="1">
      <c r="A460" s="361"/>
      <c r="B460" s="429"/>
      <c r="C460" s="537"/>
      <c r="D460" s="424"/>
      <c r="E460" s="440"/>
      <c r="F460" s="424"/>
      <c r="G460" s="538"/>
      <c r="H460" s="476" t="s">
        <v>204</v>
      </c>
      <c r="I460" s="443" t="s">
        <v>13</v>
      </c>
      <c r="J460" s="444" t="s">
        <v>142</v>
      </c>
      <c r="K460" s="445"/>
      <c r="L460" s="447" t="s">
        <v>13</v>
      </c>
      <c r="M460" s="444" t="s">
        <v>143</v>
      </c>
      <c r="N460" s="473"/>
      <c r="O460" s="478"/>
      <c r="P460" s="478"/>
      <c r="Q460" s="478"/>
      <c r="R460" s="478"/>
      <c r="S460" s="478"/>
      <c r="T460" s="478"/>
      <c r="U460" s="478"/>
      <c r="V460" s="478"/>
      <c r="W460" s="478"/>
      <c r="X460" s="478"/>
      <c r="Y460" s="478"/>
      <c r="Z460" s="478"/>
      <c r="AA460" s="478"/>
      <c r="AB460" s="478"/>
      <c r="AC460" s="478"/>
      <c r="AD460" s="478"/>
      <c r="AE460" s="478"/>
      <c r="AF460" s="540"/>
    </row>
    <row r="461" spans="1:32" ht="18.75" customHeight="1">
      <c r="A461" s="357"/>
      <c r="B461" s="428"/>
      <c r="D461" s="353"/>
      <c r="F461" s="421"/>
      <c r="G461" s="512"/>
      <c r="H461" s="545" t="s">
        <v>311</v>
      </c>
      <c r="I461" s="499" t="s">
        <v>13</v>
      </c>
      <c r="J461" s="500" t="s">
        <v>142</v>
      </c>
      <c r="K461" s="500"/>
      <c r="L461" s="501"/>
      <c r="M461" s="502" t="s">
        <v>13</v>
      </c>
      <c r="N461" s="500" t="s">
        <v>179</v>
      </c>
      <c r="O461" s="500"/>
      <c r="P461" s="501"/>
      <c r="Q461" s="502" t="s">
        <v>13</v>
      </c>
      <c r="R461" s="422" t="s">
        <v>180</v>
      </c>
      <c r="S461" s="422"/>
      <c r="T461" s="422"/>
      <c r="U461" s="422"/>
      <c r="V461" s="500"/>
      <c r="W461" s="500"/>
      <c r="X461" s="500"/>
      <c r="Y461" s="500"/>
      <c r="Z461" s="500"/>
      <c r="AA461" s="500"/>
      <c r="AB461" s="500"/>
      <c r="AC461" s="500"/>
      <c r="AD461" s="500"/>
      <c r="AE461" s="500"/>
      <c r="AF461" s="546"/>
    </row>
    <row r="462" spans="1:32" ht="19.5" customHeight="1">
      <c r="A462" s="466" t="s">
        <v>13</v>
      </c>
      <c r="B462" s="360">
        <v>69</v>
      </c>
      <c r="C462" s="454" t="s">
        <v>308</v>
      </c>
      <c r="D462" s="466" t="s">
        <v>13</v>
      </c>
      <c r="E462" s="301" t="s">
        <v>322</v>
      </c>
      <c r="F462" s="426"/>
      <c r="G462" s="300"/>
      <c r="H462" s="451" t="s">
        <v>236</v>
      </c>
      <c r="I462" s="443" t="s">
        <v>13</v>
      </c>
      <c r="J462" s="444" t="s">
        <v>237</v>
      </c>
      <c r="K462" s="445"/>
      <c r="L462" s="446"/>
      <c r="M462" s="447" t="s">
        <v>13</v>
      </c>
      <c r="N462" s="444" t="s">
        <v>1120</v>
      </c>
      <c r="O462" s="447"/>
      <c r="P462" s="444"/>
      <c r="Q462" s="448"/>
      <c r="R462" s="448"/>
      <c r="S462" s="448"/>
      <c r="T462" s="448"/>
      <c r="U462" s="448"/>
      <c r="V462" s="448"/>
      <c r="W462" s="448"/>
      <c r="X462" s="448"/>
      <c r="Y462" s="448"/>
      <c r="Z462" s="448"/>
      <c r="AA462" s="448"/>
      <c r="AB462" s="448"/>
      <c r="AC462" s="448"/>
      <c r="AD462" s="448"/>
      <c r="AE462" s="448"/>
      <c r="AF462" s="531"/>
    </row>
    <row r="463" spans="1:32" ht="18.75" customHeight="1">
      <c r="A463" s="359"/>
      <c r="B463" s="360"/>
      <c r="C463" s="454" t="s">
        <v>1147</v>
      </c>
      <c r="D463" s="466" t="s">
        <v>13</v>
      </c>
      <c r="E463" s="301" t="s">
        <v>1356</v>
      </c>
      <c r="F463" s="426"/>
      <c r="G463" s="455"/>
      <c r="H463" s="451" t="s">
        <v>1119</v>
      </c>
      <c r="I463" s="443" t="s">
        <v>13</v>
      </c>
      <c r="J463" s="444" t="s">
        <v>237</v>
      </c>
      <c r="K463" s="445"/>
      <c r="L463" s="446"/>
      <c r="M463" s="447" t="s">
        <v>13</v>
      </c>
      <c r="N463" s="444" t="s">
        <v>1120</v>
      </c>
      <c r="O463" s="447"/>
      <c r="P463" s="444"/>
      <c r="Q463" s="448"/>
      <c r="R463" s="448"/>
      <c r="S463" s="448"/>
      <c r="T463" s="448"/>
      <c r="U463" s="448"/>
      <c r="V463" s="448"/>
      <c r="W463" s="448"/>
      <c r="X463" s="448"/>
      <c r="Y463" s="448"/>
      <c r="Z463" s="448"/>
      <c r="AA463" s="448"/>
      <c r="AB463" s="448"/>
      <c r="AC463" s="448"/>
      <c r="AD463" s="448"/>
      <c r="AE463" s="448"/>
      <c r="AF463" s="531"/>
    </row>
    <row r="464" spans="1:32" ht="18.75" customHeight="1">
      <c r="A464" s="359"/>
      <c r="B464" s="360"/>
      <c r="C464" s="454" t="s">
        <v>1129</v>
      </c>
      <c r="D464" s="426"/>
      <c r="E464" s="301" t="s">
        <v>1144</v>
      </c>
      <c r="F464" s="426"/>
      <c r="G464" s="455"/>
      <c r="H464" s="451" t="s">
        <v>1123</v>
      </c>
      <c r="I464" s="443" t="s">
        <v>13</v>
      </c>
      <c r="J464" s="444" t="s">
        <v>237</v>
      </c>
      <c r="K464" s="445"/>
      <c r="L464" s="446"/>
      <c r="M464" s="447" t="s">
        <v>13</v>
      </c>
      <c r="N464" s="444" t="s">
        <v>1120</v>
      </c>
      <c r="O464" s="447"/>
      <c r="P464" s="444"/>
      <c r="Q464" s="448"/>
      <c r="R464" s="448"/>
      <c r="S464" s="448"/>
      <c r="T464" s="448"/>
      <c r="U464" s="448"/>
      <c r="V464" s="448"/>
      <c r="W464" s="448"/>
      <c r="X464" s="448"/>
      <c r="Y464" s="448"/>
      <c r="Z464" s="448"/>
      <c r="AA464" s="448"/>
      <c r="AB464" s="448"/>
      <c r="AC464" s="448"/>
      <c r="AD464" s="448"/>
      <c r="AE464" s="448"/>
      <c r="AF464" s="531"/>
    </row>
    <row r="465" spans="1:32" ht="18.75" customHeight="1">
      <c r="A465" s="359"/>
      <c r="B465" s="360"/>
      <c r="C465" s="454"/>
      <c r="D465" s="426"/>
      <c r="E465" s="301"/>
      <c r="F465" s="426"/>
      <c r="G465" s="455"/>
      <c r="H465" s="977" t="s">
        <v>168</v>
      </c>
      <c r="I465" s="972" t="s">
        <v>13</v>
      </c>
      <c r="J465" s="955" t="s">
        <v>146</v>
      </c>
      <c r="K465" s="955"/>
      <c r="L465" s="955"/>
      <c r="M465" s="972" t="s">
        <v>13</v>
      </c>
      <c r="N465" s="955" t="s">
        <v>147</v>
      </c>
      <c r="O465" s="955"/>
      <c r="P465" s="955"/>
      <c r="Q465" s="516"/>
      <c r="R465" s="516"/>
      <c r="S465" s="516"/>
      <c r="T465" s="516"/>
      <c r="U465" s="516"/>
      <c r="V465" s="516"/>
      <c r="W465" s="516"/>
      <c r="X465" s="516"/>
      <c r="Y465" s="516"/>
      <c r="Z465" s="516"/>
      <c r="AA465" s="516"/>
      <c r="AB465" s="516"/>
      <c r="AC465" s="516"/>
      <c r="AD465" s="516"/>
      <c r="AE465" s="516"/>
      <c r="AF465" s="517"/>
    </row>
    <row r="466" spans="1:32" ht="18.75" customHeight="1">
      <c r="A466" s="350"/>
      <c r="B466" s="351"/>
      <c r="C466" s="550"/>
      <c r="D466" s="350"/>
      <c r="E466" s="352"/>
      <c r="F466" s="424"/>
      <c r="G466" s="538"/>
      <c r="H466" s="978"/>
      <c r="I466" s="979"/>
      <c r="J466" s="980"/>
      <c r="K466" s="980"/>
      <c r="L466" s="980"/>
      <c r="M466" s="979"/>
      <c r="N466" s="980"/>
      <c r="O466" s="980"/>
      <c r="P466" s="980"/>
      <c r="Q466" s="535"/>
      <c r="R466" s="535"/>
      <c r="S466" s="535"/>
      <c r="T466" s="535"/>
      <c r="U466" s="535"/>
      <c r="V466" s="535"/>
      <c r="W466" s="535"/>
      <c r="X466" s="535"/>
      <c r="Y466" s="535"/>
      <c r="Z466" s="535"/>
      <c r="AA466" s="535"/>
      <c r="AB466" s="535"/>
      <c r="AC466" s="535"/>
      <c r="AD466" s="535"/>
      <c r="AE466" s="535"/>
      <c r="AF466" s="437"/>
    </row>
    <row r="467" spans="1:32" ht="8.25" customHeight="1">
      <c r="C467" s="37"/>
      <c r="D467" s="37"/>
    </row>
    <row r="468" spans="1:32" ht="20.25" customHeight="1">
      <c r="A468" s="302"/>
      <c r="B468" s="302"/>
      <c r="C468" s="37" t="s">
        <v>323</v>
      </c>
      <c r="D468" s="37"/>
      <c r="E468" s="2"/>
      <c r="F468" s="2"/>
      <c r="G468" s="292"/>
      <c r="H468" s="2"/>
      <c r="I468" s="2"/>
      <c r="J468" s="2"/>
      <c r="K468" s="2"/>
      <c r="L468" s="2"/>
      <c r="M468" s="2"/>
      <c r="N468" s="2"/>
      <c r="O468" s="2"/>
      <c r="P468" s="2"/>
      <c r="Q468" s="2"/>
      <c r="R468" s="2"/>
      <c r="S468" s="2"/>
      <c r="T468" s="2"/>
      <c r="U468" s="2"/>
      <c r="V468" s="2"/>
    </row>
  </sheetData>
  <mergeCells count="208">
    <mergeCell ref="H465:H466"/>
    <mergeCell ref="I465:I466"/>
    <mergeCell ref="J465:L466"/>
    <mergeCell ref="M465:M466"/>
    <mergeCell ref="N465:P466"/>
    <mergeCell ref="H438:H439"/>
    <mergeCell ref="I438:I439"/>
    <mergeCell ref="J438:L439"/>
    <mergeCell ref="M438:M439"/>
    <mergeCell ref="N438:P439"/>
    <mergeCell ref="H456:H457"/>
    <mergeCell ref="I456:I457"/>
    <mergeCell ref="J456:L457"/>
    <mergeCell ref="M456:M457"/>
    <mergeCell ref="N456:P457"/>
    <mergeCell ref="H409:H410"/>
    <mergeCell ref="I409:I410"/>
    <mergeCell ref="J409:L410"/>
    <mergeCell ref="M409:M410"/>
    <mergeCell ref="N409:P410"/>
    <mergeCell ref="H418:H419"/>
    <mergeCell ref="I418:I419"/>
    <mergeCell ref="J418:L419"/>
    <mergeCell ref="M418:M419"/>
    <mergeCell ref="N418:P419"/>
    <mergeCell ref="H366:H367"/>
    <mergeCell ref="I366:I367"/>
    <mergeCell ref="J366:K367"/>
    <mergeCell ref="L366:L367"/>
    <mergeCell ref="M366:N367"/>
    <mergeCell ref="H396:H397"/>
    <mergeCell ref="I396:I397"/>
    <mergeCell ref="J396:L397"/>
    <mergeCell ref="M396:M397"/>
    <mergeCell ref="N396:P397"/>
    <mergeCell ref="H362:H363"/>
    <mergeCell ref="I362:I363"/>
    <mergeCell ref="J362:K363"/>
    <mergeCell ref="L362:L363"/>
    <mergeCell ref="M362:N363"/>
    <mergeCell ref="H364:H365"/>
    <mergeCell ref="I364:I365"/>
    <mergeCell ref="J364:K365"/>
    <mergeCell ref="L364:L365"/>
    <mergeCell ref="M364:N365"/>
    <mergeCell ref="H353:H354"/>
    <mergeCell ref="I353:I354"/>
    <mergeCell ref="J353:L354"/>
    <mergeCell ref="M353:M354"/>
    <mergeCell ref="N353:P354"/>
    <mergeCell ref="H360:H361"/>
    <mergeCell ref="I360:I361"/>
    <mergeCell ref="J360:K361"/>
    <mergeCell ref="L360:L361"/>
    <mergeCell ref="M360:N361"/>
    <mergeCell ref="N339:P340"/>
    <mergeCell ref="H341:H342"/>
    <mergeCell ref="I341:I342"/>
    <mergeCell ref="J341:L342"/>
    <mergeCell ref="M341:M342"/>
    <mergeCell ref="N341:P342"/>
    <mergeCell ref="A334:C335"/>
    <mergeCell ref="H334:H335"/>
    <mergeCell ref="H339:H340"/>
    <mergeCell ref="I339:I340"/>
    <mergeCell ref="J339:L340"/>
    <mergeCell ref="M339:M340"/>
    <mergeCell ref="A329:AF329"/>
    <mergeCell ref="S331:V331"/>
    <mergeCell ref="A333:C333"/>
    <mergeCell ref="D333:E333"/>
    <mergeCell ref="F333:G333"/>
    <mergeCell ref="H333:AF333"/>
    <mergeCell ref="H301:H302"/>
    <mergeCell ref="I301:I302"/>
    <mergeCell ref="J301:K302"/>
    <mergeCell ref="L301:L302"/>
    <mergeCell ref="M301:N302"/>
    <mergeCell ref="H319:H320"/>
    <mergeCell ref="I319:I320"/>
    <mergeCell ref="J319:K320"/>
    <mergeCell ref="L319:L320"/>
    <mergeCell ref="M319:N320"/>
    <mergeCell ref="H279:H280"/>
    <mergeCell ref="I279:I280"/>
    <mergeCell ref="J279:L280"/>
    <mergeCell ref="M279:M280"/>
    <mergeCell ref="N279:P280"/>
    <mergeCell ref="H291:H292"/>
    <mergeCell ref="I291:I292"/>
    <mergeCell ref="J291:L292"/>
    <mergeCell ref="M291:M292"/>
    <mergeCell ref="N291:P292"/>
    <mergeCell ref="H253:H254"/>
    <mergeCell ref="I253:I254"/>
    <mergeCell ref="J253:L254"/>
    <mergeCell ref="M253:M254"/>
    <mergeCell ref="N253:P254"/>
    <mergeCell ref="H261:H263"/>
    <mergeCell ref="I261:I263"/>
    <mergeCell ref="J261:K263"/>
    <mergeCell ref="L261:L263"/>
    <mergeCell ref="M261:N263"/>
    <mergeCell ref="H194:H195"/>
    <mergeCell ref="I194:I195"/>
    <mergeCell ref="J194:K195"/>
    <mergeCell ref="L194:L195"/>
    <mergeCell ref="M194:N195"/>
    <mergeCell ref="H229:H230"/>
    <mergeCell ref="I229:I230"/>
    <mergeCell ref="J229:L230"/>
    <mergeCell ref="M229:M230"/>
    <mergeCell ref="N229:P230"/>
    <mergeCell ref="H186:H187"/>
    <mergeCell ref="I186:I187"/>
    <mergeCell ref="J186:K187"/>
    <mergeCell ref="L186:L187"/>
    <mergeCell ref="M186:N187"/>
    <mergeCell ref="H189:H190"/>
    <mergeCell ref="I189:I190"/>
    <mergeCell ref="J189:K190"/>
    <mergeCell ref="L189:L190"/>
    <mergeCell ref="M189:N190"/>
    <mergeCell ref="H152:H153"/>
    <mergeCell ref="I152:I153"/>
    <mergeCell ref="J152:K153"/>
    <mergeCell ref="L152:L153"/>
    <mergeCell ref="M152:N153"/>
    <mergeCell ref="H179:H180"/>
    <mergeCell ref="H115:H116"/>
    <mergeCell ref="I115:I116"/>
    <mergeCell ref="J115:K116"/>
    <mergeCell ref="L115:L116"/>
    <mergeCell ref="M115:N116"/>
    <mergeCell ref="H136:H137"/>
    <mergeCell ref="I136:I137"/>
    <mergeCell ref="J136:K137"/>
    <mergeCell ref="L136:L137"/>
    <mergeCell ref="M136:N137"/>
    <mergeCell ref="H89:H90"/>
    <mergeCell ref="I89:I90"/>
    <mergeCell ref="J89:L90"/>
    <mergeCell ref="M89:M90"/>
    <mergeCell ref="N89:P90"/>
    <mergeCell ref="H105:H106"/>
    <mergeCell ref="I105:I106"/>
    <mergeCell ref="J105:L106"/>
    <mergeCell ref="M105:M106"/>
    <mergeCell ref="N105:P106"/>
    <mergeCell ref="H63:H65"/>
    <mergeCell ref="H70:H72"/>
    <mergeCell ref="I70:I72"/>
    <mergeCell ref="J70:K72"/>
    <mergeCell ref="L70:L72"/>
    <mergeCell ref="M70:N72"/>
    <mergeCell ref="H47:H48"/>
    <mergeCell ref="I47:I48"/>
    <mergeCell ref="J47:K48"/>
    <mergeCell ref="L47:L48"/>
    <mergeCell ref="M47:N48"/>
    <mergeCell ref="H49:H50"/>
    <mergeCell ref="I49:I50"/>
    <mergeCell ref="J49:K50"/>
    <mergeCell ref="L49:L50"/>
    <mergeCell ref="M49:N50"/>
    <mergeCell ref="H43:H44"/>
    <mergeCell ref="I43:I44"/>
    <mergeCell ref="J43:K44"/>
    <mergeCell ref="L43:L44"/>
    <mergeCell ref="M43:N44"/>
    <mergeCell ref="H45:H46"/>
    <mergeCell ref="I45:I46"/>
    <mergeCell ref="J45:K46"/>
    <mergeCell ref="L45:L46"/>
    <mergeCell ref="M45:N46"/>
    <mergeCell ref="H13:H14"/>
    <mergeCell ref="I13:I14"/>
    <mergeCell ref="J13:L14"/>
    <mergeCell ref="M13:M14"/>
    <mergeCell ref="N13:P14"/>
    <mergeCell ref="H32:H34"/>
    <mergeCell ref="H39:H41"/>
    <mergeCell ref="I39:I41"/>
    <mergeCell ref="J39:K41"/>
    <mergeCell ref="L39:L41"/>
    <mergeCell ref="M39:N41"/>
    <mergeCell ref="H15:H16"/>
    <mergeCell ref="I15:I16"/>
    <mergeCell ref="J15:L16"/>
    <mergeCell ref="M15:M16"/>
    <mergeCell ref="N15:P16"/>
    <mergeCell ref="H29:H30"/>
    <mergeCell ref="I29:I30"/>
    <mergeCell ref="J29:L30"/>
    <mergeCell ref="M29:M30"/>
    <mergeCell ref="N29:P30"/>
    <mergeCell ref="A3:AF3"/>
    <mergeCell ref="S5:V5"/>
    <mergeCell ref="A7:C7"/>
    <mergeCell ref="D7:E7"/>
    <mergeCell ref="F7:G7"/>
    <mergeCell ref="H7:X7"/>
    <mergeCell ref="Y7:AB7"/>
    <mergeCell ref="AC7:AF7"/>
    <mergeCell ref="A8:C9"/>
    <mergeCell ref="H8:H9"/>
    <mergeCell ref="Y8:AB9"/>
    <mergeCell ref="AC8:AF9"/>
  </mergeCells>
  <phoneticPr fontId="9"/>
  <dataValidations count="1">
    <dataValidation type="list" allowBlank="1" showInputMessage="1" showErrorMessage="1" sqref="Q8:Q9 U8:U9 L12 M13:M16 M18 L261 L31:L32 O31 R32 M461:M466 L28 M42 O52 O55 P56 R63 D444:D446 M73 O74:O75 L88 O93 R93 L115:L118 T121:T122 O117 M119 P121:P122 AC131:AC133 O138 Y147:Y148 Q147 O154 O160 Q179 L186:L195 M196 M208 O210:O211 O197:O198 O203 O207 Q193 L226 L228 L231:L235 O240 M227 D383:D387 A445 L70 Q258 M264 O265:O266 L278 L301:L304 O303 M305 AC314:AC316 O321 Y110:Y111 M134:M135 AC147:AC148 Y178:Y179 Y296:Y297 M317:M318 AC110:AC111 AC178:AC179 AC296:AC297 A31 I73:I82 D94:D95 I110:I129 T140:T141 I147:I165 A19 L209:L221 I178:I220 A238 L345:L348 I276:I285 I169:I176 A320 D342:D343 A55 A79 A94 D54:D57 M222 D237:D238 D170:D176 M287 A267 D264:D269 Q334:Q335 U334:U335 L338 M344 M339:M342 L352 L395 L415 L417 L420:L423 L455 Q356 D351:D354 Q440 O346:O347 O369 O383:O384 O444:O445 Q379 O392:O394 O371 O428 P372 O400 R400 M416 Q391 A323 O459 M434:M443 M451:M454 Q451 A406 D368 M84 A353 A368 D406:D407 D462:D463 L319:L327 Q434 O37:O38 O157 O171:P171 R171 T171 O140:P140 R140:R141 O306:O307 O20:O21 S141 U122:W122 O121:O124 R121:R122 Q122 S122 I134:I145 U141:W141 L398:L404 L425:L433 A342 A383 L444:L450 A294 D303:D308 D45:D47 O141:Q141 D217:D219 A219 L17 O17 O96 D29:D32 L39 U64 O113:O114 O134:O135 O169:O170 Q167 M169:M171 M181:M185 M224:M225 O224:O225 M236 O251:O252 Q249 M251:M254 AC258:AC260 Y258:Y260 M276:M277 O276:O277 O289:O290 Q287 M289:M292 O299:O300 O317:O318 O259:O260 M334:M337 O357:O358 L383:L390 M424 O403 I103:I108 AC54 Y54 L43:L63 AC36:AC37 M8:M10 I12:I23 Y36:Y37 O103:O104 O149:O151 O184:O185 O349:O350 O242 O380:O381 O406:O408 O412:O414 O435:O437 O441:O442 O452:O454 O462:O464 Q461 M27 U231 X198 L197:L207 R198 U198 O91 R91 U91 O343 O231 R231 O282 R398 U398 O398 A462 U420 O420 R420 L458:L460 O430 A255 M29:M30 L66 I289:I294 L343 M89:M90 M229:M230 M279:M280 M296:M300 M353:M354 M396:M397 M418:M419 M456:M457 D103:D105 A104:A108 I251:I256 D396:D398 A396:A398 Q36 D154:D165 Q67 O68:O69 Y67:Y68 AC67:AC68 I36:I39 O86:O87 M86:M87 M103:M106 I67:I70 O355 L355 M356:M359 L360:L378 M379:M382 U327 M314:M315 I296:I312 D420:D421 A421 O10:O11 I317:I326 U24 D16:D17 L35 R35 U35 R66 U66 A50 U83 Q84 A74 U100 A91 U109 Q101 D107 U130 A118 M131:M132 U146 Y131:Y133 A137 D19:D20 U166 A154 U177 Y167:Y170 A170 U221 Q222 I258:I261 D234:D235 U248 A198 U257 AC249:AC252 D252:D253 U273 Q274 A264 U286 A292 A279 U295 AC287:AC290 U313 A29 A303 I8:I10 Y10:Y12 AC10:AC12 I25 AC25:AC27 Y25:Y27 I84 Y84:Y86 AC84:AC86 I101 AC101:AC104 Y101:Y104 I131:I132 I167 AC167:AC170 I222 Y222:Y225 AC222:AC225 I249 Y249:Y252 I274 Y274:Y277 AC274:AC277 I287 Y287:Y290 I314:I315 Y314:Y316 O336:O337 A351 M349:M351 M391:M394 Q405 M405:M414 Q411 D435:D436 A435 A454 D457 D454:D455 I334:I466 M258:M260 M147:M150 M25 O23:O26 L19:L24 R23:R24 A16 O33:O35 I27:I34 M36:M38 O64:O66 I42:I65 M67:M69 A45 D50:D52 R82:R83 L74:L83 O82:O83 D74:D81 L91:L100 O98:O100 R99:R100 I86:I99 M101 D91:D92 O107:O109 R108:R109 L107:L109 M110:M114 O128:O130 R129:R130 L120:L130 D118:D127 O144:O146 R145:R146 L136:L146 D137:D144 R165:R166 O164:O166 L151:L166 M167 R176:R177 L171:L177 O175:O177 M178:M179 O219:O221 R220:R221 D196:D197 D199:D200 L237:L248 O246:O248 R247:R248 I224:I247 M249 A235 L255:L257 O255:O257 R256:R257 D255 A253 O272:O273 L265:L273 R272:R273 I264:I272 M274 L281:L286 O284:O286 R285:R286 D282 D279:D280 R294:R295 O293:O295 L293:L295 D290:D294 A290 R312:R313 L306:L313 O311:O313 O325:O327 R326:R327 D319:D325 F197:F199" xr:uid="{00000000-0002-0000-0700-000000000000}">
      <formula1>"□,■"</formula1>
    </dataValidation>
  </dataValidations>
  <pageMargins left="0.7" right="0.7" top="0.75" bottom="0.75" header="0.3" footer="0.3"/>
  <pageSetup paperSize="9" scale="43" fitToHeight="0" orientation="landscape" r:id="rId1"/>
  <rowBreaks count="9" manualBreakCount="9">
    <brk id="35" max="31" man="1"/>
    <brk id="83" max="31" man="1"/>
    <brk id="130" min="4" max="31" man="1"/>
    <brk id="177" min="4" max="31" man="1"/>
    <brk id="221" min="4" max="31" man="1"/>
    <brk id="273" max="31" man="1"/>
    <brk id="327" min="4" max="31" man="1"/>
    <brk id="378" min="4" max="31" man="1"/>
    <brk id="433" min="4" max="3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B123"/>
  <sheetViews>
    <sheetView topLeftCell="A10" zoomScaleNormal="100" zoomScaleSheetLayoutView="130" workbookViewId="0">
      <selection activeCell="AL23" sqref="AL23"/>
    </sheetView>
  </sheetViews>
  <sheetFormatPr defaultColWidth="4" defaultRowHeight="13.5"/>
  <cols>
    <col min="1" max="1" width="1.5" style="1" customWidth="1"/>
    <col min="2" max="2" width="2.375" style="1" customWidth="1"/>
    <col min="3" max="3" width="1.125" style="1" customWidth="1"/>
    <col min="4"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c r="B2" s="1" t="s">
        <v>1272</v>
      </c>
      <c r="C2" s="292"/>
      <c r="D2" s="292"/>
      <c r="E2" s="292"/>
      <c r="F2" s="292"/>
      <c r="G2" s="292"/>
      <c r="H2" s="292"/>
      <c r="I2" s="292"/>
      <c r="J2" s="292"/>
      <c r="K2" s="292"/>
      <c r="L2" s="292"/>
      <c r="M2" s="292"/>
      <c r="N2" s="292"/>
      <c r="O2" s="292"/>
      <c r="P2" s="292"/>
      <c r="Q2" s="292"/>
      <c r="R2" s="292"/>
      <c r="S2" s="292"/>
      <c r="T2" s="292"/>
      <c r="U2" s="292"/>
      <c r="V2" s="292"/>
      <c r="W2" s="292"/>
      <c r="X2" s="292"/>
      <c r="Y2" s="292"/>
    </row>
    <row r="4" spans="2:28">
      <c r="B4" s="851" t="s">
        <v>1148</v>
      </c>
      <c r="C4" s="851"/>
      <c r="D4" s="851"/>
      <c r="E4" s="851"/>
      <c r="F4" s="851"/>
      <c r="G4" s="851"/>
      <c r="H4" s="851"/>
      <c r="I4" s="851"/>
      <c r="J4" s="851"/>
      <c r="K4" s="851"/>
      <c r="L4" s="851"/>
      <c r="M4" s="851"/>
      <c r="N4" s="851"/>
      <c r="O4" s="851"/>
      <c r="P4" s="851"/>
      <c r="Q4" s="851"/>
      <c r="R4" s="851"/>
      <c r="S4" s="851"/>
      <c r="T4" s="851"/>
      <c r="U4" s="851"/>
      <c r="V4" s="851"/>
      <c r="W4" s="851"/>
      <c r="X4" s="851"/>
      <c r="Y4" s="851"/>
    </row>
    <row r="5" spans="2:28">
      <c r="B5" s="851" t="s">
        <v>1149</v>
      </c>
      <c r="C5" s="851"/>
      <c r="D5" s="851"/>
      <c r="E5" s="851"/>
      <c r="F5" s="851"/>
      <c r="G5" s="851"/>
      <c r="H5" s="851"/>
      <c r="I5" s="851"/>
      <c r="J5" s="851"/>
      <c r="K5" s="851"/>
      <c r="L5" s="851"/>
      <c r="M5" s="851"/>
      <c r="N5" s="851"/>
      <c r="O5" s="851"/>
      <c r="P5" s="851"/>
      <c r="Q5" s="851"/>
      <c r="R5" s="851"/>
      <c r="S5" s="851"/>
      <c r="T5" s="851"/>
      <c r="U5" s="851"/>
      <c r="V5" s="851"/>
      <c r="W5" s="851"/>
      <c r="X5" s="851"/>
      <c r="Y5" s="851"/>
    </row>
    <row r="6" spans="2:28" ht="12.75" customHeight="1"/>
    <row r="7" spans="2:28" ht="23.25" customHeight="1">
      <c r="B7" s="993" t="s">
        <v>11</v>
      </c>
      <c r="C7" s="993"/>
      <c r="D7" s="993"/>
      <c r="E7" s="993"/>
      <c r="F7" s="993"/>
      <c r="G7" s="716"/>
      <c r="H7" s="994"/>
      <c r="I7" s="994"/>
      <c r="J7" s="994"/>
      <c r="K7" s="994"/>
      <c r="L7" s="994"/>
      <c r="M7" s="994"/>
      <c r="N7" s="994"/>
      <c r="O7" s="994"/>
      <c r="P7" s="994"/>
      <c r="Q7" s="994"/>
      <c r="R7" s="994"/>
      <c r="S7" s="994"/>
      <c r="T7" s="994"/>
      <c r="U7" s="994"/>
      <c r="V7" s="994"/>
      <c r="W7" s="994"/>
      <c r="X7" s="994"/>
      <c r="Y7" s="995"/>
    </row>
    <row r="8" spans="2:28" ht="26.25" customHeight="1">
      <c r="B8" s="993" t="s">
        <v>12</v>
      </c>
      <c r="C8" s="993"/>
      <c r="D8" s="993"/>
      <c r="E8" s="993"/>
      <c r="F8" s="993"/>
      <c r="G8" s="341" t="s">
        <v>13</v>
      </c>
      <c r="H8" s="348" t="s">
        <v>14</v>
      </c>
      <c r="I8" s="348"/>
      <c r="J8" s="348"/>
      <c r="K8" s="348"/>
      <c r="L8" s="341" t="s">
        <v>13</v>
      </c>
      <c r="M8" s="348" t="s">
        <v>15</v>
      </c>
      <c r="N8" s="348"/>
      <c r="O8" s="348"/>
      <c r="P8" s="348"/>
      <c r="Q8" s="341" t="s">
        <v>13</v>
      </c>
      <c r="R8" s="348" t="s">
        <v>16</v>
      </c>
      <c r="S8" s="348"/>
      <c r="T8" s="348"/>
      <c r="U8" s="348"/>
      <c r="V8" s="348"/>
      <c r="W8" s="223"/>
      <c r="X8" s="223"/>
      <c r="Y8" s="339"/>
    </row>
    <row r="9" spans="2:28" ht="19.5" customHeight="1">
      <c r="B9" s="807" t="s">
        <v>1150</v>
      </c>
      <c r="C9" s="808"/>
      <c r="D9" s="808"/>
      <c r="E9" s="808"/>
      <c r="F9" s="809"/>
      <c r="G9" s="342" t="s">
        <v>13</v>
      </c>
      <c r="H9" s="354" t="s">
        <v>1151</v>
      </c>
      <c r="I9" s="293"/>
      <c r="J9" s="293"/>
      <c r="K9" s="293"/>
      <c r="L9" s="293"/>
      <c r="M9" s="293"/>
      <c r="N9" s="293"/>
      <c r="O9" s="293"/>
      <c r="P9" s="293"/>
      <c r="Q9" s="293"/>
      <c r="R9" s="293"/>
      <c r="S9" s="293"/>
      <c r="T9" s="293"/>
      <c r="U9" s="293"/>
      <c r="V9" s="293"/>
      <c r="W9" s="293"/>
      <c r="X9" s="293"/>
      <c r="Y9" s="294"/>
    </row>
    <row r="10" spans="2:28" ht="18.75" customHeight="1">
      <c r="B10" s="991"/>
      <c r="C10" s="851"/>
      <c r="D10" s="851"/>
      <c r="E10" s="851"/>
      <c r="F10" s="992"/>
      <c r="G10" s="356" t="s">
        <v>13</v>
      </c>
      <c r="H10" s="1" t="s">
        <v>1152</v>
      </c>
      <c r="I10" s="40"/>
      <c r="J10" s="40"/>
      <c r="K10" s="40"/>
      <c r="L10" s="40"/>
      <c r="M10" s="40"/>
      <c r="N10" s="40"/>
      <c r="O10" s="40"/>
      <c r="P10" s="40"/>
      <c r="Q10" s="40"/>
      <c r="R10" s="40"/>
      <c r="S10" s="40"/>
      <c r="T10" s="40"/>
      <c r="U10" s="40"/>
      <c r="V10" s="40"/>
      <c r="W10" s="40"/>
      <c r="X10" s="40"/>
      <c r="Y10" s="363"/>
    </row>
    <row r="11" spans="2:28" ht="17.25" customHeight="1">
      <c r="B11" s="810"/>
      <c r="C11" s="811"/>
      <c r="D11" s="811"/>
      <c r="E11" s="811"/>
      <c r="F11" s="812"/>
      <c r="G11" s="344" t="s">
        <v>13</v>
      </c>
      <c r="H11" s="351" t="s">
        <v>1153</v>
      </c>
      <c r="I11" s="295"/>
      <c r="J11" s="295"/>
      <c r="K11" s="295"/>
      <c r="L11" s="295"/>
      <c r="M11" s="295"/>
      <c r="N11" s="295"/>
      <c r="O11" s="295"/>
      <c r="P11" s="295"/>
      <c r="Q11" s="295"/>
      <c r="R11" s="295"/>
      <c r="S11" s="295"/>
      <c r="T11" s="295"/>
      <c r="U11" s="295"/>
      <c r="V11" s="295"/>
      <c r="W11" s="295"/>
      <c r="X11" s="295"/>
      <c r="Y11" s="296"/>
      <c r="Z11" s="292"/>
      <c r="AA11" s="292"/>
      <c r="AB11" s="292"/>
    </row>
    <row r="12" spans="2:28" ht="20.25" customHeight="1"/>
    <row r="13" spans="2:28" ht="3.75" customHeight="1">
      <c r="B13" s="353"/>
      <c r="C13" s="354"/>
      <c r="D13" s="354"/>
      <c r="E13" s="354"/>
      <c r="F13" s="354"/>
      <c r="G13" s="354"/>
      <c r="H13" s="354"/>
      <c r="I13" s="354"/>
      <c r="J13" s="354"/>
      <c r="K13" s="354"/>
      <c r="L13" s="354"/>
      <c r="M13" s="354"/>
      <c r="N13" s="354"/>
      <c r="O13" s="354"/>
      <c r="P13" s="354"/>
      <c r="Q13" s="354"/>
      <c r="R13" s="354"/>
      <c r="S13" s="354"/>
      <c r="T13" s="355"/>
      <c r="U13" s="354"/>
      <c r="V13" s="354"/>
      <c r="W13" s="354"/>
      <c r="X13" s="354"/>
      <c r="Y13" s="355"/>
    </row>
    <row r="14" spans="2:28" ht="15" customHeight="1">
      <c r="B14" s="297" t="s">
        <v>1091</v>
      </c>
      <c r="T14" s="298"/>
      <c r="V14" s="299" t="s">
        <v>17</v>
      </c>
      <c r="W14" s="299" t="s">
        <v>18</v>
      </c>
      <c r="X14" s="299" t="s">
        <v>19</v>
      </c>
      <c r="Y14" s="298"/>
    </row>
    <row r="15" spans="2:28" ht="9" customHeight="1">
      <c r="B15" s="297"/>
      <c r="T15" s="298"/>
      <c r="Y15" s="298"/>
    </row>
    <row r="16" spans="2:28" ht="72.75" customHeight="1">
      <c r="B16" s="297"/>
      <c r="C16" s="833" t="s">
        <v>1154</v>
      </c>
      <c r="D16" s="793"/>
      <c r="E16" s="795"/>
      <c r="F16" s="338" t="s">
        <v>20</v>
      </c>
      <c r="G16" s="985" t="s">
        <v>1155</v>
      </c>
      <c r="H16" s="715"/>
      <c r="I16" s="715"/>
      <c r="J16" s="715"/>
      <c r="K16" s="715"/>
      <c r="L16" s="715"/>
      <c r="M16" s="715"/>
      <c r="N16" s="715"/>
      <c r="O16" s="715"/>
      <c r="P16" s="715"/>
      <c r="Q16" s="715"/>
      <c r="R16" s="715"/>
      <c r="S16" s="715"/>
      <c r="T16" s="300"/>
      <c r="V16" s="216" t="s">
        <v>13</v>
      </c>
      <c r="W16" s="216" t="s">
        <v>18</v>
      </c>
      <c r="X16" s="216" t="s">
        <v>13</v>
      </c>
      <c r="Y16" s="300"/>
    </row>
    <row r="17" spans="2:28" ht="45" customHeight="1">
      <c r="B17" s="297"/>
      <c r="C17" s="986"/>
      <c r="D17" s="842"/>
      <c r="E17" s="987"/>
      <c r="F17" s="338" t="s">
        <v>21</v>
      </c>
      <c r="G17" s="985" t="s">
        <v>1156</v>
      </c>
      <c r="H17" s="985"/>
      <c r="I17" s="985"/>
      <c r="J17" s="985"/>
      <c r="K17" s="985"/>
      <c r="L17" s="985"/>
      <c r="M17" s="985"/>
      <c r="N17" s="985"/>
      <c r="O17" s="985"/>
      <c r="P17" s="985"/>
      <c r="Q17" s="985"/>
      <c r="R17" s="985"/>
      <c r="S17" s="985"/>
      <c r="T17" s="301"/>
      <c r="V17" s="216" t="s">
        <v>13</v>
      </c>
      <c r="W17" s="216" t="s">
        <v>18</v>
      </c>
      <c r="X17" s="216" t="s">
        <v>13</v>
      </c>
      <c r="Y17" s="300"/>
    </row>
    <row r="18" spans="2:28" ht="24.75" customHeight="1">
      <c r="B18" s="297"/>
      <c r="C18" s="986"/>
      <c r="D18" s="842"/>
      <c r="E18" s="987"/>
      <c r="F18" s="338" t="s">
        <v>22</v>
      </c>
      <c r="G18" s="985" t="s">
        <v>1157</v>
      </c>
      <c r="H18" s="985"/>
      <c r="I18" s="985"/>
      <c r="J18" s="985"/>
      <c r="K18" s="985"/>
      <c r="L18" s="985"/>
      <c r="M18" s="985"/>
      <c r="N18" s="985"/>
      <c r="O18" s="985"/>
      <c r="P18" s="985"/>
      <c r="Q18" s="985"/>
      <c r="R18" s="985"/>
      <c r="S18" s="985"/>
      <c r="T18" s="301"/>
      <c r="V18" s="216" t="s">
        <v>13</v>
      </c>
      <c r="W18" s="216" t="s">
        <v>18</v>
      </c>
      <c r="X18" s="216" t="s">
        <v>13</v>
      </c>
      <c r="Y18" s="300"/>
    </row>
    <row r="19" spans="2:28" ht="41.25" customHeight="1">
      <c r="B19" s="297"/>
      <c r="C19" s="988"/>
      <c r="D19" s="989"/>
      <c r="E19" s="990"/>
      <c r="F19" s="338" t="s">
        <v>1095</v>
      </c>
      <c r="G19" s="985" t="s">
        <v>1158</v>
      </c>
      <c r="H19" s="985"/>
      <c r="I19" s="985"/>
      <c r="J19" s="985"/>
      <c r="K19" s="985"/>
      <c r="L19" s="985"/>
      <c r="M19" s="985"/>
      <c r="N19" s="985"/>
      <c r="O19" s="985"/>
      <c r="P19" s="985"/>
      <c r="Q19" s="985"/>
      <c r="R19" s="985"/>
      <c r="S19" s="985"/>
      <c r="T19" s="301"/>
      <c r="V19" s="216" t="s">
        <v>13</v>
      </c>
      <c r="W19" s="216" t="s">
        <v>18</v>
      </c>
      <c r="X19" s="216" t="s">
        <v>13</v>
      </c>
      <c r="Y19" s="300"/>
    </row>
    <row r="20" spans="2:28" ht="18.75" customHeight="1">
      <c r="B20" s="297"/>
      <c r="T20" s="298"/>
      <c r="Y20" s="298"/>
    </row>
    <row r="21" spans="2:28" ht="34.5" customHeight="1">
      <c r="B21" s="297"/>
      <c r="C21" s="833" t="s">
        <v>1159</v>
      </c>
      <c r="D21" s="793"/>
      <c r="E21" s="795"/>
      <c r="F21" s="338" t="s">
        <v>20</v>
      </c>
      <c r="G21" s="985" t="s">
        <v>1160</v>
      </c>
      <c r="H21" s="985"/>
      <c r="I21" s="985"/>
      <c r="J21" s="985"/>
      <c r="K21" s="985"/>
      <c r="L21" s="985"/>
      <c r="M21" s="985"/>
      <c r="N21" s="985"/>
      <c r="O21" s="985"/>
      <c r="P21" s="985"/>
      <c r="Q21" s="985"/>
      <c r="R21" s="985"/>
      <c r="S21" s="985"/>
      <c r="T21" s="300"/>
      <c r="V21" s="216" t="s">
        <v>13</v>
      </c>
      <c r="W21" s="216" t="s">
        <v>18</v>
      </c>
      <c r="X21" s="216" t="s">
        <v>13</v>
      </c>
      <c r="Y21" s="300"/>
    </row>
    <row r="22" spans="2:28" ht="78" customHeight="1">
      <c r="B22" s="297"/>
      <c r="C22" s="986"/>
      <c r="D22" s="842"/>
      <c r="E22" s="987"/>
      <c r="F22" s="338" t="s">
        <v>21</v>
      </c>
      <c r="G22" s="985" t="s">
        <v>1161</v>
      </c>
      <c r="H22" s="985"/>
      <c r="I22" s="985"/>
      <c r="J22" s="985"/>
      <c r="K22" s="985"/>
      <c r="L22" s="985"/>
      <c r="M22" s="985"/>
      <c r="N22" s="985"/>
      <c r="O22" s="985"/>
      <c r="P22" s="985"/>
      <c r="Q22" s="985"/>
      <c r="R22" s="985"/>
      <c r="S22" s="985"/>
      <c r="T22" s="300"/>
      <c r="V22" s="216" t="s">
        <v>13</v>
      </c>
      <c r="W22" s="216" t="s">
        <v>18</v>
      </c>
      <c r="X22" s="216" t="s">
        <v>13</v>
      </c>
      <c r="Y22" s="300"/>
    </row>
    <row r="23" spans="2:28" ht="45.75" customHeight="1">
      <c r="B23" s="297"/>
      <c r="C23" s="986"/>
      <c r="D23" s="842"/>
      <c r="E23" s="987"/>
      <c r="F23" s="338" t="s">
        <v>22</v>
      </c>
      <c r="G23" s="985" t="s">
        <v>1094</v>
      </c>
      <c r="H23" s="985"/>
      <c r="I23" s="985"/>
      <c r="J23" s="985"/>
      <c r="K23" s="985"/>
      <c r="L23" s="985"/>
      <c r="M23" s="985"/>
      <c r="N23" s="985"/>
      <c r="O23" s="985"/>
      <c r="P23" s="985"/>
      <c r="Q23" s="985"/>
      <c r="R23" s="985"/>
      <c r="S23" s="985"/>
      <c r="T23" s="301"/>
      <c r="V23" s="216" t="s">
        <v>13</v>
      </c>
      <c r="W23" s="216" t="s">
        <v>18</v>
      </c>
      <c r="X23" s="216" t="s">
        <v>13</v>
      </c>
      <c r="Y23" s="300"/>
    </row>
    <row r="24" spans="2:28" ht="42.75" customHeight="1">
      <c r="B24" s="297"/>
      <c r="C24" s="986"/>
      <c r="D24" s="842"/>
      <c r="E24" s="987"/>
      <c r="F24" s="338" t="s">
        <v>1095</v>
      </c>
      <c r="G24" s="985" t="s">
        <v>1096</v>
      </c>
      <c r="H24" s="985"/>
      <c r="I24" s="985"/>
      <c r="J24" s="985"/>
      <c r="K24" s="985"/>
      <c r="L24" s="985"/>
      <c r="M24" s="985"/>
      <c r="N24" s="985"/>
      <c r="O24" s="985"/>
      <c r="P24" s="985"/>
      <c r="Q24" s="985"/>
      <c r="R24" s="985"/>
      <c r="S24" s="985"/>
      <c r="T24" s="301"/>
      <c r="V24" s="216" t="s">
        <v>13</v>
      </c>
      <c r="W24" s="216" t="s">
        <v>18</v>
      </c>
      <c r="X24" s="216" t="s">
        <v>13</v>
      </c>
      <c r="Y24" s="300"/>
    </row>
    <row r="25" spans="2:28" ht="42" customHeight="1">
      <c r="B25" s="297"/>
      <c r="C25" s="986"/>
      <c r="D25" s="842"/>
      <c r="E25" s="987"/>
      <c r="F25" s="338" t="s">
        <v>1097</v>
      </c>
      <c r="G25" s="985" t="s">
        <v>1162</v>
      </c>
      <c r="H25" s="985"/>
      <c r="I25" s="985"/>
      <c r="J25" s="985"/>
      <c r="K25" s="985"/>
      <c r="L25" s="985"/>
      <c r="M25" s="985"/>
      <c r="N25" s="985"/>
      <c r="O25" s="985"/>
      <c r="P25" s="985"/>
      <c r="Q25" s="985"/>
      <c r="R25" s="985"/>
      <c r="S25" s="985"/>
      <c r="T25" s="301"/>
      <c r="V25" s="216" t="s">
        <v>13</v>
      </c>
      <c r="W25" s="216" t="s">
        <v>18</v>
      </c>
      <c r="X25" s="216" t="s">
        <v>13</v>
      </c>
      <c r="Y25" s="300"/>
      <c r="Z25" s="292"/>
      <c r="AA25" s="292"/>
      <c r="AB25" s="292"/>
    </row>
    <row r="26" spans="2:28" ht="51" customHeight="1">
      <c r="B26" s="297"/>
      <c r="C26" s="988"/>
      <c r="D26" s="989"/>
      <c r="E26" s="990"/>
      <c r="F26" s="338" t="s">
        <v>1163</v>
      </c>
      <c r="G26" s="985" t="s">
        <v>1158</v>
      </c>
      <c r="H26" s="985"/>
      <c r="I26" s="985"/>
      <c r="J26" s="985"/>
      <c r="K26" s="985"/>
      <c r="L26" s="985"/>
      <c r="M26" s="985"/>
      <c r="N26" s="985"/>
      <c r="O26" s="985"/>
      <c r="P26" s="985"/>
      <c r="Q26" s="985"/>
      <c r="R26" s="985"/>
      <c r="S26" s="985"/>
      <c r="T26" s="301"/>
      <c r="V26" s="216" t="s">
        <v>13</v>
      </c>
      <c r="W26" s="216" t="s">
        <v>18</v>
      </c>
      <c r="X26" s="216" t="s">
        <v>13</v>
      </c>
      <c r="Y26" s="300"/>
      <c r="Z26" s="292"/>
      <c r="AA26" s="292"/>
      <c r="AB26" s="292"/>
    </row>
    <row r="27" spans="2:28" ht="16.5" customHeight="1">
      <c r="B27" s="297"/>
      <c r="T27" s="298"/>
      <c r="Y27" s="298"/>
    </row>
    <row r="28" spans="2:28" ht="27" customHeight="1">
      <c r="B28" s="297"/>
      <c r="C28" s="833" t="s">
        <v>1164</v>
      </c>
      <c r="D28" s="793"/>
      <c r="E28" s="795"/>
      <c r="F28" s="338" t="s">
        <v>20</v>
      </c>
      <c r="G28" s="715" t="s">
        <v>1092</v>
      </c>
      <c r="H28" s="715"/>
      <c r="I28" s="715"/>
      <c r="J28" s="715"/>
      <c r="K28" s="715"/>
      <c r="L28" s="715"/>
      <c r="M28" s="715"/>
      <c r="N28" s="715"/>
      <c r="O28" s="715"/>
      <c r="P28" s="715"/>
      <c r="Q28" s="715"/>
      <c r="R28" s="715"/>
      <c r="S28" s="715"/>
      <c r="T28" s="300"/>
      <c r="V28" s="216" t="s">
        <v>13</v>
      </c>
      <c r="W28" s="216" t="s">
        <v>18</v>
      </c>
      <c r="X28" s="216" t="s">
        <v>13</v>
      </c>
      <c r="Y28" s="300"/>
    </row>
    <row r="29" spans="2:28" ht="24.75" customHeight="1">
      <c r="B29" s="297"/>
      <c r="C29" s="986"/>
      <c r="D29" s="842"/>
      <c r="E29" s="987"/>
      <c r="F29" s="338" t="s">
        <v>21</v>
      </c>
      <c r="G29" s="715" t="s">
        <v>1093</v>
      </c>
      <c r="H29" s="715"/>
      <c r="I29" s="715"/>
      <c r="J29" s="715"/>
      <c r="K29" s="715"/>
      <c r="L29" s="715"/>
      <c r="M29" s="715"/>
      <c r="N29" s="715"/>
      <c r="O29" s="715"/>
      <c r="P29" s="715"/>
      <c r="Q29" s="715"/>
      <c r="R29" s="715"/>
      <c r="S29" s="715"/>
      <c r="T29" s="300"/>
      <c r="V29" s="216" t="s">
        <v>13</v>
      </c>
      <c r="W29" s="216" t="s">
        <v>18</v>
      </c>
      <c r="X29" s="216" t="s">
        <v>13</v>
      </c>
      <c r="Y29" s="300"/>
    </row>
    <row r="30" spans="2:28" ht="45" customHeight="1">
      <c r="B30" s="297"/>
      <c r="C30" s="986"/>
      <c r="D30" s="842"/>
      <c r="E30" s="987"/>
      <c r="F30" s="338" t="s">
        <v>22</v>
      </c>
      <c r="G30" s="985" t="s">
        <v>1094</v>
      </c>
      <c r="H30" s="985"/>
      <c r="I30" s="985"/>
      <c r="J30" s="985"/>
      <c r="K30" s="985"/>
      <c r="L30" s="985"/>
      <c r="M30" s="985"/>
      <c r="N30" s="985"/>
      <c r="O30" s="985"/>
      <c r="P30" s="985"/>
      <c r="Q30" s="985"/>
      <c r="R30" s="985"/>
      <c r="S30" s="985"/>
      <c r="T30" s="301"/>
      <c r="V30" s="216" t="s">
        <v>13</v>
      </c>
      <c r="W30" s="216" t="s">
        <v>18</v>
      </c>
      <c r="X30" s="216" t="s">
        <v>13</v>
      </c>
      <c r="Y30" s="300"/>
    </row>
    <row r="31" spans="2:28" ht="40.5" customHeight="1">
      <c r="B31" s="297"/>
      <c r="C31" s="986"/>
      <c r="D31" s="842"/>
      <c r="E31" s="987"/>
      <c r="F31" s="338" t="s">
        <v>1095</v>
      </c>
      <c r="G31" s="985" t="s">
        <v>1096</v>
      </c>
      <c r="H31" s="985"/>
      <c r="I31" s="985"/>
      <c r="J31" s="985"/>
      <c r="K31" s="985"/>
      <c r="L31" s="985"/>
      <c r="M31" s="985"/>
      <c r="N31" s="985"/>
      <c r="O31" s="985"/>
      <c r="P31" s="985"/>
      <c r="Q31" s="985"/>
      <c r="R31" s="985"/>
      <c r="S31" s="985"/>
      <c r="T31" s="301"/>
      <c r="V31" s="216" t="s">
        <v>13</v>
      </c>
      <c r="W31" s="216" t="s">
        <v>18</v>
      </c>
      <c r="X31" s="216" t="s">
        <v>13</v>
      </c>
      <c r="Y31" s="300"/>
    </row>
    <row r="32" spans="2:28" ht="41.25" customHeight="1">
      <c r="B32" s="297"/>
      <c r="C32" s="986"/>
      <c r="D32" s="842"/>
      <c r="E32" s="987"/>
      <c r="F32" s="338" t="s">
        <v>1097</v>
      </c>
      <c r="G32" s="985" t="s">
        <v>1098</v>
      </c>
      <c r="H32" s="985"/>
      <c r="I32" s="985"/>
      <c r="J32" s="985"/>
      <c r="K32" s="985"/>
      <c r="L32" s="985"/>
      <c r="M32" s="985"/>
      <c r="N32" s="985"/>
      <c r="O32" s="985"/>
      <c r="P32" s="985"/>
      <c r="Q32" s="985"/>
      <c r="R32" s="985"/>
      <c r="S32" s="985"/>
      <c r="T32" s="301"/>
      <c r="V32" s="216" t="s">
        <v>13</v>
      </c>
      <c r="W32" s="216" t="s">
        <v>18</v>
      </c>
      <c r="X32" s="216" t="s">
        <v>13</v>
      </c>
      <c r="Y32" s="300"/>
      <c r="Z32" s="292"/>
      <c r="AA32" s="292"/>
      <c r="AB32" s="292"/>
    </row>
    <row r="33" spans="2:28" ht="45" customHeight="1">
      <c r="B33" s="297"/>
      <c r="C33" s="988"/>
      <c r="D33" s="989"/>
      <c r="E33" s="990"/>
      <c r="F33" s="338" t="s">
        <v>1163</v>
      </c>
      <c r="G33" s="985" t="s">
        <v>1158</v>
      </c>
      <c r="H33" s="985"/>
      <c r="I33" s="985"/>
      <c r="J33" s="985"/>
      <c r="K33" s="985"/>
      <c r="L33" s="985"/>
      <c r="M33" s="985"/>
      <c r="N33" s="985"/>
      <c r="O33" s="985"/>
      <c r="P33" s="985"/>
      <c r="Q33" s="985"/>
      <c r="R33" s="985"/>
      <c r="S33" s="985"/>
      <c r="T33" s="301"/>
      <c r="V33" s="216" t="s">
        <v>13</v>
      </c>
      <c r="W33" s="216" t="s">
        <v>18</v>
      </c>
      <c r="X33" s="216" t="s">
        <v>13</v>
      </c>
      <c r="Y33" s="300"/>
      <c r="Z33" s="292"/>
      <c r="AA33" s="292"/>
      <c r="AB33" s="292"/>
    </row>
    <row r="34" spans="2:28" ht="17.25" customHeight="1">
      <c r="B34" s="350"/>
      <c r="C34" s="351"/>
      <c r="D34" s="351"/>
      <c r="E34" s="351"/>
      <c r="F34" s="351"/>
      <c r="G34" s="351"/>
      <c r="H34" s="351"/>
      <c r="I34" s="351"/>
      <c r="J34" s="351"/>
      <c r="K34" s="351"/>
      <c r="L34" s="351"/>
      <c r="M34" s="351"/>
      <c r="N34" s="351"/>
      <c r="O34" s="351"/>
      <c r="P34" s="351"/>
      <c r="Q34" s="351"/>
      <c r="R34" s="351"/>
      <c r="S34" s="351"/>
      <c r="T34" s="352"/>
      <c r="U34" s="351"/>
      <c r="V34" s="351"/>
      <c r="W34" s="351"/>
      <c r="X34" s="351"/>
      <c r="Y34" s="352"/>
    </row>
    <row r="36" spans="2:28">
      <c r="B36" s="1" t="s">
        <v>120</v>
      </c>
    </row>
    <row r="37" spans="2:28">
      <c r="B37" s="1" t="s">
        <v>121</v>
      </c>
      <c r="K37" s="292"/>
      <c r="L37" s="292"/>
      <c r="M37" s="292"/>
      <c r="N37" s="292"/>
      <c r="O37" s="292"/>
      <c r="P37" s="292"/>
      <c r="Q37" s="292"/>
      <c r="R37" s="292"/>
      <c r="S37" s="292"/>
      <c r="T37" s="292"/>
      <c r="U37" s="292"/>
      <c r="V37" s="292"/>
      <c r="W37" s="292"/>
      <c r="X37" s="292"/>
      <c r="Y37" s="292"/>
    </row>
    <row r="122" spans="3:7">
      <c r="C122" s="351"/>
      <c r="D122" s="351"/>
      <c r="E122" s="351"/>
      <c r="F122" s="351"/>
      <c r="G122" s="351"/>
    </row>
    <row r="123" spans="3:7">
      <c r="C123" s="354"/>
    </row>
  </sheetData>
  <mergeCells count="25">
    <mergeCell ref="B9:F11"/>
    <mergeCell ref="B4:Y4"/>
    <mergeCell ref="B5:Y5"/>
    <mergeCell ref="B7:F7"/>
    <mergeCell ref="G7:Y7"/>
    <mergeCell ref="B8:F8"/>
    <mergeCell ref="C16:E19"/>
    <mergeCell ref="G16:S16"/>
    <mergeCell ref="G17:S17"/>
    <mergeCell ref="G18:S18"/>
    <mergeCell ref="G19:S19"/>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s>
  <phoneticPr fontId="9"/>
  <dataValidations count="1">
    <dataValidation type="list" allowBlank="1" showInputMessage="1" showErrorMessage="1" sqref="X28:X33 V16:V19 G8:G11 Q8 L8 X21:X26 X16:X19 V28:V33 V21:V26" xr:uid="{00000000-0002-0000-0800-000000000000}">
      <formula1>"□,■"</formula1>
    </dataValidation>
  </dataValidations>
  <pageMargins left="0.70866141732283472" right="0.70866141732283472" top="0.74803149606299213" bottom="0.74803149606299213" header="0.31496062992125984" footer="0.31496062992125984"/>
  <pageSetup paperSize="9" scale="77" orientation="portrait" r:id="rId1"/>
  <rowBreaks count="1" manualBreakCount="1">
    <brk id="38"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14</vt:i4>
      </vt:variant>
    </vt:vector>
  </HeadingPairs>
  <TitlesOfParts>
    <vt:vector size="30" baseType="lpstr">
      <vt:lpstr>★提出方法等</vt:lpstr>
      <vt:lpstr>★必要書類一覧表</vt:lpstr>
      <vt:lpstr>介護報酬【自己点検シート】</vt:lpstr>
      <vt:lpstr>介護報酬【要件確認シート】</vt:lpstr>
      <vt:lpstr>加算届管理票</vt:lpstr>
      <vt:lpstr>別紙3－2</vt:lpstr>
      <vt:lpstr>別紙3－2（記載例）</vt:lpstr>
      <vt:lpstr>別紙１－３</vt:lpstr>
      <vt:lpstr>別紙13</vt:lpstr>
      <vt:lpstr>別紙14－5</vt:lpstr>
      <vt:lpstr>別紙C（有資格者等の割合計算書）</vt:lpstr>
      <vt:lpstr>別紙28</vt:lpstr>
      <vt:lpstr>別紙２</vt:lpstr>
      <vt:lpstr>別紙42</vt:lpstr>
      <vt:lpstr>別紙44</vt:lpstr>
      <vt:lpstr>別紙45</vt:lpstr>
      <vt:lpstr>加算届管理票!Print_Area</vt:lpstr>
      <vt:lpstr>介護報酬【自己点検シート】!Print_Area</vt:lpstr>
      <vt:lpstr>別紙13!Print_Area</vt:lpstr>
      <vt:lpstr>'別紙14－5'!Print_Area</vt:lpstr>
      <vt:lpstr>別紙２!Print_Area</vt:lpstr>
      <vt:lpstr>別紙28!Print_Area</vt:lpstr>
      <vt:lpstr>'別紙3－2'!Print_Area</vt:lpstr>
      <vt:lpstr>'別紙3－2（記載例）'!Print_Area</vt:lpstr>
      <vt:lpstr>別紙42!Print_Area</vt:lpstr>
      <vt:lpstr>別紙44!Print_Area</vt:lpstr>
      <vt:lpstr>別紙45!Print_Area</vt:lpstr>
      <vt:lpstr>'別紙C（有資格者等の割合計算書）'!Print_Area</vt:lpstr>
      <vt:lpstr>介護報酬【自己点検シート】!Print_Titles</vt:lpstr>
      <vt:lpstr>介護報酬【要件確認シート】!Print_Titles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2025-10-31T07:35:29Z</dcterms:modified>
</cp:coreProperties>
</file>