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D7C369AC-3947-4CB1-B86E-68F4ADD22504}" xr6:coauthVersionLast="47" xr6:coauthVersionMax="47" xr10:uidLastSave="{00000000-0000-0000-0000-000000000000}"/>
  <bookViews>
    <workbookView xWindow="-120" yWindow="-120" windowWidth="20730" windowHeight="11040" tabRatio="779" xr2:uid="{00000000-000D-0000-FFFF-FFFF00000000}"/>
  </bookViews>
  <sheets>
    <sheet name="【提出用】外部評価の実施回数の緩和" sheetId="6" r:id="rId1"/>
    <sheet name="【記載例】" sheetId="46" r:id="rId2"/>
    <sheet name="【使用しない】事業所共通情報_20260403" sheetId="44" r:id="rId3"/>
  </sheets>
  <definedNames>
    <definedName name="_xlnm._FilterDatabase" localSheetId="2" hidden="1">【使用しない】事業所共通情報_20260403!$A$1:$C$665</definedName>
    <definedName name="_xlnm.Print_Area" localSheetId="1">【記載例】!$A$1:$Q$31</definedName>
    <definedName name="_xlnm.Print_Area" localSheetId="0">【提出用】外部評価の実施回数の緩和!$A$1:$Q$31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6" l="1"/>
  <c r="J4" i="46"/>
  <c r="D6" i="46"/>
  <c r="J6" i="46"/>
  <c r="J6" i="6" l="1"/>
  <c r="D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" authorId="0" shapeId="0" xr:uid="{00000000-0006-0000-00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色付きセルのみ入力してください。</t>
        </r>
      </text>
    </comment>
    <comment ref="D4" authorId="0" shapeId="0" xr:uid="{00000000-0006-0000-0000-000002000000}">
      <text>
        <r>
          <rPr>
            <b/>
            <sz val="9"/>
            <color indexed="39"/>
            <rFont val="ＭＳ Ｐゴシック"/>
            <family val="3"/>
            <charset val="128"/>
          </rPr>
          <t>事業所番号を入力してください。</t>
        </r>
      </text>
    </comment>
    <comment ref="J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自動で入力されない場合は入力してください。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自動で入力されない場合は入力してください。</t>
        </r>
      </text>
    </comment>
    <comment ref="J6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自動で入力されない場合は入力してください。</t>
        </r>
      </text>
    </comment>
    <comment ref="P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「はい」又は「いいえ」のいずれかに○をつけてださい。（いいえの場合は申請できません。）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" authorId="0" shapeId="0" xr:uid="{00000000-0006-0000-01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色付きセルのみ入力してください。</t>
        </r>
      </text>
    </comment>
    <comment ref="D4" authorId="0" shapeId="0" xr:uid="{00000000-0006-0000-0100-000002000000}">
      <text>
        <r>
          <rPr>
            <b/>
            <sz val="9"/>
            <color indexed="39"/>
            <rFont val="ＭＳ Ｐゴシック"/>
            <family val="3"/>
            <charset val="128"/>
          </rPr>
          <t>事業所番号を入力してください。</t>
        </r>
      </text>
    </comment>
    <comment ref="J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自動で入力されない場合は入力してください。</t>
        </r>
      </text>
    </comment>
    <comment ref="D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自動で入力されない場合は入力してください。</t>
        </r>
      </text>
    </comment>
    <comment ref="J6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自動で入力されない場合は入力してください。</t>
        </r>
      </text>
    </comment>
    <comment ref="P8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「はい」又は「いいえ」のいずれかに○をつけてださい。（いいえの場合は申請できません。）</t>
        </r>
      </text>
    </comment>
  </commentList>
</comments>
</file>

<file path=xl/sharedStrings.xml><?xml version="1.0" encoding="utf-8"?>
<sst xmlns="http://schemas.openxmlformats.org/spreadsheetml/2006/main" count="1423" uniqueCount="386">
  <si>
    <t>法人名</t>
    <phoneticPr fontId="6"/>
  </si>
  <si>
    <t>はい・いいえ</t>
    <phoneticPr fontId="6"/>
  </si>
  <si>
    <t>適否</t>
    <rPh sb="0" eb="2">
      <t>テキヒ</t>
    </rPh>
    <phoneticPr fontId="6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</si>
  <si>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</si>
  <si>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</si>
  <si>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サービス種別</t>
    <rPh sb="4" eb="6">
      <t>シュベツ</t>
    </rPh>
    <phoneticPr fontId="3"/>
  </si>
  <si>
    <t>介護保険事業所番号</t>
  </si>
  <si>
    <t>事業所-名称</t>
  </si>
  <si>
    <t>ｻｰﾋﾞｽ種類</t>
  </si>
  <si>
    <t>グループホーム　菜の花の家</t>
  </si>
  <si>
    <t>グループホーム銀河の詩</t>
  </si>
  <si>
    <t>福寿の里グループホーム</t>
  </si>
  <si>
    <t>グループホーム　紫恩</t>
  </si>
  <si>
    <t>フルハウス六角橋</t>
  </si>
  <si>
    <t>グループホーム　ゆり苑</t>
  </si>
  <si>
    <t>グループホーム　三ツ沢南の丘</t>
  </si>
  <si>
    <t>ラポール西寺尾</t>
  </si>
  <si>
    <t>グループホーム　わかたけ西菅田</t>
  </si>
  <si>
    <t>フェローズガーデン西寺尾</t>
  </si>
  <si>
    <t>ミモザ横浜菅田</t>
  </si>
  <si>
    <t>愛の家グループホーム横浜菅田</t>
  </si>
  <si>
    <t>グループホーム　よこはま</t>
  </si>
  <si>
    <t>スカイホーム横浜</t>
  </si>
  <si>
    <t>グループホーム　フィニックス</t>
  </si>
  <si>
    <t>ミモザ横浜永田北</t>
  </si>
  <si>
    <t>高齢者グループホーム　かわしまの園</t>
  </si>
  <si>
    <t>せらび保土ヶ谷</t>
  </si>
  <si>
    <t>グループホーム銀の鈴</t>
  </si>
  <si>
    <t>グループホーム　磯風の謡</t>
  </si>
  <si>
    <t>グループホーム洋光台</t>
  </si>
  <si>
    <t>グループホーム　かぐやひめ</t>
  </si>
  <si>
    <t>グリーンペペ</t>
  </si>
  <si>
    <t>グループホーム　金沢　けやき園</t>
  </si>
  <si>
    <t>グループホーム　クロスハート金沢・横浜</t>
  </si>
  <si>
    <t>リングリング</t>
  </si>
  <si>
    <t>ニチイケアセンター富岡東</t>
  </si>
  <si>
    <t>グループホーム　ぬくもりの家・金沢文庫</t>
  </si>
  <si>
    <t>グループホームあすなろ</t>
  </si>
  <si>
    <t>高齢者グループホーム　カメリア壱番館</t>
  </si>
  <si>
    <t>グループホーム　わかたけ小机</t>
  </si>
  <si>
    <t>グループホームきらら日吉</t>
  </si>
  <si>
    <t>スマイル住まいる新横浜</t>
  </si>
  <si>
    <t>スカイホーム　湘南</t>
  </si>
  <si>
    <t>もえぎケアセンター下倉田</t>
  </si>
  <si>
    <t>梨雲ハウス平戸</t>
  </si>
  <si>
    <t>グループホーム　舞シャンブル</t>
  </si>
  <si>
    <t>グループホーム横浜名瀬・彩り</t>
  </si>
  <si>
    <t>こすずめの里</t>
  </si>
  <si>
    <t>グループホーム　ソフィアとつか</t>
  </si>
  <si>
    <t>シニアウイルおどりば戸塚</t>
  </si>
  <si>
    <t>グループホームれんげ</t>
  </si>
  <si>
    <t>日限山ホーム</t>
  </si>
  <si>
    <t>グループホーム　クロスハート港南・横浜</t>
  </si>
  <si>
    <t>グループホーム　ソフィアライフ</t>
  </si>
  <si>
    <t>グループホーム港南</t>
  </si>
  <si>
    <t>樹林の風</t>
  </si>
  <si>
    <t>高齢者グループホーム　三幸の園</t>
  </si>
  <si>
    <t>フレンディ本宿</t>
  </si>
  <si>
    <t>のぞみの家</t>
  </si>
  <si>
    <t>サリューブル　あさひ　壱番館</t>
  </si>
  <si>
    <t>グループホーム神田園</t>
  </si>
  <si>
    <t>フレンディ都岡</t>
  </si>
  <si>
    <t>サリューブル　あさひ弐番館</t>
  </si>
  <si>
    <t>グループホーム　ふぁいとパティオつくいけ</t>
  </si>
  <si>
    <t>シャローム　ミルトスの木</t>
  </si>
  <si>
    <t>グループホーム華寿園</t>
  </si>
  <si>
    <t>愛の郷グループホーム</t>
  </si>
  <si>
    <t>グループホームずぅずぅ</t>
  </si>
  <si>
    <t>シャローム　ミルトスの木鶴ヶ峰本町</t>
  </si>
  <si>
    <t>社会福祉法人　ふじ寿か会　高齢者グループホームことぶきの里</t>
  </si>
  <si>
    <t>社会福祉法人　ふじ寿か会　高齢者グループホームあすの里</t>
  </si>
  <si>
    <t>社会福祉法人　ふじ寿か会　高齢者グループホームふじの里</t>
  </si>
  <si>
    <t>コスモス長津田</t>
  </si>
  <si>
    <t>グループホーム友宝</t>
  </si>
  <si>
    <t>グループホーム　和楽の里</t>
  </si>
  <si>
    <t>グループホームみんなの家　横浜三保</t>
  </si>
  <si>
    <t>グループホーム　結の家</t>
  </si>
  <si>
    <t>医療法人泉心会　グループホームおらんち</t>
  </si>
  <si>
    <t>グループホーム　まっとう</t>
  </si>
  <si>
    <t>グループホーム　朋友</t>
  </si>
  <si>
    <t>グループホーム　泉の郷本郷</t>
  </si>
  <si>
    <t>サロン・ド・せや</t>
  </si>
  <si>
    <t>グループホーム笑楽庵</t>
  </si>
  <si>
    <t>グループホーム友愛</t>
  </si>
  <si>
    <t>グループホーム　みなみ</t>
  </si>
  <si>
    <t>グループホームはなもも</t>
  </si>
  <si>
    <t>グループホームあいらんど</t>
  </si>
  <si>
    <t>グループホーム　こころ</t>
  </si>
  <si>
    <t>サンライズ・ホーム瀬谷市民の森</t>
  </si>
  <si>
    <t>グループホームおり鶴の里</t>
  </si>
  <si>
    <t>グループホーム　クロスハート田谷・栄</t>
  </si>
  <si>
    <t>グループホーム　さくら園</t>
  </si>
  <si>
    <t>グループホーム　ちいさな手横浜さかえ</t>
  </si>
  <si>
    <t>グループホーム湘南かさま</t>
  </si>
  <si>
    <t>グループホーム　泉の郷</t>
  </si>
  <si>
    <t>グループホーム風の生活館</t>
  </si>
  <si>
    <t>弥生台グループホーム</t>
  </si>
  <si>
    <t>グループホーム　泉の郷上飯田</t>
  </si>
  <si>
    <t>木下の介護　グループホーム泉</t>
  </si>
  <si>
    <t>グループホーム　ソフィアいずみ</t>
  </si>
  <si>
    <t>サリューブル　いずみ</t>
  </si>
  <si>
    <t>グループホーム　しんばしの家</t>
  </si>
  <si>
    <t>グループホーム　やすらぎ</t>
  </si>
  <si>
    <t>ミモザ横浜いずみ</t>
  </si>
  <si>
    <t>グループホームひめしゃら</t>
  </si>
  <si>
    <t>グループホームあいおい</t>
  </si>
  <si>
    <t>グループホームやまもも</t>
  </si>
  <si>
    <t>グループホームあんず</t>
  </si>
  <si>
    <t>グループホーム　ちいさな手　横浜いずみ</t>
  </si>
  <si>
    <t>清風荘</t>
  </si>
  <si>
    <t>グループホームゆとり</t>
  </si>
  <si>
    <t>グループホームちゃんと</t>
  </si>
  <si>
    <t>グループホーム　アカシヤの家</t>
  </si>
  <si>
    <t>グループホームこてまり</t>
  </si>
  <si>
    <t>医療法人社団　三喜会　グループホーム青葉台</t>
  </si>
  <si>
    <t>グループホーム　万寿の森</t>
  </si>
  <si>
    <t>グループホーム　プラチナ・ヴィラ青葉台</t>
  </si>
  <si>
    <t>株式会社よこはま夢倶楽部　グループホーム夢美</t>
  </si>
  <si>
    <t>株式会社よこはま夢倶楽部　グループホーム夢感</t>
  </si>
  <si>
    <t>グループホーム　スマイル青葉</t>
  </si>
  <si>
    <t>高齢者グループホーム　ちとせ</t>
  </si>
  <si>
    <t>高齢者グループホーム　横浜はつらつ</t>
  </si>
  <si>
    <t>グループホーム都筑の春</t>
  </si>
  <si>
    <t>株式会社よこはま夢倶楽部　グループホーム夢観</t>
  </si>
  <si>
    <t>グループホーム　泉の郷川和</t>
  </si>
  <si>
    <t>グループホーム朝日のあたる家</t>
  </si>
  <si>
    <t>社会福祉法人　ふじ寿か会　高齢者グループホーム　そまやまの里</t>
  </si>
  <si>
    <t>グループホーム　都筑の丘</t>
  </si>
  <si>
    <t>医療法人社団　朝菊会　グループホーム池辺</t>
  </si>
  <si>
    <t>グループホーム　翠嵐の風</t>
  </si>
  <si>
    <t>高齢者グループホーム　横浜ゆうゆう</t>
  </si>
  <si>
    <t>グループホーム　ひまわりの家</t>
  </si>
  <si>
    <t>フェローズガーデン獅子ケ谷</t>
  </si>
  <si>
    <t>ミモザ横浜岸谷</t>
  </si>
  <si>
    <t>グループホーム　クロスハート鶴見・横浜</t>
  </si>
  <si>
    <t>グループホーム　横浜鶴見の家</t>
  </si>
  <si>
    <t>グループホームちいさな手横浜つるみ</t>
  </si>
  <si>
    <t>グループホーム　オリーブの家</t>
  </si>
  <si>
    <t>グループホームみんなの家　横浜羽沢</t>
  </si>
  <si>
    <t>グループホームみんなの家　横浜羽沢２</t>
  </si>
  <si>
    <t>グループホームみんなの家　横浜羽沢３</t>
  </si>
  <si>
    <t>グループホーム　たのしい家　神奈川三枚町</t>
  </si>
  <si>
    <t>グループホーム　希望</t>
  </si>
  <si>
    <t>カルフ</t>
  </si>
  <si>
    <t>グループホーム　地域の絆　横浜</t>
  </si>
  <si>
    <t>グループホーム　本牧つばき園</t>
  </si>
  <si>
    <t>バナナ園横浜山手</t>
  </si>
  <si>
    <t>グループホーム　ふぁいと山手の丘</t>
  </si>
  <si>
    <t>グループホーム　みなみ本牧</t>
  </si>
  <si>
    <t>グループホームみのり　若さん・宮さん</t>
  </si>
  <si>
    <t>グループホーム　ふぁいと天神橋</t>
  </si>
  <si>
    <t>グループホーム　クロスハート南･横浜</t>
  </si>
  <si>
    <t>グループホームちいさな手横浜みなみ</t>
  </si>
  <si>
    <t>セントケアホーム保土ヶ谷</t>
  </si>
  <si>
    <t>グループホーム銀の鈴２号館</t>
  </si>
  <si>
    <t>グループホーム　星川園</t>
  </si>
  <si>
    <t>グループホームちいさな手陽だまりの丘横浜保土ケ谷</t>
  </si>
  <si>
    <t>グループホーム若草の丘</t>
  </si>
  <si>
    <t>「結」ケアセンターほどがや</t>
  </si>
  <si>
    <t>グループホーム　ひばり苑　花見台</t>
  </si>
  <si>
    <t>ミモザ横浜境木</t>
  </si>
  <si>
    <t>天王町グループホーム　えん</t>
  </si>
  <si>
    <t>花物語ほどがや</t>
  </si>
  <si>
    <t>グループホーム銀らんの丘</t>
  </si>
  <si>
    <t>グループホームみのり丸ちゃん山ちゃん</t>
  </si>
  <si>
    <t>グループホーム　みなみ杉田</t>
  </si>
  <si>
    <t>ニチイケアセンター洋光台</t>
  </si>
  <si>
    <t>スマイル根岸の家</t>
  </si>
  <si>
    <t>花物語いそご</t>
  </si>
  <si>
    <t>ケアパートナー磯子杉田・グループホーム</t>
  </si>
  <si>
    <t>グループホームちいさな手横浜かなざわ</t>
  </si>
  <si>
    <t>グループホーム　つくしの家</t>
  </si>
  <si>
    <t>ミモザ横浜朝比奈</t>
  </si>
  <si>
    <t>グループホーム　ソラスト西柴</t>
  </si>
  <si>
    <t>グループホーム　ソラスト富岡</t>
  </si>
  <si>
    <t>グループホームあすなろ弐番館</t>
  </si>
  <si>
    <t>グループホームみんなの家　横浜小机</t>
  </si>
  <si>
    <t>ニチイケアセンター樽町</t>
  </si>
  <si>
    <t>グループホーム　めぐみ</t>
  </si>
  <si>
    <t>オクセン</t>
  </si>
  <si>
    <t>フェローズガーデン篠原</t>
  </si>
  <si>
    <t>グループホーム日吉あやめ</t>
  </si>
  <si>
    <t>愛の家グループホーム横浜大倉山</t>
  </si>
  <si>
    <t>花物語こうほくナーシング</t>
  </si>
  <si>
    <t>ライフケア＠しんよこはま</t>
  </si>
  <si>
    <t>グループホーム　ことりの森</t>
  </si>
  <si>
    <t>サリューブル　とつか</t>
  </si>
  <si>
    <t>グループホームみんなの家　横浜緑園都市</t>
  </si>
  <si>
    <t>セントケアホーム東戸塚</t>
  </si>
  <si>
    <t>グループホーム横浜汲沢・彩り</t>
  </si>
  <si>
    <t>ライフインハウス平戸</t>
  </si>
  <si>
    <t>グループホームやまぶき</t>
  </si>
  <si>
    <t>グループホームすみれ</t>
  </si>
  <si>
    <t>グループホーム　みかみ</t>
  </si>
  <si>
    <t>もえぎケアセンター平戸</t>
  </si>
  <si>
    <t>オセアンビクトリア戸塚</t>
  </si>
  <si>
    <t>もえぎケアセンター幸ケ丘</t>
  </si>
  <si>
    <t>グループホーム　ふぁいと戸塚ガーデン</t>
  </si>
  <si>
    <t>グループホーム　プルメリア</t>
  </si>
  <si>
    <t>スマイル汲沢の家</t>
  </si>
  <si>
    <t>ツクイ横浜大久保グループホーム</t>
  </si>
  <si>
    <t>セントケアホーム港南</t>
  </si>
  <si>
    <t>グループホーム　さくらそう</t>
  </si>
  <si>
    <t>グループホームみんなの家　横浜上永谷松風</t>
  </si>
  <si>
    <t>グループホームききょう</t>
  </si>
  <si>
    <t>グループホームちいさな手横浜こうなん</t>
  </si>
  <si>
    <t>横浜港南グループホームそよ風</t>
  </si>
  <si>
    <t>プラチナ倶楽部　グループホーム港南台</t>
  </si>
  <si>
    <t>グループホーム　ライブラリ横浜日野</t>
  </si>
  <si>
    <t>グループホーム　フリージア</t>
  </si>
  <si>
    <t>メープル上永谷館</t>
  </si>
  <si>
    <t>グループホームちいさな手若葉の丘横浜こうなん</t>
  </si>
  <si>
    <t>グループホームみんなの家　横浜上白根</t>
  </si>
  <si>
    <t>グループホームゆうあい</t>
  </si>
  <si>
    <t>高齢者グループホーム　かわしまの里</t>
  </si>
  <si>
    <t>グループホームあさひ別荘</t>
  </si>
  <si>
    <t>グループホームみんなの家　横浜金が谷</t>
  </si>
  <si>
    <t>サン・フローラ上白根</t>
  </si>
  <si>
    <t>ニチイケアセンター横浜鶴ヶ峰</t>
  </si>
  <si>
    <t>グループホームみんなの家　横浜今宿</t>
  </si>
  <si>
    <t>グループホーム　横浜旭の家</t>
  </si>
  <si>
    <t>青い空と緑の大地</t>
  </si>
  <si>
    <t>グループホーム　水車の里</t>
  </si>
  <si>
    <t>グループホームみんなの家　横浜三保２</t>
  </si>
  <si>
    <t>グループホーム　あかり</t>
  </si>
  <si>
    <t>ニチイケアセンター長津田</t>
  </si>
  <si>
    <t>グループホームおもとの郷東本郷</t>
  </si>
  <si>
    <t>ミモザ横浜霧が丘</t>
  </si>
  <si>
    <t>花物語かもい</t>
  </si>
  <si>
    <t>花物語なかやま</t>
  </si>
  <si>
    <t>ツクイ横浜霧が丘</t>
  </si>
  <si>
    <t>グループホームすもも</t>
  </si>
  <si>
    <t>グループホームみんなの家　横浜瀬谷</t>
  </si>
  <si>
    <t>愛の家グループホーム横浜瀬谷</t>
  </si>
  <si>
    <t>グループホーム　みなみの風</t>
  </si>
  <si>
    <t>グループホームみんなの家　横浜上瀬谷</t>
  </si>
  <si>
    <t>グループホームみんなの家　横浜宮沢</t>
  </si>
  <si>
    <t>グループホームみんなの家　横浜宮沢２</t>
  </si>
  <si>
    <t>グループホームきずな</t>
  </si>
  <si>
    <t>グループホームみんなの家　横浜宮沢３</t>
  </si>
  <si>
    <t>グループホーム　みなみの里</t>
  </si>
  <si>
    <t>グループホームほのぼの</t>
  </si>
  <si>
    <t>ニチイケアセンター横浜瀬谷</t>
  </si>
  <si>
    <t>グループホームせや別荘</t>
  </si>
  <si>
    <t>グループホーム　ふぁいと宮沢</t>
  </si>
  <si>
    <t>のぞみの家　上郷</t>
  </si>
  <si>
    <t>ニチイケアセンター長沼町</t>
  </si>
  <si>
    <t>グループホーム　陽春の里</t>
  </si>
  <si>
    <t>グループホームちいさな手癒しの里横浜さかえ</t>
  </si>
  <si>
    <t>グループホームちいさな手花咲く街横浜こすがや</t>
  </si>
  <si>
    <t>グループホーム　みなみ栄</t>
  </si>
  <si>
    <t>グループホームはなみずき</t>
  </si>
  <si>
    <t>グループホームみんなの家　横浜いずみ野</t>
  </si>
  <si>
    <t>いきいきの家　泉</t>
  </si>
  <si>
    <t>グループホームみんなの家　横浜飯田北Ⅱ</t>
  </si>
  <si>
    <t>グループホームみんなの家　横浜飯田北Ⅰ</t>
  </si>
  <si>
    <t>グループホームいずみ</t>
  </si>
  <si>
    <t>グループホームいずみ別荘</t>
  </si>
  <si>
    <t>グループホームいずみ別荘２</t>
  </si>
  <si>
    <t>グループホーム　ふぁいと青葉</t>
  </si>
  <si>
    <t>グループホームみんなの家　横浜市ヶ尾</t>
  </si>
  <si>
    <t>グループホーム　ゆい　青葉</t>
  </si>
  <si>
    <t>花物語いちがお</t>
  </si>
  <si>
    <t>グループホーム　プラチナホーム鴨志田</t>
  </si>
  <si>
    <t>グループホーム　プラチナホーム市ヶ尾Ⅱ</t>
  </si>
  <si>
    <t>グループホーム　プラチナホーム市ヶ尾</t>
  </si>
  <si>
    <t>花物語ふじがおか</t>
  </si>
  <si>
    <t>花物語おんだ</t>
  </si>
  <si>
    <t>「結」ケアセンターあおば</t>
  </si>
  <si>
    <t>グループホームみんなの家　横浜茅ヶ崎東</t>
  </si>
  <si>
    <t>グループホームみんなの家　横浜荏田東</t>
  </si>
  <si>
    <t>グループホーム蘭寿おりもと</t>
  </si>
  <si>
    <t>グループホームみんなの家　横浜茅ヶ崎東２</t>
  </si>
  <si>
    <t>グループホーム蘭寿しらかし</t>
  </si>
  <si>
    <t>春風の丘</t>
  </si>
  <si>
    <t>ニチイケアセンター荏田東</t>
  </si>
  <si>
    <t>ニチイケアセンター横浜南山田</t>
  </si>
  <si>
    <t>グループホーム　ふぁいと南山田</t>
  </si>
  <si>
    <t>グループホーム　和が家</t>
  </si>
  <si>
    <t>グループホーム　ソラスト勝田</t>
  </si>
  <si>
    <t>ライフケア＠つづき</t>
  </si>
  <si>
    <t>緩和の要件</t>
    <rPh sb="0" eb="2">
      <t>カンワ</t>
    </rPh>
    <rPh sb="3" eb="5">
      <t>ヨウケン</t>
    </rPh>
    <phoneticPr fontId="6"/>
  </si>
  <si>
    <t>実施回数の緩和の適用を受ける年度の前５年間において継続して外部評価を実施していますか。</t>
    <rPh sb="0" eb="2">
      <t>ジッシ</t>
    </rPh>
    <rPh sb="2" eb="4">
      <t>カイスウ</t>
    </rPh>
    <rPh sb="5" eb="7">
      <t>カンワ</t>
    </rPh>
    <rPh sb="8" eb="10">
      <t>テキヨウ</t>
    </rPh>
    <rPh sb="11" eb="12">
      <t>ウ</t>
    </rPh>
    <rPh sb="14" eb="16">
      <t>ネンド</t>
    </rPh>
    <rPh sb="17" eb="18">
      <t>マエ</t>
    </rPh>
    <rPh sb="19" eb="21">
      <t>ネンカン</t>
    </rPh>
    <rPh sb="25" eb="27">
      <t>ケイゾク</t>
    </rPh>
    <rPh sb="29" eb="31">
      <t>ガイブ</t>
    </rPh>
    <rPh sb="31" eb="33">
      <t>ヒョウカ</t>
    </rPh>
    <rPh sb="34" eb="36">
      <t>ジッシ</t>
    </rPh>
    <phoneticPr fontId="6"/>
  </si>
  <si>
    <t>緩和の適用を受けた</t>
    <rPh sb="0" eb="2">
      <t>カンワ</t>
    </rPh>
    <rPh sb="3" eb="5">
      <t>テキヨウ</t>
    </rPh>
    <rPh sb="6" eb="7">
      <t>ウ</t>
    </rPh>
    <phoneticPr fontId="3"/>
  </si>
  <si>
    <t xml:space="preserve">
</t>
    <phoneticPr fontId="6"/>
  </si>
  <si>
    <t>実施年度</t>
    <rPh sb="0" eb="2">
      <t>ジッシ</t>
    </rPh>
    <rPh sb="2" eb="4">
      <t>ネンド</t>
    </rPh>
    <phoneticPr fontId="3"/>
  </si>
  <si>
    <t>○</t>
  </si>
  <si>
    <t>※実施しているにも関わらず、掲載されていない場合は、外部評価機関に掲載を依頼してください。掲載済みであることを確認してから申請書を提出してください。</t>
    <rPh sb="1" eb="3">
      <t>ジッシ</t>
    </rPh>
    <rPh sb="9" eb="10">
      <t>カカ</t>
    </rPh>
    <rPh sb="14" eb="16">
      <t>ケイサイ</t>
    </rPh>
    <rPh sb="22" eb="24">
      <t>バアイ</t>
    </rPh>
    <rPh sb="26" eb="28">
      <t>ガイブ</t>
    </rPh>
    <rPh sb="28" eb="30">
      <t>ヒョウカ</t>
    </rPh>
    <rPh sb="30" eb="32">
      <t>キカン</t>
    </rPh>
    <rPh sb="33" eb="35">
      <t>ケイサイ</t>
    </rPh>
    <rPh sb="36" eb="38">
      <t>イライ</t>
    </rPh>
    <rPh sb="45" eb="47">
      <t>ケイサイ</t>
    </rPh>
    <rPh sb="47" eb="48">
      <t>ズ</t>
    </rPh>
    <rPh sb="55" eb="57">
      <t>カクニン</t>
    </rPh>
    <rPh sb="61" eb="64">
      <t>シンセイショ</t>
    </rPh>
    <rPh sb="65" eb="67">
      <t>テイシュツ</t>
    </rPh>
    <phoneticPr fontId="3"/>
  </si>
  <si>
    <t>○</t>
    <phoneticPr fontId="3"/>
  </si>
  <si>
    <t>上記の全ての要件を満たしていることを誓います。</t>
    <rPh sb="3" eb="4">
      <t>スベ</t>
    </rPh>
    <rPh sb="9" eb="10">
      <t>ミ</t>
    </rPh>
    <phoneticPr fontId="6"/>
  </si>
  <si>
    <t>掲載済みであることを確認した</t>
    <rPh sb="0" eb="2">
      <t>ケイサイ</t>
    </rPh>
    <rPh sb="2" eb="3">
      <t>ズ</t>
    </rPh>
    <rPh sb="10" eb="12">
      <t>カクニン</t>
    </rPh>
    <phoneticPr fontId="3"/>
  </si>
  <si>
    <t>※満たしていない項目があった場合、緩和の適用を受けることができませんので、通常通り外部評価を実施してください。</t>
    <rPh sb="1" eb="2">
      <t>ミ</t>
    </rPh>
    <rPh sb="8" eb="10">
      <t>コウモク</t>
    </rPh>
    <rPh sb="14" eb="16">
      <t>バアイ</t>
    </rPh>
    <rPh sb="17" eb="19">
      <t>カンワ</t>
    </rPh>
    <rPh sb="20" eb="22">
      <t>テキヨウ</t>
    </rPh>
    <rPh sb="23" eb="24">
      <t>ウ</t>
    </rPh>
    <rPh sb="37" eb="39">
      <t>ツウジョウ</t>
    </rPh>
    <rPh sb="39" eb="40">
      <t>ドオ</t>
    </rPh>
    <rPh sb="41" eb="43">
      <t>ガイブ</t>
    </rPh>
    <rPh sb="43" eb="45">
      <t>ヒョウカ</t>
    </rPh>
    <rPh sb="46" eb="48">
      <t>ジッシ</t>
    </rPh>
    <phoneticPr fontId="3"/>
  </si>
  <si>
    <t>法人代表者　職氏名　　　　　　　　　　　　　　　　　　　　　　　　　　　　　　　　　　　　　　　　　</t>
    <phoneticPr fontId="6"/>
  </si>
  <si>
    <t>株式会社港町介護サービス</t>
    <rPh sb="0" eb="2">
      <t>カブシキ</t>
    </rPh>
    <rPh sb="2" eb="4">
      <t>カイシャ</t>
    </rPh>
    <rPh sb="4" eb="6">
      <t>ミナトマチ</t>
    </rPh>
    <rPh sb="6" eb="8">
      <t>カイゴ</t>
    </rPh>
    <phoneticPr fontId="3"/>
  </si>
  <si>
    <t>代表取締役　横浜　太郎</t>
    <rPh sb="0" eb="2">
      <t>ダイヒョウ</t>
    </rPh>
    <rPh sb="2" eb="5">
      <t>トリシマリヤク</t>
    </rPh>
    <rPh sb="6" eb="8">
      <t>ヨコハマ</t>
    </rPh>
    <rPh sb="9" eb="11">
      <t>タロウ</t>
    </rPh>
    <phoneticPr fontId="3"/>
  </si>
  <si>
    <t>グループホームあいしま鶴見</t>
  </si>
  <si>
    <t>花物語みなみ</t>
  </si>
  <si>
    <t>ツクイ横浜保土ヶ谷グループホーム</t>
  </si>
  <si>
    <t>グループホームちいさな手悠木の街横浜かなざわ</t>
  </si>
  <si>
    <t>グループホーム　ソラスト瀬谷</t>
  </si>
  <si>
    <t>グループホーム　ソラストいずみ</t>
  </si>
  <si>
    <t>ウェブサイト「介護情報サービスかながわ」の事業所概要のページに５年間分の結果が掲載されていますか。
　【５年間分の結果について、次の表のいずれかに○をつけてください。】</t>
    <rPh sb="24" eb="26">
      <t>ガイヨウ</t>
    </rPh>
    <rPh sb="32" eb="34">
      <t>ネンカン</t>
    </rPh>
    <rPh sb="34" eb="35">
      <t>ブン</t>
    </rPh>
    <phoneticPr fontId="3"/>
  </si>
  <si>
    <t>令和３年度</t>
    <rPh sb="0" eb="1">
      <t>レイ</t>
    </rPh>
    <rPh sb="1" eb="2">
      <t>ワ</t>
    </rPh>
    <rPh sb="3" eb="5">
      <t>ネンド</t>
    </rPh>
    <rPh sb="4" eb="5">
      <t>ド</t>
    </rPh>
    <phoneticPr fontId="3"/>
  </si>
  <si>
    <t>令和４年度</t>
    <rPh sb="0" eb="1">
      <t>レイ</t>
    </rPh>
    <rPh sb="1" eb="2">
      <t>ワ</t>
    </rPh>
    <rPh sb="3" eb="5">
      <t>ネンド</t>
    </rPh>
    <rPh sb="4" eb="5">
      <t>ド</t>
    </rPh>
    <phoneticPr fontId="3"/>
  </si>
  <si>
    <t>高齢者グループホーム　カメリア弐番館</t>
  </si>
  <si>
    <t>グループホームなでしこ</t>
  </si>
  <si>
    <t>グループホームあいあい</t>
  </si>
  <si>
    <t>グループホーム　エクセレント北寺尾アネックス</t>
  </si>
  <si>
    <t>花物語かながわ</t>
  </si>
  <si>
    <t>クロスハート本牧・横浜</t>
  </si>
  <si>
    <t>花物語いどがや</t>
  </si>
  <si>
    <t>グループホーム　ふぁいと永田</t>
  </si>
  <si>
    <t>花物語しみずがおか</t>
  </si>
  <si>
    <t>グループホームみんなの家　横浜三ツ沢公園</t>
  </si>
  <si>
    <t>ケアパートナー磯子中原・グループホーム</t>
  </si>
  <si>
    <t>花物語いそご南</t>
  </si>
  <si>
    <t>グループホーム　磯子</t>
  </si>
  <si>
    <t>グループホーム　エクセレント横濱磯子</t>
  </si>
  <si>
    <t>グループホームこのはな富岡東</t>
  </si>
  <si>
    <t>グループホーム　のぞみ</t>
  </si>
  <si>
    <t>花物語ひよし</t>
  </si>
  <si>
    <t>グループホームみんなの家　横浜綱島</t>
  </si>
  <si>
    <t>ニチイケアセンター新横浜新羽</t>
  </si>
  <si>
    <t>花物語とつか南</t>
  </si>
  <si>
    <t>オセアンビクトリア南戸塚</t>
  </si>
  <si>
    <t>花物語とつか</t>
  </si>
  <si>
    <t>ニチイケアセンター戸塚柏尾</t>
  </si>
  <si>
    <t>グループホーム　にじいろ港南台</t>
  </si>
  <si>
    <t>花物語こうなん新館</t>
  </si>
  <si>
    <t>花物語こうなん</t>
  </si>
  <si>
    <t>グループホーム　ふぁいと芹が谷</t>
  </si>
  <si>
    <t>花物語あさひ</t>
  </si>
  <si>
    <t>グループホーム　エクセレント横濱上白根</t>
  </si>
  <si>
    <t>花物語あさひ東</t>
  </si>
  <si>
    <t>花物語みどり</t>
  </si>
  <si>
    <t>花物語さかえ</t>
  </si>
  <si>
    <t>ニチイケアセンター横浜本郷台</t>
  </si>
  <si>
    <t>花物語たまプラーザ</t>
  </si>
  <si>
    <t>令和５年度</t>
    <rPh sb="0" eb="1">
      <t>レイ</t>
    </rPh>
    <rPh sb="1" eb="2">
      <t>ワ</t>
    </rPh>
    <rPh sb="3" eb="5">
      <t>ネンド</t>
    </rPh>
    <rPh sb="4" eb="5">
      <t>ド</t>
    </rPh>
    <phoneticPr fontId="3"/>
  </si>
  <si>
    <t>花物語つるみ西</t>
  </si>
  <si>
    <t>グループホームつるみの樹</t>
  </si>
  <si>
    <t>花物語にしよこはま</t>
  </si>
  <si>
    <t>花物語まいた</t>
  </si>
  <si>
    <t>ライブラリ横浜丸山</t>
  </si>
  <si>
    <t>花物語かなざわ南</t>
  </si>
  <si>
    <t>花物語とつか西</t>
  </si>
  <si>
    <t>マナーハウス元氣村とつか</t>
  </si>
  <si>
    <t>花物語こうなん南</t>
  </si>
  <si>
    <t>グループホームあしたば</t>
  </si>
  <si>
    <t>花物語せや</t>
  </si>
  <si>
    <t>花物語いずみ</t>
  </si>
  <si>
    <t>はい・いいえ</t>
    <phoneticPr fontId="3"/>
  </si>
  <si>
    <t>花物語にし</t>
  </si>
  <si>
    <t>花物語なか</t>
  </si>
  <si>
    <t>花物語ぼたん</t>
  </si>
  <si>
    <t>花物語にっぱ</t>
  </si>
  <si>
    <t>花物語こうほく中央</t>
  </si>
  <si>
    <t>花物語こうほく</t>
  </si>
  <si>
    <t>ヒューマンライフケア下永谷グループホーム</t>
  </si>
  <si>
    <t>グループホームプレゼンス野庭</t>
  </si>
  <si>
    <t>花物語あおば</t>
  </si>
  <si>
    <t>花物語いちがお東</t>
  </si>
  <si>
    <t>令和８年度　外部評価の実施回数の緩和申請　チェック表及び誓約書</t>
    <rPh sb="0" eb="1">
      <t>レイ</t>
    </rPh>
    <rPh sb="1" eb="2">
      <t>ワ</t>
    </rPh>
    <rPh sb="3" eb="5">
      <t>ネンド</t>
    </rPh>
    <rPh sb="6" eb="8">
      <t>ガイブ</t>
    </rPh>
    <rPh sb="8" eb="10">
      <t>ヒョウカ</t>
    </rPh>
    <rPh sb="11" eb="13">
      <t>ジッシ</t>
    </rPh>
    <rPh sb="13" eb="15">
      <t>カイスウ</t>
    </rPh>
    <rPh sb="16" eb="18">
      <t>カンワ</t>
    </rPh>
    <rPh sb="18" eb="20">
      <t>シンセイ</t>
    </rPh>
    <rPh sb="25" eb="26">
      <t>ヒョウ</t>
    </rPh>
    <rPh sb="26" eb="27">
      <t>オヨ</t>
    </rPh>
    <rPh sb="28" eb="31">
      <t>セイヤクショ</t>
    </rPh>
    <phoneticPr fontId="6"/>
  </si>
  <si>
    <t>介護予防認知症対応型共同生活介護</t>
  </si>
  <si>
    <t>認知症対応型共同生活介護</t>
  </si>
  <si>
    <t>グループホーム　みのり</t>
  </si>
  <si>
    <t>グループホーム　たまてばこ</t>
  </si>
  <si>
    <t>グループホームにしてらお</t>
  </si>
  <si>
    <t>愛の家グループホーム新横浜</t>
  </si>
  <si>
    <t>花物語しんよこはま</t>
  </si>
  <si>
    <t>花物語さくら</t>
  </si>
  <si>
    <t>花物語つるがみね</t>
  </si>
  <si>
    <t>花物語あさひ中央</t>
  </si>
  <si>
    <t>グループホームここから</t>
  </si>
  <si>
    <t>グループホーム　クロスハート上郷・栄</t>
  </si>
  <si>
    <t>花物語いずみ北</t>
  </si>
  <si>
    <t>ほほえみの郷弥生台</t>
  </si>
  <si>
    <t>花物語えだ</t>
  </si>
  <si>
    <t>花物語つづき</t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</si>
  <si>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3"/>
  </si>
  <si>
    <t>令和6年度</t>
    <rPh sb="0" eb="1">
      <t>レイ</t>
    </rPh>
    <rPh sb="1" eb="2">
      <t>ワ</t>
    </rPh>
    <rPh sb="3" eb="5">
      <t>ネンド</t>
    </rPh>
    <rPh sb="4" eb="5">
      <t>ド</t>
    </rPh>
    <phoneticPr fontId="3"/>
  </si>
  <si>
    <r>
      <t>令和７年度に実施した「自己評価及び外部評価結果」及び「目標達成計画」を本市に提出し、受理されていますか。
　</t>
    </r>
    <r>
      <rPr>
        <sz val="11"/>
        <color rgb="FF0000FF"/>
        <rFont val="ＭＳ Ｐゴシック"/>
        <family val="3"/>
        <charset val="128"/>
      </rPr>
      <t>※「令和７年度に実施した」とは、2025年４月１日から2026年３月31日までの間に実施した外部評価が対象になります。実施の基準日は、「訪問調査日」です。</t>
    </r>
    <rPh sb="0" eb="1">
      <t>レイ</t>
    </rPh>
    <rPh sb="1" eb="2">
      <t>ワ</t>
    </rPh>
    <rPh sb="4" eb="5">
      <t>ド</t>
    </rPh>
    <rPh sb="6" eb="8">
      <t>ジッシ</t>
    </rPh>
    <rPh sb="11" eb="13">
      <t>ジコ</t>
    </rPh>
    <rPh sb="13" eb="15">
      <t>ヒョウカ</t>
    </rPh>
    <rPh sb="15" eb="16">
      <t>オヨ</t>
    </rPh>
    <rPh sb="17" eb="19">
      <t>ガイブ</t>
    </rPh>
    <rPh sb="19" eb="21">
      <t>ヒョウカ</t>
    </rPh>
    <rPh sb="21" eb="23">
      <t>ケッカ</t>
    </rPh>
    <rPh sb="24" eb="25">
      <t>オヨ</t>
    </rPh>
    <rPh sb="27" eb="29">
      <t>モクヒョウ</t>
    </rPh>
    <rPh sb="29" eb="31">
      <t>タッセイ</t>
    </rPh>
    <rPh sb="31" eb="33">
      <t>ケイカク</t>
    </rPh>
    <rPh sb="35" eb="37">
      <t>ホンシ</t>
    </rPh>
    <rPh sb="38" eb="40">
      <t>テイシュツ</t>
    </rPh>
    <rPh sb="42" eb="44">
      <t>ジュリ</t>
    </rPh>
    <rPh sb="56" eb="57">
      <t>レイ</t>
    </rPh>
    <rPh sb="57" eb="58">
      <t>ワ</t>
    </rPh>
    <rPh sb="60" eb="61">
      <t>ド</t>
    </rPh>
    <rPh sb="62" eb="64">
      <t>ジッシ</t>
    </rPh>
    <rPh sb="74" eb="75">
      <t>ネン</t>
    </rPh>
    <rPh sb="76" eb="77">
      <t>ガツ</t>
    </rPh>
    <rPh sb="78" eb="79">
      <t>ニチ</t>
    </rPh>
    <rPh sb="85" eb="86">
      <t>ネン</t>
    </rPh>
    <rPh sb="87" eb="88">
      <t>ガツ</t>
    </rPh>
    <rPh sb="90" eb="91">
      <t>ニチ</t>
    </rPh>
    <rPh sb="94" eb="95">
      <t>アイダ</t>
    </rPh>
    <rPh sb="96" eb="98">
      <t>ジッシ</t>
    </rPh>
    <rPh sb="100" eb="102">
      <t>ガイブ</t>
    </rPh>
    <rPh sb="102" eb="104">
      <t>ヒョウカ</t>
    </rPh>
    <rPh sb="105" eb="107">
      <t>タイショウ</t>
    </rPh>
    <rPh sb="113" eb="115">
      <t>ジッシ</t>
    </rPh>
    <rPh sb="116" eb="119">
      <t>キジュンビ</t>
    </rPh>
    <rPh sb="122" eb="124">
      <t>ホウモン</t>
    </rPh>
    <rPh sb="124" eb="127">
      <t>チョウサビ</t>
    </rPh>
    <phoneticPr fontId="3"/>
  </si>
  <si>
    <r>
      <t>令和７年度に実施した「自己評価及び外部評価結果」のうち、外部評価項目の２、３、４及び７の実施状況に係る外部評価は適切ですか。（指摘を受けていませんか。）
　</t>
    </r>
    <r>
      <rPr>
        <sz val="11"/>
        <color rgb="FF0000FF"/>
        <rFont val="ＭＳ Ｐゴシック"/>
        <family val="3"/>
        <charset val="128"/>
      </rPr>
      <t>※「令和７年度に実施した」とは、2025年４月１日から2026年３月31日までの間に実施した外部評価が対象になります。実施の基準日は、「訪問調査日」です。</t>
    </r>
    <rPh sb="0" eb="1">
      <t>レイ</t>
    </rPh>
    <rPh sb="1" eb="2">
      <t>ワ</t>
    </rPh>
    <rPh sb="4" eb="5">
      <t>ド</t>
    </rPh>
    <rPh sb="6" eb="8">
      <t>ジッシ</t>
    </rPh>
    <rPh sb="11" eb="13">
      <t>ジコ</t>
    </rPh>
    <rPh sb="13" eb="15">
      <t>ヒョウカ</t>
    </rPh>
    <rPh sb="15" eb="16">
      <t>オヨ</t>
    </rPh>
    <rPh sb="17" eb="19">
      <t>ガイブ</t>
    </rPh>
    <rPh sb="19" eb="21">
      <t>ヒョウカ</t>
    </rPh>
    <rPh sb="21" eb="23">
      <t>ケッカ</t>
    </rPh>
    <rPh sb="28" eb="30">
      <t>ガイブ</t>
    </rPh>
    <rPh sb="30" eb="32">
      <t>ヒョウカ</t>
    </rPh>
    <rPh sb="32" eb="34">
      <t>コウモク</t>
    </rPh>
    <rPh sb="40" eb="41">
      <t>オヨ</t>
    </rPh>
    <rPh sb="44" eb="46">
      <t>ジッシ</t>
    </rPh>
    <rPh sb="46" eb="48">
      <t>ジョウキョウ</t>
    </rPh>
    <rPh sb="49" eb="50">
      <t>カカ</t>
    </rPh>
    <rPh sb="51" eb="53">
      <t>ガイブ</t>
    </rPh>
    <rPh sb="53" eb="55">
      <t>ヒョウカ</t>
    </rPh>
    <rPh sb="56" eb="58">
      <t>テキセツ</t>
    </rPh>
    <rPh sb="63" eb="65">
      <t>シテキ</t>
    </rPh>
    <rPh sb="66" eb="67">
      <t>ウ</t>
    </rPh>
    <phoneticPr fontId="3"/>
  </si>
  <si>
    <r>
      <t>令和７年度（2025年４月１日から2026年３月31日までの間）に運営推進会議を６回以上開催しましたか。
　</t>
    </r>
    <r>
      <rPr>
        <sz val="11"/>
        <color rgb="FF0000FF"/>
        <rFont val="ＭＳ Ｐゴシック"/>
        <family val="3"/>
        <charset val="128"/>
      </rPr>
      <t>※運営推進会議についての臨時的取扱いは2023年７月実施分以降は終了しています。書面会議の開催は認められません。</t>
    </r>
    <rPh sb="0" eb="1">
      <t>レイ</t>
    </rPh>
    <rPh sb="1" eb="2">
      <t>ワ</t>
    </rPh>
    <rPh sb="4" eb="5">
      <t>ド</t>
    </rPh>
    <rPh sb="10" eb="11">
      <t>ネン</t>
    </rPh>
    <rPh sb="12" eb="13">
      <t>ガツ</t>
    </rPh>
    <rPh sb="14" eb="15">
      <t>ニチ</t>
    </rPh>
    <rPh sb="21" eb="22">
      <t>ネン</t>
    </rPh>
    <rPh sb="23" eb="24">
      <t>ガツ</t>
    </rPh>
    <rPh sb="26" eb="27">
      <t>ニチ</t>
    </rPh>
    <rPh sb="30" eb="31">
      <t>アイダ</t>
    </rPh>
    <rPh sb="33" eb="35">
      <t>ウンエイ</t>
    </rPh>
    <rPh sb="35" eb="37">
      <t>スイシン</t>
    </rPh>
    <rPh sb="37" eb="39">
      <t>カイギ</t>
    </rPh>
    <rPh sb="41" eb="44">
      <t>カイイジョウ</t>
    </rPh>
    <rPh sb="44" eb="46">
      <t>カイサイ</t>
    </rPh>
    <rPh sb="55" eb="61">
      <t>ウンエイスイシンカイギ</t>
    </rPh>
    <rPh sb="66" eb="69">
      <t>リンジテキ</t>
    </rPh>
    <rPh sb="69" eb="71">
      <t>トリアツカ</t>
    </rPh>
    <rPh sb="86" eb="88">
      <t>シュウリョウ</t>
    </rPh>
    <rPh sb="102" eb="103">
      <t>ミト</t>
    </rPh>
    <phoneticPr fontId="3"/>
  </si>
  <si>
    <r>
      <t xml:space="preserve">令和７年度（2025年４月１日から2026年３月31日までの間）に開催した運営推進会議に地域包括支援センター又は区役所職員が１回以上出席しましたか。
</t>
    </r>
    <r>
      <rPr>
        <sz val="11"/>
        <color rgb="FF0000FF"/>
        <rFont val="ＭＳ Ｐゴシック"/>
        <family val="3"/>
        <charset val="128"/>
      </rPr>
      <t>　※上記代替手段により本市の職員又は地域包括支援センターの職員から意見聴取を行った場合には、出席したものとしてカウントに含めることを認めるものとします。</t>
    </r>
    <rPh sb="0" eb="1">
      <t>レイ</t>
    </rPh>
    <rPh sb="1" eb="2">
      <t>ワ</t>
    </rPh>
    <rPh sb="4" eb="5">
      <t>ド</t>
    </rPh>
    <rPh sb="10" eb="11">
      <t>ネン</t>
    </rPh>
    <rPh sb="12" eb="13">
      <t>ガツ</t>
    </rPh>
    <rPh sb="14" eb="15">
      <t>ニチ</t>
    </rPh>
    <rPh sb="21" eb="22">
      <t>ネン</t>
    </rPh>
    <rPh sb="23" eb="24">
      <t>ガツ</t>
    </rPh>
    <rPh sb="26" eb="27">
      <t>ニチ</t>
    </rPh>
    <rPh sb="30" eb="31">
      <t>アイダ</t>
    </rPh>
    <rPh sb="33" eb="35">
      <t>カイサイ</t>
    </rPh>
    <rPh sb="37" eb="39">
      <t>ウンエイ</t>
    </rPh>
    <rPh sb="39" eb="41">
      <t>スイシン</t>
    </rPh>
    <rPh sb="41" eb="43">
      <t>カイギ</t>
    </rPh>
    <rPh sb="44" eb="46">
      <t>チイキ</t>
    </rPh>
    <rPh sb="46" eb="48">
      <t>ホウカツ</t>
    </rPh>
    <rPh sb="48" eb="50">
      <t>シエン</t>
    </rPh>
    <rPh sb="54" eb="55">
      <t>マタ</t>
    </rPh>
    <rPh sb="56" eb="59">
      <t>クヤクショ</t>
    </rPh>
    <rPh sb="59" eb="61">
      <t>ショクイン</t>
    </rPh>
    <rPh sb="63" eb="66">
      <t>カイイジョウ</t>
    </rPh>
    <rPh sb="66" eb="68">
      <t>シュッセキ</t>
    </rPh>
    <rPh sb="77" eb="79">
      <t>ジョウキ</t>
    </rPh>
    <phoneticPr fontId="3"/>
  </si>
  <si>
    <t>令和８年　月　日</t>
    <rPh sb="0" eb="1">
      <t>レイ</t>
    </rPh>
    <rPh sb="1" eb="2">
      <t>ワ</t>
    </rPh>
    <rPh sb="3" eb="4">
      <t>トシ</t>
    </rPh>
    <rPh sb="5" eb="6">
      <t>ツキ</t>
    </rPh>
    <rPh sb="7" eb="8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</si>
</sst>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39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Ｐゴシック"/>
      <family val="3"/>
      <charset val="128"/>
    </font>
    <font>
      <sz val="18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>
      <alignment vertical="center"/>
    </xf>
  </cellStyleXfs>
  <cellXfs count="85">
    <xf numFmtId="0" fontId="0" fillId="0" borderId="0" xfId="0"/>
    <xf numFmtId="0" fontId="5" fillId="0" borderId="0" xfId="1"/>
    <xf numFmtId="0" fontId="5" fillId="0" borderId="0" xfId="1" applyAlignment="1">
      <alignment horizontal="center"/>
    </xf>
    <xf numFmtId="0" fontId="5" fillId="0" borderId="0" xfId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49" fontId="5" fillId="0" borderId="0" xfId="1" applyNumberForma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3" xfId="1" applyBorder="1" applyAlignment="1">
      <alignment horizontal="left" vertical="center" wrapText="1"/>
    </xf>
    <xf numFmtId="0" fontId="5" fillId="0" borderId="19" xfId="1" applyBorder="1" applyAlignment="1">
      <alignment horizontal="center" vertical="center"/>
    </xf>
    <xf numFmtId="0" fontId="1" fillId="0" borderId="0" xfId="2">
      <alignment vertical="center"/>
    </xf>
    <xf numFmtId="0" fontId="5" fillId="0" borderId="10" xfId="1" applyBorder="1" applyAlignment="1">
      <alignment horizontal="left" vertical="center"/>
    </xf>
    <xf numFmtId="0" fontId="5" fillId="0" borderId="3" xfId="1" applyBorder="1" applyAlignment="1">
      <alignment horizontal="left" vertical="center"/>
    </xf>
    <xf numFmtId="0" fontId="5" fillId="0" borderId="23" xfId="1" applyBorder="1" applyAlignment="1">
      <alignment horizontal="center" vertical="center"/>
    </xf>
    <xf numFmtId="0" fontId="5" fillId="0" borderId="23" xfId="1" applyBorder="1" applyAlignment="1">
      <alignment horizontal="left" vertical="center" wrapText="1"/>
    </xf>
    <xf numFmtId="0" fontId="5" fillId="0" borderId="8" xfId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5" fillId="2" borderId="1" xfId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1" applyAlignment="1">
      <alignment horizontal="right" vertical="center"/>
    </xf>
    <xf numFmtId="0" fontId="10" fillId="2" borderId="1" xfId="1" applyFont="1" applyFill="1" applyBorder="1" applyAlignment="1">
      <alignment horizontal="left"/>
    </xf>
    <xf numFmtId="0" fontId="10" fillId="2" borderId="0" xfId="1" applyFont="1" applyFill="1" applyAlignment="1">
      <alignment horizontal="center"/>
    </xf>
    <xf numFmtId="0" fontId="5" fillId="0" borderId="5" xfId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5" fillId="0" borderId="22" xfId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5" fillId="2" borderId="15" xfId="1" applyFill="1" applyBorder="1" applyAlignment="1">
      <alignment horizontal="center" vertical="center"/>
    </xf>
    <xf numFmtId="0" fontId="5" fillId="2" borderId="16" xfId="1" applyFill="1" applyBorder="1" applyAlignment="1">
      <alignment horizontal="center" vertical="center"/>
    </xf>
    <xf numFmtId="0" fontId="5" fillId="2" borderId="3" xfId="1" applyFill="1" applyBorder="1" applyAlignment="1">
      <alignment horizontal="center" vertical="center"/>
    </xf>
    <xf numFmtId="0" fontId="5" fillId="2" borderId="2" xfId="1" applyFill="1" applyBorder="1" applyAlignment="1">
      <alignment horizontal="center" vertical="center"/>
    </xf>
    <xf numFmtId="0" fontId="5" fillId="2" borderId="10" xfId="1" applyFill="1" applyBorder="1" applyAlignment="1">
      <alignment horizontal="center" vertical="center"/>
    </xf>
    <xf numFmtId="0" fontId="5" fillId="2" borderId="19" xfId="1" applyFill="1" applyBorder="1" applyAlignment="1">
      <alignment horizontal="center" vertical="center"/>
    </xf>
    <xf numFmtId="0" fontId="13" fillId="0" borderId="12" xfId="1" applyFont="1" applyBorder="1" applyAlignment="1">
      <alignment horizontal="left" vertical="center" wrapText="1"/>
    </xf>
    <xf numFmtId="0" fontId="5" fillId="0" borderId="12" xfId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7" fillId="0" borderId="5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2" xfId="1" applyFont="1" applyBorder="1" applyAlignment="1">
      <alignment vertical="center" wrapText="1"/>
    </xf>
    <xf numFmtId="0" fontId="17" fillId="0" borderId="5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5" fillId="0" borderId="13" xfId="1" applyBorder="1" applyAlignment="1">
      <alignment horizontal="center" vertical="center"/>
    </xf>
    <xf numFmtId="0" fontId="5" fillId="0" borderId="14" xfId="1" applyBorder="1" applyAlignment="1">
      <alignment horizontal="center" vertical="center"/>
    </xf>
    <xf numFmtId="0" fontId="5" fillId="0" borderId="15" xfId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5" fillId="0" borderId="16" xfId="1" applyBorder="1" applyAlignment="1">
      <alignment horizontal="left" vertical="center" wrapText="1"/>
    </xf>
    <xf numFmtId="0" fontId="5" fillId="0" borderId="3" xfId="1" applyBorder="1" applyAlignment="1">
      <alignment horizontal="left" vertical="center" wrapText="1"/>
    </xf>
    <xf numFmtId="0" fontId="5" fillId="0" borderId="0" xfId="1" applyAlignment="1">
      <alignment horizontal="left" vertical="center" wrapText="1"/>
    </xf>
    <xf numFmtId="0" fontId="5" fillId="0" borderId="2" xfId="1" applyBorder="1" applyAlignment="1">
      <alignment horizontal="left" vertical="center" wrapText="1"/>
    </xf>
    <xf numFmtId="0" fontId="5" fillId="0" borderId="13" xfId="1" applyBorder="1" applyAlignment="1">
      <alignment vertical="center"/>
    </xf>
    <xf numFmtId="0" fontId="5" fillId="0" borderId="9" xfId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5" fillId="0" borderId="6" xfId="1" applyBorder="1" applyAlignment="1">
      <alignment horizontal="center" vertical="center" wrapText="1"/>
    </xf>
    <xf numFmtId="0" fontId="5" fillId="0" borderId="21" xfId="1" applyBorder="1" applyAlignment="1">
      <alignment horizontal="left" vertical="center" wrapText="1"/>
    </xf>
    <xf numFmtId="0" fontId="5" fillId="0" borderId="11" xfId="1" applyBorder="1" applyAlignment="1">
      <alignment horizontal="left" vertical="center" wrapText="1"/>
    </xf>
    <xf numFmtId="0" fontId="5" fillId="0" borderId="7" xfId="1" applyBorder="1" applyAlignment="1">
      <alignment horizontal="left" vertical="center" wrapText="1"/>
    </xf>
    <xf numFmtId="0" fontId="5" fillId="2" borderId="11" xfId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17" xfId="1" applyBorder="1" applyAlignment="1">
      <alignment horizontal="left" vertical="center" wrapText="1"/>
    </xf>
    <xf numFmtId="0" fontId="5" fillId="0" borderId="18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5" fillId="2" borderId="17" xfId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58" fontId="10" fillId="2" borderId="0" xfId="1" applyNumberFormat="1" applyFont="1" applyFill="1" applyAlignment="1">
      <alignment horizontal="center"/>
    </xf>
    <xf numFmtId="0" fontId="15" fillId="2" borderId="1" xfId="1" applyFont="1" applyFill="1" applyBorder="1" applyAlignment="1">
      <alignment horizontal="left"/>
    </xf>
    <xf numFmtId="0" fontId="15" fillId="2" borderId="6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colors>
    <mruColors>
      <color rgb="FF0000FF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114299</xdr:colOff>
      <xdr:row>9</xdr:row>
      <xdr:rowOff>0</xdr:rowOff>
    </xdr:from>
    <xdr:to>
      <xdr:col>23</xdr:col>
      <xdr:colOff>114300</xdr:colOff>
      <xdr:row>10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10549" y="4200525"/>
          <a:ext cx="4114801" cy="7048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令和８年度　提出期限</a:t>
          </a:r>
          <a:r>
            <a:rPr kumimoji="1" lang="en-US" altLang="ja-JP" sz="16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令和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８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５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（金）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まで</a:t>
          </a:r>
          <a:r>
            <a:rPr kumimoji="1" lang="en-US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必着</a:t>
          </a:r>
          <a:endParaRPr kumimoji="1" lang="en-US" altLang="ja-JP" sz="1600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114299</xdr:colOff>
      <xdr:row>9</xdr:row>
      <xdr:rowOff>0</xdr:rowOff>
    </xdr:from>
    <xdr:to>
      <xdr:col>23</xdr:col>
      <xdr:colOff>114300</xdr:colOff>
      <xdr:row>10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10549" y="4200525"/>
          <a:ext cx="4114801" cy="7048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>
              <a:solidFill>
                <a:sysClr val="windowText" lastClr="000000"/>
              </a:solidFill>
              <a:latin typeface="+mn-ea"/>
              <a:ea typeface="+mn-ea"/>
            </a:rPr>
            <a:t>令和８年度　提出期限</a:t>
          </a:r>
          <a:r>
            <a:rPr kumimoji="1" lang="en-US" altLang="ja-JP" sz="1600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令和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８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年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５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月</a:t>
          </a:r>
          <a:r>
            <a:rPr kumimoji="1" lang="en-US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日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（金）</a:t>
          </a:r>
          <a:r>
            <a:rPr kumimoji="1" lang="ja-JP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まで</a:t>
          </a:r>
          <a:r>
            <a:rPr kumimoji="1" lang="en-US" altLang="ja-JP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en-US" sz="1600" u="sng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必着</a:t>
          </a:r>
          <a:endParaRPr kumimoji="1" lang="en-US" altLang="ja-JP" sz="1600" u="sng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419100</xdr:colOff>
      <xdr:row>11</xdr:row>
      <xdr:rowOff>57150</xdr:rowOff>
    </xdr:from>
    <xdr:to>
      <xdr:col>15</xdr:col>
      <xdr:colOff>495300</xdr:colOff>
      <xdr:row>12</xdr:row>
      <xdr:rowOff>133350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77075" y="5133975"/>
          <a:ext cx="50482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400050</xdr:colOff>
      <xdr:row>17</xdr:row>
      <xdr:rowOff>171450</xdr:rowOff>
    </xdr:from>
    <xdr:to>
      <xdr:col>15</xdr:col>
      <xdr:colOff>476250</xdr:colOff>
      <xdr:row>17</xdr:row>
      <xdr:rowOff>581025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58025" y="7362825"/>
          <a:ext cx="50482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400050</xdr:colOff>
      <xdr:row>18</xdr:row>
      <xdr:rowOff>171450</xdr:rowOff>
    </xdr:from>
    <xdr:to>
      <xdr:col>15</xdr:col>
      <xdr:colOff>476250</xdr:colOff>
      <xdr:row>18</xdr:row>
      <xdr:rowOff>581025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058025" y="8124825"/>
          <a:ext cx="50482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400050</xdr:colOff>
      <xdr:row>19</xdr:row>
      <xdr:rowOff>171450</xdr:rowOff>
    </xdr:from>
    <xdr:to>
      <xdr:col>15</xdr:col>
      <xdr:colOff>476250</xdr:colOff>
      <xdr:row>19</xdr:row>
      <xdr:rowOff>581025</xdr:rowOff>
    </xdr:to>
    <xdr:sp macro="" textlink="">
      <xdr:nvSpPr>
        <xdr:cNvPr id="6" name="円/楕円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058025" y="8886825"/>
          <a:ext cx="50482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400050</xdr:colOff>
      <xdr:row>20</xdr:row>
      <xdr:rowOff>171450</xdr:rowOff>
    </xdr:from>
    <xdr:to>
      <xdr:col>15</xdr:col>
      <xdr:colOff>476250</xdr:colOff>
      <xdr:row>20</xdr:row>
      <xdr:rowOff>581025</xdr:rowOff>
    </xdr:to>
    <xdr:sp macro="" textlink="">
      <xdr:nvSpPr>
        <xdr:cNvPr id="7" name="円/楕円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058025" y="9648825"/>
          <a:ext cx="504825" cy="4095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8</xdr:row>
      <xdr:rowOff>171450</xdr:rowOff>
    </xdr:from>
    <xdr:to>
      <xdr:col>13</xdr:col>
      <xdr:colOff>400050</xdr:colOff>
      <xdr:row>9</xdr:row>
      <xdr:rowOff>419100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66825" y="3609975"/>
          <a:ext cx="5362575" cy="1009650"/>
        </a:xfrm>
        <a:prstGeom prst="wedgeRoundRectCallout">
          <a:avLst>
            <a:gd name="adj1" fmla="val 12563"/>
            <a:gd name="adj2" fmla="val 7710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各年度、「掲載済み」か「緩和適用」のいずれか１つに○をつけてください。掲載の有無は次のウェブサイトで確認してください。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介護情報サービスかながわ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ウェブサイト</a:t>
          </a:r>
          <a:r>
            <a:rPr kumimoji="1" lang="en-US" altLang="ja-JP" sz="1100" b="1">
              <a:solidFill>
                <a:srgbClr val="FF0000"/>
              </a:solidFill>
            </a:rPr>
            <a:t>URL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　　</a:t>
          </a:r>
          <a:r>
            <a:rPr kumimoji="1" lang="en-US" altLang="ja-JP" sz="1100" b="1">
              <a:solidFill>
                <a:srgbClr val="FF0000"/>
              </a:solidFill>
            </a:rPr>
            <a:t>http://www.rakuraku.or.jp/kaigonavi/</a:t>
          </a:r>
        </a:p>
      </xdr:txBody>
    </xdr:sp>
    <xdr:clientData/>
  </xdr:twoCellAnchor>
  <xdr:twoCellAnchor>
    <xdr:from>
      <xdr:col>0</xdr:col>
      <xdr:colOff>95250</xdr:colOff>
      <xdr:row>21</xdr:row>
      <xdr:rowOff>114300</xdr:rowOff>
    </xdr:from>
    <xdr:to>
      <xdr:col>4</xdr:col>
      <xdr:colOff>219075</xdr:colOff>
      <xdr:row>23</xdr:row>
      <xdr:rowOff>200025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5250" y="10458450"/>
          <a:ext cx="2133600" cy="400050"/>
        </a:xfrm>
        <a:prstGeom prst="wedgeRoundRectCallout">
          <a:avLst>
            <a:gd name="adj1" fmla="val -19047"/>
            <a:gd name="adj2" fmla="val 89843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作成した日を記入してください。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view="pageBreakPreview" zoomScaleNormal="100" workbookViewId="0">
      <selection activeCell="A18" sqref="A18:O21"/>
    </sheetView>
  </sheetViews>
  <sheetFormatPr defaultRowHeight="13.5" x14ac:dyDescent="0.15"/>
  <cols>
    <col min="1" max="1" width="2.125" style="1" customWidth="1"/>
    <col min="2" max="2" width="10" style="1" customWidth="1"/>
    <col min="3" max="3" width="4.875" style="1" customWidth="1"/>
    <col min="4" max="4" width="9.375" style="1" customWidth="1"/>
    <col min="5" max="5" width="4" style="1" customWidth="1"/>
    <col min="6" max="6" width="8.875" style="1" customWidth="1"/>
    <col min="7" max="7" width="5.625" style="1" customWidth="1"/>
    <col min="8" max="8" width="8.875" style="1" customWidth="1"/>
    <col min="9" max="9" width="4.375" style="1" customWidth="1"/>
    <col min="10" max="10" width="6.75" style="1" customWidth="1"/>
    <col min="11" max="15" width="5.625" style="1" customWidth="1"/>
    <col min="16" max="17" width="6.625" style="2" customWidth="1"/>
    <col min="18" max="16384" width="9" style="1"/>
  </cols>
  <sheetData>
    <row r="1" spans="1:19" ht="34.5" customHeight="1" x14ac:dyDescent="0.15">
      <c r="L1" s="21"/>
      <c r="M1" s="21"/>
      <c r="N1" s="21"/>
      <c r="O1" s="21"/>
      <c r="P1" s="21"/>
      <c r="Q1" s="21"/>
    </row>
    <row r="2" spans="1:19" ht="66" customHeight="1" x14ac:dyDescent="0.15">
      <c r="A2" s="38" t="s">
        <v>362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ht="17.25" customHeight="1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8"/>
    </row>
    <row r="4" spans="1:19" ht="37.5" customHeight="1" thickTop="1" thickBot="1" x14ac:dyDescent="0.2">
      <c r="A4" s="9"/>
      <c r="B4" s="46" t="s">
        <v>3</v>
      </c>
      <c r="C4" s="47"/>
      <c r="D4" s="48"/>
      <c r="E4" s="49"/>
      <c r="F4" s="50"/>
      <c r="G4" s="9"/>
      <c r="H4" s="36" t="s">
        <v>4</v>
      </c>
      <c r="I4" s="37"/>
      <c r="J4" s="39" t="str">
        <f>IFERROR(VLOOKUP(【提出用】外部評価の実施回数の緩和!D4,【使用しない】事業所共通情報_20260403!A:B,2)," ")</f>
        <v xml:space="preserve"> </v>
      </c>
      <c r="K4" s="40"/>
      <c r="L4" s="40"/>
      <c r="M4" s="40"/>
      <c r="N4" s="40"/>
      <c r="O4" s="40"/>
      <c r="P4" s="40"/>
      <c r="Q4" s="41"/>
    </row>
    <row r="5" spans="1:19" ht="9.75" customHeight="1" thickTop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8"/>
    </row>
    <row r="6" spans="1:19" ht="37.5" customHeight="1" x14ac:dyDescent="0.15">
      <c r="A6" s="7"/>
      <c r="B6" s="36" t="s">
        <v>5</v>
      </c>
      <c r="C6" s="37"/>
      <c r="D6" s="42" t="str">
        <f>IFERROR(VLOOKUP(D4,【使用しない】事業所共通情報_20260403!A:C,3)," ")</f>
        <v xml:space="preserve"> </v>
      </c>
      <c r="E6" s="43"/>
      <c r="F6" s="43"/>
      <c r="G6" s="43"/>
      <c r="H6" s="43"/>
      <c r="I6" s="43"/>
      <c r="J6" s="44" t="str">
        <f>IF(IFERROR(VLOOKUP(D4,【使用しない】事業所共通情報_20260403!A:C,3,0)," ")="介護予防認知症対応型共同生活介護","介護予防認知症対応型共同生活介護","　")</f>
        <v>　</v>
      </c>
      <c r="K6" s="44"/>
      <c r="L6" s="44"/>
      <c r="M6" s="44"/>
      <c r="N6" s="44"/>
      <c r="O6" s="44"/>
      <c r="P6" s="44"/>
      <c r="Q6" s="45"/>
    </row>
    <row r="7" spans="1:19" ht="45" customHeight="1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8"/>
    </row>
    <row r="8" spans="1:19" s="2" customFormat="1" ht="23.25" customHeight="1" thickBot="1" x14ac:dyDescent="0.2">
      <c r="A8" s="59" t="s">
        <v>281</v>
      </c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51" t="s">
        <v>2</v>
      </c>
      <c r="Q8" s="52"/>
    </row>
    <row r="9" spans="1:19" s="3" customFormat="1" ht="60" customHeight="1" x14ac:dyDescent="0.15">
      <c r="A9" s="53" t="s">
        <v>282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28" t="s">
        <v>351</v>
      </c>
      <c r="Q9" s="29"/>
      <c r="S9" s="3" t="s">
        <v>288</v>
      </c>
    </row>
    <row r="10" spans="1:19" s="3" customFormat="1" ht="42.75" customHeight="1" x14ac:dyDescent="0.15">
      <c r="A10" s="17" t="s">
        <v>284</v>
      </c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30"/>
      <c r="Q10" s="31"/>
    </row>
    <row r="11" spans="1:19" s="3" customFormat="1" ht="26.25" customHeight="1" x14ac:dyDescent="0.15">
      <c r="A11" s="10"/>
      <c r="B11" s="64" t="s">
        <v>285</v>
      </c>
      <c r="C11" s="64"/>
      <c r="D11" s="64"/>
      <c r="E11" s="64" t="s">
        <v>290</v>
      </c>
      <c r="F11" s="64"/>
      <c r="G11" s="64"/>
      <c r="H11" s="64"/>
      <c r="I11" s="64"/>
      <c r="J11" s="64" t="s">
        <v>283</v>
      </c>
      <c r="K11" s="64"/>
      <c r="L11" s="64"/>
      <c r="M11" s="64"/>
      <c r="N11" s="64"/>
      <c r="O11" s="16"/>
      <c r="P11" s="30"/>
      <c r="Q11" s="31"/>
    </row>
    <row r="12" spans="1:19" s="3" customFormat="1" ht="26.25" customHeight="1" x14ac:dyDescent="0.15">
      <c r="A12" s="14"/>
      <c r="B12" s="24" t="s">
        <v>379</v>
      </c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5"/>
      <c r="P12" s="30"/>
      <c r="Q12" s="31"/>
    </row>
    <row r="13" spans="1:19" s="3" customFormat="1" ht="26.25" customHeight="1" x14ac:dyDescent="0.15">
      <c r="A13" s="14"/>
      <c r="B13" s="24" t="s">
        <v>380</v>
      </c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15"/>
      <c r="P13" s="30"/>
      <c r="Q13" s="31"/>
    </row>
    <row r="14" spans="1:19" s="3" customFormat="1" ht="26.25" customHeight="1" x14ac:dyDescent="0.15">
      <c r="A14" s="14"/>
      <c r="B14" s="24" t="s">
        <v>338</v>
      </c>
      <c r="C14" s="25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15"/>
      <c r="P14" s="30"/>
      <c r="Q14" s="31"/>
    </row>
    <row r="15" spans="1:19" s="3" customFormat="1" ht="26.25" customHeight="1" x14ac:dyDescent="0.15">
      <c r="A15" s="14"/>
      <c r="B15" s="24" t="s">
        <v>303</v>
      </c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5"/>
      <c r="P15" s="30"/>
      <c r="Q15" s="31"/>
    </row>
    <row r="16" spans="1:19" s="3" customFormat="1" ht="26.25" customHeight="1" x14ac:dyDescent="0.15">
      <c r="A16" s="14"/>
      <c r="B16" s="24" t="s">
        <v>302</v>
      </c>
      <c r="C16" s="25"/>
      <c r="D16" s="26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5"/>
      <c r="P16" s="30"/>
      <c r="Q16" s="31"/>
    </row>
    <row r="17" spans="1:17" s="3" customFormat="1" ht="35.25" customHeight="1" x14ac:dyDescent="0.15">
      <c r="A17" s="13"/>
      <c r="B17" s="34" t="s">
        <v>287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1"/>
      <c r="P17" s="32"/>
      <c r="Q17" s="33"/>
    </row>
    <row r="18" spans="1:17" s="3" customFormat="1" ht="60" customHeight="1" x14ac:dyDescent="0.15">
      <c r="A18" s="56" t="s">
        <v>381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30" t="s">
        <v>1</v>
      </c>
      <c r="Q18" s="63"/>
    </row>
    <row r="19" spans="1:17" s="3" customFormat="1" ht="60" customHeight="1" x14ac:dyDescent="0.15">
      <c r="A19" s="66" t="s">
        <v>382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67"/>
      <c r="P19" s="68" t="s">
        <v>1</v>
      </c>
      <c r="Q19" s="69"/>
    </row>
    <row r="20" spans="1:17" s="3" customFormat="1" ht="44.25" customHeight="1" x14ac:dyDescent="0.15">
      <c r="A20" s="66" t="s">
        <v>383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67"/>
      <c r="P20" s="68" t="s">
        <v>1</v>
      </c>
      <c r="Q20" s="69"/>
    </row>
    <row r="21" spans="1:17" s="3" customFormat="1" ht="60" customHeight="1" thickBot="1" x14ac:dyDescent="0.2">
      <c r="A21" s="70" t="s">
        <v>384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2"/>
      <c r="P21" s="73" t="s">
        <v>1</v>
      </c>
      <c r="Q21" s="74"/>
    </row>
    <row r="22" spans="1:17" s="3" customFormat="1" ht="11.25" customHeight="1" x14ac:dyDescent="0.15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4"/>
      <c r="Q22" s="4"/>
    </row>
    <row r="23" spans="1:17" x14ac:dyDescent="0.15">
      <c r="A23" s="1" t="s">
        <v>289</v>
      </c>
    </row>
    <row r="24" spans="1:17" ht="26.25" customHeight="1" x14ac:dyDescent="0.15">
      <c r="B24" s="18" t="s">
        <v>291</v>
      </c>
    </row>
    <row r="25" spans="1:17" ht="21" customHeight="1" x14ac:dyDescent="0.15">
      <c r="A25" s="23" t="s">
        <v>385</v>
      </c>
      <c r="B25" s="23"/>
      <c r="C25" s="23"/>
    </row>
    <row r="26" spans="1:17" ht="26.25" customHeight="1" x14ac:dyDescent="0.15"/>
    <row r="27" spans="1:17" ht="29.25" customHeight="1" x14ac:dyDescent="0.15">
      <c r="B27" s="1" t="s">
        <v>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7" ht="12.75" customHeight="1" x14ac:dyDescent="0.15"/>
    <row r="29" spans="1:17" ht="38.25" customHeight="1" x14ac:dyDescent="0.15">
      <c r="B29" s="1" t="s">
        <v>292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19"/>
    </row>
    <row r="30" spans="1:17" ht="10.5" customHeight="1" x14ac:dyDescent="0.15"/>
    <row r="31" spans="1:17" ht="4.5" customHeight="1" x14ac:dyDescent="0.15"/>
  </sheetData>
  <mergeCells count="44">
    <mergeCell ref="A19:O19"/>
    <mergeCell ref="P19:Q19"/>
    <mergeCell ref="A20:O20"/>
    <mergeCell ref="P20:Q20"/>
    <mergeCell ref="A21:O21"/>
    <mergeCell ref="P21:Q21"/>
    <mergeCell ref="P8:Q8"/>
    <mergeCell ref="A9:O9"/>
    <mergeCell ref="A18:O18"/>
    <mergeCell ref="A8:O8"/>
    <mergeCell ref="P18:Q18"/>
    <mergeCell ref="B11:D11"/>
    <mergeCell ref="B10:O10"/>
    <mergeCell ref="E11:I11"/>
    <mergeCell ref="E16:I16"/>
    <mergeCell ref="J11:N11"/>
    <mergeCell ref="J16:N16"/>
    <mergeCell ref="B14:D14"/>
    <mergeCell ref="E14:I14"/>
    <mergeCell ref="J14:N14"/>
    <mergeCell ref="B6:C6"/>
    <mergeCell ref="A2:Q2"/>
    <mergeCell ref="J4:Q4"/>
    <mergeCell ref="D6:I6"/>
    <mergeCell ref="J6:Q6"/>
    <mergeCell ref="B4:C4"/>
    <mergeCell ref="D4:F4"/>
    <mergeCell ref="H4:I4"/>
    <mergeCell ref="L1:Q1"/>
    <mergeCell ref="E27:P27"/>
    <mergeCell ref="E29:O29"/>
    <mergeCell ref="A25:C25"/>
    <mergeCell ref="B15:D15"/>
    <mergeCell ref="E15:I15"/>
    <mergeCell ref="J15:N15"/>
    <mergeCell ref="P9:Q17"/>
    <mergeCell ref="B17:N17"/>
    <mergeCell ref="B12:D12"/>
    <mergeCell ref="E12:I12"/>
    <mergeCell ref="J12:N12"/>
    <mergeCell ref="B13:D13"/>
    <mergeCell ref="E13:I13"/>
    <mergeCell ref="J13:N13"/>
    <mergeCell ref="B16:D16"/>
  </mergeCells>
  <phoneticPr fontId="3"/>
  <dataValidations count="1">
    <dataValidation type="list" allowBlank="1" showInputMessage="1" showErrorMessage="1" sqref="E12:N16" xr:uid="{00000000-0002-0000-0000-000000000000}">
      <formula1>$S$9:$S$10</formula1>
    </dataValidation>
  </dataValidations>
  <printOptions horizontalCentered="1"/>
  <pageMargins left="0.55118110236220474" right="0.23622047244094491" top="0.47244094488188981" bottom="0.27559055118110237" header="0.31496062992125984" footer="0.19685039370078741"/>
  <pageSetup paperSize="9" scale="80" orientation="portrait" blackAndWhite="1" r:id="rId1"/>
  <headerFooter alignWithMargins="0">
    <oddFooter>&amp;C&amp;P/&amp;N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1"/>
  <sheetViews>
    <sheetView view="pageBreakPreview" topLeftCell="A18" zoomScaleNormal="100" workbookViewId="0">
      <selection activeCell="J25" sqref="J25"/>
    </sheetView>
  </sheetViews>
  <sheetFormatPr defaultRowHeight="13.5" x14ac:dyDescent="0.15"/>
  <cols>
    <col min="1" max="1" width="2.125" style="1" customWidth="1"/>
    <col min="2" max="2" width="10" style="1" customWidth="1"/>
    <col min="3" max="3" width="4.875" style="1" customWidth="1"/>
    <col min="4" max="4" width="9.375" style="1" customWidth="1"/>
    <col min="5" max="5" width="4" style="1" customWidth="1"/>
    <col min="6" max="6" width="8.875" style="1" customWidth="1"/>
    <col min="7" max="7" width="5.625" style="1" customWidth="1"/>
    <col min="8" max="8" width="8.875" style="1" customWidth="1"/>
    <col min="9" max="9" width="4.375" style="1" customWidth="1"/>
    <col min="10" max="10" width="6.75" style="1" customWidth="1"/>
    <col min="11" max="15" width="5.625" style="1" customWidth="1"/>
    <col min="16" max="17" width="6.625" style="2" customWidth="1"/>
    <col min="18" max="16384" width="9" style="1"/>
  </cols>
  <sheetData>
    <row r="1" spans="1:19" ht="34.5" customHeight="1" x14ac:dyDescent="0.15">
      <c r="L1" s="21"/>
      <c r="M1" s="21"/>
      <c r="N1" s="21"/>
      <c r="O1" s="21"/>
      <c r="P1" s="21"/>
      <c r="Q1" s="21"/>
    </row>
    <row r="2" spans="1:19" ht="66" customHeight="1" x14ac:dyDescent="0.15">
      <c r="A2" s="38" t="s">
        <v>362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ht="17.25" customHeight="1" thickBo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8"/>
    </row>
    <row r="4" spans="1:19" ht="37.5" customHeight="1" thickTop="1" thickBot="1" x14ac:dyDescent="0.2">
      <c r="A4" s="9"/>
      <c r="B4" s="80" t="s">
        <v>3</v>
      </c>
      <c r="C4" s="81"/>
      <c r="D4" s="82">
        <v>1400000001</v>
      </c>
      <c r="E4" s="83"/>
      <c r="F4" s="84"/>
      <c r="G4" s="9"/>
      <c r="H4" s="78" t="s">
        <v>4</v>
      </c>
      <c r="I4" s="79"/>
      <c r="J4" s="39" t="str">
        <f>IFERROR(VLOOKUP(【記載例】!D4,【使用しない】事業所共通情報_20260403!A:B,2)," ")</f>
        <v xml:space="preserve"> </v>
      </c>
      <c r="K4" s="40"/>
      <c r="L4" s="40"/>
      <c r="M4" s="40"/>
      <c r="N4" s="40"/>
      <c r="O4" s="40"/>
      <c r="P4" s="40"/>
      <c r="Q4" s="41"/>
    </row>
    <row r="5" spans="1:19" ht="9.75" customHeight="1" thickTop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8"/>
    </row>
    <row r="6" spans="1:19" ht="37.5" customHeight="1" x14ac:dyDescent="0.15">
      <c r="A6" s="7"/>
      <c r="B6" s="78" t="s">
        <v>5</v>
      </c>
      <c r="C6" s="79"/>
      <c r="D6" s="42" t="str">
        <f>IFERROR(VLOOKUP(D4,【使用しない】事業所共通情報_20260403!A:C,3)," ")</f>
        <v xml:space="preserve"> </v>
      </c>
      <c r="E6" s="43"/>
      <c r="F6" s="43"/>
      <c r="G6" s="43"/>
      <c r="H6" s="43"/>
      <c r="I6" s="43"/>
      <c r="J6" s="44" t="str">
        <f>IF(IFERROR(VLOOKUP(D4,【使用しない】事業所共通情報_20260403!A:C,3,0)," ")="介護予防認知症対応型共同生活介護","介護予防認知症対応型共同生活介護","　")</f>
        <v>　</v>
      </c>
      <c r="K6" s="44"/>
      <c r="L6" s="44"/>
      <c r="M6" s="44"/>
      <c r="N6" s="44"/>
      <c r="O6" s="44"/>
      <c r="P6" s="44"/>
      <c r="Q6" s="45"/>
    </row>
    <row r="7" spans="1:19" ht="45" customHeight="1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8"/>
    </row>
    <row r="8" spans="1:19" s="2" customFormat="1" ht="23.25" customHeight="1" thickBot="1" x14ac:dyDescent="0.2">
      <c r="A8" s="59" t="s">
        <v>281</v>
      </c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51" t="s">
        <v>2</v>
      </c>
      <c r="Q8" s="52"/>
    </row>
    <row r="9" spans="1:19" s="3" customFormat="1" ht="60" customHeight="1" x14ac:dyDescent="0.15">
      <c r="A9" s="53" t="s">
        <v>282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28" t="s">
        <v>1</v>
      </c>
      <c r="Q9" s="29"/>
      <c r="S9" s="3" t="s">
        <v>288</v>
      </c>
    </row>
    <row r="10" spans="1:19" s="3" customFormat="1" ht="42.75" customHeight="1" x14ac:dyDescent="0.15">
      <c r="A10" s="17" t="s">
        <v>284</v>
      </c>
      <c r="B10" s="65" t="s">
        <v>301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30"/>
      <c r="Q10" s="31"/>
    </row>
    <row r="11" spans="1:19" s="3" customFormat="1" ht="26.25" customHeight="1" x14ac:dyDescent="0.15">
      <c r="A11" s="10"/>
      <c r="B11" s="64" t="s">
        <v>285</v>
      </c>
      <c r="C11" s="64"/>
      <c r="D11" s="64"/>
      <c r="E11" s="64" t="s">
        <v>290</v>
      </c>
      <c r="F11" s="64"/>
      <c r="G11" s="64"/>
      <c r="H11" s="64"/>
      <c r="I11" s="64"/>
      <c r="J11" s="64" t="s">
        <v>283</v>
      </c>
      <c r="K11" s="64"/>
      <c r="L11" s="64"/>
      <c r="M11" s="64"/>
      <c r="N11" s="64"/>
      <c r="O11" s="16"/>
      <c r="P11" s="30"/>
      <c r="Q11" s="31"/>
    </row>
    <row r="12" spans="1:19" s="3" customFormat="1" ht="26.25" customHeight="1" x14ac:dyDescent="0.15">
      <c r="A12" s="14"/>
      <c r="B12" s="24" t="s">
        <v>379</v>
      </c>
      <c r="C12" s="25"/>
      <c r="D12" s="26"/>
      <c r="E12" s="77" t="s">
        <v>286</v>
      </c>
      <c r="F12" s="77"/>
      <c r="G12" s="77"/>
      <c r="H12" s="77"/>
      <c r="I12" s="77"/>
      <c r="J12" s="77"/>
      <c r="K12" s="77"/>
      <c r="L12" s="77"/>
      <c r="M12" s="77"/>
      <c r="N12" s="77"/>
      <c r="O12" s="15"/>
      <c r="P12" s="30"/>
      <c r="Q12" s="31"/>
    </row>
    <row r="13" spans="1:19" s="3" customFormat="1" ht="26.25" customHeight="1" x14ac:dyDescent="0.15">
      <c r="A13" s="14"/>
      <c r="B13" s="24" t="s">
        <v>380</v>
      </c>
      <c r="C13" s="25"/>
      <c r="D13" s="26"/>
      <c r="E13" s="77"/>
      <c r="F13" s="77"/>
      <c r="G13" s="77"/>
      <c r="H13" s="77"/>
      <c r="I13" s="77"/>
      <c r="J13" s="77" t="s">
        <v>286</v>
      </c>
      <c r="K13" s="77"/>
      <c r="L13" s="77"/>
      <c r="M13" s="77"/>
      <c r="N13" s="77"/>
      <c r="O13" s="15"/>
      <c r="P13" s="30"/>
      <c r="Q13" s="31"/>
    </row>
    <row r="14" spans="1:19" s="3" customFormat="1" ht="26.25" customHeight="1" x14ac:dyDescent="0.15">
      <c r="A14" s="14"/>
      <c r="B14" s="24" t="s">
        <v>338</v>
      </c>
      <c r="C14" s="25"/>
      <c r="D14" s="26"/>
      <c r="E14" s="77" t="s">
        <v>286</v>
      </c>
      <c r="F14" s="77"/>
      <c r="G14" s="77"/>
      <c r="H14" s="77"/>
      <c r="I14" s="77"/>
      <c r="J14" s="77"/>
      <c r="K14" s="77"/>
      <c r="L14" s="77"/>
      <c r="M14" s="77"/>
      <c r="N14" s="77"/>
      <c r="O14" s="15"/>
      <c r="P14" s="30"/>
      <c r="Q14" s="31"/>
    </row>
    <row r="15" spans="1:19" s="3" customFormat="1" ht="26.25" customHeight="1" x14ac:dyDescent="0.15">
      <c r="A15" s="14"/>
      <c r="B15" s="24" t="s">
        <v>303</v>
      </c>
      <c r="C15" s="25"/>
      <c r="D15" s="26"/>
      <c r="E15" s="77" t="s">
        <v>286</v>
      </c>
      <c r="F15" s="77"/>
      <c r="G15" s="77"/>
      <c r="H15" s="77"/>
      <c r="I15" s="77"/>
      <c r="J15" s="77"/>
      <c r="K15" s="77"/>
      <c r="L15" s="77"/>
      <c r="M15" s="77"/>
      <c r="N15" s="77"/>
      <c r="O15" s="15"/>
      <c r="P15" s="30"/>
      <c r="Q15" s="31"/>
    </row>
    <row r="16" spans="1:19" s="3" customFormat="1" ht="26.25" customHeight="1" x14ac:dyDescent="0.15">
      <c r="A16" s="14"/>
      <c r="B16" s="24" t="s">
        <v>302</v>
      </c>
      <c r="C16" s="25"/>
      <c r="D16" s="26"/>
      <c r="E16" s="77" t="s">
        <v>286</v>
      </c>
      <c r="F16" s="77"/>
      <c r="G16" s="77"/>
      <c r="H16" s="77"/>
      <c r="I16" s="77"/>
      <c r="J16" s="77"/>
      <c r="K16" s="77"/>
      <c r="L16" s="77"/>
      <c r="M16" s="77"/>
      <c r="N16" s="77"/>
      <c r="O16" s="15"/>
      <c r="P16" s="30"/>
      <c r="Q16" s="31"/>
    </row>
    <row r="17" spans="1:17" s="3" customFormat="1" ht="35.25" customHeight="1" x14ac:dyDescent="0.15">
      <c r="A17" s="13"/>
      <c r="B17" s="34" t="s">
        <v>287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1"/>
      <c r="P17" s="32"/>
      <c r="Q17" s="33"/>
    </row>
    <row r="18" spans="1:17" s="3" customFormat="1" ht="60" customHeight="1" x14ac:dyDescent="0.15">
      <c r="A18" s="56" t="s">
        <v>381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8"/>
      <c r="P18" s="68" t="s">
        <v>1</v>
      </c>
      <c r="Q18" s="69"/>
    </row>
    <row r="19" spans="1:17" s="3" customFormat="1" ht="60" customHeight="1" x14ac:dyDescent="0.15">
      <c r="A19" s="66" t="s">
        <v>382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67"/>
      <c r="P19" s="68" t="s">
        <v>1</v>
      </c>
      <c r="Q19" s="69"/>
    </row>
    <row r="20" spans="1:17" s="3" customFormat="1" ht="57.75" customHeight="1" x14ac:dyDescent="0.15">
      <c r="A20" s="66" t="s">
        <v>383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67"/>
      <c r="P20" s="68" t="s">
        <v>1</v>
      </c>
      <c r="Q20" s="69"/>
    </row>
    <row r="21" spans="1:17" s="3" customFormat="1" ht="60" customHeight="1" thickBot="1" x14ac:dyDescent="0.2">
      <c r="A21" s="70" t="s">
        <v>384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2"/>
      <c r="P21" s="73" t="s">
        <v>1</v>
      </c>
      <c r="Q21" s="74"/>
    </row>
    <row r="22" spans="1:17" s="3" customFormat="1" ht="11.25" customHeight="1" x14ac:dyDescent="0.15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4"/>
      <c r="Q22" s="4"/>
    </row>
    <row r="23" spans="1:17" x14ac:dyDescent="0.15">
      <c r="A23" s="1" t="s">
        <v>289</v>
      </c>
    </row>
    <row r="24" spans="1:17" ht="26.25" customHeight="1" x14ac:dyDescent="0.15">
      <c r="B24" s="18" t="s">
        <v>291</v>
      </c>
    </row>
    <row r="25" spans="1:17" ht="21" customHeight="1" x14ac:dyDescent="0.15">
      <c r="A25" s="75">
        <v>46113</v>
      </c>
      <c r="B25" s="23"/>
      <c r="C25" s="23"/>
    </row>
    <row r="26" spans="1:17" ht="26.25" customHeight="1" x14ac:dyDescent="0.15"/>
    <row r="27" spans="1:17" ht="29.25" customHeight="1" x14ac:dyDescent="0.2">
      <c r="B27" s="1" t="s">
        <v>0</v>
      </c>
      <c r="E27" s="76" t="s">
        <v>293</v>
      </c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17" ht="12.75" customHeight="1" x14ac:dyDescent="0.15"/>
    <row r="29" spans="1:17" ht="38.25" customHeight="1" x14ac:dyDescent="0.2">
      <c r="B29" s="1" t="s">
        <v>292</v>
      </c>
      <c r="E29" s="76" t="s">
        <v>294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9"/>
    </row>
    <row r="30" spans="1:17" ht="10.5" customHeight="1" x14ac:dyDescent="0.15"/>
    <row r="31" spans="1:17" ht="4.5" customHeight="1" x14ac:dyDescent="0.15"/>
  </sheetData>
  <mergeCells count="44">
    <mergeCell ref="L1:Q1"/>
    <mergeCell ref="A2:Q2"/>
    <mergeCell ref="B4:C4"/>
    <mergeCell ref="D4:F4"/>
    <mergeCell ref="H4:I4"/>
    <mergeCell ref="J4:Q4"/>
    <mergeCell ref="A9:O9"/>
    <mergeCell ref="P9:Q17"/>
    <mergeCell ref="B10:O10"/>
    <mergeCell ref="B11:D11"/>
    <mergeCell ref="E11:I11"/>
    <mergeCell ref="J11:N11"/>
    <mergeCell ref="B12:D12"/>
    <mergeCell ref="E12:I12"/>
    <mergeCell ref="J12:N12"/>
    <mergeCell ref="B13:D13"/>
    <mergeCell ref="E13:I13"/>
    <mergeCell ref="J13:N13"/>
    <mergeCell ref="B6:C6"/>
    <mergeCell ref="D6:I6"/>
    <mergeCell ref="J6:Q6"/>
    <mergeCell ref="A8:O8"/>
    <mergeCell ref="P8:Q8"/>
    <mergeCell ref="P18:Q18"/>
    <mergeCell ref="B14:D14"/>
    <mergeCell ref="E14:I14"/>
    <mergeCell ref="J14:N14"/>
    <mergeCell ref="B15:D15"/>
    <mergeCell ref="E15:I15"/>
    <mergeCell ref="J15:N15"/>
    <mergeCell ref="B16:D16"/>
    <mergeCell ref="E16:I16"/>
    <mergeCell ref="J16:N16"/>
    <mergeCell ref="B17:N17"/>
    <mergeCell ref="A18:O18"/>
    <mergeCell ref="A25:C25"/>
    <mergeCell ref="E27:P27"/>
    <mergeCell ref="E29:O29"/>
    <mergeCell ref="A19:O19"/>
    <mergeCell ref="P19:Q19"/>
    <mergeCell ref="A20:O20"/>
    <mergeCell ref="P20:Q20"/>
    <mergeCell ref="A21:O21"/>
    <mergeCell ref="P21:Q21"/>
  </mergeCells>
  <phoneticPr fontId="3"/>
  <dataValidations count="1">
    <dataValidation type="list" allowBlank="1" showInputMessage="1" showErrorMessage="1" sqref="E12:N16" xr:uid="{00000000-0002-0000-0100-000000000000}">
      <formula1>$S$9:$S$10</formula1>
    </dataValidation>
  </dataValidations>
  <printOptions horizontalCentered="1"/>
  <pageMargins left="0.55118110236220474" right="0.23622047244094491" top="0.47244094488188981" bottom="0.27559055118110237" header="0.31496062992125984" footer="0.19685039370078741"/>
  <pageSetup paperSize="9" scale="80" orientation="portrait" blackAndWhite="1" r:id="rId1"/>
  <headerFooter alignWithMargins="0">
    <oddFooter>&amp;C&amp;P/&amp;N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C675"/>
  <sheetViews>
    <sheetView topLeftCell="A654" workbookViewId="0">
      <selection activeCell="A675" sqref="A675"/>
    </sheetView>
  </sheetViews>
  <sheetFormatPr defaultRowHeight="13.5" x14ac:dyDescent="0.15"/>
  <cols>
    <col min="1" max="1" width="20" style="12" customWidth="1"/>
    <col min="2" max="2" width="36.625" style="12" customWidth="1"/>
    <col min="3" max="3" width="41.875" style="12" customWidth="1"/>
    <col min="4" max="16384" width="9" style="12"/>
  </cols>
  <sheetData>
    <row r="1" spans="1:3" x14ac:dyDescent="0.15">
      <c r="A1" s="12" t="s">
        <v>6</v>
      </c>
      <c r="B1" s="12" t="s">
        <v>7</v>
      </c>
      <c r="C1" s="12" t="s">
        <v>8</v>
      </c>
    </row>
    <row r="2" spans="1:3" x14ac:dyDescent="0.15">
      <c r="A2" s="20">
        <v>1470100601</v>
      </c>
      <c r="B2" s="20" t="s">
        <v>9</v>
      </c>
      <c r="C2" s="20" t="s">
        <v>363</v>
      </c>
    </row>
    <row r="3" spans="1:3" x14ac:dyDescent="0.15">
      <c r="A3" s="20">
        <v>1470100601</v>
      </c>
      <c r="B3" s="20" t="s">
        <v>9</v>
      </c>
      <c r="C3" s="20" t="s">
        <v>364</v>
      </c>
    </row>
    <row r="4" spans="1:3" x14ac:dyDescent="0.15">
      <c r="A4" s="20">
        <v>1470101286</v>
      </c>
      <c r="B4" s="20" t="s">
        <v>10</v>
      </c>
      <c r="C4" s="20" t="s">
        <v>363</v>
      </c>
    </row>
    <row r="5" spans="1:3" x14ac:dyDescent="0.15">
      <c r="A5" s="20">
        <v>1470101286</v>
      </c>
      <c r="B5" s="20" t="s">
        <v>10</v>
      </c>
      <c r="C5" s="20" t="s">
        <v>364</v>
      </c>
    </row>
    <row r="6" spans="1:3" x14ac:dyDescent="0.15">
      <c r="A6" s="20">
        <v>1470101336</v>
      </c>
      <c r="B6" s="20" t="s">
        <v>11</v>
      </c>
      <c r="C6" s="20" t="s">
        <v>363</v>
      </c>
    </row>
    <row r="7" spans="1:3" x14ac:dyDescent="0.15">
      <c r="A7" s="20">
        <v>1470101336</v>
      </c>
      <c r="B7" s="20" t="s">
        <v>11</v>
      </c>
      <c r="C7" s="20" t="s">
        <v>364</v>
      </c>
    </row>
    <row r="8" spans="1:3" x14ac:dyDescent="0.15">
      <c r="A8" s="20">
        <v>1470101401</v>
      </c>
      <c r="B8" s="20" t="s">
        <v>12</v>
      </c>
      <c r="C8" s="20" t="s">
        <v>363</v>
      </c>
    </row>
    <row r="9" spans="1:3" x14ac:dyDescent="0.15">
      <c r="A9" s="20">
        <v>1470101401</v>
      </c>
      <c r="B9" s="20" t="s">
        <v>12</v>
      </c>
      <c r="C9" s="20" t="s">
        <v>364</v>
      </c>
    </row>
    <row r="10" spans="1:3" x14ac:dyDescent="0.15">
      <c r="A10" s="20">
        <v>1470200302</v>
      </c>
      <c r="B10" s="20" t="s">
        <v>13</v>
      </c>
      <c r="C10" s="20" t="s">
        <v>363</v>
      </c>
    </row>
    <row r="11" spans="1:3" x14ac:dyDescent="0.15">
      <c r="A11" s="20">
        <v>1470200302</v>
      </c>
      <c r="B11" s="20" t="s">
        <v>13</v>
      </c>
      <c r="C11" s="20" t="s">
        <v>364</v>
      </c>
    </row>
    <row r="12" spans="1:3" x14ac:dyDescent="0.15">
      <c r="A12" s="20">
        <v>1470200740</v>
      </c>
      <c r="B12" s="20" t="s">
        <v>14</v>
      </c>
      <c r="C12" s="20" t="s">
        <v>363</v>
      </c>
    </row>
    <row r="13" spans="1:3" x14ac:dyDescent="0.15">
      <c r="A13" s="20">
        <v>1470200740</v>
      </c>
      <c r="B13" s="20" t="s">
        <v>14</v>
      </c>
      <c r="C13" s="20" t="s">
        <v>364</v>
      </c>
    </row>
    <row r="14" spans="1:3" x14ac:dyDescent="0.15">
      <c r="A14" s="20">
        <v>1470200856</v>
      </c>
      <c r="B14" s="20" t="s">
        <v>15</v>
      </c>
      <c r="C14" s="20" t="s">
        <v>363</v>
      </c>
    </row>
    <row r="15" spans="1:3" x14ac:dyDescent="0.15">
      <c r="A15" s="20">
        <v>1470200856</v>
      </c>
      <c r="B15" s="20" t="s">
        <v>15</v>
      </c>
      <c r="C15" s="20" t="s">
        <v>364</v>
      </c>
    </row>
    <row r="16" spans="1:3" x14ac:dyDescent="0.15">
      <c r="A16" s="20">
        <v>1470200880</v>
      </c>
      <c r="B16" s="20" t="s">
        <v>16</v>
      </c>
      <c r="C16" s="20" t="s">
        <v>363</v>
      </c>
    </row>
    <row r="17" spans="1:3" x14ac:dyDescent="0.15">
      <c r="A17" s="20">
        <v>1470200880</v>
      </c>
      <c r="B17" s="20" t="s">
        <v>16</v>
      </c>
      <c r="C17" s="20" t="s">
        <v>364</v>
      </c>
    </row>
    <row r="18" spans="1:3" x14ac:dyDescent="0.15">
      <c r="A18" s="20">
        <v>1470200955</v>
      </c>
      <c r="B18" s="20" t="s">
        <v>17</v>
      </c>
      <c r="C18" s="20" t="s">
        <v>363</v>
      </c>
    </row>
    <row r="19" spans="1:3" x14ac:dyDescent="0.15">
      <c r="A19" s="20">
        <v>1470200955</v>
      </c>
      <c r="B19" s="20" t="s">
        <v>17</v>
      </c>
      <c r="C19" s="20" t="s">
        <v>364</v>
      </c>
    </row>
    <row r="20" spans="1:3" x14ac:dyDescent="0.15">
      <c r="A20" s="20">
        <v>1470201110</v>
      </c>
      <c r="B20" s="20" t="s">
        <v>18</v>
      </c>
      <c r="C20" s="20" t="s">
        <v>363</v>
      </c>
    </row>
    <row r="21" spans="1:3" x14ac:dyDescent="0.15">
      <c r="A21" s="20">
        <v>1470201110</v>
      </c>
      <c r="B21" s="20" t="s">
        <v>18</v>
      </c>
      <c r="C21" s="20" t="s">
        <v>364</v>
      </c>
    </row>
    <row r="22" spans="1:3" x14ac:dyDescent="0.15">
      <c r="A22" s="20">
        <v>1470201144</v>
      </c>
      <c r="B22" s="20" t="s">
        <v>19</v>
      </c>
      <c r="C22" s="20" t="s">
        <v>363</v>
      </c>
    </row>
    <row r="23" spans="1:3" x14ac:dyDescent="0.15">
      <c r="A23" s="20">
        <v>1470201144</v>
      </c>
      <c r="B23" s="20" t="s">
        <v>19</v>
      </c>
      <c r="C23" s="20" t="s">
        <v>364</v>
      </c>
    </row>
    <row r="24" spans="1:3" x14ac:dyDescent="0.15">
      <c r="A24" s="20">
        <v>1470201177</v>
      </c>
      <c r="B24" s="20" t="s">
        <v>20</v>
      </c>
      <c r="C24" s="20" t="s">
        <v>363</v>
      </c>
    </row>
    <row r="25" spans="1:3" x14ac:dyDescent="0.15">
      <c r="A25" s="20">
        <v>1470201177</v>
      </c>
      <c r="B25" s="20" t="s">
        <v>20</v>
      </c>
      <c r="C25" s="20" t="s">
        <v>364</v>
      </c>
    </row>
    <row r="26" spans="1:3" x14ac:dyDescent="0.15">
      <c r="A26" s="20">
        <v>1470201268</v>
      </c>
      <c r="B26" s="20" t="s">
        <v>21</v>
      </c>
      <c r="C26" s="20" t="s">
        <v>363</v>
      </c>
    </row>
    <row r="27" spans="1:3" x14ac:dyDescent="0.15">
      <c r="A27" s="20">
        <v>1470201268</v>
      </c>
      <c r="B27" s="20" t="s">
        <v>21</v>
      </c>
      <c r="C27" s="20" t="s">
        <v>364</v>
      </c>
    </row>
    <row r="28" spans="1:3" x14ac:dyDescent="0.15">
      <c r="A28" s="20">
        <v>1470300375</v>
      </c>
      <c r="B28" s="20" t="s">
        <v>22</v>
      </c>
      <c r="C28" s="20" t="s">
        <v>363</v>
      </c>
    </row>
    <row r="29" spans="1:3" x14ac:dyDescent="0.15">
      <c r="A29" s="20">
        <v>1470300375</v>
      </c>
      <c r="B29" s="20" t="s">
        <v>22</v>
      </c>
      <c r="C29" s="20" t="s">
        <v>364</v>
      </c>
    </row>
    <row r="30" spans="1:3" x14ac:dyDescent="0.15">
      <c r="A30" s="20">
        <v>1470300441</v>
      </c>
      <c r="B30" s="20" t="s">
        <v>23</v>
      </c>
      <c r="C30" s="20" t="s">
        <v>364</v>
      </c>
    </row>
    <row r="31" spans="1:3" x14ac:dyDescent="0.15">
      <c r="A31" s="20">
        <v>1470500677</v>
      </c>
      <c r="B31" s="20" t="s">
        <v>365</v>
      </c>
      <c r="C31" s="20" t="s">
        <v>364</v>
      </c>
    </row>
    <row r="32" spans="1:3" x14ac:dyDescent="0.15">
      <c r="A32" s="20">
        <v>1470501154</v>
      </c>
      <c r="B32" s="20" t="s">
        <v>366</v>
      </c>
      <c r="C32" s="20" t="s">
        <v>363</v>
      </c>
    </row>
    <row r="33" spans="1:3" x14ac:dyDescent="0.15">
      <c r="A33" s="20">
        <v>1470501154</v>
      </c>
      <c r="B33" s="20" t="s">
        <v>366</v>
      </c>
      <c r="C33" s="20" t="s">
        <v>364</v>
      </c>
    </row>
    <row r="34" spans="1:3" x14ac:dyDescent="0.15">
      <c r="A34" s="20">
        <v>1470501212</v>
      </c>
      <c r="B34" s="20" t="s">
        <v>24</v>
      </c>
      <c r="C34" s="20" t="s">
        <v>363</v>
      </c>
    </row>
    <row r="35" spans="1:3" x14ac:dyDescent="0.15">
      <c r="A35" s="20">
        <v>1470501212</v>
      </c>
      <c r="B35" s="20" t="s">
        <v>24</v>
      </c>
      <c r="C35" s="20" t="s">
        <v>364</v>
      </c>
    </row>
    <row r="36" spans="1:3" x14ac:dyDescent="0.15">
      <c r="A36" s="20">
        <v>1470600717</v>
      </c>
      <c r="B36" s="20" t="s">
        <v>25</v>
      </c>
      <c r="C36" s="20" t="s">
        <v>364</v>
      </c>
    </row>
    <row r="37" spans="1:3" x14ac:dyDescent="0.15">
      <c r="A37" s="20">
        <v>1470600915</v>
      </c>
      <c r="B37" s="20" t="s">
        <v>27</v>
      </c>
      <c r="C37" s="20" t="s">
        <v>364</v>
      </c>
    </row>
    <row r="38" spans="1:3" x14ac:dyDescent="0.15">
      <c r="A38" s="20">
        <v>1470700327</v>
      </c>
      <c r="B38" s="20" t="s">
        <v>28</v>
      </c>
      <c r="C38" s="20" t="s">
        <v>363</v>
      </c>
    </row>
    <row r="39" spans="1:3" x14ac:dyDescent="0.15">
      <c r="A39" s="20">
        <v>1470700327</v>
      </c>
      <c r="B39" s="20" t="s">
        <v>28</v>
      </c>
      <c r="C39" s="20" t="s">
        <v>364</v>
      </c>
    </row>
    <row r="40" spans="1:3" x14ac:dyDescent="0.15">
      <c r="A40" s="20">
        <v>1470700541</v>
      </c>
      <c r="B40" s="20" t="s">
        <v>29</v>
      </c>
      <c r="C40" s="20" t="s">
        <v>363</v>
      </c>
    </row>
    <row r="41" spans="1:3" x14ac:dyDescent="0.15">
      <c r="A41" s="20">
        <v>1470700541</v>
      </c>
      <c r="B41" s="20" t="s">
        <v>29</v>
      </c>
      <c r="C41" s="20" t="s">
        <v>364</v>
      </c>
    </row>
    <row r="42" spans="1:3" x14ac:dyDescent="0.15">
      <c r="A42" s="20">
        <v>1470700756</v>
      </c>
      <c r="B42" s="20" t="s">
        <v>30</v>
      </c>
      <c r="C42" s="20" t="s">
        <v>363</v>
      </c>
    </row>
    <row r="43" spans="1:3" x14ac:dyDescent="0.15">
      <c r="A43" s="20">
        <v>1470700756</v>
      </c>
      <c r="B43" s="20" t="s">
        <v>30</v>
      </c>
      <c r="C43" s="20" t="s">
        <v>364</v>
      </c>
    </row>
    <row r="44" spans="1:3" x14ac:dyDescent="0.15">
      <c r="A44" s="20">
        <v>1470800713</v>
      </c>
      <c r="B44" s="20" t="s">
        <v>31</v>
      </c>
      <c r="C44" s="20" t="s">
        <v>363</v>
      </c>
    </row>
    <row r="45" spans="1:3" x14ac:dyDescent="0.15">
      <c r="A45" s="20">
        <v>1470800713</v>
      </c>
      <c r="B45" s="20" t="s">
        <v>31</v>
      </c>
      <c r="C45" s="20" t="s">
        <v>364</v>
      </c>
    </row>
    <row r="46" spans="1:3" x14ac:dyDescent="0.15">
      <c r="A46" s="20">
        <v>1470800820</v>
      </c>
      <c r="B46" s="20" t="s">
        <v>32</v>
      </c>
      <c r="C46" s="20" t="s">
        <v>363</v>
      </c>
    </row>
    <row r="47" spans="1:3" x14ac:dyDescent="0.15">
      <c r="A47" s="20">
        <v>1470800820</v>
      </c>
      <c r="B47" s="20" t="s">
        <v>32</v>
      </c>
      <c r="C47" s="20" t="s">
        <v>364</v>
      </c>
    </row>
    <row r="48" spans="1:3" x14ac:dyDescent="0.15">
      <c r="A48" s="20">
        <v>1470800838</v>
      </c>
      <c r="B48" s="20" t="s">
        <v>33</v>
      </c>
      <c r="C48" s="20" t="s">
        <v>363</v>
      </c>
    </row>
    <row r="49" spans="1:3" x14ac:dyDescent="0.15">
      <c r="A49" s="20">
        <v>1470800838</v>
      </c>
      <c r="B49" s="20" t="s">
        <v>33</v>
      </c>
      <c r="C49" s="20" t="s">
        <v>364</v>
      </c>
    </row>
    <row r="50" spans="1:3" x14ac:dyDescent="0.15">
      <c r="A50" s="20">
        <v>1470800929</v>
      </c>
      <c r="B50" s="20" t="s">
        <v>34</v>
      </c>
      <c r="C50" s="20" t="s">
        <v>364</v>
      </c>
    </row>
    <row r="51" spans="1:3" x14ac:dyDescent="0.15">
      <c r="A51" s="20">
        <v>1470801182</v>
      </c>
      <c r="B51" s="20" t="s">
        <v>35</v>
      </c>
      <c r="C51" s="20" t="s">
        <v>363</v>
      </c>
    </row>
    <row r="52" spans="1:3" x14ac:dyDescent="0.15">
      <c r="A52" s="20">
        <v>1470801182</v>
      </c>
      <c r="B52" s="20" t="s">
        <v>35</v>
      </c>
      <c r="C52" s="20" t="s">
        <v>364</v>
      </c>
    </row>
    <row r="53" spans="1:3" x14ac:dyDescent="0.15">
      <c r="A53" s="20">
        <v>1470801208</v>
      </c>
      <c r="B53" s="20" t="s">
        <v>36</v>
      </c>
      <c r="C53" s="20" t="s">
        <v>363</v>
      </c>
    </row>
    <row r="54" spans="1:3" x14ac:dyDescent="0.15">
      <c r="A54" s="20">
        <v>1470801208</v>
      </c>
      <c r="B54" s="20" t="s">
        <v>36</v>
      </c>
      <c r="C54" s="20" t="s">
        <v>364</v>
      </c>
    </row>
    <row r="55" spans="1:3" x14ac:dyDescent="0.15">
      <c r="A55" s="20">
        <v>1470901214</v>
      </c>
      <c r="B55" s="20" t="s">
        <v>37</v>
      </c>
      <c r="C55" s="20" t="s">
        <v>363</v>
      </c>
    </row>
    <row r="56" spans="1:3" x14ac:dyDescent="0.15">
      <c r="A56" s="20">
        <v>1470901214</v>
      </c>
      <c r="B56" s="20" t="s">
        <v>37</v>
      </c>
      <c r="C56" s="20" t="s">
        <v>364</v>
      </c>
    </row>
    <row r="57" spans="1:3" x14ac:dyDescent="0.15">
      <c r="A57" s="20">
        <v>1470901248</v>
      </c>
      <c r="B57" s="20" t="s">
        <v>38</v>
      </c>
      <c r="C57" s="20" t="s">
        <v>363</v>
      </c>
    </row>
    <row r="58" spans="1:3" x14ac:dyDescent="0.15">
      <c r="A58" s="20">
        <v>1470901248</v>
      </c>
      <c r="B58" s="20" t="s">
        <v>38</v>
      </c>
      <c r="C58" s="20" t="s">
        <v>364</v>
      </c>
    </row>
    <row r="59" spans="1:3" x14ac:dyDescent="0.15">
      <c r="A59" s="20">
        <v>1470901271</v>
      </c>
      <c r="B59" s="20" t="s">
        <v>39</v>
      </c>
      <c r="C59" s="20" t="s">
        <v>363</v>
      </c>
    </row>
    <row r="60" spans="1:3" x14ac:dyDescent="0.15">
      <c r="A60" s="20">
        <v>1470901271</v>
      </c>
      <c r="B60" s="20" t="s">
        <v>39</v>
      </c>
      <c r="C60" s="20" t="s">
        <v>364</v>
      </c>
    </row>
    <row r="61" spans="1:3" x14ac:dyDescent="0.15">
      <c r="A61" s="20">
        <v>1470901347</v>
      </c>
      <c r="B61" s="20" t="s">
        <v>40</v>
      </c>
      <c r="C61" s="20" t="s">
        <v>363</v>
      </c>
    </row>
    <row r="62" spans="1:3" x14ac:dyDescent="0.15">
      <c r="A62" s="20">
        <v>1470901347</v>
      </c>
      <c r="B62" s="20" t="s">
        <v>40</v>
      </c>
      <c r="C62" s="20" t="s">
        <v>364</v>
      </c>
    </row>
    <row r="63" spans="1:3" x14ac:dyDescent="0.15">
      <c r="A63" s="20">
        <v>1470901362</v>
      </c>
      <c r="B63" s="20" t="s">
        <v>41</v>
      </c>
      <c r="C63" s="20" t="s">
        <v>363</v>
      </c>
    </row>
    <row r="64" spans="1:3" x14ac:dyDescent="0.15">
      <c r="A64" s="20">
        <v>1470901362</v>
      </c>
      <c r="B64" s="20" t="s">
        <v>41</v>
      </c>
      <c r="C64" s="20" t="s">
        <v>364</v>
      </c>
    </row>
    <row r="65" spans="1:3" x14ac:dyDescent="0.15">
      <c r="A65" s="20">
        <v>1470901438</v>
      </c>
      <c r="B65" s="20" t="s">
        <v>304</v>
      </c>
      <c r="C65" s="20" t="s">
        <v>363</v>
      </c>
    </row>
    <row r="66" spans="1:3" x14ac:dyDescent="0.15">
      <c r="A66" s="20">
        <v>1470901438</v>
      </c>
      <c r="B66" s="20" t="s">
        <v>304</v>
      </c>
      <c r="C66" s="20" t="s">
        <v>364</v>
      </c>
    </row>
    <row r="67" spans="1:3" x14ac:dyDescent="0.15">
      <c r="A67" s="20">
        <v>1471000487</v>
      </c>
      <c r="B67" s="20" t="s">
        <v>42</v>
      </c>
      <c r="C67" s="20" t="s">
        <v>363</v>
      </c>
    </row>
    <row r="68" spans="1:3" x14ac:dyDescent="0.15">
      <c r="A68" s="20">
        <v>1471000487</v>
      </c>
      <c r="B68" s="20" t="s">
        <v>42</v>
      </c>
      <c r="C68" s="20" t="s">
        <v>364</v>
      </c>
    </row>
    <row r="69" spans="1:3" x14ac:dyDescent="0.15">
      <c r="A69" s="20">
        <v>1471000545</v>
      </c>
      <c r="B69" s="20" t="s">
        <v>43</v>
      </c>
      <c r="C69" s="20" t="s">
        <v>363</v>
      </c>
    </row>
    <row r="70" spans="1:3" x14ac:dyDescent="0.15">
      <c r="A70" s="20">
        <v>1471000545</v>
      </c>
      <c r="B70" s="20" t="s">
        <v>43</v>
      </c>
      <c r="C70" s="20" t="s">
        <v>364</v>
      </c>
    </row>
    <row r="71" spans="1:3" x14ac:dyDescent="0.15">
      <c r="A71" s="20">
        <v>1471001022</v>
      </c>
      <c r="B71" s="20" t="s">
        <v>44</v>
      </c>
      <c r="C71" s="20" t="s">
        <v>363</v>
      </c>
    </row>
    <row r="72" spans="1:3" x14ac:dyDescent="0.15">
      <c r="A72" s="20">
        <v>1471001022</v>
      </c>
      <c r="B72" s="20" t="s">
        <v>44</v>
      </c>
      <c r="C72" s="20" t="s">
        <v>364</v>
      </c>
    </row>
    <row r="73" spans="1:3" x14ac:dyDescent="0.15">
      <c r="A73" s="20">
        <v>1471001162</v>
      </c>
      <c r="B73" s="20" t="s">
        <v>45</v>
      </c>
      <c r="C73" s="20" t="s">
        <v>363</v>
      </c>
    </row>
    <row r="74" spans="1:3" x14ac:dyDescent="0.15">
      <c r="A74" s="20">
        <v>1471001162</v>
      </c>
      <c r="B74" s="20" t="s">
        <v>45</v>
      </c>
      <c r="C74" s="20" t="s">
        <v>364</v>
      </c>
    </row>
    <row r="75" spans="1:3" x14ac:dyDescent="0.15">
      <c r="A75" s="20">
        <v>1471001303</v>
      </c>
      <c r="B75" s="20" t="s">
        <v>46</v>
      </c>
      <c r="C75" s="20" t="s">
        <v>363</v>
      </c>
    </row>
    <row r="76" spans="1:3" x14ac:dyDescent="0.15">
      <c r="A76" s="20">
        <v>1471001303</v>
      </c>
      <c r="B76" s="20" t="s">
        <v>46</v>
      </c>
      <c r="C76" s="20" t="s">
        <v>364</v>
      </c>
    </row>
    <row r="77" spans="1:3" x14ac:dyDescent="0.15">
      <c r="A77" s="20">
        <v>1471001378</v>
      </c>
      <c r="B77" s="20" t="s">
        <v>47</v>
      </c>
      <c r="C77" s="20" t="s">
        <v>363</v>
      </c>
    </row>
    <row r="78" spans="1:3" x14ac:dyDescent="0.15">
      <c r="A78" s="20">
        <v>1471001378</v>
      </c>
      <c r="B78" s="20" t="s">
        <v>47</v>
      </c>
      <c r="C78" s="20" t="s">
        <v>364</v>
      </c>
    </row>
    <row r="79" spans="1:3" x14ac:dyDescent="0.15">
      <c r="A79" s="20">
        <v>1471001592</v>
      </c>
      <c r="B79" s="20" t="s">
        <v>48</v>
      </c>
      <c r="C79" s="20" t="s">
        <v>363</v>
      </c>
    </row>
    <row r="80" spans="1:3" x14ac:dyDescent="0.15">
      <c r="A80" s="20">
        <v>1471001592</v>
      </c>
      <c r="B80" s="20" t="s">
        <v>48</v>
      </c>
      <c r="C80" s="20" t="s">
        <v>364</v>
      </c>
    </row>
    <row r="81" spans="1:3" x14ac:dyDescent="0.15">
      <c r="A81" s="20">
        <v>1471001626</v>
      </c>
      <c r="B81" s="20" t="s">
        <v>49</v>
      </c>
      <c r="C81" s="20" t="s">
        <v>363</v>
      </c>
    </row>
    <row r="82" spans="1:3" x14ac:dyDescent="0.15">
      <c r="A82" s="20">
        <v>1471001626</v>
      </c>
      <c r="B82" s="20" t="s">
        <v>49</v>
      </c>
      <c r="C82" s="20" t="s">
        <v>364</v>
      </c>
    </row>
    <row r="83" spans="1:3" x14ac:dyDescent="0.15">
      <c r="A83" s="20">
        <v>1471001642</v>
      </c>
      <c r="B83" s="20" t="s">
        <v>50</v>
      </c>
      <c r="C83" s="20" t="s">
        <v>363</v>
      </c>
    </row>
    <row r="84" spans="1:3" x14ac:dyDescent="0.15">
      <c r="A84" s="20">
        <v>1471001642</v>
      </c>
      <c r="B84" s="20" t="s">
        <v>50</v>
      </c>
      <c r="C84" s="20" t="s">
        <v>364</v>
      </c>
    </row>
    <row r="85" spans="1:3" x14ac:dyDescent="0.15">
      <c r="A85" s="20">
        <v>1473100905</v>
      </c>
      <c r="B85" s="20" t="s">
        <v>51</v>
      </c>
      <c r="C85" s="20" t="s">
        <v>363</v>
      </c>
    </row>
    <row r="86" spans="1:3" x14ac:dyDescent="0.15">
      <c r="A86" s="20">
        <v>1473100905</v>
      </c>
      <c r="B86" s="20" t="s">
        <v>51</v>
      </c>
      <c r="C86" s="20" t="s">
        <v>364</v>
      </c>
    </row>
    <row r="87" spans="1:3" x14ac:dyDescent="0.15">
      <c r="A87" s="20">
        <v>1473100913</v>
      </c>
      <c r="B87" s="20" t="s">
        <v>52</v>
      </c>
      <c r="C87" s="20" t="s">
        <v>363</v>
      </c>
    </row>
    <row r="88" spans="1:3" x14ac:dyDescent="0.15">
      <c r="A88" s="20">
        <v>1473100913</v>
      </c>
      <c r="B88" s="20" t="s">
        <v>52</v>
      </c>
      <c r="C88" s="20" t="s">
        <v>364</v>
      </c>
    </row>
    <row r="89" spans="1:3" x14ac:dyDescent="0.15">
      <c r="A89" s="20">
        <v>1473100921</v>
      </c>
      <c r="B89" s="20" t="s">
        <v>53</v>
      </c>
      <c r="C89" s="20" t="s">
        <v>363</v>
      </c>
    </row>
    <row r="90" spans="1:3" x14ac:dyDescent="0.15">
      <c r="A90" s="20">
        <v>1473100921</v>
      </c>
      <c r="B90" s="20" t="s">
        <v>53</v>
      </c>
      <c r="C90" s="20" t="s">
        <v>364</v>
      </c>
    </row>
    <row r="91" spans="1:3" x14ac:dyDescent="0.15">
      <c r="A91" s="20">
        <v>1473100970</v>
      </c>
      <c r="B91" s="20" t="s">
        <v>54</v>
      </c>
      <c r="C91" s="20" t="s">
        <v>363</v>
      </c>
    </row>
    <row r="92" spans="1:3" x14ac:dyDescent="0.15">
      <c r="A92" s="20">
        <v>1473100970</v>
      </c>
      <c r="B92" s="20" t="s">
        <v>54</v>
      </c>
      <c r="C92" s="20" t="s">
        <v>364</v>
      </c>
    </row>
    <row r="93" spans="1:3" x14ac:dyDescent="0.15">
      <c r="A93" s="20">
        <v>1473200283</v>
      </c>
      <c r="B93" s="20" t="s">
        <v>55</v>
      </c>
      <c r="C93" s="20" t="s">
        <v>363</v>
      </c>
    </row>
    <row r="94" spans="1:3" x14ac:dyDescent="0.15">
      <c r="A94" s="20">
        <v>1473200283</v>
      </c>
      <c r="B94" s="20" t="s">
        <v>55</v>
      </c>
      <c r="C94" s="20" t="s">
        <v>364</v>
      </c>
    </row>
    <row r="95" spans="1:3" x14ac:dyDescent="0.15">
      <c r="A95" s="20">
        <v>1473200325</v>
      </c>
      <c r="B95" s="20" t="s">
        <v>56</v>
      </c>
      <c r="C95" s="20" t="s">
        <v>364</v>
      </c>
    </row>
    <row r="96" spans="1:3" x14ac:dyDescent="0.15">
      <c r="A96" s="20">
        <v>1473200457</v>
      </c>
      <c r="B96" s="20" t="s">
        <v>57</v>
      </c>
      <c r="C96" s="20" t="s">
        <v>364</v>
      </c>
    </row>
    <row r="97" spans="1:3" x14ac:dyDescent="0.15">
      <c r="A97" s="20">
        <v>1473200648</v>
      </c>
      <c r="B97" s="20" t="s">
        <v>58</v>
      </c>
      <c r="C97" s="20" t="s">
        <v>363</v>
      </c>
    </row>
    <row r="98" spans="1:3" x14ac:dyDescent="0.15">
      <c r="A98" s="20">
        <v>1473200648</v>
      </c>
      <c r="B98" s="20" t="s">
        <v>58</v>
      </c>
      <c r="C98" s="20" t="s">
        <v>364</v>
      </c>
    </row>
    <row r="99" spans="1:3" x14ac:dyDescent="0.15">
      <c r="A99" s="20">
        <v>1473200879</v>
      </c>
      <c r="B99" s="20" t="s">
        <v>59</v>
      </c>
      <c r="C99" s="20" t="s">
        <v>363</v>
      </c>
    </row>
    <row r="100" spans="1:3" x14ac:dyDescent="0.15">
      <c r="A100" s="20">
        <v>1473200879</v>
      </c>
      <c r="B100" s="20" t="s">
        <v>59</v>
      </c>
      <c r="C100" s="20" t="s">
        <v>364</v>
      </c>
    </row>
    <row r="101" spans="1:3" x14ac:dyDescent="0.15">
      <c r="A101" s="20">
        <v>1473200895</v>
      </c>
      <c r="B101" s="20" t="s">
        <v>60</v>
      </c>
      <c r="C101" s="20" t="s">
        <v>363</v>
      </c>
    </row>
    <row r="102" spans="1:3" x14ac:dyDescent="0.15">
      <c r="A102" s="20">
        <v>1473200895</v>
      </c>
      <c r="B102" s="20" t="s">
        <v>60</v>
      </c>
      <c r="C102" s="20" t="s">
        <v>364</v>
      </c>
    </row>
    <row r="103" spans="1:3" x14ac:dyDescent="0.15">
      <c r="A103" s="20">
        <v>1473200937</v>
      </c>
      <c r="B103" s="20" t="s">
        <v>61</v>
      </c>
      <c r="C103" s="20" t="s">
        <v>364</v>
      </c>
    </row>
    <row r="104" spans="1:3" x14ac:dyDescent="0.15">
      <c r="A104" s="20">
        <v>1473200978</v>
      </c>
      <c r="B104" s="20" t="s">
        <v>62</v>
      </c>
      <c r="C104" s="20" t="s">
        <v>363</v>
      </c>
    </row>
    <row r="105" spans="1:3" x14ac:dyDescent="0.15">
      <c r="A105" s="20">
        <v>1473200978</v>
      </c>
      <c r="B105" s="20" t="s">
        <v>62</v>
      </c>
      <c r="C105" s="20" t="s">
        <v>364</v>
      </c>
    </row>
    <row r="106" spans="1:3" x14ac:dyDescent="0.15">
      <c r="A106" s="20">
        <v>1473200986</v>
      </c>
      <c r="B106" s="20" t="s">
        <v>63</v>
      </c>
      <c r="C106" s="20" t="s">
        <v>363</v>
      </c>
    </row>
    <row r="107" spans="1:3" x14ac:dyDescent="0.15">
      <c r="A107" s="20">
        <v>1473200986</v>
      </c>
      <c r="B107" s="20" t="s">
        <v>63</v>
      </c>
      <c r="C107" s="20" t="s">
        <v>364</v>
      </c>
    </row>
    <row r="108" spans="1:3" x14ac:dyDescent="0.15">
      <c r="A108" s="20">
        <v>1473201042</v>
      </c>
      <c r="B108" s="20" t="s">
        <v>64</v>
      </c>
      <c r="C108" s="20" t="s">
        <v>363</v>
      </c>
    </row>
    <row r="109" spans="1:3" x14ac:dyDescent="0.15">
      <c r="A109" s="20">
        <v>1473201042</v>
      </c>
      <c r="B109" s="20" t="s">
        <v>64</v>
      </c>
      <c r="C109" s="20" t="s">
        <v>364</v>
      </c>
    </row>
    <row r="110" spans="1:3" x14ac:dyDescent="0.15">
      <c r="A110" s="20">
        <v>1473201091</v>
      </c>
      <c r="B110" s="20" t="s">
        <v>65</v>
      </c>
      <c r="C110" s="20" t="s">
        <v>363</v>
      </c>
    </row>
    <row r="111" spans="1:3" x14ac:dyDescent="0.15">
      <c r="A111" s="20">
        <v>1473201091</v>
      </c>
      <c r="B111" s="20" t="s">
        <v>65</v>
      </c>
      <c r="C111" s="20" t="s">
        <v>364</v>
      </c>
    </row>
    <row r="112" spans="1:3" x14ac:dyDescent="0.15">
      <c r="A112" s="20">
        <v>1473201224</v>
      </c>
      <c r="B112" s="20" t="s">
        <v>66</v>
      </c>
      <c r="C112" s="20" t="s">
        <v>363</v>
      </c>
    </row>
    <row r="113" spans="1:3" x14ac:dyDescent="0.15">
      <c r="A113" s="20">
        <v>1473201224</v>
      </c>
      <c r="B113" s="20" t="s">
        <v>66</v>
      </c>
      <c r="C113" s="20" t="s">
        <v>364</v>
      </c>
    </row>
    <row r="114" spans="1:3" x14ac:dyDescent="0.15">
      <c r="A114" s="20">
        <v>1473201240</v>
      </c>
      <c r="B114" s="20" t="s">
        <v>67</v>
      </c>
      <c r="C114" s="20" t="s">
        <v>363</v>
      </c>
    </row>
    <row r="115" spans="1:3" x14ac:dyDescent="0.15">
      <c r="A115" s="20">
        <v>1473201240</v>
      </c>
      <c r="B115" s="20" t="s">
        <v>67</v>
      </c>
      <c r="C115" s="20" t="s">
        <v>364</v>
      </c>
    </row>
    <row r="116" spans="1:3" x14ac:dyDescent="0.15">
      <c r="A116" s="20">
        <v>1473201257</v>
      </c>
      <c r="B116" s="20" t="s">
        <v>68</v>
      </c>
      <c r="C116" s="20" t="s">
        <v>363</v>
      </c>
    </row>
    <row r="117" spans="1:3" x14ac:dyDescent="0.15">
      <c r="A117" s="20">
        <v>1473201257</v>
      </c>
      <c r="B117" s="20" t="s">
        <v>68</v>
      </c>
      <c r="C117" s="20" t="s">
        <v>364</v>
      </c>
    </row>
    <row r="118" spans="1:3" x14ac:dyDescent="0.15">
      <c r="A118" s="20">
        <v>1473300182</v>
      </c>
      <c r="B118" s="20" t="s">
        <v>69</v>
      </c>
      <c r="C118" s="20" t="s">
        <v>363</v>
      </c>
    </row>
    <row r="119" spans="1:3" x14ac:dyDescent="0.15">
      <c r="A119" s="20">
        <v>1473300182</v>
      </c>
      <c r="B119" s="20" t="s">
        <v>69</v>
      </c>
      <c r="C119" s="20" t="s">
        <v>364</v>
      </c>
    </row>
    <row r="120" spans="1:3" x14ac:dyDescent="0.15">
      <c r="A120" s="20">
        <v>1473300190</v>
      </c>
      <c r="B120" s="20" t="s">
        <v>70</v>
      </c>
      <c r="C120" s="20" t="s">
        <v>363</v>
      </c>
    </row>
    <row r="121" spans="1:3" x14ac:dyDescent="0.15">
      <c r="A121" s="20">
        <v>1473300190</v>
      </c>
      <c r="B121" s="20" t="s">
        <v>70</v>
      </c>
      <c r="C121" s="20" t="s">
        <v>364</v>
      </c>
    </row>
    <row r="122" spans="1:3" x14ac:dyDescent="0.15">
      <c r="A122" s="20">
        <v>1473300349</v>
      </c>
      <c r="B122" s="20" t="s">
        <v>71</v>
      </c>
      <c r="C122" s="20" t="s">
        <v>363</v>
      </c>
    </row>
    <row r="123" spans="1:3" x14ac:dyDescent="0.15">
      <c r="A123" s="20">
        <v>1473300349</v>
      </c>
      <c r="B123" s="20" t="s">
        <v>71</v>
      </c>
      <c r="C123" s="20" t="s">
        <v>364</v>
      </c>
    </row>
    <row r="124" spans="1:3" x14ac:dyDescent="0.15">
      <c r="A124" s="20">
        <v>1473300398</v>
      </c>
      <c r="B124" s="20" t="s">
        <v>72</v>
      </c>
      <c r="C124" s="20" t="s">
        <v>363</v>
      </c>
    </row>
    <row r="125" spans="1:3" x14ac:dyDescent="0.15">
      <c r="A125" s="20">
        <v>1473300398</v>
      </c>
      <c r="B125" s="20" t="s">
        <v>72</v>
      </c>
      <c r="C125" s="20" t="s">
        <v>364</v>
      </c>
    </row>
    <row r="126" spans="1:3" x14ac:dyDescent="0.15">
      <c r="A126" s="20">
        <v>1473300612</v>
      </c>
      <c r="B126" s="20" t="s">
        <v>73</v>
      </c>
      <c r="C126" s="20" t="s">
        <v>363</v>
      </c>
    </row>
    <row r="127" spans="1:3" x14ac:dyDescent="0.15">
      <c r="A127" s="20">
        <v>1473300612</v>
      </c>
      <c r="B127" s="20" t="s">
        <v>73</v>
      </c>
      <c r="C127" s="20" t="s">
        <v>364</v>
      </c>
    </row>
    <row r="128" spans="1:3" x14ac:dyDescent="0.15">
      <c r="A128" s="20">
        <v>1473300810</v>
      </c>
      <c r="B128" s="20" t="s">
        <v>74</v>
      </c>
      <c r="C128" s="20" t="s">
        <v>363</v>
      </c>
    </row>
    <row r="129" spans="1:3" x14ac:dyDescent="0.15">
      <c r="A129" s="20">
        <v>1473300810</v>
      </c>
      <c r="B129" s="20" t="s">
        <v>74</v>
      </c>
      <c r="C129" s="20" t="s">
        <v>364</v>
      </c>
    </row>
    <row r="130" spans="1:3" x14ac:dyDescent="0.15">
      <c r="A130" s="20">
        <v>1473300836</v>
      </c>
      <c r="B130" s="20" t="s">
        <v>75</v>
      </c>
      <c r="C130" s="20" t="s">
        <v>363</v>
      </c>
    </row>
    <row r="131" spans="1:3" x14ac:dyDescent="0.15">
      <c r="A131" s="20">
        <v>1473300836</v>
      </c>
      <c r="B131" s="20" t="s">
        <v>75</v>
      </c>
      <c r="C131" s="20" t="s">
        <v>364</v>
      </c>
    </row>
    <row r="132" spans="1:3" x14ac:dyDescent="0.15">
      <c r="A132" s="20">
        <v>1473300885</v>
      </c>
      <c r="B132" s="20" t="s">
        <v>76</v>
      </c>
      <c r="C132" s="20" t="s">
        <v>363</v>
      </c>
    </row>
    <row r="133" spans="1:3" x14ac:dyDescent="0.15">
      <c r="A133" s="20">
        <v>1473300885</v>
      </c>
      <c r="B133" s="20" t="s">
        <v>76</v>
      </c>
      <c r="C133" s="20" t="s">
        <v>364</v>
      </c>
    </row>
    <row r="134" spans="1:3" x14ac:dyDescent="0.15">
      <c r="A134" s="20">
        <v>1473300992</v>
      </c>
      <c r="B134" s="20" t="s">
        <v>77</v>
      </c>
      <c r="C134" s="20" t="s">
        <v>363</v>
      </c>
    </row>
    <row r="135" spans="1:3" x14ac:dyDescent="0.15">
      <c r="A135" s="20">
        <v>1473300992</v>
      </c>
      <c r="B135" s="20" t="s">
        <v>77</v>
      </c>
      <c r="C135" s="20" t="s">
        <v>364</v>
      </c>
    </row>
    <row r="136" spans="1:3" x14ac:dyDescent="0.15">
      <c r="A136" s="20">
        <v>1473301008</v>
      </c>
      <c r="B136" s="20" t="s">
        <v>78</v>
      </c>
      <c r="C136" s="20" t="s">
        <v>363</v>
      </c>
    </row>
    <row r="137" spans="1:3" x14ac:dyDescent="0.15">
      <c r="A137" s="20">
        <v>1473301008</v>
      </c>
      <c r="B137" s="20" t="s">
        <v>78</v>
      </c>
      <c r="C137" s="20" t="s">
        <v>364</v>
      </c>
    </row>
    <row r="138" spans="1:3" x14ac:dyDescent="0.15">
      <c r="A138" s="20">
        <v>1473400123</v>
      </c>
      <c r="B138" s="20" t="s">
        <v>79</v>
      </c>
      <c r="C138" s="20" t="s">
        <v>363</v>
      </c>
    </row>
    <row r="139" spans="1:3" x14ac:dyDescent="0.15">
      <c r="A139" s="20">
        <v>1473400123</v>
      </c>
      <c r="B139" s="20" t="s">
        <v>79</v>
      </c>
      <c r="C139" s="20" t="s">
        <v>364</v>
      </c>
    </row>
    <row r="140" spans="1:3" x14ac:dyDescent="0.15">
      <c r="A140" s="20">
        <v>1473400313</v>
      </c>
      <c r="B140" s="20" t="s">
        <v>80</v>
      </c>
      <c r="C140" s="20" t="s">
        <v>363</v>
      </c>
    </row>
    <row r="141" spans="1:3" x14ac:dyDescent="0.15">
      <c r="A141" s="20">
        <v>1473400313</v>
      </c>
      <c r="B141" s="20" t="s">
        <v>80</v>
      </c>
      <c r="C141" s="20" t="s">
        <v>364</v>
      </c>
    </row>
    <row r="142" spans="1:3" x14ac:dyDescent="0.15">
      <c r="A142" s="20">
        <v>1473400370</v>
      </c>
      <c r="B142" s="20" t="s">
        <v>81</v>
      </c>
      <c r="C142" s="20" t="s">
        <v>363</v>
      </c>
    </row>
    <row r="143" spans="1:3" x14ac:dyDescent="0.15">
      <c r="A143" s="20">
        <v>1473400370</v>
      </c>
      <c r="B143" s="20" t="s">
        <v>81</v>
      </c>
      <c r="C143" s="20" t="s">
        <v>364</v>
      </c>
    </row>
    <row r="144" spans="1:3" x14ac:dyDescent="0.15">
      <c r="A144" s="20">
        <v>1473400453</v>
      </c>
      <c r="B144" s="20" t="s">
        <v>82</v>
      </c>
      <c r="C144" s="20" t="s">
        <v>363</v>
      </c>
    </row>
    <row r="145" spans="1:3" x14ac:dyDescent="0.15">
      <c r="A145" s="20">
        <v>1473400453</v>
      </c>
      <c r="B145" s="20" t="s">
        <v>82</v>
      </c>
      <c r="C145" s="20" t="s">
        <v>364</v>
      </c>
    </row>
    <row r="146" spans="1:3" x14ac:dyDescent="0.15">
      <c r="A146" s="20">
        <v>1473400487</v>
      </c>
      <c r="B146" s="20" t="s">
        <v>83</v>
      </c>
      <c r="C146" s="20" t="s">
        <v>363</v>
      </c>
    </row>
    <row r="147" spans="1:3" x14ac:dyDescent="0.15">
      <c r="A147" s="20">
        <v>1473400487</v>
      </c>
      <c r="B147" s="20" t="s">
        <v>83</v>
      </c>
      <c r="C147" s="20" t="s">
        <v>364</v>
      </c>
    </row>
    <row r="148" spans="1:3" x14ac:dyDescent="0.15">
      <c r="A148" s="20">
        <v>1473400495</v>
      </c>
      <c r="B148" s="20" t="s">
        <v>84</v>
      </c>
      <c r="C148" s="20" t="s">
        <v>363</v>
      </c>
    </row>
    <row r="149" spans="1:3" x14ac:dyDescent="0.15">
      <c r="A149" s="20">
        <v>1473400495</v>
      </c>
      <c r="B149" s="20" t="s">
        <v>84</v>
      </c>
      <c r="C149" s="20" t="s">
        <v>364</v>
      </c>
    </row>
    <row r="150" spans="1:3" x14ac:dyDescent="0.15">
      <c r="A150" s="20">
        <v>1473400529</v>
      </c>
      <c r="B150" s="20" t="s">
        <v>85</v>
      </c>
      <c r="C150" s="20" t="s">
        <v>363</v>
      </c>
    </row>
    <row r="151" spans="1:3" x14ac:dyDescent="0.15">
      <c r="A151" s="20">
        <v>1473400529</v>
      </c>
      <c r="B151" s="20" t="s">
        <v>85</v>
      </c>
      <c r="C151" s="20" t="s">
        <v>364</v>
      </c>
    </row>
    <row r="152" spans="1:3" x14ac:dyDescent="0.15">
      <c r="A152" s="20">
        <v>1473400537</v>
      </c>
      <c r="B152" s="20" t="s">
        <v>86</v>
      </c>
      <c r="C152" s="20" t="s">
        <v>363</v>
      </c>
    </row>
    <row r="153" spans="1:3" x14ac:dyDescent="0.15">
      <c r="A153" s="20">
        <v>1473400537</v>
      </c>
      <c r="B153" s="20" t="s">
        <v>86</v>
      </c>
      <c r="C153" s="20" t="s">
        <v>364</v>
      </c>
    </row>
    <row r="154" spans="1:3" x14ac:dyDescent="0.15">
      <c r="A154" s="20">
        <v>1473400602</v>
      </c>
      <c r="B154" s="20" t="s">
        <v>87</v>
      </c>
      <c r="C154" s="20" t="s">
        <v>363</v>
      </c>
    </row>
    <row r="155" spans="1:3" x14ac:dyDescent="0.15">
      <c r="A155" s="20">
        <v>1473400602</v>
      </c>
      <c r="B155" s="20" t="s">
        <v>87</v>
      </c>
      <c r="C155" s="20" t="s">
        <v>364</v>
      </c>
    </row>
    <row r="156" spans="1:3" x14ac:dyDescent="0.15">
      <c r="A156" s="20">
        <v>1473400651</v>
      </c>
      <c r="B156" s="20" t="s">
        <v>88</v>
      </c>
      <c r="C156" s="20" t="s">
        <v>363</v>
      </c>
    </row>
    <row r="157" spans="1:3" x14ac:dyDescent="0.15">
      <c r="A157" s="20">
        <v>1473400651</v>
      </c>
      <c r="B157" s="20" t="s">
        <v>88</v>
      </c>
      <c r="C157" s="20" t="s">
        <v>364</v>
      </c>
    </row>
    <row r="158" spans="1:3" x14ac:dyDescent="0.15">
      <c r="A158" s="20">
        <v>1473400669</v>
      </c>
      <c r="B158" s="20" t="s">
        <v>89</v>
      </c>
      <c r="C158" s="20" t="s">
        <v>363</v>
      </c>
    </row>
    <row r="159" spans="1:3" x14ac:dyDescent="0.15">
      <c r="A159" s="20">
        <v>1473400669</v>
      </c>
      <c r="B159" s="20" t="s">
        <v>89</v>
      </c>
      <c r="C159" s="20" t="s">
        <v>364</v>
      </c>
    </row>
    <row r="160" spans="1:3" x14ac:dyDescent="0.15">
      <c r="A160" s="20">
        <v>1473500328</v>
      </c>
      <c r="B160" s="20" t="s">
        <v>90</v>
      </c>
      <c r="C160" s="20" t="s">
        <v>363</v>
      </c>
    </row>
    <row r="161" spans="1:3" x14ac:dyDescent="0.15">
      <c r="A161" s="20">
        <v>1473500328</v>
      </c>
      <c r="B161" s="20" t="s">
        <v>90</v>
      </c>
      <c r="C161" s="20" t="s">
        <v>364</v>
      </c>
    </row>
    <row r="162" spans="1:3" x14ac:dyDescent="0.15">
      <c r="A162" s="20">
        <v>1473500591</v>
      </c>
      <c r="B162" s="20" t="s">
        <v>91</v>
      </c>
      <c r="C162" s="20" t="s">
        <v>363</v>
      </c>
    </row>
    <row r="163" spans="1:3" x14ac:dyDescent="0.15">
      <c r="A163" s="20">
        <v>1473500591</v>
      </c>
      <c r="B163" s="20" t="s">
        <v>91</v>
      </c>
      <c r="C163" s="20" t="s">
        <v>364</v>
      </c>
    </row>
    <row r="164" spans="1:3" x14ac:dyDescent="0.15">
      <c r="A164" s="20">
        <v>1473500690</v>
      </c>
      <c r="B164" s="20" t="s">
        <v>92</v>
      </c>
      <c r="C164" s="20" t="s">
        <v>363</v>
      </c>
    </row>
    <row r="165" spans="1:3" x14ac:dyDescent="0.15">
      <c r="A165" s="20">
        <v>1473500690</v>
      </c>
      <c r="B165" s="20" t="s">
        <v>92</v>
      </c>
      <c r="C165" s="20" t="s">
        <v>364</v>
      </c>
    </row>
    <row r="166" spans="1:3" x14ac:dyDescent="0.15">
      <c r="A166" s="20">
        <v>1473500708</v>
      </c>
      <c r="B166" s="20" t="s">
        <v>93</v>
      </c>
      <c r="C166" s="20" t="s">
        <v>363</v>
      </c>
    </row>
    <row r="167" spans="1:3" x14ac:dyDescent="0.15">
      <c r="A167" s="20">
        <v>1473500708</v>
      </c>
      <c r="B167" s="20" t="s">
        <v>93</v>
      </c>
      <c r="C167" s="20" t="s">
        <v>364</v>
      </c>
    </row>
    <row r="168" spans="1:3" x14ac:dyDescent="0.15">
      <c r="A168" s="20">
        <v>1473600417</v>
      </c>
      <c r="B168" s="20" t="s">
        <v>94</v>
      </c>
      <c r="C168" s="20" t="s">
        <v>363</v>
      </c>
    </row>
    <row r="169" spans="1:3" x14ac:dyDescent="0.15">
      <c r="A169" s="20">
        <v>1473600417</v>
      </c>
      <c r="B169" s="20" t="s">
        <v>94</v>
      </c>
      <c r="C169" s="20" t="s">
        <v>364</v>
      </c>
    </row>
    <row r="170" spans="1:3" x14ac:dyDescent="0.15">
      <c r="A170" s="20">
        <v>1473600425</v>
      </c>
      <c r="B170" s="20" t="s">
        <v>95</v>
      </c>
      <c r="C170" s="20" t="s">
        <v>363</v>
      </c>
    </row>
    <row r="171" spans="1:3" x14ac:dyDescent="0.15">
      <c r="A171" s="20">
        <v>1473600425</v>
      </c>
      <c r="B171" s="20" t="s">
        <v>95</v>
      </c>
      <c r="C171" s="20" t="s">
        <v>364</v>
      </c>
    </row>
    <row r="172" spans="1:3" x14ac:dyDescent="0.15">
      <c r="A172" s="20">
        <v>1473600540</v>
      </c>
      <c r="B172" s="20" t="s">
        <v>96</v>
      </c>
      <c r="C172" s="20" t="s">
        <v>363</v>
      </c>
    </row>
    <row r="173" spans="1:3" x14ac:dyDescent="0.15">
      <c r="A173" s="20">
        <v>1473600540</v>
      </c>
      <c r="B173" s="20" t="s">
        <v>96</v>
      </c>
      <c r="C173" s="20" t="s">
        <v>364</v>
      </c>
    </row>
    <row r="174" spans="1:3" x14ac:dyDescent="0.15">
      <c r="A174" s="20">
        <v>1473600557</v>
      </c>
      <c r="B174" s="20" t="s">
        <v>97</v>
      </c>
      <c r="C174" s="20" t="s">
        <v>363</v>
      </c>
    </row>
    <row r="175" spans="1:3" x14ac:dyDescent="0.15">
      <c r="A175" s="20">
        <v>1473600557</v>
      </c>
      <c r="B175" s="20" t="s">
        <v>97</v>
      </c>
      <c r="C175" s="20" t="s">
        <v>364</v>
      </c>
    </row>
    <row r="176" spans="1:3" x14ac:dyDescent="0.15">
      <c r="A176" s="20">
        <v>1473600649</v>
      </c>
      <c r="B176" s="20" t="s">
        <v>98</v>
      </c>
      <c r="C176" s="20" t="s">
        <v>363</v>
      </c>
    </row>
    <row r="177" spans="1:3" x14ac:dyDescent="0.15">
      <c r="A177" s="20">
        <v>1473600649</v>
      </c>
      <c r="B177" s="20" t="s">
        <v>98</v>
      </c>
      <c r="C177" s="20" t="s">
        <v>364</v>
      </c>
    </row>
    <row r="178" spans="1:3" x14ac:dyDescent="0.15">
      <c r="A178" s="20">
        <v>1473600656</v>
      </c>
      <c r="B178" s="20" t="s">
        <v>99</v>
      </c>
      <c r="C178" s="20" t="s">
        <v>363</v>
      </c>
    </row>
    <row r="179" spans="1:3" x14ac:dyDescent="0.15">
      <c r="A179" s="20">
        <v>1473600656</v>
      </c>
      <c r="B179" s="20" t="s">
        <v>99</v>
      </c>
      <c r="C179" s="20" t="s">
        <v>364</v>
      </c>
    </row>
    <row r="180" spans="1:3" x14ac:dyDescent="0.15">
      <c r="A180" s="20">
        <v>1473600664</v>
      </c>
      <c r="B180" s="20" t="s">
        <v>100</v>
      </c>
      <c r="C180" s="20" t="s">
        <v>363</v>
      </c>
    </row>
    <row r="181" spans="1:3" x14ac:dyDescent="0.15">
      <c r="A181" s="20">
        <v>1473600664</v>
      </c>
      <c r="B181" s="20" t="s">
        <v>100</v>
      </c>
      <c r="C181" s="20" t="s">
        <v>364</v>
      </c>
    </row>
    <row r="182" spans="1:3" x14ac:dyDescent="0.15">
      <c r="A182" s="20">
        <v>1473600706</v>
      </c>
      <c r="B182" s="20" t="s">
        <v>101</v>
      </c>
      <c r="C182" s="20" t="s">
        <v>363</v>
      </c>
    </row>
    <row r="183" spans="1:3" x14ac:dyDescent="0.15">
      <c r="A183" s="20">
        <v>1473600706</v>
      </c>
      <c r="B183" s="20" t="s">
        <v>101</v>
      </c>
      <c r="C183" s="20" t="s">
        <v>364</v>
      </c>
    </row>
    <row r="184" spans="1:3" x14ac:dyDescent="0.15">
      <c r="A184" s="20">
        <v>1473600755</v>
      </c>
      <c r="B184" s="20" t="s">
        <v>102</v>
      </c>
      <c r="C184" s="20" t="s">
        <v>363</v>
      </c>
    </row>
    <row r="185" spans="1:3" x14ac:dyDescent="0.15">
      <c r="A185" s="20">
        <v>1473600755</v>
      </c>
      <c r="B185" s="20" t="s">
        <v>102</v>
      </c>
      <c r="C185" s="20" t="s">
        <v>364</v>
      </c>
    </row>
    <row r="186" spans="1:3" x14ac:dyDescent="0.15">
      <c r="A186" s="20">
        <v>1473600821</v>
      </c>
      <c r="B186" s="20" t="s">
        <v>103</v>
      </c>
      <c r="C186" s="20" t="s">
        <v>363</v>
      </c>
    </row>
    <row r="187" spans="1:3" x14ac:dyDescent="0.15">
      <c r="A187" s="20">
        <v>1473600821</v>
      </c>
      <c r="B187" s="20" t="s">
        <v>103</v>
      </c>
      <c r="C187" s="20" t="s">
        <v>364</v>
      </c>
    </row>
    <row r="188" spans="1:3" x14ac:dyDescent="0.15">
      <c r="A188" s="20">
        <v>1473600839</v>
      </c>
      <c r="B188" s="20" t="s">
        <v>104</v>
      </c>
      <c r="C188" s="20" t="s">
        <v>363</v>
      </c>
    </row>
    <row r="189" spans="1:3" x14ac:dyDescent="0.15">
      <c r="A189" s="20">
        <v>1473600839</v>
      </c>
      <c r="B189" s="20" t="s">
        <v>104</v>
      </c>
      <c r="C189" s="20" t="s">
        <v>364</v>
      </c>
    </row>
    <row r="190" spans="1:3" x14ac:dyDescent="0.15">
      <c r="A190" s="20">
        <v>1473600888</v>
      </c>
      <c r="B190" s="20" t="s">
        <v>105</v>
      </c>
      <c r="C190" s="20" t="s">
        <v>363</v>
      </c>
    </row>
    <row r="191" spans="1:3" x14ac:dyDescent="0.15">
      <c r="A191" s="20">
        <v>1473600888</v>
      </c>
      <c r="B191" s="20" t="s">
        <v>105</v>
      </c>
      <c r="C191" s="20" t="s">
        <v>364</v>
      </c>
    </row>
    <row r="192" spans="1:3" x14ac:dyDescent="0.15">
      <c r="A192" s="20">
        <v>1473600938</v>
      </c>
      <c r="B192" s="20" t="s">
        <v>305</v>
      </c>
      <c r="C192" s="20" t="s">
        <v>363</v>
      </c>
    </row>
    <row r="193" spans="1:3" x14ac:dyDescent="0.15">
      <c r="A193" s="20">
        <v>1473600938</v>
      </c>
      <c r="B193" s="20" t="s">
        <v>305</v>
      </c>
      <c r="C193" s="20" t="s">
        <v>364</v>
      </c>
    </row>
    <row r="194" spans="1:3" x14ac:dyDescent="0.15">
      <c r="A194" s="20">
        <v>1473600946</v>
      </c>
      <c r="B194" s="20" t="s">
        <v>306</v>
      </c>
      <c r="C194" s="20" t="s">
        <v>363</v>
      </c>
    </row>
    <row r="195" spans="1:3" x14ac:dyDescent="0.15">
      <c r="A195" s="20">
        <v>1473600946</v>
      </c>
      <c r="B195" s="20" t="s">
        <v>306</v>
      </c>
      <c r="C195" s="20" t="s">
        <v>364</v>
      </c>
    </row>
    <row r="196" spans="1:3" x14ac:dyDescent="0.15">
      <c r="A196" s="20">
        <v>1473600953</v>
      </c>
      <c r="B196" s="20" t="s">
        <v>106</v>
      </c>
      <c r="C196" s="20" t="s">
        <v>363</v>
      </c>
    </row>
    <row r="197" spans="1:3" x14ac:dyDescent="0.15">
      <c r="A197" s="20">
        <v>1473600953</v>
      </c>
      <c r="B197" s="20" t="s">
        <v>106</v>
      </c>
      <c r="C197" s="20" t="s">
        <v>364</v>
      </c>
    </row>
    <row r="198" spans="1:3" x14ac:dyDescent="0.15">
      <c r="A198" s="20">
        <v>1473601027</v>
      </c>
      <c r="B198" s="20" t="s">
        <v>107</v>
      </c>
      <c r="C198" s="20" t="s">
        <v>363</v>
      </c>
    </row>
    <row r="199" spans="1:3" x14ac:dyDescent="0.15">
      <c r="A199" s="20">
        <v>1473601027</v>
      </c>
      <c r="B199" s="20" t="s">
        <v>107</v>
      </c>
      <c r="C199" s="20" t="s">
        <v>364</v>
      </c>
    </row>
    <row r="200" spans="1:3" x14ac:dyDescent="0.15">
      <c r="A200" s="20">
        <v>1473601043</v>
      </c>
      <c r="B200" s="20" t="s">
        <v>108</v>
      </c>
      <c r="C200" s="20" t="s">
        <v>363</v>
      </c>
    </row>
    <row r="201" spans="1:3" x14ac:dyDescent="0.15">
      <c r="A201" s="20">
        <v>1473601043</v>
      </c>
      <c r="B201" s="20" t="s">
        <v>108</v>
      </c>
      <c r="C201" s="20" t="s">
        <v>364</v>
      </c>
    </row>
    <row r="202" spans="1:3" x14ac:dyDescent="0.15">
      <c r="A202" s="20">
        <v>1473601068</v>
      </c>
      <c r="B202" s="20" t="s">
        <v>109</v>
      </c>
      <c r="C202" s="20" t="s">
        <v>363</v>
      </c>
    </row>
    <row r="203" spans="1:3" x14ac:dyDescent="0.15">
      <c r="A203" s="20">
        <v>1473601068</v>
      </c>
      <c r="B203" s="20" t="s">
        <v>109</v>
      </c>
      <c r="C203" s="20" t="s">
        <v>364</v>
      </c>
    </row>
    <row r="204" spans="1:3" x14ac:dyDescent="0.15">
      <c r="A204" s="20">
        <v>1473601076</v>
      </c>
      <c r="B204" s="20" t="s">
        <v>110</v>
      </c>
      <c r="C204" s="20" t="s">
        <v>363</v>
      </c>
    </row>
    <row r="205" spans="1:3" x14ac:dyDescent="0.15">
      <c r="A205" s="20">
        <v>1473601076</v>
      </c>
      <c r="B205" s="20" t="s">
        <v>110</v>
      </c>
      <c r="C205" s="20" t="s">
        <v>364</v>
      </c>
    </row>
    <row r="206" spans="1:3" x14ac:dyDescent="0.15">
      <c r="A206" s="20">
        <v>1473601084</v>
      </c>
      <c r="B206" s="20" t="s">
        <v>111</v>
      </c>
      <c r="C206" s="20" t="s">
        <v>363</v>
      </c>
    </row>
    <row r="207" spans="1:3" x14ac:dyDescent="0.15">
      <c r="A207" s="20">
        <v>1473601084</v>
      </c>
      <c r="B207" s="20" t="s">
        <v>111</v>
      </c>
      <c r="C207" s="20" t="s">
        <v>364</v>
      </c>
    </row>
    <row r="208" spans="1:3" x14ac:dyDescent="0.15">
      <c r="A208" s="20">
        <v>1473601100</v>
      </c>
      <c r="B208" s="20" t="s">
        <v>112</v>
      </c>
      <c r="C208" s="20" t="s">
        <v>363</v>
      </c>
    </row>
    <row r="209" spans="1:3" x14ac:dyDescent="0.15">
      <c r="A209" s="20">
        <v>1473601100</v>
      </c>
      <c r="B209" s="20" t="s">
        <v>112</v>
      </c>
      <c r="C209" s="20" t="s">
        <v>364</v>
      </c>
    </row>
    <row r="210" spans="1:3" x14ac:dyDescent="0.15">
      <c r="A210" s="20">
        <v>1473601118</v>
      </c>
      <c r="B210" s="20" t="s">
        <v>113</v>
      </c>
      <c r="C210" s="20" t="s">
        <v>363</v>
      </c>
    </row>
    <row r="211" spans="1:3" x14ac:dyDescent="0.15">
      <c r="A211" s="20">
        <v>1473601118</v>
      </c>
      <c r="B211" s="20" t="s">
        <v>113</v>
      </c>
      <c r="C211" s="20" t="s">
        <v>364</v>
      </c>
    </row>
    <row r="212" spans="1:3" x14ac:dyDescent="0.15">
      <c r="A212" s="20">
        <v>1473700258</v>
      </c>
      <c r="B212" s="20" t="s">
        <v>114</v>
      </c>
      <c r="C212" s="20" t="s">
        <v>364</v>
      </c>
    </row>
    <row r="213" spans="1:3" x14ac:dyDescent="0.15">
      <c r="A213" s="20">
        <v>1473700449</v>
      </c>
      <c r="B213" s="20" t="s">
        <v>115</v>
      </c>
      <c r="C213" s="20" t="s">
        <v>363</v>
      </c>
    </row>
    <row r="214" spans="1:3" x14ac:dyDescent="0.15">
      <c r="A214" s="20">
        <v>1473700449</v>
      </c>
      <c r="B214" s="20" t="s">
        <v>115</v>
      </c>
      <c r="C214" s="20" t="s">
        <v>364</v>
      </c>
    </row>
    <row r="215" spans="1:3" x14ac:dyDescent="0.15">
      <c r="A215" s="20">
        <v>1473701314</v>
      </c>
      <c r="B215" s="20" t="s">
        <v>117</v>
      </c>
      <c r="C215" s="20" t="s">
        <v>363</v>
      </c>
    </row>
    <row r="216" spans="1:3" x14ac:dyDescent="0.15">
      <c r="A216" s="20">
        <v>1473701314</v>
      </c>
      <c r="B216" s="20" t="s">
        <v>117</v>
      </c>
      <c r="C216" s="20" t="s">
        <v>364</v>
      </c>
    </row>
    <row r="217" spans="1:3" x14ac:dyDescent="0.15">
      <c r="A217" s="20">
        <v>1473701363</v>
      </c>
      <c r="B217" s="20" t="s">
        <v>118</v>
      </c>
      <c r="C217" s="20" t="s">
        <v>363</v>
      </c>
    </row>
    <row r="218" spans="1:3" x14ac:dyDescent="0.15">
      <c r="A218" s="20">
        <v>1473701363</v>
      </c>
      <c r="B218" s="20" t="s">
        <v>118</v>
      </c>
      <c r="C218" s="20" t="s">
        <v>364</v>
      </c>
    </row>
    <row r="219" spans="1:3" x14ac:dyDescent="0.15">
      <c r="A219" s="20">
        <v>1473701488</v>
      </c>
      <c r="B219" s="20" t="s">
        <v>119</v>
      </c>
      <c r="C219" s="20" t="s">
        <v>363</v>
      </c>
    </row>
    <row r="220" spans="1:3" x14ac:dyDescent="0.15">
      <c r="A220" s="20">
        <v>1473701488</v>
      </c>
      <c r="B220" s="20" t="s">
        <v>119</v>
      </c>
      <c r="C220" s="20" t="s">
        <v>364</v>
      </c>
    </row>
    <row r="221" spans="1:3" x14ac:dyDescent="0.15">
      <c r="A221" s="20">
        <v>1473800132</v>
      </c>
      <c r="B221" s="20" t="s">
        <v>120</v>
      </c>
      <c r="C221" s="20" t="s">
        <v>363</v>
      </c>
    </row>
    <row r="222" spans="1:3" x14ac:dyDescent="0.15">
      <c r="A222" s="20">
        <v>1473800132</v>
      </c>
      <c r="B222" s="20" t="s">
        <v>120</v>
      </c>
      <c r="C222" s="20" t="s">
        <v>364</v>
      </c>
    </row>
    <row r="223" spans="1:3" x14ac:dyDescent="0.15">
      <c r="A223" s="20">
        <v>1473800256</v>
      </c>
      <c r="B223" s="20" t="s">
        <v>121</v>
      </c>
      <c r="C223" s="20" t="s">
        <v>363</v>
      </c>
    </row>
    <row r="224" spans="1:3" x14ac:dyDescent="0.15">
      <c r="A224" s="20">
        <v>1473800256</v>
      </c>
      <c r="B224" s="20" t="s">
        <v>121</v>
      </c>
      <c r="C224" s="20" t="s">
        <v>364</v>
      </c>
    </row>
    <row r="225" spans="1:3" x14ac:dyDescent="0.15">
      <c r="A225" s="20">
        <v>1473800421</v>
      </c>
      <c r="B225" s="20" t="s">
        <v>122</v>
      </c>
      <c r="C225" s="20" t="s">
        <v>363</v>
      </c>
    </row>
    <row r="226" spans="1:3" x14ac:dyDescent="0.15">
      <c r="A226" s="20">
        <v>1473800421</v>
      </c>
      <c r="B226" s="20" t="s">
        <v>122</v>
      </c>
      <c r="C226" s="20" t="s">
        <v>364</v>
      </c>
    </row>
    <row r="227" spans="1:3" x14ac:dyDescent="0.15">
      <c r="A227" s="20">
        <v>1473800447</v>
      </c>
      <c r="B227" s="20" t="s">
        <v>123</v>
      </c>
      <c r="C227" s="20" t="s">
        <v>363</v>
      </c>
    </row>
    <row r="228" spans="1:3" x14ac:dyDescent="0.15">
      <c r="A228" s="20">
        <v>1473800447</v>
      </c>
      <c r="B228" s="20" t="s">
        <v>123</v>
      </c>
      <c r="C228" s="20" t="s">
        <v>364</v>
      </c>
    </row>
    <row r="229" spans="1:3" x14ac:dyDescent="0.15">
      <c r="A229" s="20">
        <v>1473800504</v>
      </c>
      <c r="B229" s="20" t="s">
        <v>124</v>
      </c>
      <c r="C229" s="20" t="s">
        <v>363</v>
      </c>
    </row>
    <row r="230" spans="1:3" x14ac:dyDescent="0.15">
      <c r="A230" s="20">
        <v>1473800504</v>
      </c>
      <c r="B230" s="20" t="s">
        <v>124</v>
      </c>
      <c r="C230" s="20" t="s">
        <v>364</v>
      </c>
    </row>
    <row r="231" spans="1:3" x14ac:dyDescent="0.15">
      <c r="A231" s="20">
        <v>1473800603</v>
      </c>
      <c r="B231" s="20" t="s">
        <v>126</v>
      </c>
      <c r="C231" s="20" t="s">
        <v>363</v>
      </c>
    </row>
    <row r="232" spans="1:3" x14ac:dyDescent="0.15">
      <c r="A232" s="20">
        <v>1473800603</v>
      </c>
      <c r="B232" s="20" t="s">
        <v>126</v>
      </c>
      <c r="C232" s="20" t="s">
        <v>364</v>
      </c>
    </row>
    <row r="233" spans="1:3" x14ac:dyDescent="0.15">
      <c r="A233" s="20">
        <v>1473800611</v>
      </c>
      <c r="B233" s="20" t="s">
        <v>127</v>
      </c>
      <c r="C233" s="20" t="s">
        <v>363</v>
      </c>
    </row>
    <row r="234" spans="1:3" x14ac:dyDescent="0.15">
      <c r="A234" s="20">
        <v>1473800611</v>
      </c>
      <c r="B234" s="20" t="s">
        <v>127</v>
      </c>
      <c r="C234" s="20" t="s">
        <v>364</v>
      </c>
    </row>
    <row r="235" spans="1:3" x14ac:dyDescent="0.15">
      <c r="A235" s="20">
        <v>1473800629</v>
      </c>
      <c r="B235" s="20" t="s">
        <v>128</v>
      </c>
      <c r="C235" s="20" t="s">
        <v>363</v>
      </c>
    </row>
    <row r="236" spans="1:3" x14ac:dyDescent="0.15">
      <c r="A236" s="20">
        <v>1473800629</v>
      </c>
      <c r="B236" s="20" t="s">
        <v>128</v>
      </c>
      <c r="C236" s="20" t="s">
        <v>364</v>
      </c>
    </row>
    <row r="237" spans="1:3" x14ac:dyDescent="0.15">
      <c r="A237" s="20">
        <v>1473800637</v>
      </c>
      <c r="B237" s="20" t="s">
        <v>129</v>
      </c>
      <c r="C237" s="20" t="s">
        <v>363</v>
      </c>
    </row>
    <row r="238" spans="1:3" x14ac:dyDescent="0.15">
      <c r="A238" s="20">
        <v>1473800637</v>
      </c>
      <c r="B238" s="20" t="s">
        <v>129</v>
      </c>
      <c r="C238" s="20" t="s">
        <v>364</v>
      </c>
    </row>
    <row r="239" spans="1:3" x14ac:dyDescent="0.15">
      <c r="A239" s="20">
        <v>1473800678</v>
      </c>
      <c r="B239" s="20" t="s">
        <v>130</v>
      </c>
      <c r="C239" s="20" t="s">
        <v>363</v>
      </c>
    </row>
    <row r="240" spans="1:3" x14ac:dyDescent="0.15">
      <c r="A240" s="20">
        <v>1473800678</v>
      </c>
      <c r="B240" s="20" t="s">
        <v>130</v>
      </c>
      <c r="C240" s="20" t="s">
        <v>364</v>
      </c>
    </row>
    <row r="241" spans="1:3" x14ac:dyDescent="0.15">
      <c r="A241" s="20">
        <v>1490100045</v>
      </c>
      <c r="B241" s="20" t="s">
        <v>131</v>
      </c>
      <c r="C241" s="20" t="s">
        <v>363</v>
      </c>
    </row>
    <row r="242" spans="1:3" x14ac:dyDescent="0.15">
      <c r="A242" s="20">
        <v>1490100045</v>
      </c>
      <c r="B242" s="20" t="s">
        <v>131</v>
      </c>
      <c r="C242" s="20" t="s">
        <v>364</v>
      </c>
    </row>
    <row r="243" spans="1:3" x14ac:dyDescent="0.15">
      <c r="A243" s="20">
        <v>1490100086</v>
      </c>
      <c r="B243" s="20" t="s">
        <v>132</v>
      </c>
      <c r="C243" s="20" t="s">
        <v>363</v>
      </c>
    </row>
    <row r="244" spans="1:3" x14ac:dyDescent="0.15">
      <c r="A244" s="20">
        <v>1490100086</v>
      </c>
      <c r="B244" s="20" t="s">
        <v>132</v>
      </c>
      <c r="C244" s="20" t="s">
        <v>364</v>
      </c>
    </row>
    <row r="245" spans="1:3" x14ac:dyDescent="0.15">
      <c r="A245" s="20">
        <v>1490100136</v>
      </c>
      <c r="B245" s="20" t="s">
        <v>133</v>
      </c>
      <c r="C245" s="20" t="s">
        <v>363</v>
      </c>
    </row>
    <row r="246" spans="1:3" x14ac:dyDescent="0.15">
      <c r="A246" s="20">
        <v>1490100136</v>
      </c>
      <c r="B246" s="20" t="s">
        <v>133</v>
      </c>
      <c r="C246" s="20" t="s">
        <v>364</v>
      </c>
    </row>
    <row r="247" spans="1:3" x14ac:dyDescent="0.15">
      <c r="A247" s="20">
        <v>1490100185</v>
      </c>
      <c r="B247" s="20" t="s">
        <v>134</v>
      </c>
      <c r="C247" s="20" t="s">
        <v>363</v>
      </c>
    </row>
    <row r="248" spans="1:3" x14ac:dyDescent="0.15">
      <c r="A248" s="20">
        <v>1490100185</v>
      </c>
      <c r="B248" s="20" t="s">
        <v>134</v>
      </c>
      <c r="C248" s="20" t="s">
        <v>364</v>
      </c>
    </row>
    <row r="249" spans="1:3" x14ac:dyDescent="0.15">
      <c r="A249" s="20">
        <v>1490100193</v>
      </c>
      <c r="B249" s="20" t="s">
        <v>135</v>
      </c>
      <c r="C249" s="20" t="s">
        <v>363</v>
      </c>
    </row>
    <row r="250" spans="1:3" x14ac:dyDescent="0.15">
      <c r="A250" s="20">
        <v>1490100193</v>
      </c>
      <c r="B250" s="20" t="s">
        <v>135</v>
      </c>
      <c r="C250" s="20" t="s">
        <v>364</v>
      </c>
    </row>
    <row r="251" spans="1:3" x14ac:dyDescent="0.15">
      <c r="A251" s="20">
        <v>1490100292</v>
      </c>
      <c r="B251" s="20" t="s">
        <v>136</v>
      </c>
      <c r="C251" s="20" t="s">
        <v>363</v>
      </c>
    </row>
    <row r="252" spans="1:3" x14ac:dyDescent="0.15">
      <c r="A252" s="20">
        <v>1490100292</v>
      </c>
      <c r="B252" s="20" t="s">
        <v>136</v>
      </c>
      <c r="C252" s="20" t="s">
        <v>364</v>
      </c>
    </row>
    <row r="253" spans="1:3" x14ac:dyDescent="0.15">
      <c r="A253" s="20">
        <v>1490100300</v>
      </c>
      <c r="B253" s="20" t="s">
        <v>137</v>
      </c>
      <c r="C253" s="20" t="s">
        <v>363</v>
      </c>
    </row>
    <row r="254" spans="1:3" x14ac:dyDescent="0.15">
      <c r="A254" s="20">
        <v>1490100300</v>
      </c>
      <c r="B254" s="20" t="s">
        <v>137</v>
      </c>
      <c r="C254" s="20" t="s">
        <v>364</v>
      </c>
    </row>
    <row r="255" spans="1:3" x14ac:dyDescent="0.15">
      <c r="A255" s="20">
        <v>1490100490</v>
      </c>
      <c r="B255" s="20" t="s">
        <v>295</v>
      </c>
      <c r="C255" s="20" t="s">
        <v>363</v>
      </c>
    </row>
    <row r="256" spans="1:3" x14ac:dyDescent="0.15">
      <c r="A256" s="20">
        <v>1490100490</v>
      </c>
      <c r="B256" s="20" t="s">
        <v>295</v>
      </c>
      <c r="C256" s="20" t="s">
        <v>364</v>
      </c>
    </row>
    <row r="257" spans="1:3" x14ac:dyDescent="0.15">
      <c r="A257" s="20">
        <v>1490100516</v>
      </c>
      <c r="B257" s="20" t="s">
        <v>307</v>
      </c>
      <c r="C257" s="20" t="s">
        <v>363</v>
      </c>
    </row>
    <row r="258" spans="1:3" x14ac:dyDescent="0.15">
      <c r="A258" s="20">
        <v>1490100516</v>
      </c>
      <c r="B258" s="20" t="s">
        <v>307</v>
      </c>
      <c r="C258" s="20" t="s">
        <v>364</v>
      </c>
    </row>
    <row r="259" spans="1:3" x14ac:dyDescent="0.15">
      <c r="A259" s="20">
        <v>1490100631</v>
      </c>
      <c r="B259" s="20" t="s">
        <v>339</v>
      </c>
      <c r="C259" s="20" t="s">
        <v>363</v>
      </c>
    </row>
    <row r="260" spans="1:3" x14ac:dyDescent="0.15">
      <c r="A260" s="20">
        <v>1490100631</v>
      </c>
      <c r="B260" s="20" t="s">
        <v>339</v>
      </c>
      <c r="C260" s="20" t="s">
        <v>364</v>
      </c>
    </row>
    <row r="261" spans="1:3" x14ac:dyDescent="0.15">
      <c r="A261" s="20">
        <v>1490100656</v>
      </c>
      <c r="B261" s="20" t="s">
        <v>340</v>
      </c>
      <c r="C261" s="20" t="s">
        <v>363</v>
      </c>
    </row>
    <row r="262" spans="1:3" x14ac:dyDescent="0.15">
      <c r="A262" s="20">
        <v>1490100656</v>
      </c>
      <c r="B262" s="20" t="s">
        <v>340</v>
      </c>
      <c r="C262" s="20" t="s">
        <v>364</v>
      </c>
    </row>
    <row r="263" spans="1:3" x14ac:dyDescent="0.15">
      <c r="A263" s="20">
        <v>1490200027</v>
      </c>
      <c r="B263" s="20" t="s">
        <v>138</v>
      </c>
      <c r="C263" s="20" t="s">
        <v>363</v>
      </c>
    </row>
    <row r="264" spans="1:3" x14ac:dyDescent="0.15">
      <c r="A264" s="20">
        <v>1490200027</v>
      </c>
      <c r="B264" s="20" t="s">
        <v>138</v>
      </c>
      <c r="C264" s="20" t="s">
        <v>364</v>
      </c>
    </row>
    <row r="265" spans="1:3" x14ac:dyDescent="0.15">
      <c r="A265" s="20">
        <v>1490200035</v>
      </c>
      <c r="B265" s="20" t="s">
        <v>139</v>
      </c>
      <c r="C265" s="20" t="s">
        <v>363</v>
      </c>
    </row>
    <row r="266" spans="1:3" x14ac:dyDescent="0.15">
      <c r="A266" s="20">
        <v>1490200035</v>
      </c>
      <c r="B266" s="20" t="s">
        <v>139</v>
      </c>
      <c r="C266" s="20" t="s">
        <v>364</v>
      </c>
    </row>
    <row r="267" spans="1:3" x14ac:dyDescent="0.15">
      <c r="A267" s="20">
        <v>1490200068</v>
      </c>
      <c r="B267" s="20" t="s">
        <v>140</v>
      </c>
      <c r="C267" s="20" t="s">
        <v>363</v>
      </c>
    </row>
    <row r="268" spans="1:3" x14ac:dyDescent="0.15">
      <c r="A268" s="20">
        <v>1490200068</v>
      </c>
      <c r="B268" s="20" t="s">
        <v>140</v>
      </c>
      <c r="C268" s="20" t="s">
        <v>364</v>
      </c>
    </row>
    <row r="269" spans="1:3" x14ac:dyDescent="0.15">
      <c r="A269" s="20">
        <v>1490200134</v>
      </c>
      <c r="B269" s="20" t="s">
        <v>141</v>
      </c>
      <c r="C269" s="20" t="s">
        <v>363</v>
      </c>
    </row>
    <row r="270" spans="1:3" x14ac:dyDescent="0.15">
      <c r="A270" s="20">
        <v>1490200134</v>
      </c>
      <c r="B270" s="20" t="s">
        <v>141</v>
      </c>
      <c r="C270" s="20" t="s">
        <v>364</v>
      </c>
    </row>
    <row r="271" spans="1:3" x14ac:dyDescent="0.15">
      <c r="A271" s="20">
        <v>1490200282</v>
      </c>
      <c r="B271" s="20" t="s">
        <v>142</v>
      </c>
      <c r="C271" s="20" t="s">
        <v>363</v>
      </c>
    </row>
    <row r="272" spans="1:3" x14ac:dyDescent="0.15">
      <c r="A272" s="20">
        <v>1490200282</v>
      </c>
      <c r="B272" s="20" t="s">
        <v>142</v>
      </c>
      <c r="C272" s="20" t="s">
        <v>364</v>
      </c>
    </row>
    <row r="273" spans="1:3" x14ac:dyDescent="0.15">
      <c r="A273" s="20">
        <v>1490200332</v>
      </c>
      <c r="B273" s="20" t="s">
        <v>143</v>
      </c>
      <c r="C273" s="20" t="s">
        <v>364</v>
      </c>
    </row>
    <row r="274" spans="1:3" x14ac:dyDescent="0.15">
      <c r="A274" s="20">
        <v>1490200357</v>
      </c>
      <c r="B274" s="20" t="s">
        <v>144</v>
      </c>
      <c r="C274" s="20" t="s">
        <v>363</v>
      </c>
    </row>
    <row r="275" spans="1:3" x14ac:dyDescent="0.15">
      <c r="A275" s="20">
        <v>1490200357</v>
      </c>
      <c r="B275" s="20" t="s">
        <v>144</v>
      </c>
      <c r="C275" s="20" t="s">
        <v>364</v>
      </c>
    </row>
    <row r="276" spans="1:3" x14ac:dyDescent="0.15">
      <c r="A276" s="20">
        <v>1490200613</v>
      </c>
      <c r="B276" s="20" t="s">
        <v>308</v>
      </c>
      <c r="C276" s="20" t="s">
        <v>363</v>
      </c>
    </row>
    <row r="277" spans="1:3" x14ac:dyDescent="0.15">
      <c r="A277" s="20">
        <v>1490200613</v>
      </c>
      <c r="B277" s="20" t="s">
        <v>308</v>
      </c>
      <c r="C277" s="20" t="s">
        <v>364</v>
      </c>
    </row>
    <row r="278" spans="1:3" x14ac:dyDescent="0.15">
      <c r="A278" s="20">
        <v>1490200837</v>
      </c>
      <c r="B278" s="20" t="s">
        <v>367</v>
      </c>
      <c r="C278" s="20" t="s">
        <v>363</v>
      </c>
    </row>
    <row r="279" spans="1:3" x14ac:dyDescent="0.15">
      <c r="A279" s="20">
        <v>1490200837</v>
      </c>
      <c r="B279" s="20" t="s">
        <v>367</v>
      </c>
      <c r="C279" s="20" t="s">
        <v>364</v>
      </c>
    </row>
    <row r="280" spans="1:3" x14ac:dyDescent="0.15">
      <c r="A280" s="20">
        <v>1490200878</v>
      </c>
      <c r="B280" s="20" t="s">
        <v>368</v>
      </c>
      <c r="C280" s="20" t="s">
        <v>363</v>
      </c>
    </row>
    <row r="281" spans="1:3" x14ac:dyDescent="0.15">
      <c r="A281" s="20">
        <v>1490200878</v>
      </c>
      <c r="B281" s="20" t="s">
        <v>368</v>
      </c>
      <c r="C281" s="20" t="s">
        <v>364</v>
      </c>
    </row>
    <row r="282" spans="1:3" x14ac:dyDescent="0.15">
      <c r="A282" s="20">
        <v>1490300256</v>
      </c>
      <c r="B282" s="20" t="s">
        <v>341</v>
      </c>
      <c r="C282" s="20" t="s">
        <v>363</v>
      </c>
    </row>
    <row r="283" spans="1:3" x14ac:dyDescent="0.15">
      <c r="A283" s="20">
        <v>1490300256</v>
      </c>
      <c r="B283" s="20" t="s">
        <v>341</v>
      </c>
      <c r="C283" s="20" t="s">
        <v>364</v>
      </c>
    </row>
    <row r="284" spans="1:3" x14ac:dyDescent="0.15">
      <c r="A284" s="20">
        <v>1490300264</v>
      </c>
      <c r="B284" s="20" t="s">
        <v>352</v>
      </c>
      <c r="C284" s="20" t="s">
        <v>363</v>
      </c>
    </row>
    <row r="285" spans="1:3" x14ac:dyDescent="0.15">
      <c r="A285" s="20">
        <v>1490300264</v>
      </c>
      <c r="B285" s="20" t="s">
        <v>352</v>
      </c>
      <c r="C285" s="20" t="s">
        <v>364</v>
      </c>
    </row>
    <row r="286" spans="1:3" x14ac:dyDescent="0.15">
      <c r="A286" s="20">
        <v>1490400049</v>
      </c>
      <c r="B286" s="20" t="s">
        <v>145</v>
      </c>
      <c r="C286" s="20" t="s">
        <v>363</v>
      </c>
    </row>
    <row r="287" spans="1:3" x14ac:dyDescent="0.15">
      <c r="A287" s="20">
        <v>1490400049</v>
      </c>
      <c r="B287" s="20" t="s">
        <v>145</v>
      </c>
      <c r="C287" s="20" t="s">
        <v>364</v>
      </c>
    </row>
    <row r="288" spans="1:3" x14ac:dyDescent="0.15">
      <c r="A288" s="20">
        <v>1490400205</v>
      </c>
      <c r="B288" s="20" t="s">
        <v>146</v>
      </c>
      <c r="C288" s="20" t="s">
        <v>363</v>
      </c>
    </row>
    <row r="289" spans="1:3" x14ac:dyDescent="0.15">
      <c r="A289" s="20">
        <v>1490400205</v>
      </c>
      <c r="B289" s="20" t="s">
        <v>146</v>
      </c>
      <c r="C289" s="20" t="s">
        <v>364</v>
      </c>
    </row>
    <row r="290" spans="1:3" x14ac:dyDescent="0.15">
      <c r="A290" s="20">
        <v>1490400254</v>
      </c>
      <c r="B290" s="20" t="s">
        <v>147</v>
      </c>
      <c r="C290" s="20" t="s">
        <v>363</v>
      </c>
    </row>
    <row r="291" spans="1:3" x14ac:dyDescent="0.15">
      <c r="A291" s="20">
        <v>1490400254</v>
      </c>
      <c r="B291" s="20" t="s">
        <v>147</v>
      </c>
      <c r="C291" s="20" t="s">
        <v>364</v>
      </c>
    </row>
    <row r="292" spans="1:3" x14ac:dyDescent="0.15">
      <c r="A292" s="20">
        <v>1490400320</v>
      </c>
      <c r="B292" s="20" t="s">
        <v>148</v>
      </c>
      <c r="C292" s="20" t="s">
        <v>364</v>
      </c>
    </row>
    <row r="293" spans="1:3" x14ac:dyDescent="0.15">
      <c r="A293" s="20">
        <v>1490400403</v>
      </c>
      <c r="B293" s="20" t="s">
        <v>309</v>
      </c>
      <c r="C293" s="20" t="s">
        <v>363</v>
      </c>
    </row>
    <row r="294" spans="1:3" x14ac:dyDescent="0.15">
      <c r="A294" s="20">
        <v>1490400403</v>
      </c>
      <c r="B294" s="20" t="s">
        <v>309</v>
      </c>
      <c r="C294" s="20" t="s">
        <v>364</v>
      </c>
    </row>
    <row r="295" spans="1:3" x14ac:dyDescent="0.15">
      <c r="A295" s="20">
        <v>1490400478</v>
      </c>
      <c r="B295" s="20" t="s">
        <v>353</v>
      </c>
      <c r="C295" s="20" t="s">
        <v>363</v>
      </c>
    </row>
    <row r="296" spans="1:3" x14ac:dyDescent="0.15">
      <c r="A296" s="20">
        <v>1490400478</v>
      </c>
      <c r="B296" s="20" t="s">
        <v>353</v>
      </c>
      <c r="C296" s="20" t="s">
        <v>364</v>
      </c>
    </row>
    <row r="297" spans="1:3" x14ac:dyDescent="0.15">
      <c r="A297" s="20">
        <v>1490500061</v>
      </c>
      <c r="B297" s="20" t="s">
        <v>149</v>
      </c>
      <c r="C297" s="20" t="s">
        <v>363</v>
      </c>
    </row>
    <row r="298" spans="1:3" x14ac:dyDescent="0.15">
      <c r="A298" s="20">
        <v>1490500061</v>
      </c>
      <c r="B298" s="20" t="s">
        <v>149</v>
      </c>
      <c r="C298" s="20" t="s">
        <v>364</v>
      </c>
    </row>
    <row r="299" spans="1:3" x14ac:dyDescent="0.15">
      <c r="A299" s="20">
        <v>1490500103</v>
      </c>
      <c r="B299" s="20" t="s">
        <v>150</v>
      </c>
      <c r="C299" s="20" t="s">
        <v>363</v>
      </c>
    </row>
    <row r="300" spans="1:3" x14ac:dyDescent="0.15">
      <c r="A300" s="20">
        <v>1490500103</v>
      </c>
      <c r="B300" s="20" t="s">
        <v>150</v>
      </c>
      <c r="C300" s="20" t="s">
        <v>364</v>
      </c>
    </row>
    <row r="301" spans="1:3" x14ac:dyDescent="0.15">
      <c r="A301" s="20">
        <v>1490500178</v>
      </c>
      <c r="B301" s="20" t="s">
        <v>151</v>
      </c>
      <c r="C301" s="20" t="s">
        <v>363</v>
      </c>
    </row>
    <row r="302" spans="1:3" x14ac:dyDescent="0.15">
      <c r="A302" s="20">
        <v>1490500178</v>
      </c>
      <c r="B302" s="20" t="s">
        <v>151</v>
      </c>
      <c r="C302" s="20" t="s">
        <v>364</v>
      </c>
    </row>
    <row r="303" spans="1:3" x14ac:dyDescent="0.15">
      <c r="A303" s="20">
        <v>1490500442</v>
      </c>
      <c r="B303" s="20" t="s">
        <v>152</v>
      </c>
      <c r="C303" s="20" t="s">
        <v>363</v>
      </c>
    </row>
    <row r="304" spans="1:3" x14ac:dyDescent="0.15">
      <c r="A304" s="20">
        <v>1490500442</v>
      </c>
      <c r="B304" s="20" t="s">
        <v>152</v>
      </c>
      <c r="C304" s="20" t="s">
        <v>364</v>
      </c>
    </row>
    <row r="305" spans="1:3" x14ac:dyDescent="0.15">
      <c r="A305" s="20">
        <v>1490500517</v>
      </c>
      <c r="B305" s="20" t="s">
        <v>296</v>
      </c>
      <c r="C305" s="20" t="s">
        <v>363</v>
      </c>
    </row>
    <row r="306" spans="1:3" x14ac:dyDescent="0.15">
      <c r="A306" s="20">
        <v>1490500517</v>
      </c>
      <c r="B306" s="20" t="s">
        <v>296</v>
      </c>
      <c r="C306" s="20" t="s">
        <v>364</v>
      </c>
    </row>
    <row r="307" spans="1:3" x14ac:dyDescent="0.15">
      <c r="A307" s="20">
        <v>1490500541</v>
      </c>
      <c r="B307" s="20" t="s">
        <v>310</v>
      </c>
      <c r="C307" s="20" t="s">
        <v>363</v>
      </c>
    </row>
    <row r="308" spans="1:3" x14ac:dyDescent="0.15">
      <c r="A308" s="20">
        <v>1490500541</v>
      </c>
      <c r="B308" s="20" t="s">
        <v>310</v>
      </c>
      <c r="C308" s="20" t="s">
        <v>364</v>
      </c>
    </row>
    <row r="309" spans="1:3" x14ac:dyDescent="0.15">
      <c r="A309" s="20">
        <v>1490500558</v>
      </c>
      <c r="B309" s="20" t="s">
        <v>311</v>
      </c>
      <c r="C309" s="20" t="s">
        <v>363</v>
      </c>
    </row>
    <row r="310" spans="1:3" x14ac:dyDescent="0.15">
      <c r="A310" s="20">
        <v>1490500558</v>
      </c>
      <c r="B310" s="20" t="s">
        <v>311</v>
      </c>
      <c r="C310" s="20" t="s">
        <v>364</v>
      </c>
    </row>
    <row r="311" spans="1:3" x14ac:dyDescent="0.15">
      <c r="A311" s="20">
        <v>1490500699</v>
      </c>
      <c r="B311" s="20" t="s">
        <v>312</v>
      </c>
      <c r="C311" s="20" t="s">
        <v>363</v>
      </c>
    </row>
    <row r="312" spans="1:3" x14ac:dyDescent="0.15">
      <c r="A312" s="20">
        <v>1490500699</v>
      </c>
      <c r="B312" s="20" t="s">
        <v>312</v>
      </c>
      <c r="C312" s="20" t="s">
        <v>364</v>
      </c>
    </row>
    <row r="313" spans="1:3" x14ac:dyDescent="0.15">
      <c r="A313" s="20">
        <v>1490500715</v>
      </c>
      <c r="B313" s="20" t="s">
        <v>342</v>
      </c>
      <c r="C313" s="20" t="s">
        <v>363</v>
      </c>
    </row>
    <row r="314" spans="1:3" x14ac:dyDescent="0.15">
      <c r="A314" s="20">
        <v>1490500715</v>
      </c>
      <c r="B314" s="20" t="s">
        <v>342</v>
      </c>
      <c r="C314" s="20" t="s">
        <v>364</v>
      </c>
    </row>
    <row r="315" spans="1:3" x14ac:dyDescent="0.15">
      <c r="A315" s="20">
        <v>1490600028</v>
      </c>
      <c r="B315" s="20" t="s">
        <v>153</v>
      </c>
      <c r="C315" s="20" t="s">
        <v>363</v>
      </c>
    </row>
    <row r="316" spans="1:3" x14ac:dyDescent="0.15">
      <c r="A316" s="20">
        <v>1490600028</v>
      </c>
      <c r="B316" s="20" t="s">
        <v>153</v>
      </c>
      <c r="C316" s="20" t="s">
        <v>364</v>
      </c>
    </row>
    <row r="317" spans="1:3" x14ac:dyDescent="0.15">
      <c r="A317" s="20">
        <v>1490600077</v>
      </c>
      <c r="B317" s="20" t="s">
        <v>154</v>
      </c>
      <c r="C317" s="20" t="s">
        <v>364</v>
      </c>
    </row>
    <row r="318" spans="1:3" x14ac:dyDescent="0.15">
      <c r="A318" s="20">
        <v>1490600127</v>
      </c>
      <c r="B318" s="20" t="s">
        <v>155</v>
      </c>
      <c r="C318" s="20" t="s">
        <v>364</v>
      </c>
    </row>
    <row r="319" spans="1:3" x14ac:dyDescent="0.15">
      <c r="A319" s="20">
        <v>1490600135</v>
      </c>
      <c r="B319" s="20" t="s">
        <v>156</v>
      </c>
      <c r="C319" s="20" t="s">
        <v>363</v>
      </c>
    </row>
    <row r="320" spans="1:3" x14ac:dyDescent="0.15">
      <c r="A320" s="20">
        <v>1490600135</v>
      </c>
      <c r="B320" s="20" t="s">
        <v>156</v>
      </c>
      <c r="C320" s="20" t="s">
        <v>364</v>
      </c>
    </row>
    <row r="321" spans="1:3" x14ac:dyDescent="0.15">
      <c r="A321" s="20">
        <v>1490600267</v>
      </c>
      <c r="B321" s="20" t="s">
        <v>157</v>
      </c>
      <c r="C321" s="20" t="s">
        <v>363</v>
      </c>
    </row>
    <row r="322" spans="1:3" x14ac:dyDescent="0.15">
      <c r="A322" s="20">
        <v>1490600267</v>
      </c>
      <c r="B322" s="20" t="s">
        <v>157</v>
      </c>
      <c r="C322" s="20" t="s">
        <v>364</v>
      </c>
    </row>
    <row r="323" spans="1:3" x14ac:dyDescent="0.15">
      <c r="A323" s="20">
        <v>1490600283</v>
      </c>
      <c r="B323" s="20" t="s">
        <v>158</v>
      </c>
      <c r="C323" s="20" t="s">
        <v>363</v>
      </c>
    </row>
    <row r="324" spans="1:3" x14ac:dyDescent="0.15">
      <c r="A324" s="20">
        <v>1490600283</v>
      </c>
      <c r="B324" s="20" t="s">
        <v>158</v>
      </c>
      <c r="C324" s="20" t="s">
        <v>364</v>
      </c>
    </row>
    <row r="325" spans="1:3" x14ac:dyDescent="0.15">
      <c r="A325" s="20">
        <v>1490600440</v>
      </c>
      <c r="B325" s="20" t="s">
        <v>159</v>
      </c>
      <c r="C325" s="20" t="s">
        <v>363</v>
      </c>
    </row>
    <row r="326" spans="1:3" x14ac:dyDescent="0.15">
      <c r="A326" s="20">
        <v>1490600440</v>
      </c>
      <c r="B326" s="20" t="s">
        <v>159</v>
      </c>
      <c r="C326" s="20" t="s">
        <v>364</v>
      </c>
    </row>
    <row r="327" spans="1:3" x14ac:dyDescent="0.15">
      <c r="A327" s="20">
        <v>1490600465</v>
      </c>
      <c r="B327" s="20" t="s">
        <v>160</v>
      </c>
      <c r="C327" s="20" t="s">
        <v>363</v>
      </c>
    </row>
    <row r="328" spans="1:3" x14ac:dyDescent="0.15">
      <c r="A328" s="20">
        <v>1490600465</v>
      </c>
      <c r="B328" s="20" t="s">
        <v>160</v>
      </c>
      <c r="C328" s="20" t="s">
        <v>364</v>
      </c>
    </row>
    <row r="329" spans="1:3" x14ac:dyDescent="0.15">
      <c r="A329" s="20">
        <v>1490600507</v>
      </c>
      <c r="B329" s="20" t="s">
        <v>161</v>
      </c>
      <c r="C329" s="20" t="s">
        <v>363</v>
      </c>
    </row>
    <row r="330" spans="1:3" x14ac:dyDescent="0.15">
      <c r="A330" s="20">
        <v>1490600507</v>
      </c>
      <c r="B330" s="20" t="s">
        <v>161</v>
      </c>
      <c r="C330" s="20" t="s">
        <v>364</v>
      </c>
    </row>
    <row r="331" spans="1:3" x14ac:dyDescent="0.15">
      <c r="A331" s="20">
        <v>1490600523</v>
      </c>
      <c r="B331" s="20" t="s">
        <v>162</v>
      </c>
      <c r="C331" s="20" t="s">
        <v>363</v>
      </c>
    </row>
    <row r="332" spans="1:3" x14ac:dyDescent="0.15">
      <c r="A332" s="20">
        <v>1490600523</v>
      </c>
      <c r="B332" s="20" t="s">
        <v>162</v>
      </c>
      <c r="C332" s="20" t="s">
        <v>364</v>
      </c>
    </row>
    <row r="333" spans="1:3" x14ac:dyDescent="0.15">
      <c r="A333" s="20">
        <v>1490600598</v>
      </c>
      <c r="B333" s="20" t="s">
        <v>297</v>
      </c>
      <c r="C333" s="20" t="s">
        <v>363</v>
      </c>
    </row>
    <row r="334" spans="1:3" x14ac:dyDescent="0.15">
      <c r="A334" s="20">
        <v>1490600598</v>
      </c>
      <c r="B334" s="20" t="s">
        <v>297</v>
      </c>
      <c r="C334" s="20" t="s">
        <v>364</v>
      </c>
    </row>
    <row r="335" spans="1:3" x14ac:dyDescent="0.15">
      <c r="A335" s="20">
        <v>1490600671</v>
      </c>
      <c r="B335" s="20" t="s">
        <v>26</v>
      </c>
      <c r="C335" s="20" t="s">
        <v>363</v>
      </c>
    </row>
    <row r="336" spans="1:3" x14ac:dyDescent="0.15">
      <c r="A336" s="20">
        <v>1490600671</v>
      </c>
      <c r="B336" s="20" t="s">
        <v>26</v>
      </c>
      <c r="C336" s="20" t="s">
        <v>364</v>
      </c>
    </row>
    <row r="337" spans="1:3" x14ac:dyDescent="0.15">
      <c r="A337" s="20">
        <v>1490600689</v>
      </c>
      <c r="B337" s="20" t="s">
        <v>313</v>
      </c>
      <c r="C337" s="20" t="s">
        <v>363</v>
      </c>
    </row>
    <row r="338" spans="1:3" x14ac:dyDescent="0.15">
      <c r="A338" s="20">
        <v>1490600689</v>
      </c>
      <c r="B338" s="20" t="s">
        <v>313</v>
      </c>
      <c r="C338" s="20" t="s">
        <v>364</v>
      </c>
    </row>
    <row r="339" spans="1:3" x14ac:dyDescent="0.15">
      <c r="A339" s="20">
        <v>1490700018</v>
      </c>
      <c r="B339" s="20" t="s">
        <v>163</v>
      </c>
      <c r="C339" s="20" t="s">
        <v>363</v>
      </c>
    </row>
    <row r="340" spans="1:3" x14ac:dyDescent="0.15">
      <c r="A340" s="20">
        <v>1490700018</v>
      </c>
      <c r="B340" s="20" t="s">
        <v>163</v>
      </c>
      <c r="C340" s="20" t="s">
        <v>364</v>
      </c>
    </row>
    <row r="341" spans="1:3" x14ac:dyDescent="0.15">
      <c r="A341" s="20">
        <v>1490700067</v>
      </c>
      <c r="B341" s="20" t="s">
        <v>164</v>
      </c>
      <c r="C341" s="20" t="s">
        <v>363</v>
      </c>
    </row>
    <row r="342" spans="1:3" x14ac:dyDescent="0.15">
      <c r="A342" s="20">
        <v>1490700067</v>
      </c>
      <c r="B342" s="20" t="s">
        <v>164</v>
      </c>
      <c r="C342" s="20" t="s">
        <v>364</v>
      </c>
    </row>
    <row r="343" spans="1:3" x14ac:dyDescent="0.15">
      <c r="A343" s="20">
        <v>1490700083</v>
      </c>
      <c r="B343" s="20" t="s">
        <v>165</v>
      </c>
      <c r="C343" s="20" t="s">
        <v>363</v>
      </c>
    </row>
    <row r="344" spans="1:3" x14ac:dyDescent="0.15">
      <c r="A344" s="20">
        <v>1490700083</v>
      </c>
      <c r="B344" s="20" t="s">
        <v>165</v>
      </c>
      <c r="C344" s="20" t="s">
        <v>364</v>
      </c>
    </row>
    <row r="345" spans="1:3" x14ac:dyDescent="0.15">
      <c r="A345" s="20">
        <v>1490700091</v>
      </c>
      <c r="B345" s="20" t="s">
        <v>166</v>
      </c>
      <c r="C345" s="20" t="s">
        <v>363</v>
      </c>
    </row>
    <row r="346" spans="1:3" x14ac:dyDescent="0.15">
      <c r="A346" s="20">
        <v>1490700091</v>
      </c>
      <c r="B346" s="20" t="s">
        <v>166</v>
      </c>
      <c r="C346" s="20" t="s">
        <v>364</v>
      </c>
    </row>
    <row r="347" spans="1:3" x14ac:dyDescent="0.15">
      <c r="A347" s="20">
        <v>1490700240</v>
      </c>
      <c r="B347" s="20" t="s">
        <v>167</v>
      </c>
      <c r="C347" s="20" t="s">
        <v>363</v>
      </c>
    </row>
    <row r="348" spans="1:3" x14ac:dyDescent="0.15">
      <c r="A348" s="20">
        <v>1490700240</v>
      </c>
      <c r="B348" s="20" t="s">
        <v>167</v>
      </c>
      <c r="C348" s="20" t="s">
        <v>364</v>
      </c>
    </row>
    <row r="349" spans="1:3" x14ac:dyDescent="0.15">
      <c r="A349" s="20">
        <v>1490700307</v>
      </c>
      <c r="B349" s="20" t="s">
        <v>168</v>
      </c>
      <c r="C349" s="20" t="s">
        <v>363</v>
      </c>
    </row>
    <row r="350" spans="1:3" x14ac:dyDescent="0.15">
      <c r="A350" s="20">
        <v>1490700307</v>
      </c>
      <c r="B350" s="20" t="s">
        <v>168</v>
      </c>
      <c r="C350" s="20" t="s">
        <v>364</v>
      </c>
    </row>
    <row r="351" spans="1:3" x14ac:dyDescent="0.15">
      <c r="A351" s="20">
        <v>1490700315</v>
      </c>
      <c r="B351" s="20" t="s">
        <v>169</v>
      </c>
      <c r="C351" s="20" t="s">
        <v>363</v>
      </c>
    </row>
    <row r="352" spans="1:3" x14ac:dyDescent="0.15">
      <c r="A352" s="20">
        <v>1490700315</v>
      </c>
      <c r="B352" s="20" t="s">
        <v>169</v>
      </c>
      <c r="C352" s="20" t="s">
        <v>364</v>
      </c>
    </row>
    <row r="353" spans="1:3" x14ac:dyDescent="0.15">
      <c r="A353" s="20">
        <v>1490700356</v>
      </c>
      <c r="B353" s="20" t="s">
        <v>314</v>
      </c>
      <c r="C353" s="20" t="s">
        <v>363</v>
      </c>
    </row>
    <row r="354" spans="1:3" x14ac:dyDescent="0.15">
      <c r="A354" s="20">
        <v>1490700356</v>
      </c>
      <c r="B354" s="20" t="s">
        <v>314</v>
      </c>
      <c r="C354" s="20" t="s">
        <v>364</v>
      </c>
    </row>
    <row r="355" spans="1:3" x14ac:dyDescent="0.15">
      <c r="A355" s="20">
        <v>1490700372</v>
      </c>
      <c r="B355" s="20" t="s">
        <v>315</v>
      </c>
      <c r="C355" s="20" t="s">
        <v>363</v>
      </c>
    </row>
    <row r="356" spans="1:3" x14ac:dyDescent="0.15">
      <c r="A356" s="20">
        <v>1490700372</v>
      </c>
      <c r="B356" s="20" t="s">
        <v>315</v>
      </c>
      <c r="C356" s="20" t="s">
        <v>364</v>
      </c>
    </row>
    <row r="357" spans="1:3" x14ac:dyDescent="0.15">
      <c r="A357" s="20">
        <v>1490700380</v>
      </c>
      <c r="B357" s="20" t="s">
        <v>316</v>
      </c>
      <c r="C357" s="20" t="s">
        <v>363</v>
      </c>
    </row>
    <row r="358" spans="1:3" x14ac:dyDescent="0.15">
      <c r="A358" s="20">
        <v>1490700380</v>
      </c>
      <c r="B358" s="20" t="s">
        <v>316</v>
      </c>
      <c r="C358" s="20" t="s">
        <v>364</v>
      </c>
    </row>
    <row r="359" spans="1:3" x14ac:dyDescent="0.15">
      <c r="A359" s="20">
        <v>1490700471</v>
      </c>
      <c r="B359" s="20" t="s">
        <v>317</v>
      </c>
      <c r="C359" s="20" t="s">
        <v>363</v>
      </c>
    </row>
    <row r="360" spans="1:3" x14ac:dyDescent="0.15">
      <c r="A360" s="20">
        <v>1490700471</v>
      </c>
      <c r="B360" s="20" t="s">
        <v>317</v>
      </c>
      <c r="C360" s="20" t="s">
        <v>364</v>
      </c>
    </row>
    <row r="361" spans="1:3" x14ac:dyDescent="0.15">
      <c r="A361" s="20">
        <v>1490700505</v>
      </c>
      <c r="B361" s="20" t="s">
        <v>343</v>
      </c>
      <c r="C361" s="20" t="s">
        <v>363</v>
      </c>
    </row>
    <row r="362" spans="1:3" x14ac:dyDescent="0.15">
      <c r="A362" s="20">
        <v>1490700505</v>
      </c>
      <c r="B362" s="20" t="s">
        <v>343</v>
      </c>
      <c r="C362" s="20" t="s">
        <v>364</v>
      </c>
    </row>
    <row r="363" spans="1:3" x14ac:dyDescent="0.15">
      <c r="A363" s="20">
        <v>1490800016</v>
      </c>
      <c r="B363" s="20" t="s">
        <v>170</v>
      </c>
      <c r="C363" s="20" t="s">
        <v>363</v>
      </c>
    </row>
    <row r="364" spans="1:3" x14ac:dyDescent="0.15">
      <c r="A364" s="20">
        <v>1490800016</v>
      </c>
      <c r="B364" s="20" t="s">
        <v>170</v>
      </c>
      <c r="C364" s="20" t="s">
        <v>364</v>
      </c>
    </row>
    <row r="365" spans="1:3" x14ac:dyDescent="0.15">
      <c r="A365" s="20">
        <v>1490800222</v>
      </c>
      <c r="B365" s="20" t="s">
        <v>171</v>
      </c>
      <c r="C365" s="20" t="s">
        <v>363</v>
      </c>
    </row>
    <row r="366" spans="1:3" x14ac:dyDescent="0.15">
      <c r="A366" s="20">
        <v>1490800222</v>
      </c>
      <c r="B366" s="20" t="s">
        <v>171</v>
      </c>
      <c r="C366" s="20" t="s">
        <v>364</v>
      </c>
    </row>
    <row r="367" spans="1:3" x14ac:dyDescent="0.15">
      <c r="A367" s="20">
        <v>1490800388</v>
      </c>
      <c r="B367" s="20" t="s">
        <v>172</v>
      </c>
      <c r="C367" s="20" t="s">
        <v>363</v>
      </c>
    </row>
    <row r="368" spans="1:3" x14ac:dyDescent="0.15">
      <c r="A368" s="20">
        <v>1490800388</v>
      </c>
      <c r="B368" s="20" t="s">
        <v>172</v>
      </c>
      <c r="C368" s="20" t="s">
        <v>364</v>
      </c>
    </row>
    <row r="369" spans="1:3" x14ac:dyDescent="0.15">
      <c r="A369" s="20">
        <v>1490800396</v>
      </c>
      <c r="B369" s="20" t="s">
        <v>173</v>
      </c>
      <c r="C369" s="20" t="s">
        <v>363</v>
      </c>
    </row>
    <row r="370" spans="1:3" x14ac:dyDescent="0.15">
      <c r="A370" s="20">
        <v>1490800396</v>
      </c>
      <c r="B370" s="20" t="s">
        <v>173</v>
      </c>
      <c r="C370" s="20" t="s">
        <v>364</v>
      </c>
    </row>
    <row r="371" spans="1:3" x14ac:dyDescent="0.15">
      <c r="A371" s="20">
        <v>1490800404</v>
      </c>
      <c r="B371" s="20" t="s">
        <v>174</v>
      </c>
      <c r="C371" s="20" t="s">
        <v>363</v>
      </c>
    </row>
    <row r="372" spans="1:3" x14ac:dyDescent="0.15">
      <c r="A372" s="20">
        <v>1490800404</v>
      </c>
      <c r="B372" s="20" t="s">
        <v>174</v>
      </c>
      <c r="C372" s="20" t="s">
        <v>364</v>
      </c>
    </row>
    <row r="373" spans="1:3" x14ac:dyDescent="0.15">
      <c r="A373" s="20">
        <v>1490800479</v>
      </c>
      <c r="B373" s="20" t="s">
        <v>298</v>
      </c>
      <c r="C373" s="20" t="s">
        <v>363</v>
      </c>
    </row>
    <row r="374" spans="1:3" x14ac:dyDescent="0.15">
      <c r="A374" s="20">
        <v>1490800479</v>
      </c>
      <c r="B374" s="20" t="s">
        <v>298</v>
      </c>
      <c r="C374" s="20" t="s">
        <v>364</v>
      </c>
    </row>
    <row r="375" spans="1:3" x14ac:dyDescent="0.15">
      <c r="A375" s="20">
        <v>1490800552</v>
      </c>
      <c r="B375" s="20" t="s">
        <v>318</v>
      </c>
      <c r="C375" s="20" t="s">
        <v>363</v>
      </c>
    </row>
    <row r="376" spans="1:3" x14ac:dyDescent="0.15">
      <c r="A376" s="20">
        <v>1490800552</v>
      </c>
      <c r="B376" s="20" t="s">
        <v>318</v>
      </c>
      <c r="C376" s="20" t="s">
        <v>364</v>
      </c>
    </row>
    <row r="377" spans="1:3" x14ac:dyDescent="0.15">
      <c r="A377" s="20">
        <v>1490800594</v>
      </c>
      <c r="B377" s="20" t="s">
        <v>344</v>
      </c>
      <c r="C377" s="20" t="s">
        <v>363</v>
      </c>
    </row>
    <row r="378" spans="1:3" x14ac:dyDescent="0.15">
      <c r="A378" s="20">
        <v>1490800594</v>
      </c>
      <c r="B378" s="20" t="s">
        <v>344</v>
      </c>
      <c r="C378" s="20" t="s">
        <v>364</v>
      </c>
    </row>
    <row r="379" spans="1:3" x14ac:dyDescent="0.15">
      <c r="A379" s="20">
        <v>1490800610</v>
      </c>
      <c r="B379" s="20" t="s">
        <v>354</v>
      </c>
      <c r="C379" s="20" t="s">
        <v>363</v>
      </c>
    </row>
    <row r="380" spans="1:3" x14ac:dyDescent="0.15">
      <c r="A380" s="20">
        <v>1490800610</v>
      </c>
      <c r="B380" s="20" t="s">
        <v>354</v>
      </c>
      <c r="C380" s="20" t="s">
        <v>364</v>
      </c>
    </row>
    <row r="381" spans="1:3" x14ac:dyDescent="0.15">
      <c r="A381" s="20">
        <v>1490900030</v>
      </c>
      <c r="B381" s="20" t="s">
        <v>175</v>
      </c>
      <c r="C381" s="20" t="s">
        <v>363</v>
      </c>
    </row>
    <row r="382" spans="1:3" x14ac:dyDescent="0.15">
      <c r="A382" s="20">
        <v>1490900030</v>
      </c>
      <c r="B382" s="20" t="s">
        <v>175</v>
      </c>
      <c r="C382" s="20" t="s">
        <v>364</v>
      </c>
    </row>
    <row r="383" spans="1:3" x14ac:dyDescent="0.15">
      <c r="A383" s="20">
        <v>1490900055</v>
      </c>
      <c r="B383" s="20" t="s">
        <v>176</v>
      </c>
      <c r="C383" s="20" t="s">
        <v>363</v>
      </c>
    </row>
    <row r="384" spans="1:3" x14ac:dyDescent="0.15">
      <c r="A384" s="20">
        <v>1490900055</v>
      </c>
      <c r="B384" s="20" t="s">
        <v>176</v>
      </c>
      <c r="C384" s="20" t="s">
        <v>364</v>
      </c>
    </row>
    <row r="385" spans="1:3" x14ac:dyDescent="0.15">
      <c r="A385" s="20">
        <v>1490900154</v>
      </c>
      <c r="B385" s="20" t="s">
        <v>177</v>
      </c>
      <c r="C385" s="20" t="s">
        <v>363</v>
      </c>
    </row>
    <row r="386" spans="1:3" x14ac:dyDescent="0.15">
      <c r="A386" s="20">
        <v>1490900154</v>
      </c>
      <c r="B386" s="20" t="s">
        <v>177</v>
      </c>
      <c r="C386" s="20" t="s">
        <v>364</v>
      </c>
    </row>
    <row r="387" spans="1:3" x14ac:dyDescent="0.15">
      <c r="A387" s="20">
        <v>1490900212</v>
      </c>
      <c r="B387" s="20" t="s">
        <v>178</v>
      </c>
      <c r="C387" s="20" t="s">
        <v>364</v>
      </c>
    </row>
    <row r="388" spans="1:3" x14ac:dyDescent="0.15">
      <c r="A388" s="20">
        <v>1490900345</v>
      </c>
      <c r="B388" s="20" t="s">
        <v>179</v>
      </c>
      <c r="C388" s="20" t="s">
        <v>364</v>
      </c>
    </row>
    <row r="389" spans="1:3" x14ac:dyDescent="0.15">
      <c r="A389" s="20">
        <v>1490900360</v>
      </c>
      <c r="B389" s="20" t="s">
        <v>180</v>
      </c>
      <c r="C389" s="20" t="s">
        <v>363</v>
      </c>
    </row>
    <row r="390" spans="1:3" x14ac:dyDescent="0.15">
      <c r="A390" s="20">
        <v>1490900360</v>
      </c>
      <c r="B390" s="20" t="s">
        <v>180</v>
      </c>
      <c r="C390" s="20" t="s">
        <v>364</v>
      </c>
    </row>
    <row r="391" spans="1:3" x14ac:dyDescent="0.15">
      <c r="A391" s="20">
        <v>1490900394</v>
      </c>
      <c r="B391" s="20" t="s">
        <v>181</v>
      </c>
      <c r="C391" s="20" t="s">
        <v>363</v>
      </c>
    </row>
    <row r="392" spans="1:3" x14ac:dyDescent="0.15">
      <c r="A392" s="20">
        <v>1490900394</v>
      </c>
      <c r="B392" s="20" t="s">
        <v>181</v>
      </c>
      <c r="C392" s="20" t="s">
        <v>364</v>
      </c>
    </row>
    <row r="393" spans="1:3" x14ac:dyDescent="0.15">
      <c r="A393" s="20">
        <v>1490900402</v>
      </c>
      <c r="B393" s="20" t="s">
        <v>182</v>
      </c>
      <c r="C393" s="20" t="s">
        <v>363</v>
      </c>
    </row>
    <row r="394" spans="1:3" x14ac:dyDescent="0.15">
      <c r="A394" s="20">
        <v>1490900402</v>
      </c>
      <c r="B394" s="20" t="s">
        <v>182</v>
      </c>
      <c r="C394" s="20" t="s">
        <v>364</v>
      </c>
    </row>
    <row r="395" spans="1:3" x14ac:dyDescent="0.15">
      <c r="A395" s="20">
        <v>1490900469</v>
      </c>
      <c r="B395" s="20" t="s">
        <v>183</v>
      </c>
      <c r="C395" s="20" t="s">
        <v>363</v>
      </c>
    </row>
    <row r="396" spans="1:3" x14ac:dyDescent="0.15">
      <c r="A396" s="20">
        <v>1490900469</v>
      </c>
      <c r="B396" s="20" t="s">
        <v>183</v>
      </c>
      <c r="C396" s="20" t="s">
        <v>364</v>
      </c>
    </row>
    <row r="397" spans="1:3" x14ac:dyDescent="0.15">
      <c r="A397" s="20">
        <v>1490900535</v>
      </c>
      <c r="B397" s="20" t="s">
        <v>184</v>
      </c>
      <c r="C397" s="20" t="s">
        <v>363</v>
      </c>
    </row>
    <row r="398" spans="1:3" x14ac:dyDescent="0.15">
      <c r="A398" s="20">
        <v>1490900535</v>
      </c>
      <c r="B398" s="20" t="s">
        <v>184</v>
      </c>
      <c r="C398" s="20" t="s">
        <v>364</v>
      </c>
    </row>
    <row r="399" spans="1:3" x14ac:dyDescent="0.15">
      <c r="A399" s="20">
        <v>1490900618</v>
      </c>
      <c r="B399" s="20" t="s">
        <v>319</v>
      </c>
      <c r="C399" s="20" t="s">
        <v>364</v>
      </c>
    </row>
    <row r="400" spans="1:3" x14ac:dyDescent="0.15">
      <c r="A400" s="20">
        <v>1490900642</v>
      </c>
      <c r="B400" s="20" t="s">
        <v>320</v>
      </c>
      <c r="C400" s="20" t="s">
        <v>363</v>
      </c>
    </row>
    <row r="401" spans="1:3" x14ac:dyDescent="0.15">
      <c r="A401" s="20">
        <v>1490900642</v>
      </c>
      <c r="B401" s="20" t="s">
        <v>320</v>
      </c>
      <c r="C401" s="20" t="s">
        <v>364</v>
      </c>
    </row>
    <row r="402" spans="1:3" x14ac:dyDescent="0.15">
      <c r="A402" s="20">
        <v>1490900741</v>
      </c>
      <c r="B402" s="20" t="s">
        <v>321</v>
      </c>
      <c r="C402" s="20" t="s">
        <v>363</v>
      </c>
    </row>
    <row r="403" spans="1:3" x14ac:dyDescent="0.15">
      <c r="A403" s="20">
        <v>1490900741</v>
      </c>
      <c r="B403" s="20" t="s">
        <v>321</v>
      </c>
      <c r="C403" s="20" t="s">
        <v>364</v>
      </c>
    </row>
    <row r="404" spans="1:3" x14ac:dyDescent="0.15">
      <c r="A404" s="20">
        <v>1490900758</v>
      </c>
      <c r="B404" s="20" t="s">
        <v>322</v>
      </c>
      <c r="C404" s="20" t="s">
        <v>363</v>
      </c>
    </row>
    <row r="405" spans="1:3" x14ac:dyDescent="0.15">
      <c r="A405" s="20">
        <v>1490900758</v>
      </c>
      <c r="B405" s="20" t="s">
        <v>322</v>
      </c>
      <c r="C405" s="20" t="s">
        <v>364</v>
      </c>
    </row>
    <row r="406" spans="1:3" x14ac:dyDescent="0.15">
      <c r="A406" s="20">
        <v>1490900824</v>
      </c>
      <c r="B406" s="20" t="s">
        <v>355</v>
      </c>
      <c r="C406" s="20" t="s">
        <v>363</v>
      </c>
    </row>
    <row r="407" spans="1:3" x14ac:dyDescent="0.15">
      <c r="A407" s="20">
        <v>1490900824</v>
      </c>
      <c r="B407" s="20" t="s">
        <v>355</v>
      </c>
      <c r="C407" s="20" t="s">
        <v>364</v>
      </c>
    </row>
    <row r="408" spans="1:3" x14ac:dyDescent="0.15">
      <c r="A408" s="20">
        <v>1490900832</v>
      </c>
      <c r="B408" s="20" t="s">
        <v>356</v>
      </c>
      <c r="C408" s="20" t="s">
        <v>363</v>
      </c>
    </row>
    <row r="409" spans="1:3" x14ac:dyDescent="0.15">
      <c r="A409" s="20">
        <v>1490900832</v>
      </c>
      <c r="B409" s="20" t="s">
        <v>356</v>
      </c>
      <c r="C409" s="20" t="s">
        <v>364</v>
      </c>
    </row>
    <row r="410" spans="1:3" x14ac:dyDescent="0.15">
      <c r="A410" s="20">
        <v>1490900857</v>
      </c>
      <c r="B410" s="20" t="s">
        <v>357</v>
      </c>
      <c r="C410" s="20" t="s">
        <v>363</v>
      </c>
    </row>
    <row r="411" spans="1:3" x14ac:dyDescent="0.15">
      <c r="A411" s="20">
        <v>1490900857</v>
      </c>
      <c r="B411" s="20" t="s">
        <v>357</v>
      </c>
      <c r="C411" s="20" t="s">
        <v>364</v>
      </c>
    </row>
    <row r="412" spans="1:3" x14ac:dyDescent="0.15">
      <c r="A412" s="20">
        <v>1490900915</v>
      </c>
      <c r="B412" s="20" t="s">
        <v>369</v>
      </c>
      <c r="C412" s="20" t="s">
        <v>363</v>
      </c>
    </row>
    <row r="413" spans="1:3" x14ac:dyDescent="0.15">
      <c r="A413" s="20">
        <v>1490900915</v>
      </c>
      <c r="B413" s="20" t="s">
        <v>369</v>
      </c>
      <c r="C413" s="20" t="s">
        <v>364</v>
      </c>
    </row>
    <row r="414" spans="1:3" x14ac:dyDescent="0.15">
      <c r="A414" s="20">
        <v>1491000012</v>
      </c>
      <c r="B414" s="20" t="s">
        <v>185</v>
      </c>
      <c r="C414" s="20" t="s">
        <v>363</v>
      </c>
    </row>
    <row r="415" spans="1:3" x14ac:dyDescent="0.15">
      <c r="A415" s="20">
        <v>1491000012</v>
      </c>
      <c r="B415" s="20" t="s">
        <v>185</v>
      </c>
      <c r="C415" s="20" t="s">
        <v>364</v>
      </c>
    </row>
    <row r="416" spans="1:3" x14ac:dyDescent="0.15">
      <c r="A416" s="20">
        <v>1491000020</v>
      </c>
      <c r="B416" s="20" t="s">
        <v>186</v>
      </c>
      <c r="C416" s="20" t="s">
        <v>363</v>
      </c>
    </row>
    <row r="417" spans="1:3" x14ac:dyDescent="0.15">
      <c r="A417" s="20">
        <v>1491000020</v>
      </c>
      <c r="B417" s="20" t="s">
        <v>186</v>
      </c>
      <c r="C417" s="20" t="s">
        <v>364</v>
      </c>
    </row>
    <row r="418" spans="1:3" x14ac:dyDescent="0.15">
      <c r="A418" s="20">
        <v>1491000046</v>
      </c>
      <c r="B418" s="20" t="s">
        <v>187</v>
      </c>
      <c r="C418" s="20" t="s">
        <v>363</v>
      </c>
    </row>
    <row r="419" spans="1:3" x14ac:dyDescent="0.15">
      <c r="A419" s="20">
        <v>1491000046</v>
      </c>
      <c r="B419" s="20" t="s">
        <v>187</v>
      </c>
      <c r="C419" s="20" t="s">
        <v>364</v>
      </c>
    </row>
    <row r="420" spans="1:3" x14ac:dyDescent="0.15">
      <c r="A420" s="20">
        <v>1491000095</v>
      </c>
      <c r="B420" s="20" t="s">
        <v>188</v>
      </c>
      <c r="C420" s="20" t="s">
        <v>363</v>
      </c>
    </row>
    <row r="421" spans="1:3" x14ac:dyDescent="0.15">
      <c r="A421" s="20">
        <v>1491000095</v>
      </c>
      <c r="B421" s="20" t="s">
        <v>188</v>
      </c>
      <c r="C421" s="20" t="s">
        <v>364</v>
      </c>
    </row>
    <row r="422" spans="1:3" x14ac:dyDescent="0.15">
      <c r="A422" s="20">
        <v>1491000178</v>
      </c>
      <c r="B422" s="20" t="s">
        <v>189</v>
      </c>
      <c r="C422" s="20" t="s">
        <v>363</v>
      </c>
    </row>
    <row r="423" spans="1:3" x14ac:dyDescent="0.15">
      <c r="A423" s="20">
        <v>1491000178</v>
      </c>
      <c r="B423" s="20" t="s">
        <v>189</v>
      </c>
      <c r="C423" s="20" t="s">
        <v>364</v>
      </c>
    </row>
    <row r="424" spans="1:3" x14ac:dyDescent="0.15">
      <c r="A424" s="20">
        <v>1491000210</v>
      </c>
      <c r="B424" s="20" t="s">
        <v>190</v>
      </c>
      <c r="C424" s="20" t="s">
        <v>363</v>
      </c>
    </row>
    <row r="425" spans="1:3" x14ac:dyDescent="0.15">
      <c r="A425" s="20">
        <v>1491000210</v>
      </c>
      <c r="B425" s="20" t="s">
        <v>190</v>
      </c>
      <c r="C425" s="20" t="s">
        <v>364</v>
      </c>
    </row>
    <row r="426" spans="1:3" x14ac:dyDescent="0.15">
      <c r="A426" s="20">
        <v>1491000244</v>
      </c>
      <c r="B426" s="20" t="s">
        <v>191</v>
      </c>
      <c r="C426" s="20" t="s">
        <v>363</v>
      </c>
    </row>
    <row r="427" spans="1:3" x14ac:dyDescent="0.15">
      <c r="A427" s="20">
        <v>1491000244</v>
      </c>
      <c r="B427" s="20" t="s">
        <v>191</v>
      </c>
      <c r="C427" s="20" t="s">
        <v>364</v>
      </c>
    </row>
    <row r="428" spans="1:3" x14ac:dyDescent="0.15">
      <c r="A428" s="20">
        <v>1491000251</v>
      </c>
      <c r="B428" s="20" t="s">
        <v>192</v>
      </c>
      <c r="C428" s="20" t="s">
        <v>363</v>
      </c>
    </row>
    <row r="429" spans="1:3" x14ac:dyDescent="0.15">
      <c r="A429" s="20">
        <v>1491000251</v>
      </c>
      <c r="B429" s="20" t="s">
        <v>192</v>
      </c>
      <c r="C429" s="20" t="s">
        <v>364</v>
      </c>
    </row>
    <row r="430" spans="1:3" x14ac:dyDescent="0.15">
      <c r="A430" s="20">
        <v>1491000327</v>
      </c>
      <c r="B430" s="20" t="s">
        <v>193</v>
      </c>
      <c r="C430" s="20" t="s">
        <v>363</v>
      </c>
    </row>
    <row r="431" spans="1:3" x14ac:dyDescent="0.15">
      <c r="A431" s="20">
        <v>1491000327</v>
      </c>
      <c r="B431" s="20" t="s">
        <v>193</v>
      </c>
      <c r="C431" s="20" t="s">
        <v>364</v>
      </c>
    </row>
    <row r="432" spans="1:3" x14ac:dyDescent="0.15">
      <c r="A432" s="20">
        <v>1491000608</v>
      </c>
      <c r="B432" s="20" t="s">
        <v>194</v>
      </c>
      <c r="C432" s="20" t="s">
        <v>363</v>
      </c>
    </row>
    <row r="433" spans="1:3" x14ac:dyDescent="0.15">
      <c r="A433" s="20">
        <v>1491000608</v>
      </c>
      <c r="B433" s="20" t="s">
        <v>194</v>
      </c>
      <c r="C433" s="20" t="s">
        <v>364</v>
      </c>
    </row>
    <row r="434" spans="1:3" x14ac:dyDescent="0.15">
      <c r="A434" s="20">
        <v>1491000616</v>
      </c>
      <c r="B434" s="20" t="s">
        <v>195</v>
      </c>
      <c r="C434" s="20" t="s">
        <v>363</v>
      </c>
    </row>
    <row r="435" spans="1:3" x14ac:dyDescent="0.15">
      <c r="A435" s="20">
        <v>1491000616</v>
      </c>
      <c r="B435" s="20" t="s">
        <v>195</v>
      </c>
      <c r="C435" s="20" t="s">
        <v>364</v>
      </c>
    </row>
    <row r="436" spans="1:3" x14ac:dyDescent="0.15">
      <c r="A436" s="20">
        <v>1491000632</v>
      </c>
      <c r="B436" s="20" t="s">
        <v>196</v>
      </c>
      <c r="C436" s="20" t="s">
        <v>363</v>
      </c>
    </row>
    <row r="437" spans="1:3" x14ac:dyDescent="0.15">
      <c r="A437" s="20">
        <v>1491000632</v>
      </c>
      <c r="B437" s="20" t="s">
        <v>196</v>
      </c>
      <c r="C437" s="20" t="s">
        <v>364</v>
      </c>
    </row>
    <row r="438" spans="1:3" x14ac:dyDescent="0.15">
      <c r="A438" s="20">
        <v>1491000681</v>
      </c>
      <c r="B438" s="20" t="s">
        <v>197</v>
      </c>
      <c r="C438" s="20" t="s">
        <v>363</v>
      </c>
    </row>
    <row r="439" spans="1:3" x14ac:dyDescent="0.15">
      <c r="A439" s="20">
        <v>1491000681</v>
      </c>
      <c r="B439" s="20" t="s">
        <v>197</v>
      </c>
      <c r="C439" s="20" t="s">
        <v>364</v>
      </c>
    </row>
    <row r="440" spans="1:3" x14ac:dyDescent="0.15">
      <c r="A440" s="20">
        <v>1491000707</v>
      </c>
      <c r="B440" s="20" t="s">
        <v>198</v>
      </c>
      <c r="C440" s="20" t="s">
        <v>364</v>
      </c>
    </row>
    <row r="441" spans="1:3" x14ac:dyDescent="0.15">
      <c r="A441" s="20">
        <v>1491000715</v>
      </c>
      <c r="B441" s="20" t="s">
        <v>199</v>
      </c>
      <c r="C441" s="20" t="s">
        <v>363</v>
      </c>
    </row>
    <row r="442" spans="1:3" x14ac:dyDescent="0.15">
      <c r="A442" s="20">
        <v>1491000715</v>
      </c>
      <c r="B442" s="20" t="s">
        <v>199</v>
      </c>
      <c r="C442" s="20" t="s">
        <v>364</v>
      </c>
    </row>
    <row r="443" spans="1:3" x14ac:dyDescent="0.15">
      <c r="A443" s="20">
        <v>1491000731</v>
      </c>
      <c r="B443" s="20" t="s">
        <v>323</v>
      </c>
      <c r="C443" s="20" t="s">
        <v>363</v>
      </c>
    </row>
    <row r="444" spans="1:3" x14ac:dyDescent="0.15">
      <c r="A444" s="20">
        <v>1491000731</v>
      </c>
      <c r="B444" s="20" t="s">
        <v>323</v>
      </c>
      <c r="C444" s="20" t="s">
        <v>364</v>
      </c>
    </row>
    <row r="445" spans="1:3" x14ac:dyDescent="0.15">
      <c r="A445" s="20">
        <v>1491000764</v>
      </c>
      <c r="B445" s="20" t="s">
        <v>324</v>
      </c>
      <c r="C445" s="20" t="s">
        <v>363</v>
      </c>
    </row>
    <row r="446" spans="1:3" x14ac:dyDescent="0.15">
      <c r="A446" s="20">
        <v>1491000764</v>
      </c>
      <c r="B446" s="20" t="s">
        <v>324</v>
      </c>
      <c r="C446" s="20" t="s">
        <v>364</v>
      </c>
    </row>
    <row r="447" spans="1:3" x14ac:dyDescent="0.15">
      <c r="A447" s="20">
        <v>1491000814</v>
      </c>
      <c r="B447" s="20" t="s">
        <v>325</v>
      </c>
      <c r="C447" s="20" t="s">
        <v>363</v>
      </c>
    </row>
    <row r="448" spans="1:3" x14ac:dyDescent="0.15">
      <c r="A448" s="20">
        <v>1491000814</v>
      </c>
      <c r="B448" s="20" t="s">
        <v>325</v>
      </c>
      <c r="C448" s="20" t="s">
        <v>364</v>
      </c>
    </row>
    <row r="449" spans="1:3" x14ac:dyDescent="0.15">
      <c r="A449" s="20">
        <v>1491000830</v>
      </c>
      <c r="B449" s="20" t="s">
        <v>326</v>
      </c>
      <c r="C449" s="20" t="s">
        <v>363</v>
      </c>
    </row>
    <row r="450" spans="1:3" x14ac:dyDescent="0.15">
      <c r="A450" s="20">
        <v>1491000830</v>
      </c>
      <c r="B450" s="20" t="s">
        <v>326</v>
      </c>
      <c r="C450" s="20" t="s">
        <v>364</v>
      </c>
    </row>
    <row r="451" spans="1:3" x14ac:dyDescent="0.15">
      <c r="A451" s="20">
        <v>1491000848</v>
      </c>
      <c r="B451" s="20" t="s">
        <v>345</v>
      </c>
      <c r="C451" s="20" t="s">
        <v>363</v>
      </c>
    </row>
    <row r="452" spans="1:3" x14ac:dyDescent="0.15">
      <c r="A452" s="20">
        <v>1491000848</v>
      </c>
      <c r="B452" s="20" t="s">
        <v>345</v>
      </c>
      <c r="C452" s="20" t="s">
        <v>364</v>
      </c>
    </row>
    <row r="453" spans="1:3" x14ac:dyDescent="0.15">
      <c r="A453" s="20">
        <v>1491000889</v>
      </c>
      <c r="B453" s="20" t="s">
        <v>346</v>
      </c>
      <c r="C453" s="20" t="s">
        <v>363</v>
      </c>
    </row>
    <row r="454" spans="1:3" x14ac:dyDescent="0.15">
      <c r="A454" s="20">
        <v>1491000889</v>
      </c>
      <c r="B454" s="20" t="s">
        <v>346</v>
      </c>
      <c r="C454" s="20" t="s">
        <v>364</v>
      </c>
    </row>
    <row r="455" spans="1:3" x14ac:dyDescent="0.15">
      <c r="A455" s="20">
        <v>1491001002</v>
      </c>
      <c r="B455" s="20" t="s">
        <v>370</v>
      </c>
      <c r="C455" s="20" t="s">
        <v>363</v>
      </c>
    </row>
    <row r="456" spans="1:3" x14ac:dyDescent="0.15">
      <c r="A456" s="20">
        <v>1491001002</v>
      </c>
      <c r="B456" s="20" t="s">
        <v>370</v>
      </c>
      <c r="C456" s="20" t="s">
        <v>364</v>
      </c>
    </row>
    <row r="457" spans="1:3" x14ac:dyDescent="0.15">
      <c r="A457" s="20">
        <v>1493100042</v>
      </c>
      <c r="B457" s="20" t="s">
        <v>201</v>
      </c>
      <c r="C457" s="20" t="s">
        <v>363</v>
      </c>
    </row>
    <row r="458" spans="1:3" x14ac:dyDescent="0.15">
      <c r="A458" s="20">
        <v>1493100042</v>
      </c>
      <c r="B458" s="20" t="s">
        <v>201</v>
      </c>
      <c r="C458" s="20" t="s">
        <v>364</v>
      </c>
    </row>
    <row r="459" spans="1:3" x14ac:dyDescent="0.15">
      <c r="A459" s="20">
        <v>1493100067</v>
      </c>
      <c r="B459" s="20" t="s">
        <v>202</v>
      </c>
      <c r="C459" s="20" t="s">
        <v>363</v>
      </c>
    </row>
    <row r="460" spans="1:3" x14ac:dyDescent="0.15">
      <c r="A460" s="20">
        <v>1493100067</v>
      </c>
      <c r="B460" s="20" t="s">
        <v>202</v>
      </c>
      <c r="C460" s="20" t="s">
        <v>364</v>
      </c>
    </row>
    <row r="461" spans="1:3" x14ac:dyDescent="0.15">
      <c r="A461" s="20">
        <v>1493100125</v>
      </c>
      <c r="B461" s="20" t="s">
        <v>203</v>
      </c>
      <c r="C461" s="20" t="s">
        <v>363</v>
      </c>
    </row>
    <row r="462" spans="1:3" x14ac:dyDescent="0.15">
      <c r="A462" s="20">
        <v>1493100125</v>
      </c>
      <c r="B462" s="20" t="s">
        <v>203</v>
      </c>
      <c r="C462" s="20" t="s">
        <v>364</v>
      </c>
    </row>
    <row r="463" spans="1:3" x14ac:dyDescent="0.15">
      <c r="A463" s="20">
        <v>1493100216</v>
      </c>
      <c r="B463" s="20" t="s">
        <v>204</v>
      </c>
      <c r="C463" s="20" t="s">
        <v>363</v>
      </c>
    </row>
    <row r="464" spans="1:3" x14ac:dyDescent="0.15">
      <c r="A464" s="20">
        <v>1493100216</v>
      </c>
      <c r="B464" s="20" t="s">
        <v>204</v>
      </c>
      <c r="C464" s="20" t="s">
        <v>364</v>
      </c>
    </row>
    <row r="465" spans="1:3" x14ac:dyDescent="0.15">
      <c r="A465" s="20">
        <v>1493100281</v>
      </c>
      <c r="B465" s="20" t="s">
        <v>205</v>
      </c>
      <c r="C465" s="20" t="s">
        <v>363</v>
      </c>
    </row>
    <row r="466" spans="1:3" x14ac:dyDescent="0.15">
      <c r="A466" s="20">
        <v>1493100281</v>
      </c>
      <c r="B466" s="20" t="s">
        <v>205</v>
      </c>
      <c r="C466" s="20" t="s">
        <v>364</v>
      </c>
    </row>
    <row r="467" spans="1:3" x14ac:dyDescent="0.15">
      <c r="A467" s="20">
        <v>1493100307</v>
      </c>
      <c r="B467" s="20" t="s">
        <v>206</v>
      </c>
      <c r="C467" s="20" t="s">
        <v>363</v>
      </c>
    </row>
    <row r="468" spans="1:3" x14ac:dyDescent="0.15">
      <c r="A468" s="20">
        <v>1493100307</v>
      </c>
      <c r="B468" s="20" t="s">
        <v>206</v>
      </c>
      <c r="C468" s="20" t="s">
        <v>364</v>
      </c>
    </row>
    <row r="469" spans="1:3" x14ac:dyDescent="0.15">
      <c r="A469" s="20">
        <v>1493100364</v>
      </c>
      <c r="B469" s="20" t="s">
        <v>207</v>
      </c>
      <c r="C469" s="20" t="s">
        <v>363</v>
      </c>
    </row>
    <row r="470" spans="1:3" x14ac:dyDescent="0.15">
      <c r="A470" s="20">
        <v>1493100364</v>
      </c>
      <c r="B470" s="20" t="s">
        <v>207</v>
      </c>
      <c r="C470" s="20" t="s">
        <v>364</v>
      </c>
    </row>
    <row r="471" spans="1:3" x14ac:dyDescent="0.15">
      <c r="A471" s="20">
        <v>1493100455</v>
      </c>
      <c r="B471" s="20" t="s">
        <v>358</v>
      </c>
      <c r="C471" s="20" t="s">
        <v>363</v>
      </c>
    </row>
    <row r="472" spans="1:3" x14ac:dyDescent="0.15">
      <c r="A472" s="20">
        <v>1493100455</v>
      </c>
      <c r="B472" s="20" t="s">
        <v>358</v>
      </c>
      <c r="C472" s="20" t="s">
        <v>364</v>
      </c>
    </row>
    <row r="473" spans="1:3" x14ac:dyDescent="0.15">
      <c r="A473" s="20">
        <v>1493100471</v>
      </c>
      <c r="B473" s="20" t="s">
        <v>209</v>
      </c>
      <c r="C473" s="20" t="s">
        <v>363</v>
      </c>
    </row>
    <row r="474" spans="1:3" x14ac:dyDescent="0.15">
      <c r="A474" s="20">
        <v>1493100471</v>
      </c>
      <c r="B474" s="20" t="s">
        <v>209</v>
      </c>
      <c r="C474" s="20" t="s">
        <v>364</v>
      </c>
    </row>
    <row r="475" spans="1:3" x14ac:dyDescent="0.15">
      <c r="A475" s="20">
        <v>1493100489</v>
      </c>
      <c r="B475" s="20" t="s">
        <v>210</v>
      </c>
      <c r="C475" s="20" t="s">
        <v>363</v>
      </c>
    </row>
    <row r="476" spans="1:3" x14ac:dyDescent="0.15">
      <c r="A476" s="20">
        <v>1493100489</v>
      </c>
      <c r="B476" s="20" t="s">
        <v>210</v>
      </c>
      <c r="C476" s="20" t="s">
        <v>364</v>
      </c>
    </row>
    <row r="477" spans="1:3" x14ac:dyDescent="0.15">
      <c r="A477" s="20">
        <v>1493100513</v>
      </c>
      <c r="B477" s="20" t="s">
        <v>211</v>
      </c>
      <c r="C477" s="20" t="s">
        <v>363</v>
      </c>
    </row>
    <row r="478" spans="1:3" x14ac:dyDescent="0.15">
      <c r="A478" s="20">
        <v>1493100513</v>
      </c>
      <c r="B478" s="20" t="s">
        <v>211</v>
      </c>
      <c r="C478" s="20" t="s">
        <v>364</v>
      </c>
    </row>
    <row r="479" spans="1:3" x14ac:dyDescent="0.15">
      <c r="A479" s="20">
        <v>1493100547</v>
      </c>
      <c r="B479" s="20" t="s">
        <v>327</v>
      </c>
      <c r="C479" s="20" t="s">
        <v>363</v>
      </c>
    </row>
    <row r="480" spans="1:3" x14ac:dyDescent="0.15">
      <c r="A480" s="20">
        <v>1493100547</v>
      </c>
      <c r="B480" s="20" t="s">
        <v>327</v>
      </c>
      <c r="C480" s="20" t="s">
        <v>364</v>
      </c>
    </row>
    <row r="481" spans="1:3" x14ac:dyDescent="0.15">
      <c r="A481" s="20">
        <v>1493100570</v>
      </c>
      <c r="B481" s="20" t="s">
        <v>200</v>
      </c>
      <c r="C481" s="20" t="s">
        <v>363</v>
      </c>
    </row>
    <row r="482" spans="1:3" x14ac:dyDescent="0.15">
      <c r="A482" s="20">
        <v>1493100570</v>
      </c>
      <c r="B482" s="20" t="s">
        <v>200</v>
      </c>
      <c r="C482" s="20" t="s">
        <v>364</v>
      </c>
    </row>
    <row r="483" spans="1:3" x14ac:dyDescent="0.15">
      <c r="A483" s="20">
        <v>1493100588</v>
      </c>
      <c r="B483" s="20" t="s">
        <v>208</v>
      </c>
      <c r="C483" s="20" t="s">
        <v>363</v>
      </c>
    </row>
    <row r="484" spans="1:3" x14ac:dyDescent="0.15">
      <c r="A484" s="20">
        <v>1493100588</v>
      </c>
      <c r="B484" s="20" t="s">
        <v>208</v>
      </c>
      <c r="C484" s="20" t="s">
        <v>364</v>
      </c>
    </row>
    <row r="485" spans="1:3" x14ac:dyDescent="0.15">
      <c r="A485" s="20">
        <v>1493100638</v>
      </c>
      <c r="B485" s="20" t="s">
        <v>328</v>
      </c>
      <c r="C485" s="20" t="s">
        <v>363</v>
      </c>
    </row>
    <row r="486" spans="1:3" x14ac:dyDescent="0.15">
      <c r="A486" s="20">
        <v>1493100638</v>
      </c>
      <c r="B486" s="20" t="s">
        <v>328</v>
      </c>
      <c r="C486" s="20" t="s">
        <v>364</v>
      </c>
    </row>
    <row r="487" spans="1:3" x14ac:dyDescent="0.15">
      <c r="A487" s="20">
        <v>1493100646</v>
      </c>
      <c r="B487" s="20" t="s">
        <v>329</v>
      </c>
      <c r="C487" s="20" t="s">
        <v>363</v>
      </c>
    </row>
    <row r="488" spans="1:3" x14ac:dyDescent="0.15">
      <c r="A488" s="20">
        <v>1493100646</v>
      </c>
      <c r="B488" s="20" t="s">
        <v>329</v>
      </c>
      <c r="C488" s="20" t="s">
        <v>364</v>
      </c>
    </row>
    <row r="489" spans="1:3" x14ac:dyDescent="0.15">
      <c r="A489" s="20">
        <v>1493100653</v>
      </c>
      <c r="B489" s="20" t="s">
        <v>330</v>
      </c>
      <c r="C489" s="20" t="s">
        <v>363</v>
      </c>
    </row>
    <row r="490" spans="1:3" x14ac:dyDescent="0.15">
      <c r="A490" s="20">
        <v>1493100653</v>
      </c>
      <c r="B490" s="20" t="s">
        <v>330</v>
      </c>
      <c r="C490" s="20" t="s">
        <v>364</v>
      </c>
    </row>
    <row r="491" spans="1:3" x14ac:dyDescent="0.15">
      <c r="A491" s="20">
        <v>1493100703</v>
      </c>
      <c r="B491" s="20" t="s">
        <v>347</v>
      </c>
      <c r="C491" s="20" t="s">
        <v>363</v>
      </c>
    </row>
    <row r="492" spans="1:3" x14ac:dyDescent="0.15">
      <c r="A492" s="20">
        <v>1493100703</v>
      </c>
      <c r="B492" s="20" t="s">
        <v>347</v>
      </c>
      <c r="C492" s="20" t="s">
        <v>364</v>
      </c>
    </row>
    <row r="493" spans="1:3" x14ac:dyDescent="0.15">
      <c r="A493" s="20">
        <v>1493100745</v>
      </c>
      <c r="B493" s="20" t="s">
        <v>359</v>
      </c>
      <c r="C493" s="20" t="s">
        <v>364</v>
      </c>
    </row>
    <row r="494" spans="1:3" x14ac:dyDescent="0.15">
      <c r="A494" s="20">
        <v>1493200057</v>
      </c>
      <c r="B494" s="20" t="s">
        <v>212</v>
      </c>
      <c r="C494" s="20" t="s">
        <v>363</v>
      </c>
    </row>
    <row r="495" spans="1:3" x14ac:dyDescent="0.15">
      <c r="A495" s="20">
        <v>1493200057</v>
      </c>
      <c r="B495" s="20" t="s">
        <v>212</v>
      </c>
      <c r="C495" s="20" t="s">
        <v>364</v>
      </c>
    </row>
    <row r="496" spans="1:3" x14ac:dyDescent="0.15">
      <c r="A496" s="20">
        <v>1493200081</v>
      </c>
      <c r="B496" s="20" t="s">
        <v>213</v>
      </c>
      <c r="C496" s="20" t="s">
        <v>363</v>
      </c>
    </row>
    <row r="497" spans="1:3" x14ac:dyDescent="0.15">
      <c r="A497" s="20">
        <v>1493200081</v>
      </c>
      <c r="B497" s="20" t="s">
        <v>213</v>
      </c>
      <c r="C497" s="20" t="s">
        <v>364</v>
      </c>
    </row>
    <row r="498" spans="1:3" x14ac:dyDescent="0.15">
      <c r="A498" s="20">
        <v>1493200107</v>
      </c>
      <c r="B498" s="20" t="s">
        <v>214</v>
      </c>
      <c r="C498" s="20" t="s">
        <v>364</v>
      </c>
    </row>
    <row r="499" spans="1:3" x14ac:dyDescent="0.15">
      <c r="A499" s="20">
        <v>1493200131</v>
      </c>
      <c r="B499" s="20" t="s">
        <v>215</v>
      </c>
      <c r="C499" s="20" t="s">
        <v>363</v>
      </c>
    </row>
    <row r="500" spans="1:3" x14ac:dyDescent="0.15">
      <c r="A500" s="20">
        <v>1493200131</v>
      </c>
      <c r="B500" s="20" t="s">
        <v>215</v>
      </c>
      <c r="C500" s="20" t="s">
        <v>364</v>
      </c>
    </row>
    <row r="501" spans="1:3" x14ac:dyDescent="0.15">
      <c r="A501" s="20">
        <v>1493200156</v>
      </c>
      <c r="B501" s="20" t="s">
        <v>216</v>
      </c>
      <c r="C501" s="20" t="s">
        <v>363</v>
      </c>
    </row>
    <row r="502" spans="1:3" x14ac:dyDescent="0.15">
      <c r="A502" s="20">
        <v>1493200156</v>
      </c>
      <c r="B502" s="20" t="s">
        <v>216</v>
      </c>
      <c r="C502" s="20" t="s">
        <v>364</v>
      </c>
    </row>
    <row r="503" spans="1:3" x14ac:dyDescent="0.15">
      <c r="A503" s="20">
        <v>1493200172</v>
      </c>
      <c r="B503" s="20" t="s">
        <v>217</v>
      </c>
      <c r="C503" s="20" t="s">
        <v>363</v>
      </c>
    </row>
    <row r="504" spans="1:3" x14ac:dyDescent="0.15">
      <c r="A504" s="20">
        <v>1493200172</v>
      </c>
      <c r="B504" s="20" t="s">
        <v>217</v>
      </c>
      <c r="C504" s="20" t="s">
        <v>364</v>
      </c>
    </row>
    <row r="505" spans="1:3" x14ac:dyDescent="0.15">
      <c r="A505" s="20">
        <v>1493200206</v>
      </c>
      <c r="B505" s="20" t="s">
        <v>218</v>
      </c>
      <c r="C505" s="20" t="s">
        <v>363</v>
      </c>
    </row>
    <row r="506" spans="1:3" x14ac:dyDescent="0.15">
      <c r="A506" s="20">
        <v>1493200206</v>
      </c>
      <c r="B506" s="20" t="s">
        <v>218</v>
      </c>
      <c r="C506" s="20" t="s">
        <v>364</v>
      </c>
    </row>
    <row r="507" spans="1:3" x14ac:dyDescent="0.15">
      <c r="A507" s="20">
        <v>1493200222</v>
      </c>
      <c r="B507" s="20" t="s">
        <v>219</v>
      </c>
      <c r="C507" s="20" t="s">
        <v>363</v>
      </c>
    </row>
    <row r="508" spans="1:3" x14ac:dyDescent="0.15">
      <c r="A508" s="20">
        <v>1493200222</v>
      </c>
      <c r="B508" s="20" t="s">
        <v>219</v>
      </c>
      <c r="C508" s="20" t="s">
        <v>364</v>
      </c>
    </row>
    <row r="509" spans="1:3" x14ac:dyDescent="0.15">
      <c r="A509" s="20">
        <v>1493200263</v>
      </c>
      <c r="B509" s="20" t="s">
        <v>220</v>
      </c>
      <c r="C509" s="20" t="s">
        <v>363</v>
      </c>
    </row>
    <row r="510" spans="1:3" x14ac:dyDescent="0.15">
      <c r="A510" s="20">
        <v>1493200263</v>
      </c>
      <c r="B510" s="20" t="s">
        <v>220</v>
      </c>
      <c r="C510" s="20" t="s">
        <v>364</v>
      </c>
    </row>
    <row r="511" spans="1:3" x14ac:dyDescent="0.15">
      <c r="A511" s="20">
        <v>1493200552</v>
      </c>
      <c r="B511" s="20" t="s">
        <v>348</v>
      </c>
      <c r="C511" s="20" t="s">
        <v>363</v>
      </c>
    </row>
    <row r="512" spans="1:3" x14ac:dyDescent="0.15">
      <c r="A512" s="20">
        <v>1493200552</v>
      </c>
      <c r="B512" s="20" t="s">
        <v>348</v>
      </c>
      <c r="C512" s="20" t="s">
        <v>364</v>
      </c>
    </row>
    <row r="513" spans="1:3" x14ac:dyDescent="0.15">
      <c r="A513" s="20">
        <v>1493200628</v>
      </c>
      <c r="B513" s="20" t="s">
        <v>331</v>
      </c>
      <c r="C513" s="20" t="s">
        <v>363</v>
      </c>
    </row>
    <row r="514" spans="1:3" x14ac:dyDescent="0.15">
      <c r="A514" s="20">
        <v>1493200628</v>
      </c>
      <c r="B514" s="20" t="s">
        <v>331</v>
      </c>
      <c r="C514" s="20" t="s">
        <v>364</v>
      </c>
    </row>
    <row r="515" spans="1:3" x14ac:dyDescent="0.15">
      <c r="A515" s="20">
        <v>1493200636</v>
      </c>
      <c r="B515" s="20" t="s">
        <v>221</v>
      </c>
      <c r="C515" s="20" t="s">
        <v>363</v>
      </c>
    </row>
    <row r="516" spans="1:3" x14ac:dyDescent="0.15">
      <c r="A516" s="20">
        <v>1493200636</v>
      </c>
      <c r="B516" s="20" t="s">
        <v>221</v>
      </c>
      <c r="C516" s="20" t="s">
        <v>364</v>
      </c>
    </row>
    <row r="517" spans="1:3" x14ac:dyDescent="0.15">
      <c r="A517" s="20">
        <v>1493200693</v>
      </c>
      <c r="B517" s="20" t="s">
        <v>332</v>
      </c>
      <c r="C517" s="20" t="s">
        <v>363</v>
      </c>
    </row>
    <row r="518" spans="1:3" x14ac:dyDescent="0.15">
      <c r="A518" s="20">
        <v>1493200693</v>
      </c>
      <c r="B518" s="20" t="s">
        <v>332</v>
      </c>
      <c r="C518" s="20" t="s">
        <v>364</v>
      </c>
    </row>
    <row r="519" spans="1:3" x14ac:dyDescent="0.15">
      <c r="A519" s="20">
        <v>1493200727</v>
      </c>
      <c r="B519" s="20" t="s">
        <v>333</v>
      </c>
      <c r="C519" s="20" t="s">
        <v>363</v>
      </c>
    </row>
    <row r="520" spans="1:3" x14ac:dyDescent="0.15">
      <c r="A520" s="20">
        <v>1493200727</v>
      </c>
      <c r="B520" s="20" t="s">
        <v>333</v>
      </c>
      <c r="C520" s="20" t="s">
        <v>364</v>
      </c>
    </row>
    <row r="521" spans="1:3" x14ac:dyDescent="0.15">
      <c r="A521" s="20">
        <v>1493200875</v>
      </c>
      <c r="B521" s="20" t="s">
        <v>371</v>
      </c>
      <c r="C521" s="20" t="s">
        <v>363</v>
      </c>
    </row>
    <row r="522" spans="1:3" x14ac:dyDescent="0.15">
      <c r="A522" s="20">
        <v>1493200875</v>
      </c>
      <c r="B522" s="20" t="s">
        <v>371</v>
      </c>
      <c r="C522" s="20" t="s">
        <v>364</v>
      </c>
    </row>
    <row r="523" spans="1:3" x14ac:dyDescent="0.15">
      <c r="A523" s="20">
        <v>1493200917</v>
      </c>
      <c r="B523" s="20" t="s">
        <v>372</v>
      </c>
      <c r="C523" s="20" t="s">
        <v>363</v>
      </c>
    </row>
    <row r="524" spans="1:3" x14ac:dyDescent="0.15">
      <c r="A524" s="20">
        <v>1493200917</v>
      </c>
      <c r="B524" s="20" t="s">
        <v>372</v>
      </c>
      <c r="C524" s="20" t="s">
        <v>364</v>
      </c>
    </row>
    <row r="525" spans="1:3" x14ac:dyDescent="0.15">
      <c r="A525" s="20">
        <v>1493300014</v>
      </c>
      <c r="B525" s="20" t="s">
        <v>222</v>
      </c>
      <c r="C525" s="20" t="s">
        <v>363</v>
      </c>
    </row>
    <row r="526" spans="1:3" x14ac:dyDescent="0.15">
      <c r="A526" s="20">
        <v>1493300014</v>
      </c>
      <c r="B526" s="20" t="s">
        <v>222</v>
      </c>
      <c r="C526" s="20" t="s">
        <v>364</v>
      </c>
    </row>
    <row r="527" spans="1:3" x14ac:dyDescent="0.15">
      <c r="A527" s="20">
        <v>1493300022</v>
      </c>
      <c r="B527" s="20" t="s">
        <v>223</v>
      </c>
      <c r="C527" s="20" t="s">
        <v>363</v>
      </c>
    </row>
    <row r="528" spans="1:3" x14ac:dyDescent="0.15">
      <c r="A528" s="20">
        <v>1493300022</v>
      </c>
      <c r="B528" s="20" t="s">
        <v>223</v>
      </c>
      <c r="C528" s="20" t="s">
        <v>364</v>
      </c>
    </row>
    <row r="529" spans="1:3" x14ac:dyDescent="0.15">
      <c r="A529" s="20">
        <v>1493300030</v>
      </c>
      <c r="B529" s="20" t="s">
        <v>224</v>
      </c>
      <c r="C529" s="20" t="s">
        <v>363</v>
      </c>
    </row>
    <row r="530" spans="1:3" x14ac:dyDescent="0.15">
      <c r="A530" s="20">
        <v>1493300030</v>
      </c>
      <c r="B530" s="20" t="s">
        <v>224</v>
      </c>
      <c r="C530" s="20" t="s">
        <v>364</v>
      </c>
    </row>
    <row r="531" spans="1:3" x14ac:dyDescent="0.15">
      <c r="A531" s="20">
        <v>1493300097</v>
      </c>
      <c r="B531" s="20" t="s">
        <v>225</v>
      </c>
      <c r="C531" s="20" t="s">
        <v>363</v>
      </c>
    </row>
    <row r="532" spans="1:3" x14ac:dyDescent="0.15">
      <c r="A532" s="20">
        <v>1493300097</v>
      </c>
      <c r="B532" s="20" t="s">
        <v>225</v>
      </c>
      <c r="C532" s="20" t="s">
        <v>364</v>
      </c>
    </row>
    <row r="533" spans="1:3" x14ac:dyDescent="0.15">
      <c r="A533" s="20">
        <v>1493300105</v>
      </c>
      <c r="B533" s="20" t="s">
        <v>226</v>
      </c>
      <c r="C533" s="20" t="s">
        <v>363</v>
      </c>
    </row>
    <row r="534" spans="1:3" x14ac:dyDescent="0.15">
      <c r="A534" s="20">
        <v>1493300105</v>
      </c>
      <c r="B534" s="20" t="s">
        <v>226</v>
      </c>
      <c r="C534" s="20" t="s">
        <v>364</v>
      </c>
    </row>
    <row r="535" spans="1:3" x14ac:dyDescent="0.15">
      <c r="A535" s="20">
        <v>1493300147</v>
      </c>
      <c r="B535" s="20" t="s">
        <v>227</v>
      </c>
      <c r="C535" s="20" t="s">
        <v>363</v>
      </c>
    </row>
    <row r="536" spans="1:3" x14ac:dyDescent="0.15">
      <c r="A536" s="20">
        <v>1493300147</v>
      </c>
      <c r="B536" s="20" t="s">
        <v>227</v>
      </c>
      <c r="C536" s="20" t="s">
        <v>364</v>
      </c>
    </row>
    <row r="537" spans="1:3" x14ac:dyDescent="0.15">
      <c r="A537" s="20">
        <v>1493300162</v>
      </c>
      <c r="B537" s="20" t="s">
        <v>228</v>
      </c>
      <c r="C537" s="20" t="s">
        <v>363</v>
      </c>
    </row>
    <row r="538" spans="1:3" x14ac:dyDescent="0.15">
      <c r="A538" s="20">
        <v>1493300162</v>
      </c>
      <c r="B538" s="20" t="s">
        <v>228</v>
      </c>
      <c r="C538" s="20" t="s">
        <v>364</v>
      </c>
    </row>
    <row r="539" spans="1:3" x14ac:dyDescent="0.15">
      <c r="A539" s="20">
        <v>1493300238</v>
      </c>
      <c r="B539" s="20" t="s">
        <v>229</v>
      </c>
      <c r="C539" s="20" t="s">
        <v>363</v>
      </c>
    </row>
    <row r="540" spans="1:3" x14ac:dyDescent="0.15">
      <c r="A540" s="20">
        <v>1493300238</v>
      </c>
      <c r="B540" s="20" t="s">
        <v>229</v>
      </c>
      <c r="C540" s="20" t="s">
        <v>364</v>
      </c>
    </row>
    <row r="541" spans="1:3" x14ac:dyDescent="0.15">
      <c r="A541" s="20">
        <v>1493300493</v>
      </c>
      <c r="B541" s="20" t="s">
        <v>230</v>
      </c>
      <c r="C541" s="20" t="s">
        <v>363</v>
      </c>
    </row>
    <row r="542" spans="1:3" x14ac:dyDescent="0.15">
      <c r="A542" s="20">
        <v>1493300493</v>
      </c>
      <c r="B542" s="20" t="s">
        <v>230</v>
      </c>
      <c r="C542" s="20" t="s">
        <v>364</v>
      </c>
    </row>
    <row r="543" spans="1:3" x14ac:dyDescent="0.15">
      <c r="A543" s="20">
        <v>1493300501</v>
      </c>
      <c r="B543" s="20" t="s">
        <v>334</v>
      </c>
      <c r="C543" s="20" t="s">
        <v>363</v>
      </c>
    </row>
    <row r="544" spans="1:3" x14ac:dyDescent="0.15">
      <c r="A544" s="20">
        <v>1493300501</v>
      </c>
      <c r="B544" s="20" t="s">
        <v>334</v>
      </c>
      <c r="C544" s="20" t="s">
        <v>364</v>
      </c>
    </row>
    <row r="545" spans="1:3" x14ac:dyDescent="0.15">
      <c r="A545" s="20">
        <v>1493400038</v>
      </c>
      <c r="B545" s="20" t="s">
        <v>231</v>
      </c>
      <c r="C545" s="20" t="s">
        <v>363</v>
      </c>
    </row>
    <row r="546" spans="1:3" x14ac:dyDescent="0.15">
      <c r="A546" s="20">
        <v>1493400038</v>
      </c>
      <c r="B546" s="20" t="s">
        <v>231</v>
      </c>
      <c r="C546" s="20" t="s">
        <v>364</v>
      </c>
    </row>
    <row r="547" spans="1:3" x14ac:dyDescent="0.15">
      <c r="A547" s="20">
        <v>1493400046</v>
      </c>
      <c r="B547" s="20" t="s">
        <v>232</v>
      </c>
      <c r="C547" s="20" t="s">
        <v>363</v>
      </c>
    </row>
    <row r="548" spans="1:3" x14ac:dyDescent="0.15">
      <c r="A548" s="20">
        <v>1493400046</v>
      </c>
      <c r="B548" s="20" t="s">
        <v>232</v>
      </c>
      <c r="C548" s="20" t="s">
        <v>364</v>
      </c>
    </row>
    <row r="549" spans="1:3" x14ac:dyDescent="0.15">
      <c r="A549" s="20">
        <v>1493400053</v>
      </c>
      <c r="B549" s="20" t="s">
        <v>233</v>
      </c>
      <c r="C549" s="20" t="s">
        <v>363</v>
      </c>
    </row>
    <row r="550" spans="1:3" x14ac:dyDescent="0.15">
      <c r="A550" s="20">
        <v>1493400053</v>
      </c>
      <c r="B550" s="20" t="s">
        <v>233</v>
      </c>
      <c r="C550" s="20" t="s">
        <v>364</v>
      </c>
    </row>
    <row r="551" spans="1:3" x14ac:dyDescent="0.15">
      <c r="A551" s="20">
        <v>1493400061</v>
      </c>
      <c r="B551" s="20" t="s">
        <v>234</v>
      </c>
      <c r="C551" s="20" t="s">
        <v>363</v>
      </c>
    </row>
    <row r="552" spans="1:3" x14ac:dyDescent="0.15">
      <c r="A552" s="20">
        <v>1493400061</v>
      </c>
      <c r="B552" s="20" t="s">
        <v>234</v>
      </c>
      <c r="C552" s="20" t="s">
        <v>364</v>
      </c>
    </row>
    <row r="553" spans="1:3" x14ac:dyDescent="0.15">
      <c r="A553" s="20">
        <v>1493400079</v>
      </c>
      <c r="B553" s="20" t="s">
        <v>235</v>
      </c>
      <c r="C553" s="20" t="s">
        <v>363</v>
      </c>
    </row>
    <row r="554" spans="1:3" x14ac:dyDescent="0.15">
      <c r="A554" s="20">
        <v>1493400079</v>
      </c>
      <c r="B554" s="20" t="s">
        <v>235</v>
      </c>
      <c r="C554" s="20" t="s">
        <v>364</v>
      </c>
    </row>
    <row r="555" spans="1:3" x14ac:dyDescent="0.15">
      <c r="A555" s="20">
        <v>1493400087</v>
      </c>
      <c r="B555" s="20" t="s">
        <v>236</v>
      </c>
      <c r="C555" s="20" t="s">
        <v>363</v>
      </c>
    </row>
    <row r="556" spans="1:3" x14ac:dyDescent="0.15">
      <c r="A556" s="20">
        <v>1493400087</v>
      </c>
      <c r="B556" s="20" t="s">
        <v>236</v>
      </c>
      <c r="C556" s="20" t="s">
        <v>364</v>
      </c>
    </row>
    <row r="557" spans="1:3" x14ac:dyDescent="0.15">
      <c r="A557" s="20">
        <v>1493400095</v>
      </c>
      <c r="B557" s="20" t="s">
        <v>237</v>
      </c>
      <c r="C557" s="20" t="s">
        <v>363</v>
      </c>
    </row>
    <row r="558" spans="1:3" x14ac:dyDescent="0.15">
      <c r="A558" s="20">
        <v>1493400095</v>
      </c>
      <c r="B558" s="20" t="s">
        <v>237</v>
      </c>
      <c r="C558" s="20" t="s">
        <v>364</v>
      </c>
    </row>
    <row r="559" spans="1:3" x14ac:dyDescent="0.15">
      <c r="A559" s="20">
        <v>1493400103</v>
      </c>
      <c r="B559" s="20" t="s">
        <v>238</v>
      </c>
      <c r="C559" s="20" t="s">
        <v>363</v>
      </c>
    </row>
    <row r="560" spans="1:3" x14ac:dyDescent="0.15">
      <c r="A560" s="20">
        <v>1493400103</v>
      </c>
      <c r="B560" s="20" t="s">
        <v>238</v>
      </c>
      <c r="C560" s="20" t="s">
        <v>364</v>
      </c>
    </row>
    <row r="561" spans="1:3" x14ac:dyDescent="0.15">
      <c r="A561" s="20">
        <v>1493400129</v>
      </c>
      <c r="B561" s="20" t="s">
        <v>239</v>
      </c>
      <c r="C561" s="20" t="s">
        <v>363</v>
      </c>
    </row>
    <row r="562" spans="1:3" x14ac:dyDescent="0.15">
      <c r="A562" s="20">
        <v>1493400129</v>
      </c>
      <c r="B562" s="20" t="s">
        <v>239</v>
      </c>
      <c r="C562" s="20" t="s">
        <v>364</v>
      </c>
    </row>
    <row r="563" spans="1:3" x14ac:dyDescent="0.15">
      <c r="A563" s="20">
        <v>1493400137</v>
      </c>
      <c r="B563" s="20" t="s">
        <v>240</v>
      </c>
      <c r="C563" s="20" t="s">
        <v>363</v>
      </c>
    </row>
    <row r="564" spans="1:3" x14ac:dyDescent="0.15">
      <c r="A564" s="20">
        <v>1493400137</v>
      </c>
      <c r="B564" s="20" t="s">
        <v>240</v>
      </c>
      <c r="C564" s="20" t="s">
        <v>364</v>
      </c>
    </row>
    <row r="565" spans="1:3" x14ac:dyDescent="0.15">
      <c r="A565" s="20">
        <v>1493400178</v>
      </c>
      <c r="B565" s="20" t="s">
        <v>241</v>
      </c>
      <c r="C565" s="20" t="s">
        <v>363</v>
      </c>
    </row>
    <row r="566" spans="1:3" x14ac:dyDescent="0.15">
      <c r="A566" s="20">
        <v>1493400178</v>
      </c>
      <c r="B566" s="20" t="s">
        <v>241</v>
      </c>
      <c r="C566" s="20" t="s">
        <v>364</v>
      </c>
    </row>
    <row r="567" spans="1:3" x14ac:dyDescent="0.15">
      <c r="A567" s="20">
        <v>1493400194</v>
      </c>
      <c r="B567" s="20" t="s">
        <v>242</v>
      </c>
      <c r="C567" s="20" t="s">
        <v>363</v>
      </c>
    </row>
    <row r="568" spans="1:3" x14ac:dyDescent="0.15">
      <c r="A568" s="20">
        <v>1493400194</v>
      </c>
      <c r="B568" s="20" t="s">
        <v>242</v>
      </c>
      <c r="C568" s="20" t="s">
        <v>364</v>
      </c>
    </row>
    <row r="569" spans="1:3" x14ac:dyDescent="0.15">
      <c r="A569" s="20">
        <v>1493400202</v>
      </c>
      <c r="B569" s="20" t="s">
        <v>243</v>
      </c>
      <c r="C569" s="20" t="s">
        <v>363</v>
      </c>
    </row>
    <row r="570" spans="1:3" x14ac:dyDescent="0.15">
      <c r="A570" s="20">
        <v>1493400202</v>
      </c>
      <c r="B570" s="20" t="s">
        <v>243</v>
      </c>
      <c r="C570" s="20" t="s">
        <v>364</v>
      </c>
    </row>
    <row r="571" spans="1:3" x14ac:dyDescent="0.15">
      <c r="A571" s="20">
        <v>1493400277</v>
      </c>
      <c r="B571" s="20" t="s">
        <v>244</v>
      </c>
      <c r="C571" s="20" t="s">
        <v>363</v>
      </c>
    </row>
    <row r="572" spans="1:3" x14ac:dyDescent="0.15">
      <c r="A572" s="20">
        <v>1493400277</v>
      </c>
      <c r="B572" s="20" t="s">
        <v>244</v>
      </c>
      <c r="C572" s="20" t="s">
        <v>364</v>
      </c>
    </row>
    <row r="573" spans="1:3" x14ac:dyDescent="0.15">
      <c r="A573" s="20">
        <v>1493400368</v>
      </c>
      <c r="B573" s="20" t="s">
        <v>299</v>
      </c>
      <c r="C573" s="20" t="s">
        <v>363</v>
      </c>
    </row>
    <row r="574" spans="1:3" x14ac:dyDescent="0.15">
      <c r="A574" s="20">
        <v>1493400368</v>
      </c>
      <c r="B574" s="20" t="s">
        <v>299</v>
      </c>
      <c r="C574" s="20" t="s">
        <v>364</v>
      </c>
    </row>
    <row r="575" spans="1:3" x14ac:dyDescent="0.15">
      <c r="A575" s="20">
        <v>1493400459</v>
      </c>
      <c r="B575" s="20" t="s">
        <v>349</v>
      </c>
      <c r="C575" s="20" t="s">
        <v>363</v>
      </c>
    </row>
    <row r="576" spans="1:3" x14ac:dyDescent="0.15">
      <c r="A576" s="20">
        <v>1493400459</v>
      </c>
      <c r="B576" s="20" t="s">
        <v>349</v>
      </c>
      <c r="C576" s="20" t="s">
        <v>364</v>
      </c>
    </row>
    <row r="577" spans="1:3" x14ac:dyDescent="0.15">
      <c r="A577" s="20">
        <v>1493400483</v>
      </c>
      <c r="B577" s="20" t="s">
        <v>373</v>
      </c>
      <c r="C577" s="20" t="s">
        <v>363</v>
      </c>
    </row>
    <row r="578" spans="1:3" x14ac:dyDescent="0.15">
      <c r="A578" s="20">
        <v>1493400483</v>
      </c>
      <c r="B578" s="20" t="s">
        <v>373</v>
      </c>
      <c r="C578" s="20" t="s">
        <v>364</v>
      </c>
    </row>
    <row r="579" spans="1:3" x14ac:dyDescent="0.15">
      <c r="A579" s="20">
        <v>1493500068</v>
      </c>
      <c r="B579" s="20" t="s">
        <v>245</v>
      </c>
      <c r="C579" s="20" t="s">
        <v>363</v>
      </c>
    </row>
    <row r="580" spans="1:3" x14ac:dyDescent="0.15">
      <c r="A580" s="20">
        <v>1493500068</v>
      </c>
      <c r="B580" s="20" t="s">
        <v>245</v>
      </c>
      <c r="C580" s="20" t="s">
        <v>364</v>
      </c>
    </row>
    <row r="581" spans="1:3" x14ac:dyDescent="0.15">
      <c r="A581" s="20">
        <v>1493500092</v>
      </c>
      <c r="B581" s="20" t="s">
        <v>246</v>
      </c>
      <c r="C581" s="20" t="s">
        <v>363</v>
      </c>
    </row>
    <row r="582" spans="1:3" x14ac:dyDescent="0.15">
      <c r="A582" s="20">
        <v>1493500092</v>
      </c>
      <c r="B582" s="20" t="s">
        <v>246</v>
      </c>
      <c r="C582" s="20" t="s">
        <v>364</v>
      </c>
    </row>
    <row r="583" spans="1:3" x14ac:dyDescent="0.15">
      <c r="A583" s="20">
        <v>1493500142</v>
      </c>
      <c r="B583" s="20" t="s">
        <v>247</v>
      </c>
      <c r="C583" s="20" t="s">
        <v>363</v>
      </c>
    </row>
    <row r="584" spans="1:3" x14ac:dyDescent="0.15">
      <c r="A584" s="20">
        <v>1493500142</v>
      </c>
      <c r="B584" s="20" t="s">
        <v>247</v>
      </c>
      <c r="C584" s="20" t="s">
        <v>364</v>
      </c>
    </row>
    <row r="585" spans="1:3" x14ac:dyDescent="0.15">
      <c r="A585" s="20">
        <v>1493500167</v>
      </c>
      <c r="B585" s="20" t="s">
        <v>248</v>
      </c>
      <c r="C585" s="20" t="s">
        <v>363</v>
      </c>
    </row>
    <row r="586" spans="1:3" x14ac:dyDescent="0.15">
      <c r="A586" s="20">
        <v>1493500167</v>
      </c>
      <c r="B586" s="20" t="s">
        <v>248</v>
      </c>
      <c r="C586" s="20" t="s">
        <v>364</v>
      </c>
    </row>
    <row r="587" spans="1:3" x14ac:dyDescent="0.15">
      <c r="A587" s="20">
        <v>1493500217</v>
      </c>
      <c r="B587" s="20" t="s">
        <v>249</v>
      </c>
      <c r="C587" s="20" t="s">
        <v>363</v>
      </c>
    </row>
    <row r="588" spans="1:3" x14ac:dyDescent="0.15">
      <c r="A588" s="20">
        <v>1493500217</v>
      </c>
      <c r="B588" s="20" t="s">
        <v>249</v>
      </c>
      <c r="C588" s="20" t="s">
        <v>364</v>
      </c>
    </row>
    <row r="589" spans="1:3" x14ac:dyDescent="0.15">
      <c r="A589" s="20">
        <v>1493500225</v>
      </c>
      <c r="B589" s="20" t="s">
        <v>250</v>
      </c>
      <c r="C589" s="20" t="s">
        <v>363</v>
      </c>
    </row>
    <row r="590" spans="1:3" x14ac:dyDescent="0.15">
      <c r="A590" s="20">
        <v>1493500225</v>
      </c>
      <c r="B590" s="20" t="s">
        <v>250</v>
      </c>
      <c r="C590" s="20" t="s">
        <v>364</v>
      </c>
    </row>
    <row r="591" spans="1:3" x14ac:dyDescent="0.15">
      <c r="A591" s="20">
        <v>1493500332</v>
      </c>
      <c r="B591" s="20" t="s">
        <v>251</v>
      </c>
      <c r="C591" s="20" t="s">
        <v>363</v>
      </c>
    </row>
    <row r="592" spans="1:3" x14ac:dyDescent="0.15">
      <c r="A592" s="20">
        <v>1493500332</v>
      </c>
      <c r="B592" s="20" t="s">
        <v>251</v>
      </c>
      <c r="C592" s="20" t="s">
        <v>364</v>
      </c>
    </row>
    <row r="593" spans="1:3" x14ac:dyDescent="0.15">
      <c r="A593" s="20">
        <v>1493500456</v>
      </c>
      <c r="B593" s="20" t="s">
        <v>335</v>
      </c>
      <c r="C593" s="20" t="s">
        <v>363</v>
      </c>
    </row>
    <row r="594" spans="1:3" x14ac:dyDescent="0.15">
      <c r="A594" s="20">
        <v>1493500456</v>
      </c>
      <c r="B594" s="20" t="s">
        <v>335</v>
      </c>
      <c r="C594" s="20" t="s">
        <v>364</v>
      </c>
    </row>
    <row r="595" spans="1:3" x14ac:dyDescent="0.15">
      <c r="A595" s="20">
        <v>1493500472</v>
      </c>
      <c r="B595" s="20" t="s">
        <v>336</v>
      </c>
      <c r="C595" s="20" t="s">
        <v>363</v>
      </c>
    </row>
    <row r="596" spans="1:3" x14ac:dyDescent="0.15">
      <c r="A596" s="20">
        <v>1493500472</v>
      </c>
      <c r="B596" s="20" t="s">
        <v>336</v>
      </c>
      <c r="C596" s="20" t="s">
        <v>364</v>
      </c>
    </row>
    <row r="597" spans="1:3" x14ac:dyDescent="0.15">
      <c r="A597" s="20">
        <v>1493500514</v>
      </c>
      <c r="B597" s="20" t="s">
        <v>374</v>
      </c>
      <c r="C597" s="20" t="s">
        <v>363</v>
      </c>
    </row>
    <row r="598" spans="1:3" x14ac:dyDescent="0.15">
      <c r="A598" s="20">
        <v>1493500514</v>
      </c>
      <c r="B598" s="20" t="s">
        <v>374</v>
      </c>
      <c r="C598" s="20" t="s">
        <v>364</v>
      </c>
    </row>
    <row r="599" spans="1:3" x14ac:dyDescent="0.15">
      <c r="A599" s="20">
        <v>1493600017</v>
      </c>
      <c r="B599" s="20" t="s">
        <v>252</v>
      </c>
      <c r="C599" s="20" t="s">
        <v>363</v>
      </c>
    </row>
    <row r="600" spans="1:3" x14ac:dyDescent="0.15">
      <c r="A600" s="20">
        <v>1493600017</v>
      </c>
      <c r="B600" s="20" t="s">
        <v>252</v>
      </c>
      <c r="C600" s="20" t="s">
        <v>364</v>
      </c>
    </row>
    <row r="601" spans="1:3" x14ac:dyDescent="0.15">
      <c r="A601" s="20">
        <v>1493600033</v>
      </c>
      <c r="B601" s="20" t="s">
        <v>253</v>
      </c>
      <c r="C601" s="20" t="s">
        <v>364</v>
      </c>
    </row>
    <row r="602" spans="1:3" x14ac:dyDescent="0.15">
      <c r="A602" s="20">
        <v>1493600041</v>
      </c>
      <c r="B602" s="20" t="s">
        <v>254</v>
      </c>
      <c r="C602" s="20" t="s">
        <v>363</v>
      </c>
    </row>
    <row r="603" spans="1:3" x14ac:dyDescent="0.15">
      <c r="A603" s="20">
        <v>1493600041</v>
      </c>
      <c r="B603" s="20" t="s">
        <v>254</v>
      </c>
      <c r="C603" s="20" t="s">
        <v>364</v>
      </c>
    </row>
    <row r="604" spans="1:3" x14ac:dyDescent="0.15">
      <c r="A604" s="20">
        <v>1493600058</v>
      </c>
      <c r="B604" s="20" t="s">
        <v>255</v>
      </c>
      <c r="C604" s="20" t="s">
        <v>363</v>
      </c>
    </row>
    <row r="605" spans="1:3" x14ac:dyDescent="0.15">
      <c r="A605" s="20">
        <v>1493600058</v>
      </c>
      <c r="B605" s="20" t="s">
        <v>255</v>
      </c>
      <c r="C605" s="20" t="s">
        <v>364</v>
      </c>
    </row>
    <row r="606" spans="1:3" x14ac:dyDescent="0.15">
      <c r="A606" s="20">
        <v>1493600066</v>
      </c>
      <c r="B606" s="20" t="s">
        <v>256</v>
      </c>
      <c r="C606" s="20" t="s">
        <v>363</v>
      </c>
    </row>
    <row r="607" spans="1:3" x14ac:dyDescent="0.15">
      <c r="A607" s="20">
        <v>1493600066</v>
      </c>
      <c r="B607" s="20" t="s">
        <v>256</v>
      </c>
      <c r="C607" s="20" t="s">
        <v>364</v>
      </c>
    </row>
    <row r="608" spans="1:3" x14ac:dyDescent="0.15">
      <c r="A608" s="20">
        <v>1493600082</v>
      </c>
      <c r="B608" s="20" t="s">
        <v>257</v>
      </c>
      <c r="C608" s="20" t="s">
        <v>363</v>
      </c>
    </row>
    <row r="609" spans="1:3" x14ac:dyDescent="0.15">
      <c r="A609" s="20">
        <v>1493600082</v>
      </c>
      <c r="B609" s="20" t="s">
        <v>257</v>
      </c>
      <c r="C609" s="20" t="s">
        <v>364</v>
      </c>
    </row>
    <row r="610" spans="1:3" x14ac:dyDescent="0.15">
      <c r="A610" s="20">
        <v>1493600116</v>
      </c>
      <c r="B610" s="20" t="s">
        <v>258</v>
      </c>
      <c r="C610" s="20" t="s">
        <v>363</v>
      </c>
    </row>
    <row r="611" spans="1:3" x14ac:dyDescent="0.15">
      <c r="A611" s="20">
        <v>1493600116</v>
      </c>
      <c r="B611" s="20" t="s">
        <v>258</v>
      </c>
      <c r="C611" s="20" t="s">
        <v>364</v>
      </c>
    </row>
    <row r="612" spans="1:3" x14ac:dyDescent="0.15">
      <c r="A612" s="20">
        <v>1493600454</v>
      </c>
      <c r="B612" s="20" t="s">
        <v>300</v>
      </c>
      <c r="C612" s="20" t="s">
        <v>363</v>
      </c>
    </row>
    <row r="613" spans="1:3" x14ac:dyDescent="0.15">
      <c r="A613" s="20">
        <v>1493600454</v>
      </c>
      <c r="B613" s="20" t="s">
        <v>300</v>
      </c>
      <c r="C613" s="20" t="s">
        <v>364</v>
      </c>
    </row>
    <row r="614" spans="1:3" x14ac:dyDescent="0.15">
      <c r="A614" s="20">
        <v>1493600546</v>
      </c>
      <c r="B614" s="20" t="s">
        <v>350</v>
      </c>
      <c r="C614" s="20" t="s">
        <v>363</v>
      </c>
    </row>
    <row r="615" spans="1:3" x14ac:dyDescent="0.15">
      <c r="A615" s="20">
        <v>1493600546</v>
      </c>
      <c r="B615" s="20" t="s">
        <v>350</v>
      </c>
      <c r="C615" s="20" t="s">
        <v>364</v>
      </c>
    </row>
    <row r="616" spans="1:3" x14ac:dyDescent="0.15">
      <c r="A616" s="20">
        <v>1493600629</v>
      </c>
      <c r="B616" s="20" t="s">
        <v>375</v>
      </c>
      <c r="C616" s="20" t="s">
        <v>363</v>
      </c>
    </row>
    <row r="617" spans="1:3" x14ac:dyDescent="0.15">
      <c r="A617" s="20">
        <v>1493600629</v>
      </c>
      <c r="B617" s="20" t="s">
        <v>375</v>
      </c>
      <c r="C617" s="20" t="s">
        <v>364</v>
      </c>
    </row>
    <row r="618" spans="1:3" x14ac:dyDescent="0.15">
      <c r="A618" s="20">
        <v>1493600637</v>
      </c>
      <c r="B618" s="20" t="s">
        <v>376</v>
      </c>
      <c r="C618" s="20" t="s">
        <v>363</v>
      </c>
    </row>
    <row r="619" spans="1:3" x14ac:dyDescent="0.15">
      <c r="A619" s="20">
        <v>1493600637</v>
      </c>
      <c r="B619" s="20" t="s">
        <v>376</v>
      </c>
      <c r="C619" s="20" t="s">
        <v>364</v>
      </c>
    </row>
    <row r="620" spans="1:3" x14ac:dyDescent="0.15">
      <c r="A620" s="20">
        <v>1493700130</v>
      </c>
      <c r="B620" s="20" t="s">
        <v>260</v>
      </c>
      <c r="C620" s="20" t="s">
        <v>363</v>
      </c>
    </row>
    <row r="621" spans="1:3" x14ac:dyDescent="0.15">
      <c r="A621" s="20">
        <v>1493700130</v>
      </c>
      <c r="B621" s="20" t="s">
        <v>260</v>
      </c>
      <c r="C621" s="20" t="s">
        <v>364</v>
      </c>
    </row>
    <row r="622" spans="1:3" x14ac:dyDescent="0.15">
      <c r="A622" s="20">
        <v>1493700163</v>
      </c>
      <c r="B622" s="20" t="s">
        <v>261</v>
      </c>
      <c r="C622" s="20" t="s">
        <v>364</v>
      </c>
    </row>
    <row r="623" spans="1:3" x14ac:dyDescent="0.15">
      <c r="A623" s="20">
        <v>1493700197</v>
      </c>
      <c r="B623" s="20" t="s">
        <v>262</v>
      </c>
      <c r="C623" s="20" t="s">
        <v>363</v>
      </c>
    </row>
    <row r="624" spans="1:3" x14ac:dyDescent="0.15">
      <c r="A624" s="20">
        <v>1493700197</v>
      </c>
      <c r="B624" s="20" t="s">
        <v>262</v>
      </c>
      <c r="C624" s="20" t="s">
        <v>364</v>
      </c>
    </row>
    <row r="625" spans="1:3" x14ac:dyDescent="0.15">
      <c r="A625" s="20">
        <v>1493700213</v>
      </c>
      <c r="B625" s="20" t="s">
        <v>263</v>
      </c>
      <c r="C625" s="20" t="s">
        <v>363</v>
      </c>
    </row>
    <row r="626" spans="1:3" x14ac:dyDescent="0.15">
      <c r="A626" s="20">
        <v>1493700213</v>
      </c>
      <c r="B626" s="20" t="s">
        <v>263</v>
      </c>
      <c r="C626" s="20" t="s">
        <v>364</v>
      </c>
    </row>
    <row r="627" spans="1:3" x14ac:dyDescent="0.15">
      <c r="A627" s="20">
        <v>1493700221</v>
      </c>
      <c r="B627" s="20" t="s">
        <v>264</v>
      </c>
      <c r="C627" s="20" t="s">
        <v>363</v>
      </c>
    </row>
    <row r="628" spans="1:3" x14ac:dyDescent="0.15">
      <c r="A628" s="20">
        <v>1493700221</v>
      </c>
      <c r="B628" s="20" t="s">
        <v>264</v>
      </c>
      <c r="C628" s="20" t="s">
        <v>364</v>
      </c>
    </row>
    <row r="629" spans="1:3" x14ac:dyDescent="0.15">
      <c r="A629" s="20">
        <v>1493700239</v>
      </c>
      <c r="B629" s="20" t="s">
        <v>265</v>
      </c>
      <c r="C629" s="20" t="s">
        <v>363</v>
      </c>
    </row>
    <row r="630" spans="1:3" x14ac:dyDescent="0.15">
      <c r="A630" s="20">
        <v>1493700239</v>
      </c>
      <c r="B630" s="20" t="s">
        <v>265</v>
      </c>
      <c r="C630" s="20" t="s">
        <v>364</v>
      </c>
    </row>
    <row r="631" spans="1:3" x14ac:dyDescent="0.15">
      <c r="A631" s="20">
        <v>1493700338</v>
      </c>
      <c r="B631" s="20" t="s">
        <v>266</v>
      </c>
      <c r="C631" s="20" t="s">
        <v>363</v>
      </c>
    </row>
    <row r="632" spans="1:3" x14ac:dyDescent="0.15">
      <c r="A632" s="20">
        <v>1493700338</v>
      </c>
      <c r="B632" s="20" t="s">
        <v>266</v>
      </c>
      <c r="C632" s="20" t="s">
        <v>364</v>
      </c>
    </row>
    <row r="633" spans="1:3" x14ac:dyDescent="0.15">
      <c r="A633" s="20">
        <v>1493700361</v>
      </c>
      <c r="B633" s="20" t="s">
        <v>267</v>
      </c>
      <c r="C633" s="20" t="s">
        <v>363</v>
      </c>
    </row>
    <row r="634" spans="1:3" x14ac:dyDescent="0.15">
      <c r="A634" s="20">
        <v>1493700361</v>
      </c>
      <c r="B634" s="20" t="s">
        <v>267</v>
      </c>
      <c r="C634" s="20" t="s">
        <v>364</v>
      </c>
    </row>
    <row r="635" spans="1:3" x14ac:dyDescent="0.15">
      <c r="A635" s="20">
        <v>1493700544</v>
      </c>
      <c r="B635" s="20" t="s">
        <v>268</v>
      </c>
      <c r="C635" s="20" t="s">
        <v>363</v>
      </c>
    </row>
    <row r="636" spans="1:3" x14ac:dyDescent="0.15">
      <c r="A636" s="20">
        <v>1493700544</v>
      </c>
      <c r="B636" s="20" t="s">
        <v>268</v>
      </c>
      <c r="C636" s="20" t="s">
        <v>364</v>
      </c>
    </row>
    <row r="637" spans="1:3" x14ac:dyDescent="0.15">
      <c r="A637" s="20">
        <v>1493700676</v>
      </c>
      <c r="B637" s="20" t="s">
        <v>259</v>
      </c>
      <c r="C637" s="20" t="s">
        <v>363</v>
      </c>
    </row>
    <row r="638" spans="1:3" x14ac:dyDescent="0.15">
      <c r="A638" s="20">
        <v>1493700676</v>
      </c>
      <c r="B638" s="20" t="s">
        <v>259</v>
      </c>
      <c r="C638" s="20" t="s">
        <v>364</v>
      </c>
    </row>
    <row r="639" spans="1:3" x14ac:dyDescent="0.15">
      <c r="A639" s="20">
        <v>1493700700</v>
      </c>
      <c r="B639" s="20" t="s">
        <v>337</v>
      </c>
      <c r="C639" s="20" t="s">
        <v>363</v>
      </c>
    </row>
    <row r="640" spans="1:3" x14ac:dyDescent="0.15">
      <c r="A640" s="20">
        <v>1493700700</v>
      </c>
      <c r="B640" s="20" t="s">
        <v>337</v>
      </c>
      <c r="C640" s="20" t="s">
        <v>364</v>
      </c>
    </row>
    <row r="641" spans="1:3" x14ac:dyDescent="0.15">
      <c r="A641" s="20">
        <v>1493700726</v>
      </c>
      <c r="B641" s="20" t="s">
        <v>116</v>
      </c>
      <c r="C641" s="20" t="s">
        <v>363</v>
      </c>
    </row>
    <row r="642" spans="1:3" x14ac:dyDescent="0.15">
      <c r="A642" s="20">
        <v>1493700726</v>
      </c>
      <c r="B642" s="20" t="s">
        <v>116</v>
      </c>
      <c r="C642" s="20" t="s">
        <v>364</v>
      </c>
    </row>
    <row r="643" spans="1:3" x14ac:dyDescent="0.15">
      <c r="A643" s="20">
        <v>1493700734</v>
      </c>
      <c r="B643" s="20" t="s">
        <v>360</v>
      </c>
      <c r="C643" s="20" t="s">
        <v>363</v>
      </c>
    </row>
    <row r="644" spans="1:3" x14ac:dyDescent="0.15">
      <c r="A644" s="20">
        <v>1493700734</v>
      </c>
      <c r="B644" s="20" t="s">
        <v>360</v>
      </c>
      <c r="C644" s="20" t="s">
        <v>364</v>
      </c>
    </row>
    <row r="645" spans="1:3" x14ac:dyDescent="0.15">
      <c r="A645" s="20">
        <v>1493700759</v>
      </c>
      <c r="B645" s="20" t="s">
        <v>361</v>
      </c>
      <c r="C645" s="20" t="s">
        <v>363</v>
      </c>
    </row>
    <row r="646" spans="1:3" x14ac:dyDescent="0.15">
      <c r="A646" s="20">
        <v>1493700759</v>
      </c>
      <c r="B646" s="20" t="s">
        <v>361</v>
      </c>
      <c r="C646" s="20" t="s">
        <v>364</v>
      </c>
    </row>
    <row r="647" spans="1:3" x14ac:dyDescent="0.15">
      <c r="A647" s="20">
        <v>1493700783</v>
      </c>
      <c r="B647" s="20" t="s">
        <v>377</v>
      </c>
      <c r="C647" s="20" t="s">
        <v>363</v>
      </c>
    </row>
    <row r="648" spans="1:3" x14ac:dyDescent="0.15">
      <c r="A648" s="20">
        <v>1493700783</v>
      </c>
      <c r="B648" s="20" t="s">
        <v>377</v>
      </c>
      <c r="C648" s="20" t="s">
        <v>364</v>
      </c>
    </row>
    <row r="649" spans="1:3" x14ac:dyDescent="0.15">
      <c r="A649" s="20">
        <v>1493800013</v>
      </c>
      <c r="B649" s="20" t="s">
        <v>269</v>
      </c>
      <c r="C649" s="20" t="s">
        <v>363</v>
      </c>
    </row>
    <row r="650" spans="1:3" x14ac:dyDescent="0.15">
      <c r="A650" s="20">
        <v>1493800013</v>
      </c>
      <c r="B650" s="20" t="s">
        <v>269</v>
      </c>
      <c r="C650" s="20" t="s">
        <v>364</v>
      </c>
    </row>
    <row r="651" spans="1:3" x14ac:dyDescent="0.15">
      <c r="A651" s="20">
        <v>1493800021</v>
      </c>
      <c r="B651" s="20" t="s">
        <v>270</v>
      </c>
      <c r="C651" s="20" t="s">
        <v>363</v>
      </c>
    </row>
    <row r="652" spans="1:3" x14ac:dyDescent="0.15">
      <c r="A652" s="20">
        <v>1493800021</v>
      </c>
      <c r="B652" s="20" t="s">
        <v>270</v>
      </c>
      <c r="C652" s="20" t="s">
        <v>364</v>
      </c>
    </row>
    <row r="653" spans="1:3" x14ac:dyDescent="0.15">
      <c r="A653" s="20">
        <v>1493800039</v>
      </c>
      <c r="B653" s="20" t="s">
        <v>271</v>
      </c>
      <c r="C653" s="20" t="s">
        <v>363</v>
      </c>
    </row>
    <row r="654" spans="1:3" x14ac:dyDescent="0.15">
      <c r="A654" s="20">
        <v>1493800039</v>
      </c>
      <c r="B654" s="20" t="s">
        <v>271</v>
      </c>
      <c r="C654" s="20" t="s">
        <v>364</v>
      </c>
    </row>
    <row r="655" spans="1:3" x14ac:dyDescent="0.15">
      <c r="A655" s="20">
        <v>1493800054</v>
      </c>
      <c r="B655" s="20" t="s">
        <v>272</v>
      </c>
      <c r="C655" s="20" t="s">
        <v>363</v>
      </c>
    </row>
    <row r="656" spans="1:3" x14ac:dyDescent="0.15">
      <c r="A656" s="20">
        <v>1493800054</v>
      </c>
      <c r="B656" s="20" t="s">
        <v>272</v>
      </c>
      <c r="C656" s="20" t="s">
        <v>364</v>
      </c>
    </row>
    <row r="657" spans="1:3" x14ac:dyDescent="0.15">
      <c r="A657" s="20">
        <v>1493800096</v>
      </c>
      <c r="B657" s="20" t="s">
        <v>273</v>
      </c>
      <c r="C657" s="20" t="s">
        <v>364</v>
      </c>
    </row>
    <row r="658" spans="1:3" x14ac:dyDescent="0.15">
      <c r="A658" s="20">
        <v>1493800104</v>
      </c>
      <c r="B658" s="20" t="s">
        <v>274</v>
      </c>
      <c r="C658" s="20" t="s">
        <v>363</v>
      </c>
    </row>
    <row r="659" spans="1:3" x14ac:dyDescent="0.15">
      <c r="A659" s="20">
        <v>1493800104</v>
      </c>
      <c r="B659" s="20" t="s">
        <v>274</v>
      </c>
      <c r="C659" s="20" t="s">
        <v>364</v>
      </c>
    </row>
    <row r="660" spans="1:3" x14ac:dyDescent="0.15">
      <c r="A660" s="20">
        <v>1493800120</v>
      </c>
      <c r="B660" s="20" t="s">
        <v>275</v>
      </c>
      <c r="C660" s="20" t="s">
        <v>363</v>
      </c>
    </row>
    <row r="661" spans="1:3" x14ac:dyDescent="0.15">
      <c r="A661" s="20">
        <v>1493800120</v>
      </c>
      <c r="B661" s="20" t="s">
        <v>275</v>
      </c>
      <c r="C661" s="20" t="s">
        <v>364</v>
      </c>
    </row>
    <row r="662" spans="1:3" x14ac:dyDescent="0.15">
      <c r="A662" s="20">
        <v>1493800138</v>
      </c>
      <c r="B662" s="20" t="s">
        <v>276</v>
      </c>
      <c r="C662" s="20" t="s">
        <v>363</v>
      </c>
    </row>
    <row r="663" spans="1:3" x14ac:dyDescent="0.15">
      <c r="A663" s="20">
        <v>1493800138</v>
      </c>
      <c r="B663" s="20" t="s">
        <v>276</v>
      </c>
      <c r="C663" s="20" t="s">
        <v>364</v>
      </c>
    </row>
    <row r="664" spans="1:3" x14ac:dyDescent="0.15">
      <c r="A664" s="20">
        <v>1493800245</v>
      </c>
      <c r="B664" s="20" t="s">
        <v>278</v>
      </c>
      <c r="C664" s="20" t="s">
        <v>363</v>
      </c>
    </row>
    <row r="665" spans="1:3" x14ac:dyDescent="0.15">
      <c r="A665" s="20">
        <v>1493800245</v>
      </c>
      <c r="B665" s="20" t="s">
        <v>278</v>
      </c>
      <c r="C665" s="20" t="s">
        <v>364</v>
      </c>
    </row>
    <row r="666" spans="1:3" x14ac:dyDescent="0.15">
      <c r="A666" s="20">
        <v>1493800336</v>
      </c>
      <c r="B666" s="20" t="s">
        <v>279</v>
      </c>
      <c r="C666" s="20" t="s">
        <v>363</v>
      </c>
    </row>
    <row r="667" spans="1:3" x14ac:dyDescent="0.15">
      <c r="A667" s="20">
        <v>1493800336</v>
      </c>
      <c r="B667" s="20" t="s">
        <v>279</v>
      </c>
      <c r="C667" s="20" t="s">
        <v>364</v>
      </c>
    </row>
    <row r="668" spans="1:3" x14ac:dyDescent="0.15">
      <c r="A668" s="20">
        <v>1493800435</v>
      </c>
      <c r="B668" s="20" t="s">
        <v>280</v>
      </c>
      <c r="C668" s="20" t="s">
        <v>363</v>
      </c>
    </row>
    <row r="669" spans="1:3" x14ac:dyDescent="0.15">
      <c r="A669" s="20">
        <v>1493800435</v>
      </c>
      <c r="B669" s="20" t="s">
        <v>280</v>
      </c>
      <c r="C669" s="20" t="s">
        <v>364</v>
      </c>
    </row>
    <row r="670" spans="1:3" x14ac:dyDescent="0.15">
      <c r="A670" s="20">
        <v>1493800534</v>
      </c>
      <c r="B670" s="20" t="s">
        <v>277</v>
      </c>
      <c r="C670" s="20" t="s">
        <v>363</v>
      </c>
    </row>
    <row r="671" spans="1:3" x14ac:dyDescent="0.15">
      <c r="A671" s="20">
        <v>1493800534</v>
      </c>
      <c r="B671" s="20" t="s">
        <v>277</v>
      </c>
      <c r="C671" s="20" t="s">
        <v>364</v>
      </c>
    </row>
    <row r="672" spans="1:3" x14ac:dyDescent="0.15">
      <c r="A672" s="20">
        <v>1493800591</v>
      </c>
      <c r="B672" s="20" t="s">
        <v>125</v>
      </c>
      <c r="C672" s="20" t="s">
        <v>363</v>
      </c>
    </row>
    <row r="673" spans="1:3" x14ac:dyDescent="0.15">
      <c r="A673" s="20">
        <v>1493800591</v>
      </c>
      <c r="B673" s="20" t="s">
        <v>125</v>
      </c>
      <c r="C673" s="20" t="s">
        <v>364</v>
      </c>
    </row>
    <row r="674" spans="1:3" x14ac:dyDescent="0.15">
      <c r="A674" s="20">
        <v>1493800674</v>
      </c>
      <c r="B674" s="20" t="s">
        <v>378</v>
      </c>
      <c r="C674" s="20" t="s">
        <v>363</v>
      </c>
    </row>
    <row r="675" spans="1:3" x14ac:dyDescent="0.15">
      <c r="A675" s="20">
        <v>1493800674</v>
      </c>
      <c r="B675" s="20" t="s">
        <v>378</v>
      </c>
      <c r="C675" s="20" t="s">
        <v>364</v>
      </c>
    </row>
  </sheetData>
  <autoFilter ref="A1:C665" xr:uid="{00000000-0009-0000-0000-000002000000}">
    <sortState xmlns:xlrd2="http://schemas.microsoft.com/office/spreadsheetml/2017/richdata2" ref="A2:C665">
      <sortCondition ref="A2:A665"/>
      <sortCondition ref="C2:C665"/>
    </sortState>
  </autoFilter>
  <sortState xmlns:xlrd2="http://schemas.microsoft.com/office/spreadsheetml/2017/richdata2" ref="A2:C1612">
    <sortCondition ref="A2"/>
  </sortState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【提出用】外部評価の実施回数の緩和</vt:lpstr>
      <vt:lpstr>【記載例】</vt:lpstr>
      <vt:lpstr>【使用しない】事業所共通情報_20260403</vt:lpstr>
      <vt:lpstr>【記載例】!Print_Area</vt:lpstr>
      <vt:lpstr>【提出用】外部評価の実施回数の緩和!Print_Area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2019-03-27T06:20:28Z</dcterms:created>
  <dcterms:modified xsi:type="dcterms:W3CDTF">2026-04-06T00:00:20Z</dcterms:modified>
</cp:coreProperties>
</file>