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8_{886A859A-DACE-40B7-AF6A-C6E148196B0E}" xr6:coauthVersionLast="47" xr6:coauthVersionMax="47" xr10:uidLastSave="{00000000-0000-0000-0000-000000000000}"/>
  <bookViews>
    <workbookView xWindow="-120" yWindow="-120" windowWidth="20730" windowHeight="11040" tabRatio="842" xr2:uid="{00000000-000D-0000-FFFF-FFFF00000000}"/>
  </bookViews>
  <sheets>
    <sheet name="表紙" sheetId="14" r:id="rId1"/>
    <sheet name="ファイルの綴り方" sheetId="48" r:id="rId2"/>
    <sheet name="１～５" sheetId="15" r:id="rId3"/>
    <sheet name="6～20" sheetId="53" r:id="rId4"/>
    <sheet name="6" sheetId="94" r:id="rId5"/>
    <sheet name="7" sheetId="93" r:id="rId6"/>
    <sheet name="8" sheetId="92" r:id="rId7"/>
    <sheet name="9" sheetId="91" r:id="rId8"/>
    <sheet name="10" sheetId="90" r:id="rId9"/>
    <sheet name="11" sheetId="89" r:id="rId10"/>
    <sheet name="12" sheetId="88" r:id="rId11"/>
    <sheet name="12-1" sheetId="54" r:id="rId12"/>
    <sheet name="12-2" sheetId="55" r:id="rId13"/>
    <sheet name="12-2記載例" sheetId="56" r:id="rId14"/>
    <sheet name="13" sheetId="87" r:id="rId15"/>
    <sheet name="14" sheetId="86" r:id="rId16"/>
    <sheet name="14-1" sheetId="57" r:id="rId17"/>
    <sheet name="14-2" sheetId="58" r:id="rId18"/>
    <sheet name="15" sheetId="85" r:id="rId19"/>
    <sheet name="16" sheetId="84" r:id="rId20"/>
    <sheet name="17" sheetId="83" r:id="rId21"/>
    <sheet name="18" sheetId="96" r:id="rId22"/>
    <sheet name="19" sheetId="97" r:id="rId23"/>
    <sheet name="20" sheetId="95" r:id="rId24"/>
    <sheet name="21(1)~(9)" sheetId="64" r:id="rId25"/>
    <sheet name="22(1)～(5)" sheetId="65" r:id="rId26"/>
    <sheet name="暴排様式" sheetId="35" r:id="rId27"/>
    <sheet name="22（6）～（11）" sheetId="34" r:id="rId28"/>
    <sheet name="23（1）～(2)" sheetId="18" r:id="rId29"/>
    <sheet name="23(3)" sheetId="21" r:id="rId30"/>
    <sheet name="23（4）～(7)" sheetId="33" r:id="rId31"/>
    <sheet name="添付書類" sheetId="36" r:id="rId32"/>
    <sheet name="添付書類 (2)" sheetId="37" r:id="rId33"/>
    <sheet name="様式１" sheetId="22" r:id="rId34"/>
    <sheet name="様式１(2)" sheetId="23" r:id="rId35"/>
    <sheet name="様式１(3)" sheetId="46" r:id="rId36"/>
    <sheet name="様式１(4)" sheetId="47" r:id="rId37"/>
    <sheet name="様式２ " sheetId="45" r:id="rId38"/>
    <sheet name="様式３" sheetId="62" r:id="rId39"/>
    <sheet name="様式４" sheetId="29" r:id="rId40"/>
    <sheet name="様式5 " sheetId="31" r:id="rId41"/>
    <sheet name="添付資料18記入例" sheetId="32" r:id="rId42"/>
  </sheets>
  <definedNames>
    <definedName name="_xlnm.Print_Area" localSheetId="2">'１～５'!$A$1:$FR$38</definedName>
    <definedName name="_xlnm.Print_Area" localSheetId="8">'10'!$A$1:$AJ$57</definedName>
    <definedName name="_xlnm.Print_Area" localSheetId="9">'11'!$A$1:$AJ$57</definedName>
    <definedName name="_xlnm.Print_Area" localSheetId="10">'12'!$A$1:$AJ$57</definedName>
    <definedName name="_xlnm.Print_Area" localSheetId="11">'12-1'!$A$1:$AO$112</definedName>
    <definedName name="_xlnm.Print_Area" localSheetId="12">'12-2'!$A$1:$AO$58</definedName>
    <definedName name="_xlnm.Print_Area" localSheetId="13">'12-2記載例'!$A$1:$AO$58</definedName>
    <definedName name="_xlnm.Print_Area" localSheetId="14">'13'!$A$1:$AJ$57</definedName>
    <definedName name="_xlnm.Print_Area" localSheetId="15">'14'!$A$1:$AJ$57</definedName>
    <definedName name="_xlnm.Print_Area" localSheetId="16">'14-1'!$A$1:$AO$116</definedName>
    <definedName name="_xlnm.Print_Area" localSheetId="17">'14-2'!$A$1:$AO$58</definedName>
    <definedName name="_xlnm.Print_Area" localSheetId="18">'15'!$A$1:$AJ$57</definedName>
    <definedName name="_xlnm.Print_Area" localSheetId="19">'16'!$A$1:$AJ$57</definedName>
    <definedName name="_xlnm.Print_Area" localSheetId="20">'17'!$A$1:$AJ$57</definedName>
    <definedName name="_xlnm.Print_Area" localSheetId="21">'18'!$A$1:$AJ$57</definedName>
    <definedName name="_xlnm.Print_Area" localSheetId="22">'19'!$A$1:$AJ$57</definedName>
    <definedName name="_xlnm.Print_Area" localSheetId="23">'20'!$A$1:$AJ$57</definedName>
    <definedName name="_xlnm.Print_Area" localSheetId="24">'21(1)~(9)'!$A$1:$FR$49</definedName>
    <definedName name="_xlnm.Print_Area" localSheetId="25">'22(1)～(5)'!$A$1:$FR$47</definedName>
    <definedName name="_xlnm.Print_Area" localSheetId="27">'22（6）～（11）'!$A$1:$FR$37</definedName>
    <definedName name="_xlnm.Print_Area" localSheetId="28">'23（1）～(2)'!$A$1:$FR$42</definedName>
    <definedName name="_xlnm.Print_Area" localSheetId="29">'23(3)'!$A$1:$FR$48</definedName>
    <definedName name="_xlnm.Print_Area" localSheetId="30">'23（4）～(7)'!$A$1:$FR$30</definedName>
    <definedName name="_xlnm.Print_Area" localSheetId="4">'6'!$A$1:$AJ$57</definedName>
    <definedName name="_xlnm.Print_Area" localSheetId="3">'6～20'!$A$1:$AO$29</definedName>
    <definedName name="_xlnm.Print_Area" localSheetId="5">'7'!$A$1:$AJ$57</definedName>
    <definedName name="_xlnm.Print_Area" localSheetId="6">'8'!$A$1:$AJ$57</definedName>
    <definedName name="_xlnm.Print_Area" localSheetId="7">'9'!$A$1:$AJ$57</definedName>
    <definedName name="_xlnm.Print_Area" localSheetId="1">ファイルの綴り方!$A$1:$K$59</definedName>
    <definedName name="_xlnm.Print_Area" localSheetId="31">添付書類!$A$1:$H$39</definedName>
    <definedName name="_xlnm.Print_Area" localSheetId="32">'添付書類 (2)'!$A$1:$H$30</definedName>
    <definedName name="_xlnm.Print_Area" localSheetId="0">表紙!$A$1:$FR$41</definedName>
    <definedName name="_xlnm.Print_Area" localSheetId="26">暴排様式!$A$1:$EL$28</definedName>
    <definedName name="_xlnm.Print_Area" localSheetId="35">'様式１(3)'!$A$1:$FR$58</definedName>
    <definedName name="_xlnm.Print_Area" localSheetId="37">'様式２ '!$A$1:$FT$51</definedName>
    <definedName name="_xlnm.Print_Area" localSheetId="38">様式３!$A$1:$EK$54</definedName>
    <definedName name="_xlnm.Print_Area" localSheetId="39">様式４!$A$1:$FR$43</definedName>
    <definedName name="_xlnm.Print_Area" localSheetId="40">'様式5 '!$A$1:$FR$43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U21" i="62" l="1"/>
  <c r="CK19" i="62" s="1"/>
  <c r="CK20" i="62" l="1"/>
  <c r="CK21" i="62" s="1"/>
  <c r="AN21" i="62"/>
  <c r="BV53" i="62" l="1"/>
  <c r="CQ53" i="62" s="1"/>
  <c r="BV52" i="62"/>
  <c r="CQ52" i="62" s="1"/>
  <c r="BV51" i="62"/>
  <c r="CQ51" i="62" s="1"/>
  <c r="BV47" i="62"/>
  <c r="CQ47" i="62" s="1"/>
  <c r="BV46" i="62"/>
  <c r="CQ46" i="62" s="1"/>
  <c r="BV45" i="62"/>
  <c r="CQ45" i="62" s="1"/>
  <c r="BV44" i="62"/>
  <c r="CQ44" i="62" s="1"/>
  <c r="AD40" i="62"/>
  <c r="AX40" i="62" s="1"/>
  <c r="AZ6" i="62" s="1"/>
  <c r="BR37" i="62"/>
  <c r="BR36" i="62"/>
  <c r="BR35" i="62"/>
  <c r="DQ30" i="62"/>
  <c r="BV30" i="62"/>
  <c r="AA30" i="62"/>
  <c r="CR10" i="62"/>
  <c r="CR6" i="62"/>
  <c r="V10" i="62" l="1"/>
  <c r="DV9" i="62" s="1"/>
  <c r="BV31" i="62"/>
  <c r="V14" i="62"/>
  <c r="DQ31" i="62"/>
  <c r="CR14" i="62"/>
  <c r="AA31" i="62"/>
  <c r="DV13" i="62" l="1"/>
  <c r="Y6" i="62"/>
  <c r="DV5" i="62" s="1"/>
  <c r="DV17" i="62" s="1"/>
  <c r="DF2" i="62" s="1"/>
  <c r="DV2" i="62" s="1"/>
  <c r="H1" i="37"/>
  <c r="G1" i="37"/>
  <c r="F1" i="37"/>
  <c r="E1" i="37"/>
  <c r="EW16" i="18" l="1"/>
  <c r="EA16" i="18"/>
  <c r="DE16" i="18"/>
  <c r="CI16" i="18"/>
  <c r="BM16" i="18"/>
  <c r="CV42" i="31"/>
  <c r="AX42" i="31"/>
  <c r="BW41" i="31"/>
  <c r="BW40" i="31"/>
  <c r="BW39" i="31"/>
  <c r="BW38" i="31"/>
  <c r="BW37" i="31"/>
  <c r="BW36" i="31"/>
  <c r="BW41" i="29"/>
  <c r="BW40" i="29"/>
  <c r="BW39" i="29"/>
  <c r="BW38" i="29"/>
  <c r="BW37" i="29"/>
  <c r="BW36" i="29"/>
  <c r="BW27" i="31"/>
  <c r="BW26" i="31"/>
  <c r="BW25" i="31"/>
  <c r="BW24" i="31"/>
  <c r="BW23" i="31"/>
  <c r="BW27" i="29"/>
  <c r="BW26" i="29"/>
  <c r="BW25" i="29"/>
  <c r="BW24" i="29"/>
  <c r="BW23" i="29"/>
  <c r="AN7" i="18"/>
  <c r="BW12" i="29"/>
  <c r="BW42" i="29" s="1"/>
  <c r="AN8" i="18"/>
  <c r="AN9" i="18"/>
  <c r="AN10" i="18"/>
  <c r="AN16" i="18" s="1"/>
  <c r="AN11" i="18"/>
  <c r="AN12" i="18"/>
  <c r="AN13" i="18"/>
  <c r="AN14" i="18"/>
  <c r="AN15" i="18"/>
  <c r="BW13" i="29"/>
  <c r="BW14" i="29"/>
  <c r="BW15" i="29"/>
  <c r="BW16" i="29"/>
  <c r="BW17" i="29"/>
  <c r="BW18" i="29"/>
  <c r="BW19" i="29"/>
  <c r="BW20" i="29"/>
  <c r="BW21" i="29"/>
  <c r="BW22" i="29"/>
  <c r="BW28" i="29"/>
  <c r="BW29" i="29"/>
  <c r="BW30" i="29"/>
  <c r="BW31" i="29"/>
  <c r="BW32" i="29"/>
  <c r="BW33" i="29"/>
  <c r="BW34" i="29"/>
  <c r="BW35" i="29"/>
  <c r="Y42" i="29"/>
  <c r="AX42" i="29"/>
  <c r="ET42" i="29"/>
  <c r="DU42" i="29"/>
  <c r="CV42" i="29"/>
  <c r="BW12" i="31"/>
  <c r="BW42" i="31" s="1"/>
  <c r="BW13" i="31"/>
  <c r="BW14" i="31"/>
  <c r="BW15" i="31"/>
  <c r="BW16" i="31"/>
  <c r="BW17" i="31"/>
  <c r="BW18" i="31"/>
  <c r="BW19" i="31"/>
  <c r="BW20" i="31"/>
  <c r="BW21" i="31"/>
  <c r="BW22" i="31"/>
  <c r="BW28" i="31"/>
  <c r="BW29" i="31"/>
  <c r="BW30" i="31"/>
  <c r="BW31" i="31"/>
  <c r="BW32" i="31"/>
  <c r="BW33" i="31"/>
  <c r="BW34" i="31"/>
  <c r="BW35" i="31"/>
  <c r="Y42" i="31"/>
  <c r="ET42" i="31"/>
  <c r="DU42" i="31"/>
</calcChain>
</file>

<file path=xl/sharedStrings.xml><?xml version="1.0" encoding="utf-8"?>
<sst xmlns="http://schemas.openxmlformats.org/spreadsheetml/2006/main" count="1916" uniqueCount="835">
  <si>
    <t>既設・新設の別</t>
    <rPh sb="0" eb="2">
      <t>キセツ</t>
    </rPh>
    <rPh sb="3" eb="5">
      <t>シンセツ</t>
    </rPh>
    <rPh sb="6" eb="7">
      <t>ベツ</t>
    </rPh>
    <phoneticPr fontId="3"/>
  </si>
  <si>
    <t>既設</t>
    <rPh sb="0" eb="2">
      <t>キセツ</t>
    </rPh>
    <phoneticPr fontId="3"/>
  </si>
  <si>
    <t>新設</t>
    <rPh sb="0" eb="2">
      <t>シンセツ</t>
    </rPh>
    <phoneticPr fontId="3"/>
  </si>
  <si>
    <t>法人名・所在地(新設の場合は仮称・予定)</t>
    <rPh sb="0" eb="2">
      <t>ホウジン</t>
    </rPh>
    <rPh sb="2" eb="3">
      <t>メイ</t>
    </rPh>
    <rPh sb="4" eb="7">
      <t>ショザイチ</t>
    </rPh>
    <rPh sb="8" eb="10">
      <t>シンセツ</t>
    </rPh>
    <rPh sb="11" eb="13">
      <t>バアイ</t>
    </rPh>
    <rPh sb="14" eb="16">
      <t>カショウ</t>
    </rPh>
    <rPh sb="17" eb="19">
      <t>ヨテイ</t>
    </rPh>
    <phoneticPr fontId="3"/>
  </si>
  <si>
    <t>法人名</t>
    <rPh sb="0" eb="2">
      <t>ホウジン</t>
    </rPh>
    <rPh sb="2" eb="3">
      <t>メイ</t>
    </rPh>
    <phoneticPr fontId="3"/>
  </si>
  <si>
    <t>所在地</t>
    <rPh sb="0" eb="3">
      <t>ショザイチ</t>
    </rPh>
    <phoneticPr fontId="3"/>
  </si>
  <si>
    <t>有</t>
    <rPh sb="0" eb="1">
      <t>ウ</t>
    </rPh>
    <phoneticPr fontId="3"/>
  </si>
  <si>
    <t>理事長</t>
    <rPh sb="0" eb="3">
      <t>リジチョウ</t>
    </rPh>
    <phoneticPr fontId="3"/>
  </si>
  <si>
    <t>理事</t>
    <rPh sb="0" eb="2">
      <t>リジ</t>
    </rPh>
    <phoneticPr fontId="3"/>
  </si>
  <si>
    <t>監事</t>
    <rPh sb="0" eb="2">
      <t>カンジ</t>
    </rPh>
    <phoneticPr fontId="3"/>
  </si>
  <si>
    <t>年齢</t>
    <rPh sb="0" eb="2">
      <t>ネンレイ</t>
    </rPh>
    <phoneticPr fontId="3"/>
  </si>
  <si>
    <t>福祉歴(年)</t>
    <rPh sb="0" eb="2">
      <t>フクシ</t>
    </rPh>
    <rPh sb="2" eb="3">
      <t>レキ</t>
    </rPh>
    <rPh sb="4" eb="5">
      <t>ネン</t>
    </rPh>
    <phoneticPr fontId="3"/>
  </si>
  <si>
    <t>職業</t>
    <rPh sb="0" eb="2">
      <t>ショクギョウ</t>
    </rPh>
    <phoneticPr fontId="3"/>
  </si>
  <si>
    <t>　１人以上の施設長等が理事として参加すること。</t>
    <rPh sb="2" eb="3">
      <t>ニン</t>
    </rPh>
    <rPh sb="3" eb="5">
      <t>イジョウ</t>
    </rPh>
    <rPh sb="6" eb="8">
      <t>シセツ</t>
    </rPh>
    <rPh sb="8" eb="9">
      <t>チョウ</t>
    </rPh>
    <rPh sb="9" eb="10">
      <t>トウ</t>
    </rPh>
    <rPh sb="11" eb="13">
      <t>リジ</t>
    </rPh>
    <rPh sb="16" eb="18">
      <t>サンカ</t>
    </rPh>
    <phoneticPr fontId="3"/>
  </si>
  <si>
    <t>　親族等特殊関係人は規定の制限数を超えて選任されないこと。</t>
    <rPh sb="1" eb="4">
      <t>シンゾクトウ</t>
    </rPh>
    <rPh sb="4" eb="6">
      <t>トクシュ</t>
    </rPh>
    <rPh sb="6" eb="8">
      <t>カンケイ</t>
    </rPh>
    <rPh sb="8" eb="9">
      <t>ニン</t>
    </rPh>
    <rPh sb="10" eb="12">
      <t>キテイ</t>
    </rPh>
    <rPh sb="13" eb="15">
      <t>セイゲン</t>
    </rPh>
    <rPh sb="15" eb="16">
      <t>スウ</t>
    </rPh>
    <rPh sb="17" eb="18">
      <t>コ</t>
    </rPh>
    <rPh sb="20" eb="22">
      <t>センニン</t>
    </rPh>
    <phoneticPr fontId="3"/>
  </si>
  <si>
    <t>施設名</t>
    <rPh sb="0" eb="2">
      <t>シセツ</t>
    </rPh>
    <rPh sb="2" eb="3">
      <t>メイ</t>
    </rPh>
    <phoneticPr fontId="3"/>
  </si>
  <si>
    <t xml:space="preserve"> (1)　</t>
    <phoneticPr fontId="3"/>
  </si>
  <si>
    <t>(</t>
    <phoneticPr fontId="3"/>
  </si>
  <si>
    <t>(単位：千円)</t>
    <rPh sb="1" eb="3">
      <t>タンイ</t>
    </rPh>
    <rPh sb="4" eb="6">
      <t>センエン</t>
    </rPh>
    <phoneticPr fontId="3"/>
  </si>
  <si>
    <t>その他事務費</t>
    <rPh sb="2" eb="3">
      <t>タ</t>
    </rPh>
    <rPh sb="3" eb="6">
      <t>ジムヒ</t>
    </rPh>
    <phoneticPr fontId="3"/>
  </si>
  <si>
    <t>設計委託費</t>
    <rPh sb="0" eb="2">
      <t>セッケイ</t>
    </rPh>
    <rPh sb="2" eb="4">
      <t>イタク</t>
    </rPh>
    <rPh sb="4" eb="5">
      <t>ヒ</t>
    </rPh>
    <phoneticPr fontId="3"/>
  </si>
  <si>
    <t>建築工事費</t>
    <rPh sb="0" eb="2">
      <t>ケンチク</t>
    </rPh>
    <rPh sb="2" eb="4">
      <t>コウジ</t>
    </rPh>
    <rPh sb="4" eb="5">
      <t>ヒ</t>
    </rPh>
    <phoneticPr fontId="3"/>
  </si>
  <si>
    <t>工事監理費</t>
    <rPh sb="0" eb="2">
      <t>コウジ</t>
    </rPh>
    <rPh sb="2" eb="4">
      <t>カンリ</t>
    </rPh>
    <rPh sb="4" eb="5">
      <t>ヒ</t>
    </rPh>
    <phoneticPr fontId="3"/>
  </si>
  <si>
    <t>初度調弁費</t>
    <rPh sb="0" eb="2">
      <t>ショド</t>
    </rPh>
    <rPh sb="2" eb="3">
      <t>チョウ</t>
    </rPh>
    <rPh sb="3" eb="4">
      <t>ベン</t>
    </rPh>
    <rPh sb="4" eb="5">
      <t>ヒ</t>
    </rPh>
    <phoneticPr fontId="3"/>
  </si>
  <si>
    <t>造成工事費</t>
    <rPh sb="0" eb="2">
      <t>ゾウセイ</t>
    </rPh>
    <rPh sb="2" eb="5">
      <t>コウジヒ</t>
    </rPh>
    <phoneticPr fontId="3"/>
  </si>
  <si>
    <t>運転資金</t>
    <rPh sb="0" eb="2">
      <t>ウンテン</t>
    </rPh>
    <rPh sb="2" eb="4">
      <t>シキン</t>
    </rPh>
    <phoneticPr fontId="3"/>
  </si>
  <si>
    <t>費目</t>
    <rPh sb="0" eb="2">
      <t>ヒモク</t>
    </rPh>
    <phoneticPr fontId="3"/>
  </si>
  <si>
    <t>金額</t>
    <rPh sb="0" eb="2">
      <t>キンガク</t>
    </rPh>
    <phoneticPr fontId="3"/>
  </si>
  <si>
    <t>補助金</t>
    <rPh sb="0" eb="3">
      <t>ホジョキン</t>
    </rPh>
    <phoneticPr fontId="3"/>
  </si>
  <si>
    <t>福祉医療
機構借入金</t>
    <rPh sb="0" eb="2">
      <t>フクシ</t>
    </rPh>
    <rPh sb="2" eb="4">
      <t>イリョウ</t>
    </rPh>
    <rPh sb="5" eb="7">
      <t>キコウ</t>
    </rPh>
    <rPh sb="7" eb="9">
      <t>カリイレ</t>
    </rPh>
    <rPh sb="9" eb="10">
      <t>キン</t>
    </rPh>
    <phoneticPr fontId="3"/>
  </si>
  <si>
    <t>市中金融
機関借入金</t>
    <rPh sb="0" eb="2">
      <t>シチュウ</t>
    </rPh>
    <rPh sb="2" eb="4">
      <t>キンユウ</t>
    </rPh>
    <rPh sb="5" eb="7">
      <t>キカン</t>
    </rPh>
    <rPh sb="7" eb="9">
      <t>カリイレ</t>
    </rPh>
    <rPh sb="9" eb="10">
      <t>キン</t>
    </rPh>
    <phoneticPr fontId="3"/>
  </si>
  <si>
    <t>自己資金</t>
    <rPh sb="0" eb="2">
      <t>ジコ</t>
    </rPh>
    <rPh sb="2" eb="4">
      <t>シキン</t>
    </rPh>
    <phoneticPr fontId="3"/>
  </si>
  <si>
    <t>法人負担</t>
    <rPh sb="0" eb="2">
      <t>ホウジン</t>
    </rPh>
    <rPh sb="2" eb="4">
      <t>フタン</t>
    </rPh>
    <phoneticPr fontId="3"/>
  </si>
  <si>
    <t>総事業費</t>
    <rPh sb="0" eb="4">
      <t>ソウジギョウヒ</t>
    </rPh>
    <phoneticPr fontId="3"/>
  </si>
  <si>
    <t>財源内訳</t>
    <rPh sb="0" eb="2">
      <t>ザイゲン</t>
    </rPh>
    <rPh sb="2" eb="4">
      <t>ウチワケ</t>
    </rPh>
    <phoneticPr fontId="3"/>
  </si>
  <si>
    <t>合計</t>
    <rPh sb="0" eb="2">
      <t>ゴウケイ</t>
    </rPh>
    <phoneticPr fontId="3"/>
  </si>
  <si>
    <t>１㎡あたりの建築単価</t>
    <rPh sb="6" eb="8">
      <t>ケンチク</t>
    </rPh>
    <rPh sb="8" eb="10">
      <t>タンカ</t>
    </rPh>
    <phoneticPr fontId="3"/>
  </si>
  <si>
    <t>円</t>
    <rPh sb="0" eb="1">
      <t>エン</t>
    </rPh>
    <phoneticPr fontId="3"/>
  </si>
  <si>
    <t>　宅地造成工事及び既存建物取り壊し費等必要な場合は、その必要額を明示すること。</t>
    <rPh sb="1" eb="3">
      <t>タクチ</t>
    </rPh>
    <rPh sb="3" eb="5">
      <t>ゾウセイ</t>
    </rPh>
    <rPh sb="5" eb="7">
      <t>コウジ</t>
    </rPh>
    <rPh sb="7" eb="8">
      <t>オヨ</t>
    </rPh>
    <rPh sb="9" eb="11">
      <t>キソン</t>
    </rPh>
    <rPh sb="11" eb="13">
      <t>タテモノ</t>
    </rPh>
    <rPh sb="13" eb="14">
      <t>ト</t>
    </rPh>
    <rPh sb="15" eb="16">
      <t>コワ</t>
    </rPh>
    <rPh sb="17" eb="19">
      <t>ヒナド</t>
    </rPh>
    <rPh sb="19" eb="21">
      <t>ヒツヨウ</t>
    </rPh>
    <rPh sb="22" eb="24">
      <t>バアイ</t>
    </rPh>
    <rPh sb="28" eb="30">
      <t>ヒツヨウ</t>
    </rPh>
    <rPh sb="30" eb="31">
      <t>ガク</t>
    </rPh>
    <rPh sb="32" eb="34">
      <t>メイジ</t>
    </rPh>
    <phoneticPr fontId="3"/>
  </si>
  <si>
    <t>　その他事務経費には､法人設立準備､施設開設準備に係る事務経費等を計上すること｡</t>
    <rPh sb="3" eb="4">
      <t>タ</t>
    </rPh>
    <rPh sb="4" eb="6">
      <t>ジム</t>
    </rPh>
    <rPh sb="6" eb="8">
      <t>ケイヒ</t>
    </rPh>
    <rPh sb="11" eb="13">
      <t>ホウジン</t>
    </rPh>
    <rPh sb="13" eb="15">
      <t>セツリツ</t>
    </rPh>
    <rPh sb="15" eb="17">
      <t>ジュンビ</t>
    </rPh>
    <rPh sb="18" eb="22">
      <t>シセツカイセツ</t>
    </rPh>
    <rPh sb="22" eb="24">
      <t>ジュンビ</t>
    </rPh>
    <rPh sb="25" eb="26">
      <t>カカ</t>
    </rPh>
    <rPh sb="27" eb="29">
      <t>ジム</t>
    </rPh>
    <rPh sb="29" eb="32">
      <t>ケイヒナド</t>
    </rPh>
    <rPh sb="33" eb="35">
      <t>ケイジョウ</t>
    </rPh>
    <phoneticPr fontId="3"/>
  </si>
  <si>
    <t>(内訳別紙)</t>
  </si>
  <si>
    <t>法人新設
･既設の別</t>
    <rPh sb="0" eb="2">
      <t>ホウジン</t>
    </rPh>
    <rPh sb="2" eb="4">
      <t>シンセツ</t>
    </rPh>
    <rPh sb="6" eb="8">
      <t>キセツ</t>
    </rPh>
    <rPh sb="9" eb="10">
      <t>ベツ</t>
    </rPh>
    <phoneticPr fontId="3"/>
  </si>
  <si>
    <t>１月当たり
居住費</t>
    <rPh sb="1" eb="2">
      <t>ゲツ</t>
    </rPh>
    <rPh sb="2" eb="3">
      <t>ア</t>
    </rPh>
    <rPh sb="6" eb="8">
      <t>キョジュウ</t>
    </rPh>
    <rPh sb="8" eb="9">
      <t>ヒ</t>
    </rPh>
    <phoneticPr fontId="3"/>
  </si>
  <si>
    <t>建設費用</t>
    <rPh sb="0" eb="3">
      <t>ケンセツヒ</t>
    </rPh>
    <rPh sb="3" eb="4">
      <t>ヨウ</t>
    </rPh>
    <phoneticPr fontId="3"/>
  </si>
  <si>
    <t>建設費用(①～⑤)</t>
    <rPh sb="0" eb="3">
      <t>ケンセツヒ</t>
    </rPh>
    <rPh sb="3" eb="4">
      <t>ヨウ</t>
    </rPh>
    <phoneticPr fontId="3"/>
  </si>
  <si>
    <t>－</t>
    <phoneticPr fontId="3"/>
  </si>
  <si>
    <t>公的補助金⑥</t>
    <rPh sb="0" eb="2">
      <t>コウテキ</t>
    </rPh>
    <rPh sb="2" eb="5">
      <t>ホジョキン</t>
    </rPh>
    <phoneticPr fontId="3"/>
  </si>
  <si>
    <t>)</t>
    <phoneticPr fontId="3"/>
  </si>
  <si>
    <t>÷</t>
    <phoneticPr fontId="3"/>
  </si>
  <si>
    <t>算定期間</t>
    <rPh sb="0" eb="2">
      <t>サンテイ</t>
    </rPh>
    <rPh sb="2" eb="4">
      <t>キカン</t>
    </rPh>
    <phoneticPr fontId="3"/>
  </si>
  <si>
    <t>利用人員</t>
    <rPh sb="0" eb="2">
      <t>リヨウ</t>
    </rPh>
    <rPh sb="2" eb="4">
      <t>ジンイン</t>
    </rPh>
    <phoneticPr fontId="3"/>
  </si>
  <si>
    <t>＝</t>
    <phoneticPr fontId="3"/>
  </si>
  <si>
    <t>修繕･維持費</t>
    <rPh sb="0" eb="2">
      <t>シュウゼン</t>
    </rPh>
    <rPh sb="3" eb="6">
      <t>イジヒ</t>
    </rPh>
    <phoneticPr fontId="3"/>
  </si>
  <si>
    <t>開所年月日</t>
    <rPh sb="0" eb="2">
      <t>カイショ</t>
    </rPh>
    <rPh sb="2" eb="5">
      <t>ネンガッピ</t>
    </rPh>
    <phoneticPr fontId="3"/>
  </si>
  <si>
    <t>見込まれる費用⑦</t>
    <rPh sb="0" eb="2">
      <t>ミコ</t>
    </rPh>
    <rPh sb="5" eb="7">
      <t>ヒヨウ</t>
    </rPh>
    <phoneticPr fontId="3"/>
  </si>
  <si>
    <t>光熱水費</t>
    <rPh sb="0" eb="2">
      <t>コウネツ</t>
    </rPh>
    <rPh sb="2" eb="3">
      <t>スイ</t>
    </rPh>
    <rPh sb="3" eb="4">
      <t>ヒ</t>
    </rPh>
    <phoneticPr fontId="3"/>
  </si>
  <si>
    <t>見込まれる費用⑧</t>
    <rPh sb="0" eb="2">
      <t>ミコ</t>
    </rPh>
    <rPh sb="5" eb="7">
      <t>ヒヨウ</t>
    </rPh>
    <phoneticPr fontId="3"/>
  </si>
  <si>
    <t>補助単価</t>
    <rPh sb="0" eb="2">
      <t>ホジョ</t>
    </rPh>
    <rPh sb="2" eb="4">
      <t>タンカ</t>
    </rPh>
    <phoneticPr fontId="3"/>
  </si>
  <si>
    <t>面積</t>
    <rPh sb="0" eb="2">
      <t>メンセキ</t>
    </rPh>
    <phoneticPr fontId="3"/>
  </si>
  <si>
    <t>按分比</t>
    <rPh sb="0" eb="2">
      <t>アンブン</t>
    </rPh>
    <rPh sb="2" eb="3">
      <t>ヒ</t>
    </rPh>
    <phoneticPr fontId="3"/>
  </si>
  <si>
    <t>１</t>
    <phoneticPr fontId="19"/>
  </si>
  <si>
    <t>建設費用</t>
    <phoneticPr fontId="19"/>
  </si>
  <si>
    <t>建設費</t>
    <rPh sb="0" eb="3">
      <t>ケンセツヒ</t>
    </rPh>
    <phoneticPr fontId="3"/>
  </si>
  <si>
    <t>建築工事費</t>
    <rPh sb="0" eb="2">
      <t>ケンチク</t>
    </rPh>
    <rPh sb="2" eb="5">
      <t>コウジヒ</t>
    </rPh>
    <phoneticPr fontId="3"/>
  </si>
  <si>
    <t>工事費</t>
    <rPh sb="0" eb="3">
      <t>コウジヒ</t>
    </rPh>
    <phoneticPr fontId="3"/>
  </si>
  <si>
    <t>委託費</t>
    <rPh sb="0" eb="2">
      <t>イタク</t>
    </rPh>
    <rPh sb="2" eb="3">
      <t>ヒ</t>
    </rPh>
    <phoneticPr fontId="3"/>
  </si>
  <si>
    <t>工事監理費</t>
    <rPh sb="0" eb="2">
      <t>コウジ</t>
    </rPh>
    <rPh sb="2" eb="5">
      <t>カンリヒ</t>
    </rPh>
    <phoneticPr fontId="3"/>
  </si>
  <si>
    <t>計</t>
    <rPh sb="0" eb="1">
      <t>ケイ</t>
    </rPh>
    <phoneticPr fontId="3"/>
  </si>
  <si>
    <t>借入金</t>
    <rPh sb="0" eb="2">
      <t>カリイレ</t>
    </rPh>
    <rPh sb="2" eb="3">
      <t>キン</t>
    </rPh>
    <phoneticPr fontId="3"/>
  </si>
  <si>
    <t>元金</t>
    <rPh sb="0" eb="2">
      <t>ガンキン</t>
    </rPh>
    <phoneticPr fontId="3"/>
  </si>
  <si>
    <t>利息</t>
    <rPh sb="0" eb="2">
      <t>リソク</t>
    </rPh>
    <phoneticPr fontId="3"/>
  </si>
  <si>
    <t>福祉医療機構</t>
    <rPh sb="0" eb="2">
      <t>フクシ</t>
    </rPh>
    <rPh sb="2" eb="4">
      <t>イリョウ</t>
    </rPh>
    <rPh sb="4" eb="6">
      <t>キコウ</t>
    </rPh>
    <phoneticPr fontId="3"/>
  </si>
  <si>
    <t>建物</t>
    <rPh sb="0" eb="2">
      <t>タテモノ</t>
    </rPh>
    <phoneticPr fontId="3"/>
  </si>
  <si>
    <t>土地</t>
    <rPh sb="0" eb="2">
      <t>トチ</t>
    </rPh>
    <phoneticPr fontId="3"/>
  </si>
  <si>
    <t>市中銀行借入金</t>
    <rPh sb="0" eb="2">
      <t>シチュウ</t>
    </rPh>
    <rPh sb="2" eb="4">
      <t>ギンコウ</t>
    </rPh>
    <rPh sb="4" eb="6">
      <t>カリイレ</t>
    </rPh>
    <rPh sb="6" eb="7">
      <t>キン</t>
    </rPh>
    <phoneticPr fontId="3"/>
  </si>
  <si>
    <t>備考</t>
    <rPh sb="0" eb="2">
      <t>ビコウ</t>
    </rPh>
    <phoneticPr fontId="3"/>
  </si>
  <si>
    <t>横浜市補助金</t>
    <rPh sb="0" eb="3">
      <t>ヨコハマシ</t>
    </rPh>
    <rPh sb="3" eb="6">
      <t>ホジョキン</t>
    </rPh>
    <phoneticPr fontId="3"/>
  </si>
  <si>
    <t>２</t>
    <phoneticPr fontId="19"/>
  </si>
  <si>
    <t>修繕・維持費用等</t>
    <rPh sb="0" eb="2">
      <t>シュウゼン</t>
    </rPh>
    <rPh sb="3" eb="5">
      <t>イジ</t>
    </rPh>
    <rPh sb="5" eb="7">
      <t>ヒヨウ</t>
    </rPh>
    <rPh sb="7" eb="8">
      <t>トウ</t>
    </rPh>
    <phoneticPr fontId="19"/>
  </si>
  <si>
    <t>項目</t>
    <rPh sb="0" eb="2">
      <t>コウモク</t>
    </rPh>
    <phoneticPr fontId="3"/>
  </si>
  <si>
    <t>総費用</t>
    <rPh sb="0" eb="3">
      <t>ソウヒヨウ</t>
    </rPh>
    <phoneticPr fontId="3"/>
  </si>
  <si>
    <t>年間費用</t>
    <rPh sb="0" eb="2">
      <t>ネンカン</t>
    </rPh>
    <rPh sb="2" eb="4">
      <t>ヒヨウ</t>
    </rPh>
    <phoneticPr fontId="3"/>
  </si>
  <si>
    <t>修繕・改修</t>
    <rPh sb="0" eb="2">
      <t>シュウゼン</t>
    </rPh>
    <rPh sb="3" eb="5">
      <t>カイシュウ</t>
    </rPh>
    <phoneticPr fontId="3"/>
  </si>
  <si>
    <t>保守管理・点検</t>
    <rPh sb="0" eb="2">
      <t>ホシュ</t>
    </rPh>
    <rPh sb="2" eb="4">
      <t>カンリ</t>
    </rPh>
    <rPh sb="5" eb="7">
      <t>テンケン</t>
    </rPh>
    <phoneticPr fontId="3"/>
  </si>
  <si>
    <t>設備・備品更新</t>
    <rPh sb="0" eb="2">
      <t>セツビ</t>
    </rPh>
    <rPh sb="3" eb="5">
      <t>ビヒン</t>
    </rPh>
    <rPh sb="5" eb="7">
      <t>コウシン</t>
    </rPh>
    <phoneticPr fontId="3"/>
  </si>
  <si>
    <t>リース</t>
    <phoneticPr fontId="3"/>
  </si>
  <si>
    <t>３</t>
    <phoneticPr fontId="19"/>
  </si>
  <si>
    <t>光熱水費</t>
    <rPh sb="0" eb="2">
      <t>コウネツ</t>
    </rPh>
    <rPh sb="2" eb="3">
      <t>スイ</t>
    </rPh>
    <rPh sb="3" eb="4">
      <t>ヒ</t>
    </rPh>
    <phoneticPr fontId="19"/>
  </si>
  <si>
    <t>水道</t>
    <rPh sb="0" eb="2">
      <t>スイドウ</t>
    </rPh>
    <phoneticPr fontId="3"/>
  </si>
  <si>
    <t>電気</t>
    <rPh sb="0" eb="2">
      <t>デンキ</t>
    </rPh>
    <phoneticPr fontId="3"/>
  </si>
  <si>
    <t>ガス</t>
    <phoneticPr fontId="3"/>
  </si>
  <si>
    <t>居住費</t>
    <rPh sb="0" eb="2">
      <t>キョジュウ</t>
    </rPh>
    <rPh sb="2" eb="3">
      <t>ヒ</t>
    </rPh>
    <phoneticPr fontId="3"/>
  </si>
  <si>
    <t>　居住費算定にあたっての基本的事項</t>
    <rPh sb="1" eb="3">
      <t>キョジュウ</t>
    </rPh>
    <rPh sb="3" eb="4">
      <t>ヒ</t>
    </rPh>
    <rPh sb="4" eb="6">
      <t>サンテイ</t>
    </rPh>
    <rPh sb="12" eb="15">
      <t>キホンテキ</t>
    </rPh>
    <rPh sb="15" eb="17">
      <t>ジコウ</t>
    </rPh>
    <phoneticPr fontId="3"/>
  </si>
  <si>
    <t>特別な室料</t>
    <rPh sb="0" eb="2">
      <t>トクベツ</t>
    </rPh>
    <rPh sb="3" eb="5">
      <t>シツリョウ</t>
    </rPh>
    <phoneticPr fontId="3"/>
  </si>
  <si>
    <t>償還年数</t>
    <rPh sb="0" eb="2">
      <t>ショウカン</t>
    </rPh>
    <rPh sb="2" eb="4">
      <t>ネンスウ</t>
    </rPh>
    <phoneticPr fontId="3"/>
  </si>
  <si>
    <t>借入先</t>
    <rPh sb="0" eb="2">
      <t>カリイレ</t>
    </rPh>
    <rPh sb="2" eb="3">
      <t>サキ</t>
    </rPh>
    <phoneticPr fontId="3"/>
  </si>
  <si>
    <t>借入金額</t>
    <rPh sb="0" eb="2">
      <t>カリイレ</t>
    </rPh>
    <rPh sb="2" eb="4">
      <t>キンガク</t>
    </rPh>
    <phoneticPr fontId="3"/>
  </si>
  <si>
    <t>年間償還額</t>
    <rPh sb="0" eb="2">
      <t>ネンカン</t>
    </rPh>
    <rPh sb="2" eb="4">
      <t>ショウカン</t>
    </rPh>
    <rPh sb="4" eb="5">
      <t>ガク</t>
    </rPh>
    <phoneticPr fontId="3"/>
  </si>
  <si>
    <t>市中金融機関</t>
    <rPh sb="0" eb="2">
      <t>シチュウ</t>
    </rPh>
    <rPh sb="2" eb="4">
      <t>キンユウ</t>
    </rPh>
    <rPh sb="4" eb="6">
      <t>キカン</t>
    </rPh>
    <phoneticPr fontId="3"/>
  </si>
  <si>
    <t>事業費及び資金計画</t>
    <rPh sb="0" eb="3">
      <t>ジギョウヒ</t>
    </rPh>
    <rPh sb="3" eb="4">
      <t>オヨ</t>
    </rPh>
    <rPh sb="5" eb="7">
      <t>シキン</t>
    </rPh>
    <rPh sb="7" eb="9">
      <t>ケイカク</t>
    </rPh>
    <phoneticPr fontId="3"/>
  </si>
  <si>
    <t>１　計画地に関する土地利用規制整理表</t>
    <rPh sb="2" eb="4">
      <t>ケイカク</t>
    </rPh>
    <rPh sb="4" eb="5">
      <t>チ</t>
    </rPh>
    <rPh sb="6" eb="7">
      <t>カン</t>
    </rPh>
    <rPh sb="9" eb="11">
      <t>トチ</t>
    </rPh>
    <rPh sb="11" eb="13">
      <t>リヨウ</t>
    </rPh>
    <rPh sb="13" eb="15">
      <t>キセイ</t>
    </rPh>
    <rPh sb="15" eb="17">
      <t>セイリ</t>
    </rPh>
    <rPh sb="17" eb="18">
      <t>ヒョウ</t>
    </rPh>
    <phoneticPr fontId="3"/>
  </si>
  <si>
    <t>確認日</t>
    <rPh sb="0" eb="2">
      <t>カクニン</t>
    </rPh>
    <rPh sb="2" eb="3">
      <t>ビ</t>
    </rPh>
    <phoneticPr fontId="3"/>
  </si>
  <si>
    <t>担当者名</t>
    <rPh sb="0" eb="1">
      <t>タン</t>
    </rPh>
    <rPh sb="1" eb="2">
      <t>トウ</t>
    </rPh>
    <rPh sb="2" eb="3">
      <t>シャ</t>
    </rPh>
    <rPh sb="3" eb="4">
      <t>メイ</t>
    </rPh>
    <phoneticPr fontId="3"/>
  </si>
  <si>
    <t>確認先所管課</t>
    <rPh sb="0" eb="2">
      <t>カクニン</t>
    </rPh>
    <rPh sb="2" eb="3">
      <t>サキ</t>
    </rPh>
    <rPh sb="3" eb="5">
      <t>ショカン</t>
    </rPh>
    <rPh sb="5" eb="6">
      <t>カ</t>
    </rPh>
    <phoneticPr fontId="3"/>
  </si>
  <si>
    <t>該当の有無</t>
    <rPh sb="0" eb="2">
      <t>ガイトウ</t>
    </rPh>
    <rPh sb="3" eb="5">
      <t>ウム</t>
    </rPh>
    <phoneticPr fontId="3"/>
  </si>
  <si>
    <t>土地利用規制</t>
    <rPh sb="0" eb="2">
      <t>トチ</t>
    </rPh>
    <rPh sb="2" eb="4">
      <t>リヨウ</t>
    </rPh>
    <rPh sb="4" eb="6">
      <t>キセイ</t>
    </rPh>
    <phoneticPr fontId="3"/>
  </si>
  <si>
    <t>７</t>
  </si>
  <si>
    <t>８</t>
  </si>
  <si>
    <t>９</t>
  </si>
  <si>
    <t>施設整備計画に係る開発関係所管課との折衝経過の記録</t>
    <rPh sb="0" eb="2">
      <t>シセツ</t>
    </rPh>
    <rPh sb="2" eb="4">
      <t>セイビ</t>
    </rPh>
    <rPh sb="4" eb="6">
      <t>ケイカク</t>
    </rPh>
    <rPh sb="7" eb="8">
      <t>カカ</t>
    </rPh>
    <rPh sb="9" eb="11">
      <t>カイハツ</t>
    </rPh>
    <rPh sb="11" eb="13">
      <t>カンケイ</t>
    </rPh>
    <rPh sb="13" eb="15">
      <t>ショカン</t>
    </rPh>
    <rPh sb="15" eb="16">
      <t>カ</t>
    </rPh>
    <rPh sb="18" eb="20">
      <t>セッショウ</t>
    </rPh>
    <rPh sb="20" eb="22">
      <t>ケイカ</t>
    </rPh>
    <rPh sb="23" eb="25">
      <t>キロク</t>
    </rPh>
    <phoneticPr fontId="3"/>
  </si>
  <si>
    <t>２　土地利用規制に関する関係所管課との折衝経過の記録</t>
    <rPh sb="2" eb="4">
      <t>トチ</t>
    </rPh>
    <rPh sb="4" eb="6">
      <t>リヨウ</t>
    </rPh>
    <rPh sb="6" eb="8">
      <t>キセイ</t>
    </rPh>
    <rPh sb="9" eb="10">
      <t>カン</t>
    </rPh>
    <rPh sb="12" eb="14">
      <t>カンケイ</t>
    </rPh>
    <rPh sb="14" eb="16">
      <t>ショカン</t>
    </rPh>
    <rPh sb="16" eb="17">
      <t>カ</t>
    </rPh>
    <rPh sb="19" eb="21">
      <t>セッショウ</t>
    </rPh>
    <rPh sb="21" eb="23">
      <t>ケイカ</t>
    </rPh>
    <rPh sb="24" eb="26">
      <t>キロク</t>
    </rPh>
    <phoneticPr fontId="3"/>
  </si>
  <si>
    <t>利率</t>
    <rPh sb="0" eb="2">
      <t>リリツ</t>
    </rPh>
    <phoneticPr fontId="3"/>
  </si>
  <si>
    <t>区分</t>
    <rPh sb="0" eb="2">
      <t>クブン</t>
    </rPh>
    <phoneticPr fontId="3"/>
  </si>
  <si>
    <t>返済年度</t>
    <rPh sb="0" eb="2">
      <t>ヘンサイ</t>
    </rPh>
    <rPh sb="2" eb="4">
      <t>ネンド</t>
    </rPh>
    <phoneticPr fontId="3"/>
  </si>
  <si>
    <t>％</t>
    <phoneticPr fontId="3"/>
  </si>
  <si>
    <t>既借入分</t>
    <rPh sb="0" eb="1">
      <t>キ</t>
    </rPh>
    <rPh sb="1" eb="3">
      <t>カリイレ</t>
    </rPh>
    <rPh sb="3" eb="4">
      <t>ブン</t>
    </rPh>
    <phoneticPr fontId="3"/>
  </si>
  <si>
    <t>償還財源内訳</t>
    <rPh sb="0" eb="2">
      <t>ショウカン</t>
    </rPh>
    <rPh sb="2" eb="4">
      <t>ザイゲン</t>
    </rPh>
    <rPh sb="4" eb="6">
      <t>ウチワケ</t>
    </rPh>
    <phoneticPr fontId="3"/>
  </si>
  <si>
    <t>◎返済計画</t>
    <rPh sb="1" eb="3">
      <t>ヘンサイ</t>
    </rPh>
    <rPh sb="3" eb="5">
      <t>ケイカク</t>
    </rPh>
    <phoneticPr fontId="3"/>
  </si>
  <si>
    <t>借入金償還計画等一覧表</t>
    <rPh sb="0" eb="2">
      <t>カリイレ</t>
    </rPh>
    <rPh sb="2" eb="3">
      <t>キン</t>
    </rPh>
    <rPh sb="3" eb="5">
      <t>ショウカン</t>
    </rPh>
    <rPh sb="5" eb="7">
      <t>ケイカク</t>
    </rPh>
    <rPh sb="7" eb="8">
      <t>トウ</t>
    </rPh>
    <rPh sb="8" eb="10">
      <t>イチラン</t>
    </rPh>
    <rPh sb="10" eb="11">
      <t>ヒョウ</t>
    </rPh>
    <phoneticPr fontId="3"/>
  </si>
  <si>
    <t>11</t>
  </si>
  <si>
    <t>12</t>
  </si>
  <si>
    <t>13</t>
  </si>
  <si>
    <t>14</t>
  </si>
  <si>
    <t>15</t>
  </si>
  <si>
    <t>16</t>
  </si>
  <si>
    <t>17</t>
  </si>
  <si>
    <t>18</t>
  </si>
  <si>
    <t>19</t>
  </si>
  <si>
    <t>20</t>
  </si>
  <si>
    <t>％</t>
    <phoneticPr fontId="3"/>
  </si>
  <si>
    <t>□</t>
    <phoneticPr fontId="3"/>
  </si>
  <si>
    <t>・</t>
    <phoneticPr fontId="3"/>
  </si>
  <si>
    <t>□</t>
    <phoneticPr fontId="3"/>
  </si>
  <si>
    <t>１</t>
    <phoneticPr fontId="3"/>
  </si>
  <si>
    <t>10</t>
    <phoneticPr fontId="3"/>
  </si>
  <si>
    <t>独立行政法人福祉医療機構</t>
    <rPh sb="0" eb="2">
      <t>ドクリツ</t>
    </rPh>
    <rPh sb="2" eb="4">
      <t>ギョウセイ</t>
    </rPh>
    <rPh sb="4" eb="6">
      <t>ホウジン</t>
    </rPh>
    <rPh sb="6" eb="8">
      <t>フクシ</t>
    </rPh>
    <rPh sb="8" eb="10">
      <t>イリョウ</t>
    </rPh>
    <rPh sb="10" eb="12">
      <t>キコウ</t>
    </rPh>
    <phoneticPr fontId="3"/>
  </si>
  <si>
    <t>寄付者ごとの寄付を証明する書類(贈与契約書等の写し)</t>
    <rPh sb="0" eb="2">
      <t>キフ</t>
    </rPh>
    <rPh sb="2" eb="3">
      <t>シャ</t>
    </rPh>
    <rPh sb="6" eb="8">
      <t>キフ</t>
    </rPh>
    <rPh sb="9" eb="11">
      <t>ショウメイ</t>
    </rPh>
    <rPh sb="13" eb="15">
      <t>ショルイ</t>
    </rPh>
    <rPh sb="16" eb="18">
      <t>ゾウヨ</t>
    </rPh>
    <rPh sb="18" eb="21">
      <t>ケイヤクショ</t>
    </rPh>
    <rPh sb="21" eb="22">
      <t>トウ</t>
    </rPh>
    <rPh sb="23" eb="24">
      <t>ウツ</t>
    </rPh>
    <phoneticPr fontId="2"/>
  </si>
  <si>
    <t>(当該寄付者についての)収入の証明</t>
    <rPh sb="1" eb="3">
      <t>トウガイ</t>
    </rPh>
    <rPh sb="3" eb="5">
      <t>キフ</t>
    </rPh>
    <rPh sb="5" eb="6">
      <t>シャ</t>
    </rPh>
    <rPh sb="12" eb="14">
      <t>シュウニュウ</t>
    </rPh>
    <rPh sb="15" eb="17">
      <t>ショウメイ</t>
    </rPh>
    <phoneticPr fontId="2"/>
  </si>
  <si>
    <t>(当該団体の)定款</t>
    <rPh sb="1" eb="3">
      <t>トウガイ</t>
    </rPh>
    <rPh sb="3" eb="5">
      <t>ダンタイ</t>
    </rPh>
    <rPh sb="7" eb="9">
      <t>テイカン</t>
    </rPh>
    <phoneticPr fontId="2"/>
  </si>
  <si>
    <t>(当該団体の)登記簿謄本</t>
    <rPh sb="1" eb="3">
      <t>トウガイ</t>
    </rPh>
    <rPh sb="3" eb="5">
      <t>ダンタイ</t>
    </rPh>
    <rPh sb="7" eb="10">
      <t>トウキボ</t>
    </rPh>
    <rPh sb="10" eb="12">
      <t>トウホン</t>
    </rPh>
    <phoneticPr fontId="2"/>
  </si>
  <si>
    <t>寄付に関する(当該団体の)理事会議事録</t>
    <rPh sb="0" eb="2">
      <t>キフ</t>
    </rPh>
    <rPh sb="3" eb="4">
      <t>カン</t>
    </rPh>
    <rPh sb="7" eb="9">
      <t>トウガイ</t>
    </rPh>
    <rPh sb="9" eb="11">
      <t>ダンタイ</t>
    </rPh>
    <rPh sb="13" eb="16">
      <t>リジカイ</t>
    </rPh>
    <rPh sb="16" eb="19">
      <t>ギジロク</t>
    </rPh>
    <phoneticPr fontId="2"/>
  </si>
  <si>
    <t>役員会議事録(計画に関するもの)</t>
    <rPh sb="0" eb="3">
      <t>ヤクインカイ</t>
    </rPh>
    <rPh sb="3" eb="6">
      <t>ギジロク</t>
    </rPh>
    <rPh sb="7" eb="9">
      <t>ケイカク</t>
    </rPh>
    <rPh sb="10" eb="11">
      <t>カン</t>
    </rPh>
    <phoneticPr fontId="2"/>
  </si>
  <si>
    <t>施設長予定者の履歴書(施設長資格の有無を記載すること)</t>
    <rPh sb="0" eb="2">
      <t>シセツ</t>
    </rPh>
    <rPh sb="2" eb="3">
      <t>チョウ</t>
    </rPh>
    <rPh sb="3" eb="6">
      <t>ヨテイシャ</t>
    </rPh>
    <rPh sb="7" eb="10">
      <t>リレキショ</t>
    </rPh>
    <rPh sb="11" eb="13">
      <t>シセツ</t>
    </rPh>
    <rPh sb="13" eb="14">
      <t>チョウ</t>
    </rPh>
    <rPh sb="14" eb="16">
      <t>シカク</t>
    </rPh>
    <rPh sb="17" eb="19">
      <t>ウム</t>
    </rPh>
    <rPh sb="20" eb="22">
      <t>キサイ</t>
    </rPh>
    <phoneticPr fontId="2"/>
  </si>
  <si>
    <t>施設整備計画に係る開発関係所管課との折衝経過の記録(様式１)</t>
    <rPh sb="0" eb="2">
      <t>シセツ</t>
    </rPh>
    <rPh sb="2" eb="4">
      <t>セイビ</t>
    </rPh>
    <rPh sb="4" eb="6">
      <t>ケイカク</t>
    </rPh>
    <rPh sb="7" eb="8">
      <t>カカ</t>
    </rPh>
    <rPh sb="9" eb="11">
      <t>カイハツ</t>
    </rPh>
    <rPh sb="11" eb="13">
      <t>カンケイ</t>
    </rPh>
    <rPh sb="13" eb="15">
      <t>ショカン</t>
    </rPh>
    <rPh sb="15" eb="16">
      <t>カ</t>
    </rPh>
    <rPh sb="18" eb="20">
      <t>セッショウ</t>
    </rPh>
    <rPh sb="20" eb="22">
      <t>ケイカ</t>
    </rPh>
    <rPh sb="23" eb="25">
      <t>キロク</t>
    </rPh>
    <rPh sb="26" eb="28">
      <t>ヨウシキ</t>
    </rPh>
    <phoneticPr fontId="2"/>
  </si>
  <si>
    <t xml:space="preserve"> (10)　</t>
    <phoneticPr fontId="3"/>
  </si>
  <si>
    <t xml:space="preserve"> (11)　</t>
    <phoneticPr fontId="3"/>
  </si>
  <si>
    <t>協力歯科医療機関</t>
    <rPh sb="0" eb="2">
      <t>キョウリョク</t>
    </rPh>
    <rPh sb="2" eb="4">
      <t>シカ</t>
    </rPh>
    <rPh sb="4" eb="6">
      <t>イリョウ</t>
    </rPh>
    <rPh sb="6" eb="8">
      <t>キカン</t>
    </rPh>
    <phoneticPr fontId="3"/>
  </si>
  <si>
    <t>介護支援専門員</t>
    <rPh sb="0" eb="2">
      <t>カイゴ</t>
    </rPh>
    <rPh sb="2" eb="4">
      <t>シエン</t>
    </rPh>
    <rPh sb="4" eb="7">
      <t>センモンイン</t>
    </rPh>
    <phoneticPr fontId="3"/>
  </si>
  <si>
    <t>常勤換算後の人数</t>
    <rPh sb="0" eb="2">
      <t>ジョウキン</t>
    </rPh>
    <rPh sb="2" eb="4">
      <t>カンサン</t>
    </rPh>
    <rPh sb="4" eb="5">
      <t>ゴ</t>
    </rPh>
    <rPh sb="6" eb="8">
      <t>ニンズウ</t>
    </rPh>
    <phoneticPr fontId="3"/>
  </si>
  <si>
    <t>今回借入分</t>
    <rPh sb="0" eb="2">
      <t>コンカイ</t>
    </rPh>
    <rPh sb="2" eb="4">
      <t>カリイレ</t>
    </rPh>
    <rPh sb="4" eb="5">
      <t>ブン</t>
    </rPh>
    <phoneticPr fontId="3"/>
  </si>
  <si>
    <t>　</t>
    <phoneticPr fontId="3"/>
  </si>
  <si>
    <t>所　在　地</t>
    <rPh sb="0" eb="1">
      <t>トコロ</t>
    </rPh>
    <rPh sb="2" eb="3">
      <t>ザイ</t>
    </rPh>
    <rPh sb="4" eb="5">
      <t>チ</t>
    </rPh>
    <phoneticPr fontId="3"/>
  </si>
  <si>
    <t>法　人　名</t>
    <rPh sb="0" eb="1">
      <t>ホウ</t>
    </rPh>
    <rPh sb="2" eb="3">
      <t>ジン</t>
    </rPh>
    <rPh sb="4" eb="5">
      <t>メイ</t>
    </rPh>
    <phoneticPr fontId="3"/>
  </si>
  <si>
    <t>設立登記年月日</t>
    <rPh sb="0" eb="2">
      <t>セツリツ</t>
    </rPh>
    <rPh sb="2" eb="4">
      <t>トウキ</t>
    </rPh>
    <rPh sb="4" eb="7">
      <t>ネンガッピ</t>
    </rPh>
    <phoneticPr fontId="3"/>
  </si>
  <si>
    <t>事業の概要</t>
    <rPh sb="0" eb="2">
      <t>ジギョウ</t>
    </rPh>
    <rPh sb="3" eb="5">
      <t>ガイヨウ</t>
    </rPh>
    <phoneticPr fontId="3"/>
  </si>
  <si>
    <t>事業開始年月日</t>
    <rPh sb="0" eb="2">
      <t>ジギョウ</t>
    </rPh>
    <rPh sb="2" eb="4">
      <t>カイシ</t>
    </rPh>
    <rPh sb="4" eb="7">
      <t>ネンガッピ</t>
    </rPh>
    <phoneticPr fontId="3"/>
  </si>
  <si>
    <r>
      <t>氏名</t>
    </r>
    <r>
      <rPr>
        <sz val="9"/>
        <rFont val="ＭＳ 明朝"/>
        <family val="1"/>
        <charset val="128"/>
      </rPr>
      <t>（ふりがな）</t>
    </r>
    <rPh sb="0" eb="2">
      <t>シメイ</t>
    </rPh>
    <phoneticPr fontId="3"/>
  </si>
  <si>
    <t>主な福祉経歴等</t>
    <rPh sb="0" eb="1">
      <t>オモ</t>
    </rPh>
    <rPh sb="2" eb="4">
      <t>フクシ</t>
    </rPh>
    <rPh sb="4" eb="6">
      <t>ケイレキ</t>
    </rPh>
    <rPh sb="6" eb="7">
      <t>トウ</t>
    </rPh>
    <phoneticPr fontId="3"/>
  </si>
  <si>
    <t>生活相談員</t>
    <rPh sb="0" eb="2">
      <t>セイカツ</t>
    </rPh>
    <rPh sb="2" eb="5">
      <t>ソウダンイン</t>
    </rPh>
    <phoneticPr fontId="3"/>
  </si>
  <si>
    <t>介護職員</t>
    <rPh sb="0" eb="2">
      <t>カイゴ</t>
    </rPh>
    <rPh sb="2" eb="4">
      <t>ショクイン</t>
    </rPh>
    <phoneticPr fontId="3"/>
  </si>
  <si>
    <t>看護職員</t>
    <rPh sb="0" eb="2">
      <t>カンゴ</t>
    </rPh>
    <rPh sb="2" eb="4">
      <t>ショクイン</t>
    </rPh>
    <phoneticPr fontId="3"/>
  </si>
  <si>
    <t>基　準　数</t>
    <rPh sb="0" eb="1">
      <t>モト</t>
    </rPh>
    <rPh sb="2" eb="3">
      <t>ジュン</t>
    </rPh>
    <rPh sb="4" eb="5">
      <t>スウ</t>
    </rPh>
    <phoneticPr fontId="3"/>
  </si>
  <si>
    <t>採
用</t>
    <rPh sb="0" eb="1">
      <t>サイ</t>
    </rPh>
    <rPh sb="2" eb="3">
      <t>ヨウ</t>
    </rPh>
    <phoneticPr fontId="3"/>
  </si>
  <si>
    <t>非常勤</t>
    <rPh sb="0" eb="3">
      <t>ヒジョウキン</t>
    </rPh>
    <phoneticPr fontId="3"/>
  </si>
  <si>
    <t>常　勤</t>
    <rPh sb="0" eb="1">
      <t>ツネ</t>
    </rPh>
    <rPh sb="2" eb="3">
      <t>ツトム</t>
    </rPh>
    <phoneticPr fontId="3"/>
  </si>
  <si>
    <t>※　「有」の場合は、当該事業内容の分かる資料を提出してください。</t>
    <rPh sb="3" eb="4">
      <t>ア</t>
    </rPh>
    <rPh sb="6" eb="8">
      <t>バアイ</t>
    </rPh>
    <rPh sb="10" eb="12">
      <t>トウガイ</t>
    </rPh>
    <rPh sb="12" eb="14">
      <t>ジギョウ</t>
    </rPh>
    <rPh sb="14" eb="16">
      <t>ナイヨウ</t>
    </rPh>
    <rPh sb="17" eb="18">
      <t>ワ</t>
    </rPh>
    <rPh sb="20" eb="22">
      <t>シリョウ</t>
    </rPh>
    <rPh sb="23" eb="25">
      <t>テイシュツ</t>
    </rPh>
    <phoneticPr fontId="3"/>
  </si>
  <si>
    <t>接続道路・道路幅員</t>
    <rPh sb="0" eb="2">
      <t>セツゾク</t>
    </rPh>
    <rPh sb="2" eb="4">
      <t>ドウロ</t>
    </rPh>
    <rPh sb="5" eb="7">
      <t>ドウロ</t>
    </rPh>
    <rPh sb="7" eb="9">
      <t>フクイン</t>
    </rPh>
    <phoneticPr fontId="3"/>
  </si>
  <si>
    <t>道路移管</t>
    <rPh sb="0" eb="2">
      <t>ドウロ</t>
    </rPh>
    <rPh sb="2" eb="4">
      <t>イカン</t>
    </rPh>
    <phoneticPr fontId="3"/>
  </si>
  <si>
    <t>施設名</t>
    <rPh sb="0" eb="3">
      <t>シセツメイ</t>
    </rPh>
    <phoneticPr fontId="3"/>
  </si>
  <si>
    <t>借入先</t>
    <rPh sb="0" eb="3">
      <t>カリイレサキ</t>
    </rPh>
    <phoneticPr fontId="3"/>
  </si>
  <si>
    <t>借入額</t>
    <rPh sb="0" eb="3">
      <t>カリイレガク</t>
    </rPh>
    <phoneticPr fontId="3"/>
  </si>
  <si>
    <t>年間償還額※2</t>
    <rPh sb="0" eb="2">
      <t>ネンカン</t>
    </rPh>
    <rPh sb="2" eb="5">
      <t>ショウカンガク</t>
    </rPh>
    <phoneticPr fontId="3"/>
  </si>
  <si>
    <t>残金※1</t>
    <rPh sb="0" eb="2">
      <t>ザンキン</t>
    </rPh>
    <phoneticPr fontId="3"/>
  </si>
  <si>
    <t>償還助成後※3</t>
    <rPh sb="0" eb="2">
      <t>ショウカン</t>
    </rPh>
    <rPh sb="2" eb="4">
      <t>ジョセイ</t>
    </rPh>
    <rPh sb="4" eb="5">
      <t>ゴ</t>
    </rPh>
    <phoneticPr fontId="3"/>
  </si>
  <si>
    <t>※3　償還助成がある場合は、助成後の法人負担額を記載すること。</t>
    <rPh sb="3" eb="5">
      <t>ショウカン</t>
    </rPh>
    <rPh sb="5" eb="7">
      <t>ジョセイ</t>
    </rPh>
    <rPh sb="10" eb="12">
      <t>バアイ</t>
    </rPh>
    <rPh sb="14" eb="16">
      <t>ジョセイ</t>
    </rPh>
    <rPh sb="16" eb="17">
      <t>ゴ</t>
    </rPh>
    <rPh sb="18" eb="20">
      <t>ホウジン</t>
    </rPh>
    <rPh sb="20" eb="23">
      <t>フタンガク</t>
    </rPh>
    <rPh sb="24" eb="26">
      <t>キサイ</t>
    </rPh>
    <phoneticPr fontId="3"/>
  </si>
  <si>
    <t>緑化面積</t>
    <rPh sb="0" eb="2">
      <t>リョクカ</t>
    </rPh>
    <rPh sb="2" eb="4">
      <t>メンセキ</t>
    </rPh>
    <phoneticPr fontId="3"/>
  </si>
  <si>
    <t>駐車場</t>
    <rPh sb="0" eb="3">
      <t>チュウシャジョウ</t>
    </rPh>
    <phoneticPr fontId="3"/>
  </si>
  <si>
    <t>台</t>
    <rPh sb="0" eb="1">
      <t>ダイ</t>
    </rPh>
    <phoneticPr fontId="3"/>
  </si>
  <si>
    <t>内　訳</t>
    <rPh sb="0" eb="1">
      <t>ウチ</t>
    </rPh>
    <rPh sb="2" eb="3">
      <t>ワケ</t>
    </rPh>
    <phoneticPr fontId="3"/>
  </si>
  <si>
    <t>敷地面積に対し</t>
    <rPh sb="0" eb="2">
      <t>シキチ</t>
    </rPh>
    <rPh sb="2" eb="4">
      <t>メンセキ</t>
    </rPh>
    <rPh sb="5" eb="6">
      <t>タイ</t>
    </rPh>
    <phoneticPr fontId="3"/>
  </si>
  <si>
    <t>・20年以上とする。（福祉医療機構の償還期間と合わせること。）</t>
    <rPh sb="3" eb="6">
      <t>ネンイジョウ</t>
    </rPh>
    <rPh sb="11" eb="13">
      <t>フクシ</t>
    </rPh>
    <rPh sb="13" eb="15">
      <t>イリョウ</t>
    </rPh>
    <rPh sb="15" eb="17">
      <t>キコウ</t>
    </rPh>
    <rPh sb="18" eb="20">
      <t>ショウカン</t>
    </rPh>
    <rPh sb="20" eb="22">
      <t>キカン</t>
    </rPh>
    <rPh sb="23" eb="24">
      <t>ア</t>
    </rPh>
    <phoneticPr fontId="3"/>
  </si>
  <si>
    <t>〃</t>
    <phoneticPr fontId="3"/>
  </si>
  <si>
    <t>氏</t>
    <rPh sb="0" eb="1">
      <t>シ</t>
    </rPh>
    <phoneticPr fontId="3"/>
  </si>
  <si>
    <t>名</t>
    <rPh sb="0" eb="1">
      <t>メイ</t>
    </rPh>
    <phoneticPr fontId="3"/>
  </si>
  <si>
    <t>□有（　年）</t>
    <rPh sb="1" eb="2">
      <t>ア</t>
    </rPh>
    <rPh sb="4" eb="5">
      <t>ネン</t>
    </rPh>
    <phoneticPr fontId="3"/>
  </si>
  <si>
    <t>増築の場合</t>
    <rPh sb="0" eb="2">
      <t>ゾウチク</t>
    </rPh>
    <rPh sb="3" eb="5">
      <t>バアイ</t>
    </rPh>
    <phoneticPr fontId="3"/>
  </si>
  <si>
    <t>T
S
H　　・　　・</t>
    <phoneticPr fontId="3"/>
  </si>
  <si>
    <t>住　　　所</t>
    <rPh sb="0" eb="1">
      <t>ジュウ</t>
    </rPh>
    <rPh sb="4" eb="5">
      <t>ショ</t>
    </rPh>
    <phoneticPr fontId="3"/>
  </si>
  <si>
    <t>役職名</t>
    <rPh sb="0" eb="3">
      <t>ヤクショクメイ</t>
    </rPh>
    <phoneticPr fontId="3"/>
  </si>
  <si>
    <t>氏名のフリガナ</t>
    <rPh sb="0" eb="2">
      <t>シメイ</t>
    </rPh>
    <phoneticPr fontId="3"/>
  </si>
  <si>
    <t>急傾斜地崩壊危険区域</t>
    <rPh sb="0" eb="3">
      <t>キュウケイシャ</t>
    </rPh>
    <rPh sb="3" eb="4">
      <t>チ</t>
    </rPh>
    <rPh sb="4" eb="6">
      <t>ホウカイ</t>
    </rPh>
    <rPh sb="6" eb="8">
      <t>キケン</t>
    </rPh>
    <rPh sb="8" eb="10">
      <t>クイキ</t>
    </rPh>
    <phoneticPr fontId="3"/>
  </si>
  <si>
    <t>横浜川崎治水事務所</t>
    <rPh sb="0" eb="2">
      <t>ヨコハマ</t>
    </rPh>
    <rPh sb="2" eb="4">
      <t>カワサキ</t>
    </rPh>
    <rPh sb="4" eb="6">
      <t>チスイ</t>
    </rPh>
    <rPh sb="6" eb="9">
      <t>ジムショ</t>
    </rPh>
    <phoneticPr fontId="3"/>
  </si>
  <si>
    <t>役員構成　　　　　　　　　　　　　　　　　　　　　　</t>
    <rPh sb="0" eb="2">
      <t>ヤクイン</t>
    </rPh>
    <rPh sb="2" eb="4">
      <t>コウセイ</t>
    </rPh>
    <phoneticPr fontId="3"/>
  </si>
  <si>
    <t>代表者名</t>
    <rPh sb="0" eb="3">
      <t>ダイヒョウシャ</t>
    </rPh>
    <rPh sb="3" eb="4">
      <t>メイ</t>
    </rPh>
    <phoneticPr fontId="3"/>
  </si>
  <si>
    <t>法人
担当者連絡先</t>
    <rPh sb="0" eb="2">
      <t>ホウジン</t>
    </rPh>
    <rPh sb="3" eb="6">
      <t>タントウシャ</t>
    </rPh>
    <rPh sb="6" eb="9">
      <t>レンラクサキ</t>
    </rPh>
    <phoneticPr fontId="3"/>
  </si>
  <si>
    <t>申請者</t>
    <rPh sb="0" eb="1">
      <t>サル</t>
    </rPh>
    <rPh sb="1" eb="2">
      <t>ショウ</t>
    </rPh>
    <rPh sb="2" eb="3">
      <t>シャ</t>
    </rPh>
    <phoneticPr fontId="3"/>
  </si>
  <si>
    <r>
      <t>生年月日
(</t>
    </r>
    <r>
      <rPr>
        <sz val="8"/>
        <rFont val="ＭＳ 明朝"/>
        <family val="1"/>
        <charset val="128"/>
      </rPr>
      <t>大正T,昭和S,平成H)</t>
    </r>
    <rPh sb="0" eb="2">
      <t>セイネン</t>
    </rPh>
    <rPh sb="2" eb="4">
      <t>ガッピ</t>
    </rPh>
    <rPh sb="6" eb="8">
      <t>タイショウ</t>
    </rPh>
    <rPh sb="10" eb="12">
      <t>ショウワ</t>
    </rPh>
    <rPh sb="14" eb="16">
      <t>ヘイセイ</t>
    </rPh>
    <phoneticPr fontId="3"/>
  </si>
  <si>
    <r>
      <t xml:space="preserve">性別
</t>
    </r>
    <r>
      <rPr>
        <sz val="8"/>
        <rFont val="ＭＳ 明朝"/>
        <family val="1"/>
        <charset val="128"/>
      </rPr>
      <t>(男・女)</t>
    </r>
    <rPh sb="0" eb="2">
      <t>セイベツ</t>
    </rPh>
    <rPh sb="4" eb="5">
      <t>オトコ</t>
    </rPh>
    <rPh sb="6" eb="7">
      <t>オンナ</t>
    </rPh>
    <phoneticPr fontId="3"/>
  </si>
  <si>
    <t>事業費及び財源内訳</t>
    <rPh sb="0" eb="3">
      <t>ジギョウヒ</t>
    </rPh>
    <rPh sb="3" eb="4">
      <t>オヨ</t>
    </rPh>
    <rPh sb="5" eb="7">
      <t>ザイゲン</t>
    </rPh>
    <rPh sb="7" eb="9">
      <t>ウチワケ</t>
    </rPh>
    <phoneticPr fontId="3"/>
  </si>
  <si>
    <t>介護保険施設等の
経験年数</t>
    <rPh sb="2" eb="4">
      <t>ホケン</t>
    </rPh>
    <phoneticPr fontId="3"/>
  </si>
  <si>
    <t>うち介護保険施設等の
施設長経験</t>
    <rPh sb="2" eb="4">
      <t>カイゴ</t>
    </rPh>
    <rPh sb="4" eb="6">
      <t>ホケン</t>
    </rPh>
    <rPh sb="6" eb="8">
      <t>シセツ</t>
    </rPh>
    <rPh sb="8" eb="9">
      <t>トウ</t>
    </rPh>
    <rPh sb="11" eb="12">
      <t>セ</t>
    </rPh>
    <rPh sb="12" eb="13">
      <t>モウケル</t>
    </rPh>
    <rPh sb="13" eb="14">
      <t>チョウ</t>
    </rPh>
    <rPh sb="14" eb="16">
      <t>ケイケン</t>
    </rPh>
    <phoneticPr fontId="3"/>
  </si>
  <si>
    <t>うち特養の施設長経験</t>
    <rPh sb="2" eb="4">
      <t>トクヨウ</t>
    </rPh>
    <rPh sb="5" eb="8">
      <t>シセツチョウ</t>
    </rPh>
    <rPh sb="8" eb="10">
      <t>ケイケン</t>
    </rPh>
    <phoneticPr fontId="3"/>
  </si>
  <si>
    <t>　増築により、既存施設の一部を共用する場合は、当該部分に係る建設費は遡って再計算し、既存施設の居住費の適正化に配慮すること。（考え方について別紙で提出すること）</t>
    <rPh sb="63" eb="64">
      <t>カンガ</t>
    </rPh>
    <rPh sb="65" eb="66">
      <t>カタ</t>
    </rPh>
    <rPh sb="70" eb="72">
      <t>ベッシ</t>
    </rPh>
    <rPh sb="73" eb="75">
      <t>テイシュツ</t>
    </rPh>
    <phoneticPr fontId="3"/>
  </si>
  <si>
    <t>　運転資金には、施設の年間運営費の２/１２以上に相当する額を計上すること。</t>
    <rPh sb="1" eb="3">
      <t>ウンテン</t>
    </rPh>
    <rPh sb="3" eb="5">
      <t>シキン</t>
    </rPh>
    <rPh sb="8" eb="10">
      <t>シセツ</t>
    </rPh>
    <rPh sb="11" eb="13">
      <t>ネンカン</t>
    </rPh>
    <rPh sb="13" eb="16">
      <t>ウンエイヒ</t>
    </rPh>
    <rPh sb="21" eb="23">
      <t>イジョウ</t>
    </rPh>
    <rPh sb="24" eb="26">
      <t>ソウトウ</t>
    </rPh>
    <rPh sb="28" eb="29">
      <t>ガク</t>
    </rPh>
    <rPh sb="30" eb="32">
      <t>ケイジョウ</t>
    </rPh>
    <phoneticPr fontId="3"/>
  </si>
  <si>
    <t>役　員　等　氏　名　一　覧　表</t>
    <rPh sb="0" eb="1">
      <t>ヤク</t>
    </rPh>
    <rPh sb="2" eb="3">
      <t>イン</t>
    </rPh>
    <rPh sb="4" eb="5">
      <t>トウ</t>
    </rPh>
    <rPh sb="6" eb="7">
      <t>シ</t>
    </rPh>
    <rPh sb="8" eb="9">
      <t>メイ</t>
    </rPh>
    <rPh sb="10" eb="11">
      <t>イッ</t>
    </rPh>
    <rPh sb="12" eb="13">
      <t>ラン</t>
    </rPh>
    <rPh sb="14" eb="15">
      <t>ヒョウ</t>
    </rPh>
    <phoneticPr fontId="3"/>
  </si>
  <si>
    <t>本様式に記載された情報を神奈川県警察本部長に照会することについて、同意します。</t>
    <rPh sb="0" eb="1">
      <t>ホン</t>
    </rPh>
    <rPh sb="1" eb="3">
      <t>ヨウシキ</t>
    </rPh>
    <rPh sb="4" eb="6">
      <t>キサイ</t>
    </rPh>
    <rPh sb="9" eb="11">
      <t>ジョウホウ</t>
    </rPh>
    <rPh sb="12" eb="16">
      <t>カナガワケン</t>
    </rPh>
    <rPh sb="16" eb="18">
      <t>ケイサツ</t>
    </rPh>
    <rPh sb="18" eb="21">
      <t>ホンブチョウ</t>
    </rPh>
    <rPh sb="22" eb="24">
      <t>ショウカイ</t>
    </rPh>
    <rPh sb="33" eb="35">
      <t>ドウイ</t>
    </rPh>
    <phoneticPr fontId="3"/>
  </si>
  <si>
    <t>　横浜市暴力団排除条例第８条に基づき、代表者又は役員に暴力団員がいないことを確認するため、</t>
    <rPh sb="1" eb="4">
      <t>ヨコハマシ</t>
    </rPh>
    <rPh sb="4" eb="7">
      <t>ボウリョクダン</t>
    </rPh>
    <rPh sb="7" eb="9">
      <t>ハイジョ</t>
    </rPh>
    <rPh sb="9" eb="11">
      <t>ジョウレイ</t>
    </rPh>
    <rPh sb="11" eb="12">
      <t>ダイ</t>
    </rPh>
    <rPh sb="13" eb="14">
      <t>ジョウ</t>
    </rPh>
    <rPh sb="15" eb="16">
      <t>モト</t>
    </rPh>
    <rPh sb="19" eb="22">
      <t>ダイヒョウシャ</t>
    </rPh>
    <rPh sb="22" eb="23">
      <t>マタ</t>
    </rPh>
    <rPh sb="24" eb="26">
      <t>ヤクイン</t>
    </rPh>
    <rPh sb="27" eb="30">
      <t>ボウリョクダン</t>
    </rPh>
    <rPh sb="30" eb="31">
      <t>イン</t>
    </rPh>
    <rPh sb="38" eb="40">
      <t>カクニン</t>
    </rPh>
    <phoneticPr fontId="3"/>
  </si>
  <si>
    <t>　また、記載された全ての役員に同趣旨を説明し、同意を得ています。</t>
    <rPh sb="4" eb="6">
      <t>キサイ</t>
    </rPh>
    <rPh sb="9" eb="10">
      <t>スベ</t>
    </rPh>
    <rPh sb="12" eb="14">
      <t>ヤクイン</t>
    </rPh>
    <rPh sb="15" eb="18">
      <t>ドウシュシ</t>
    </rPh>
    <rPh sb="19" eb="21">
      <t>セツメイ</t>
    </rPh>
    <rPh sb="23" eb="25">
      <t>ドウイ</t>
    </rPh>
    <rPh sb="26" eb="27">
      <t>エ</t>
    </rPh>
    <phoneticPr fontId="3"/>
  </si>
  <si>
    <r>
      <t>□　</t>
    </r>
    <r>
      <rPr>
        <sz val="11"/>
        <rFont val="ＭＳ 明朝"/>
        <family val="1"/>
        <charset val="128"/>
      </rPr>
      <t>無</t>
    </r>
    <rPh sb="2" eb="3">
      <t>ナ</t>
    </rPh>
    <phoneticPr fontId="3"/>
  </si>
  <si>
    <t>△△△△△△</t>
    <phoneticPr fontId="3"/>
  </si>
  <si>
    <t>△△△△△△</t>
    <phoneticPr fontId="3"/>
  </si>
  <si>
    <t>～</t>
    <phoneticPr fontId="3"/>
  </si>
  <si>
    <t>※　利率</t>
    <rPh sb="2" eb="4">
      <t>リリツ</t>
    </rPh>
    <phoneticPr fontId="3"/>
  </si>
  <si>
    <t>（写）に原本証明</t>
    <rPh sb="1" eb="2">
      <t>ウツ</t>
    </rPh>
    <rPh sb="4" eb="6">
      <t>ゲンポン</t>
    </rPh>
    <rPh sb="6" eb="8">
      <t>ショウメイ</t>
    </rPh>
    <phoneticPr fontId="2"/>
  </si>
  <si>
    <t>（居室はかっこ書きで有効面積も記入すること）</t>
    <phoneticPr fontId="2"/>
  </si>
  <si>
    <t>（ベッド、洗面設備、トイレ、簡易な流し、調理設備等）</t>
    <rPh sb="5" eb="7">
      <t>センメン</t>
    </rPh>
    <rPh sb="7" eb="9">
      <t>セツビ</t>
    </rPh>
    <rPh sb="14" eb="16">
      <t>カンイ</t>
    </rPh>
    <rPh sb="17" eb="18">
      <t>ナガ</t>
    </rPh>
    <rPh sb="20" eb="22">
      <t>チョウリ</t>
    </rPh>
    <rPh sb="22" eb="24">
      <t>セツビ</t>
    </rPh>
    <rPh sb="24" eb="25">
      <t>トウ</t>
    </rPh>
    <phoneticPr fontId="2"/>
  </si>
  <si>
    <t>廊下、バルコニーの幅員を記入すること</t>
    <rPh sb="0" eb="2">
      <t>ロウカ</t>
    </rPh>
    <rPh sb="9" eb="11">
      <t>フクイン</t>
    </rPh>
    <rPh sb="12" eb="14">
      <t>キニュウ</t>
    </rPh>
    <phoneticPr fontId="2"/>
  </si>
  <si>
    <t>○</t>
    <phoneticPr fontId="2"/>
  </si>
  <si>
    <t>法人等の内部資金の場合</t>
    <phoneticPr fontId="2"/>
  </si>
  <si>
    <t>○</t>
    <phoneticPr fontId="2"/>
  </si>
  <si>
    <t>寄付者が個人の場合</t>
    <phoneticPr fontId="2"/>
  </si>
  <si>
    <t>○</t>
    <phoneticPr fontId="2"/>
  </si>
  <si>
    <t>寄付者が団体の場合</t>
    <phoneticPr fontId="2"/>
  </si>
  <si>
    <t>○</t>
    <phoneticPr fontId="2"/>
  </si>
  <si>
    <t>○</t>
    <phoneticPr fontId="2"/>
  </si>
  <si>
    <t>市中金融機関からの借入を予定している場合</t>
    <phoneticPr fontId="2"/>
  </si>
  <si>
    <t>○</t>
    <phoneticPr fontId="2"/>
  </si>
  <si>
    <t>借地料の算出基礎資料（不動産鑑定書、周辺の実勢価格、基準地価格、公示価格、路線価、固定資産税評価額等）</t>
    <rPh sb="0" eb="3">
      <t>シャクチリョウ</t>
    </rPh>
    <rPh sb="4" eb="6">
      <t>サンシュツ</t>
    </rPh>
    <rPh sb="6" eb="8">
      <t>キソ</t>
    </rPh>
    <rPh sb="8" eb="10">
      <t>シリョウ</t>
    </rPh>
    <rPh sb="11" eb="14">
      <t>フドウサン</t>
    </rPh>
    <rPh sb="14" eb="17">
      <t>カンテイショ</t>
    </rPh>
    <rPh sb="18" eb="20">
      <t>シュウヘン</t>
    </rPh>
    <rPh sb="21" eb="23">
      <t>ジッセイ</t>
    </rPh>
    <rPh sb="23" eb="25">
      <t>カカク</t>
    </rPh>
    <rPh sb="26" eb="28">
      <t>キジュン</t>
    </rPh>
    <rPh sb="28" eb="30">
      <t>チカ</t>
    </rPh>
    <rPh sb="29" eb="31">
      <t>カカク</t>
    </rPh>
    <rPh sb="32" eb="34">
      <t>コウジ</t>
    </rPh>
    <rPh sb="34" eb="36">
      <t>カカク</t>
    </rPh>
    <rPh sb="37" eb="39">
      <t>ロセン</t>
    </rPh>
    <rPh sb="41" eb="43">
      <t>コテイ</t>
    </rPh>
    <rPh sb="43" eb="46">
      <t>シサンゼイ</t>
    </rPh>
    <rPh sb="46" eb="50">
      <t>ヒョウカガクナド</t>
    </rPh>
    <phoneticPr fontId="2"/>
  </si>
  <si>
    <t>現在運営している施設のパンフレットの写し</t>
    <rPh sb="0" eb="2">
      <t>ゲンザイ</t>
    </rPh>
    <rPh sb="2" eb="4">
      <t>ウンエイ</t>
    </rPh>
    <rPh sb="8" eb="10">
      <t>シセツ</t>
    </rPh>
    <rPh sb="18" eb="19">
      <t>ウツ</t>
    </rPh>
    <phoneticPr fontId="2"/>
  </si>
  <si>
    <t>その他必要な書類</t>
    <phoneticPr fontId="2"/>
  </si>
  <si>
    <t>１</t>
    <phoneticPr fontId="3"/>
  </si>
  <si>
    <t>３</t>
    <phoneticPr fontId="3"/>
  </si>
  <si>
    <t>ユニット</t>
    <phoneticPr fontId="3"/>
  </si>
  <si>
    <t>４</t>
    <phoneticPr fontId="3"/>
  </si>
  <si>
    <t>５</t>
    <phoneticPr fontId="3"/>
  </si>
  <si>
    <t>㎡</t>
    <phoneticPr fontId="3"/>
  </si>
  <si>
    <t>□</t>
    <phoneticPr fontId="3"/>
  </si>
  <si>
    <t xml:space="preserve"> (2)　</t>
    <phoneticPr fontId="3"/>
  </si>
  <si>
    <t xml:space="preserve"> (3)　</t>
    <phoneticPr fontId="3"/>
  </si>
  <si>
    <t xml:space="preserve"> (4)　</t>
    <phoneticPr fontId="3"/>
  </si>
  <si>
    <t xml:space="preserve"> (5)　</t>
    <phoneticPr fontId="3"/>
  </si>
  <si>
    <t xml:space="preserve"> (7)　</t>
    <phoneticPr fontId="3"/>
  </si>
  <si>
    <t>□</t>
    <phoneticPr fontId="3"/>
  </si>
  <si>
    <t xml:space="preserve"> (8)　</t>
    <phoneticPr fontId="3"/>
  </si>
  <si>
    <t>公益事業</t>
    <phoneticPr fontId="3"/>
  </si>
  <si>
    <t>収益事業</t>
    <phoneticPr fontId="3"/>
  </si>
  <si>
    <t>　　ア</t>
    <phoneticPr fontId="3"/>
  </si>
  <si>
    <t>　　イ</t>
    <phoneticPr fontId="3"/>
  </si>
  <si>
    <t>　　ウ</t>
    <phoneticPr fontId="3"/>
  </si>
  <si>
    <t>　　エ</t>
    <phoneticPr fontId="3"/>
  </si>
  <si>
    <t>　　オ</t>
    <phoneticPr fontId="3"/>
  </si>
  <si>
    <t>　　カ</t>
    <phoneticPr fontId="3"/>
  </si>
  <si>
    <t>　福祉歴とは介護保険施設等に限ること。</t>
    <rPh sb="1" eb="3">
      <t>フクシ</t>
    </rPh>
    <rPh sb="3" eb="4">
      <t>レキ</t>
    </rPh>
    <rPh sb="6" eb="8">
      <t>カイゴ</t>
    </rPh>
    <rPh sb="8" eb="10">
      <t>ホケン</t>
    </rPh>
    <rPh sb="10" eb="12">
      <t>シセツ</t>
    </rPh>
    <rPh sb="12" eb="13">
      <t>トウ</t>
    </rPh>
    <rPh sb="14" eb="15">
      <t>カギ</t>
    </rPh>
    <phoneticPr fontId="3"/>
  </si>
  <si>
    <t xml:space="preserve"> (6)　</t>
    <phoneticPr fontId="3"/>
  </si>
  <si>
    <t>介護保険施設等
の経験年数</t>
    <rPh sb="0" eb="2">
      <t>カイゴ</t>
    </rPh>
    <rPh sb="2" eb="4">
      <t>ホケン</t>
    </rPh>
    <rPh sb="4" eb="6">
      <t>シセツ</t>
    </rPh>
    <rPh sb="6" eb="7">
      <t>トウ</t>
    </rPh>
    <rPh sb="9" eb="11">
      <t>ケイケン</t>
    </rPh>
    <rPh sb="11" eb="13">
      <t>ネンスウ</t>
    </rPh>
    <phoneticPr fontId="3"/>
  </si>
  <si>
    <t>□</t>
    <phoneticPr fontId="3"/>
  </si>
  <si>
    <t>)</t>
    <phoneticPr fontId="3"/>
  </si>
  <si>
    <t>□</t>
    <phoneticPr fontId="3"/>
  </si>
  <si>
    <t>□</t>
    <phoneticPr fontId="3"/>
  </si>
  <si>
    <t xml:space="preserve"> (9)　</t>
    <phoneticPr fontId="3"/>
  </si>
  <si>
    <t>(</t>
    <phoneticPr fontId="3"/>
  </si>
  <si>
    <t>)</t>
    <phoneticPr fontId="3"/>
  </si>
  <si>
    <t>㎞</t>
    <phoneticPr fontId="3"/>
  </si>
  <si>
    <t xml:space="preserve"> (1)　</t>
    <phoneticPr fontId="3"/>
  </si>
  <si>
    <t>㎡</t>
    <phoneticPr fontId="3"/>
  </si>
  <si>
    <t>　　ア</t>
    <phoneticPr fontId="3"/>
  </si>
  <si>
    <t xml:space="preserve"> (2)　</t>
    <phoneticPr fontId="3"/>
  </si>
  <si>
    <t>　　ア</t>
    <phoneticPr fontId="3"/>
  </si>
  <si>
    <t>　基準費用額が１日当たりであるため、１日当たりを基本とするが、月額による設定も契約により可能。
　その場合は、１日当たりの費用をあらかじめ算定しておくなど、日割り計算を行う場合の方法を決めておくことが望ましい。</t>
    <phoneticPr fontId="3"/>
  </si>
  <si>
    <t>　併設の施設と共用の設備があるなどの場合は､専用面積により按分する､利用者数により按分するなど､合理的な根拠に基づき按分すること｡</t>
    <phoneticPr fontId="3"/>
  </si>
  <si>
    <t>　特別な室料を設定し徴収する場合は、徴収する額は居住費の算定基礎から除くこと。</t>
    <phoneticPr fontId="3"/>
  </si>
  <si>
    <t>・公的助成を受けた額については控除すること。
・共用部分も含む。
・造成費用⇒算定可。(ただし、取り付け道路造成費は算定不可。)</t>
    <phoneticPr fontId="3"/>
  </si>
  <si>
    <t>・用地取得費用⇒算定不可。
・借地料⇒算定不可。</t>
    <phoneticPr fontId="3"/>
  </si>
  <si>
    <t>・建設費用の借入利息⇒算定可。(用地取得に係る借入利息は算定不可。)
・建物固定資産税⇒算定可。(土地固定資産税は算定不可。)
・初度調弁費⇒算定可。(事務机、機械浴、電動ベッド等の事業を行うために使用する備品は含まない。)</t>
    <phoneticPr fontId="3"/>
  </si>
  <si>
    <t>　　ウ</t>
    <phoneticPr fontId="3"/>
  </si>
  <si>
    <t>・建物の修繕計画や実績など、合理的な根拠に基づいて算出すること。
・建物本体に係る保守費用。
・設備、備品費。(ただし、福祉用具、医療用具は除く。)
・火災保険料。</t>
    <phoneticPr fontId="3"/>
  </si>
  <si>
    <t>・修繕を見込んだ期間。(建築、設備関係)
・備品の償却期間。</t>
    <phoneticPr fontId="3"/>
  </si>
  <si>
    <t>　　エ</t>
    <phoneticPr fontId="3"/>
  </si>
  <si>
    <t>・実績値等、合理的な根拠に基づいて算出すること。
・ソーラーシステムなどの費用。(設置費用、修繕維持関係)
・灯油代等。</t>
    <phoneticPr fontId="3"/>
  </si>
  <si>
    <t>・室料で算定すべき項目。
・食費の算定に含めている光熱水費。</t>
    <phoneticPr fontId="3"/>
  </si>
  <si>
    <t>・合理的な根拠に基づいて算定した期間。</t>
    <phoneticPr fontId="3"/>
  </si>
  <si>
    <t xml:space="preserve"> (3)　</t>
    <phoneticPr fontId="3"/>
  </si>
  <si>
    <t>　　ア</t>
    <phoneticPr fontId="3"/>
  </si>
  <si>
    <t>○寄付金については、不動産売買あるいは長年の蓄積等、根拠を明示すること。</t>
    <phoneticPr fontId="3"/>
  </si>
  <si>
    <t>○寄付者ごとの寄付を証明する書類(贈与契約書写)を添付すること。</t>
    <phoneticPr fontId="3"/>
  </si>
  <si>
    <t>　</t>
    <phoneticPr fontId="3"/>
  </si>
  <si>
    <t>･</t>
    <phoneticPr fontId="3"/>
  </si>
  <si>
    <t>□</t>
    <phoneticPr fontId="3"/>
  </si>
  <si>
    <t>建築局</t>
    <phoneticPr fontId="3"/>
  </si>
  <si>
    <t>/</t>
    <phoneticPr fontId="3"/>
  </si>
  <si>
    <t>宅地造成工事規制区域</t>
    <phoneticPr fontId="3"/>
  </si>
  <si>
    <t>/</t>
    <phoneticPr fontId="3"/>
  </si>
  <si>
    <t>風致地区</t>
    <phoneticPr fontId="3"/>
  </si>
  <si>
    <t>/</t>
    <phoneticPr fontId="3"/>
  </si>
  <si>
    <t>都市計画施設（計画道路等）</t>
    <phoneticPr fontId="3"/>
  </si>
  <si>
    <t>□</t>
    <phoneticPr fontId="3"/>
  </si>
  <si>
    <t>/</t>
    <phoneticPr fontId="3"/>
  </si>
  <si>
    <t>地域森林計画対象民有林</t>
    <phoneticPr fontId="3"/>
  </si>
  <si>
    <t>□</t>
    <phoneticPr fontId="3"/>
  </si>
  <si>
    <t>/</t>
    <phoneticPr fontId="3"/>
  </si>
  <si>
    <t>埋蔵文化財指定</t>
    <phoneticPr fontId="3"/>
  </si>
  <si>
    <t>□</t>
    <phoneticPr fontId="3"/>
  </si>
  <si>
    <t>/</t>
    <phoneticPr fontId="3"/>
  </si>
  <si>
    <t>/</t>
    <phoneticPr fontId="3"/>
  </si>
  <si>
    <t>･</t>
    <phoneticPr fontId="3"/>
  </si>
  <si>
    <t>□</t>
    <phoneticPr fontId="3"/>
  </si>
  <si>
    <t>・</t>
    <phoneticPr fontId="3"/>
  </si>
  <si>
    <t>１</t>
    <phoneticPr fontId="3"/>
  </si>
  <si>
    <t>10</t>
    <phoneticPr fontId="3"/>
  </si>
  <si>
    <t>都市整備局 地域まちづくり課</t>
    <rPh sb="0" eb="2">
      <t>トシ</t>
    </rPh>
    <rPh sb="2" eb="4">
      <t>セイビ</t>
    </rPh>
    <rPh sb="4" eb="5">
      <t>キョク</t>
    </rPh>
    <rPh sb="6" eb="8">
      <t>チイキ</t>
    </rPh>
    <rPh sb="13" eb="14">
      <t>カ</t>
    </rPh>
    <phoneticPr fontId="3"/>
  </si>
  <si>
    <t>環境影響評価</t>
    <rPh sb="0" eb="2">
      <t>カンキョウ</t>
    </rPh>
    <rPh sb="2" eb="4">
      <t>エイキョウ</t>
    </rPh>
    <rPh sb="4" eb="6">
      <t>ヒョウカ</t>
    </rPh>
    <phoneticPr fontId="3"/>
  </si>
  <si>
    <t>指導内容</t>
    <rPh sb="0" eb="2">
      <t>シドウ</t>
    </rPh>
    <rPh sb="2" eb="4">
      <t>ナイヨウ</t>
    </rPh>
    <phoneticPr fontId="3"/>
  </si>
  <si>
    <t>既借入金状況（単位：千円）（既設法人の場合）</t>
    <rPh sb="0" eb="1">
      <t>スデ</t>
    </rPh>
    <rPh sb="1" eb="4">
      <t>カリイレキン</t>
    </rPh>
    <rPh sb="4" eb="6">
      <t>ジョウキョウ</t>
    </rPh>
    <rPh sb="7" eb="9">
      <t>タンイ</t>
    </rPh>
    <rPh sb="10" eb="12">
      <t>センエン</t>
    </rPh>
    <phoneticPr fontId="3"/>
  </si>
  <si>
    <t>職員の採用計画数</t>
    <rPh sb="0" eb="2">
      <t>ショクイン</t>
    </rPh>
    <rPh sb="3" eb="5">
      <t>サイヨウ</t>
    </rPh>
    <rPh sb="5" eb="8">
      <t>ケイカクスウ</t>
    </rPh>
    <phoneticPr fontId="3"/>
  </si>
  <si>
    <t>建物配置図･各階平面図</t>
    <rPh sb="0" eb="2">
      <t>タテモノ</t>
    </rPh>
    <rPh sb="2" eb="4">
      <t>ハイチ</t>
    </rPh>
    <rPh sb="4" eb="5">
      <t>ズ</t>
    </rPh>
    <rPh sb="6" eb="8">
      <t>カクカイ</t>
    </rPh>
    <rPh sb="8" eb="11">
      <t>ヘイメンズ</t>
    </rPh>
    <phoneticPr fontId="2"/>
  </si>
  <si>
    <t>自己資金･借入償還金･運転資金等の財源の証明書類</t>
    <rPh sb="15" eb="16">
      <t>トウ</t>
    </rPh>
    <phoneticPr fontId="2"/>
  </si>
  <si>
    <t>(施設長予定者について)施設長資格を証明できるもの(社会福祉主事任用資格等の証明書等)</t>
    <rPh sb="1" eb="3">
      <t>シセツ</t>
    </rPh>
    <rPh sb="3" eb="4">
      <t>チョウ</t>
    </rPh>
    <rPh sb="4" eb="6">
      <t>ヨテイ</t>
    </rPh>
    <rPh sb="6" eb="7">
      <t>シャ</t>
    </rPh>
    <rPh sb="12" eb="14">
      <t>シセツ</t>
    </rPh>
    <rPh sb="14" eb="15">
      <t>チョウ</t>
    </rPh>
    <rPh sb="15" eb="17">
      <t>シカク</t>
    </rPh>
    <rPh sb="18" eb="20">
      <t>ショウメイ</t>
    </rPh>
    <rPh sb="26" eb="28">
      <t>シャカイ</t>
    </rPh>
    <rPh sb="28" eb="30">
      <t>フクシ</t>
    </rPh>
    <rPh sb="30" eb="32">
      <t>シュジ</t>
    </rPh>
    <rPh sb="32" eb="34">
      <t>ニンヨウ</t>
    </rPh>
    <rPh sb="34" eb="36">
      <t>シカク</t>
    </rPh>
    <rPh sb="36" eb="37">
      <t>トウ</t>
    </rPh>
    <rPh sb="38" eb="41">
      <t>ショウメイショ</t>
    </rPh>
    <rPh sb="41" eb="42">
      <t>トウ</t>
    </rPh>
    <phoneticPr fontId="2"/>
  </si>
  <si>
    <t>施設名：</t>
    <rPh sb="0" eb="2">
      <t>シセツ</t>
    </rPh>
    <rPh sb="2" eb="3">
      <t>メイ</t>
    </rPh>
    <phoneticPr fontId="2"/>
  </si>
  <si>
    <t>法人名：</t>
    <rPh sb="0" eb="2">
      <t>ホウジン</t>
    </rPh>
    <rPh sb="2" eb="3">
      <t>メイ</t>
    </rPh>
    <phoneticPr fontId="2"/>
  </si>
  <si>
    <t>《参考》添付書類チェックリスト内の一覧表作成例</t>
    <rPh sb="1" eb="3">
      <t>サンコウ</t>
    </rPh>
    <rPh sb="4" eb="6">
      <t>テンプ</t>
    </rPh>
    <rPh sb="6" eb="8">
      <t>ショルイ</t>
    </rPh>
    <rPh sb="15" eb="16">
      <t>ナイ</t>
    </rPh>
    <rPh sb="17" eb="19">
      <t>イチラン</t>
    </rPh>
    <rPh sb="19" eb="20">
      <t>ヒョウ</t>
    </rPh>
    <rPh sb="20" eb="23">
      <t>サクセイレイ</t>
    </rPh>
    <phoneticPr fontId="3"/>
  </si>
  <si>
    <t>金融機関</t>
    <rPh sb="0" eb="2">
      <t>キンユウ</t>
    </rPh>
    <rPh sb="2" eb="4">
      <t>キカン</t>
    </rPh>
    <phoneticPr fontId="3"/>
  </si>
  <si>
    <t>口座番号</t>
    <rPh sb="0" eb="2">
      <t>コウザ</t>
    </rPh>
    <rPh sb="2" eb="4">
      <t>バンゴウ</t>
    </rPh>
    <phoneticPr fontId="3"/>
  </si>
  <si>
    <t>残高①</t>
    <rPh sb="0" eb="2">
      <t>ザンダカ</t>
    </rPh>
    <phoneticPr fontId="3"/>
  </si>
  <si>
    <t>残高②</t>
    <rPh sb="0" eb="2">
      <t>ザンダカ</t>
    </rPh>
    <phoneticPr fontId="3"/>
  </si>
  <si>
    <t>社会福祉法人</t>
    <rPh sb="0" eb="2">
      <t>シャカイ</t>
    </rPh>
    <rPh sb="2" eb="4">
      <t>フクシ</t>
    </rPh>
    <rPh sb="4" eb="6">
      <t>ホウジン</t>
    </rPh>
    <phoneticPr fontId="3"/>
  </si>
  <si>
    <t>◎◎◎会</t>
    <rPh sb="3" eb="4">
      <t>カイ</t>
    </rPh>
    <phoneticPr fontId="3"/>
  </si>
  <si>
    <t>○○銀行</t>
    <rPh sb="2" eb="4">
      <t>ギンコウ</t>
    </rPh>
    <phoneticPr fontId="3"/>
  </si>
  <si>
    <t>××支店</t>
    <rPh sb="2" eb="4">
      <t>シテン</t>
    </rPh>
    <phoneticPr fontId="3"/>
  </si>
  <si>
    <t>普通預金</t>
    <rPh sb="0" eb="2">
      <t>フツウ</t>
    </rPh>
    <rPh sb="2" eb="4">
      <t>ヨキン</t>
    </rPh>
    <phoneticPr fontId="3"/>
  </si>
  <si>
    <t>本店</t>
    <rPh sb="0" eb="2">
      <t>ホンテン</t>
    </rPh>
    <phoneticPr fontId="3"/>
  </si>
  <si>
    <t>当座預金</t>
    <rPh sb="0" eb="2">
      <t>トウザ</t>
    </rPh>
    <rPh sb="2" eb="4">
      <t>ヨキン</t>
    </rPh>
    <phoneticPr fontId="3"/>
  </si>
  <si>
    <t>□□銀行</t>
    <rPh sb="2" eb="4">
      <t>ギンコウ</t>
    </rPh>
    <phoneticPr fontId="3"/>
  </si>
  <si>
    <t>相談日</t>
    <rPh sb="0" eb="3">
      <t>ソウダンビ</t>
    </rPh>
    <phoneticPr fontId="3"/>
  </si>
  <si>
    <t>/</t>
    <phoneticPr fontId="3"/>
  </si>
  <si>
    <t>所管課･担当者</t>
    <rPh sb="0" eb="2">
      <t>ショカン</t>
    </rPh>
    <rPh sb="2" eb="3">
      <t>カ</t>
    </rPh>
    <rPh sb="4" eb="7">
      <t>タントウシャ</t>
    </rPh>
    <phoneticPr fontId="3"/>
  </si>
  <si>
    <t>当該地での
施設建設可能性</t>
    <rPh sb="0" eb="2">
      <t>トウガイ</t>
    </rPh>
    <rPh sb="2" eb="3">
      <t>チ</t>
    </rPh>
    <rPh sb="6" eb="7">
      <t>シ</t>
    </rPh>
    <rPh sb="7" eb="8">
      <t>セツ</t>
    </rPh>
    <rPh sb="8" eb="10">
      <t>ケンセツ</t>
    </rPh>
    <rPh sb="10" eb="13">
      <t>カノウセイ</t>
    </rPh>
    <phoneticPr fontId="3"/>
  </si>
  <si>
    <t>許可手続きに
おける留意点</t>
    <rPh sb="0" eb="2">
      <t>キョカ</t>
    </rPh>
    <rPh sb="2" eb="4">
      <t>テツヅ</t>
    </rPh>
    <rPh sb="10" eb="13">
      <t>リュウイテン</t>
    </rPh>
    <phoneticPr fontId="3"/>
  </si>
  <si>
    <t>許可手続きの
概要</t>
    <rPh sb="0" eb="2">
      <t>キョカ</t>
    </rPh>
    <rPh sb="2" eb="4">
      <t>テツヅ</t>
    </rPh>
    <rPh sb="7" eb="9">
      <t>ガイヨウ</t>
    </rPh>
    <phoneticPr fontId="3"/>
  </si>
  <si>
    <t>･</t>
    <phoneticPr fontId="3"/>
  </si>
  <si>
    <t>/</t>
    <phoneticPr fontId="3"/>
  </si>
  <si>
    <t>３　開発に関する関係所管課との折衝経過の記録</t>
    <rPh sb="2" eb="4">
      <t>カイハツ</t>
    </rPh>
    <rPh sb="5" eb="6">
      <t>カン</t>
    </rPh>
    <rPh sb="8" eb="10">
      <t>カンケイ</t>
    </rPh>
    <rPh sb="10" eb="12">
      <t>ショカン</t>
    </rPh>
    <rPh sb="12" eb="13">
      <t>カ</t>
    </rPh>
    <rPh sb="15" eb="17">
      <t>セッショウ</t>
    </rPh>
    <rPh sb="17" eb="19">
      <t>ケイカ</t>
    </rPh>
    <rPh sb="20" eb="22">
      <t>キロク</t>
    </rPh>
    <phoneticPr fontId="3"/>
  </si>
  <si>
    <t>水道配管</t>
    <rPh sb="0" eb="2">
      <t>スイドウ</t>
    </rPh>
    <rPh sb="2" eb="4">
      <t>ハイカン</t>
    </rPh>
    <phoneticPr fontId="3"/>
  </si>
  <si>
    <t>下水道配管</t>
    <rPh sb="0" eb="3">
      <t>ゲスイドウ</t>
    </rPh>
    <rPh sb="3" eb="5">
      <t>ハイカン</t>
    </rPh>
    <phoneticPr fontId="3"/>
  </si>
  <si>
    <t>緑化</t>
    <rPh sb="0" eb="2">
      <t>リョクカ</t>
    </rPh>
    <phoneticPr fontId="3"/>
  </si>
  <si>
    <t>消防･防災</t>
    <rPh sb="0" eb="2">
      <t>ショウボウ</t>
    </rPh>
    <rPh sb="3" eb="5">
      <t>ボウサイ</t>
    </rPh>
    <phoneticPr fontId="3"/>
  </si>
  <si>
    <t>福祉のまちづくり条例</t>
    <rPh sb="0" eb="2">
      <t>フクシ</t>
    </rPh>
    <rPh sb="8" eb="10">
      <t>ジョウレイ</t>
    </rPh>
    <phoneticPr fontId="3"/>
  </si>
  <si>
    <t>中高層建築物等建設に係る
住環境保全条例</t>
    <rPh sb="0" eb="3">
      <t>チュウコウソウ</t>
    </rPh>
    <rPh sb="3" eb="7">
      <t>ケンチクブツトウ</t>
    </rPh>
    <rPh sb="7" eb="9">
      <t>ケンセツ</t>
    </rPh>
    <rPh sb="10" eb="11">
      <t>カカ</t>
    </rPh>
    <rPh sb="13" eb="16">
      <t>ジュウカンキョウ</t>
    </rPh>
    <rPh sb="16" eb="18">
      <t>ホゼン</t>
    </rPh>
    <rPh sb="18" eb="20">
      <t>ジョウレイ</t>
    </rPh>
    <phoneticPr fontId="3"/>
  </si>
  <si>
    <t>交通規制等</t>
    <rPh sb="0" eb="2">
      <t>コウツウ</t>
    </rPh>
    <rPh sb="2" eb="5">
      <t>キセイトウ</t>
    </rPh>
    <phoneticPr fontId="3"/>
  </si>
  <si>
    <t>所轄警察署交通課</t>
    <rPh sb="0" eb="2">
      <t>ショカツ</t>
    </rPh>
    <rPh sb="2" eb="5">
      <t>ケイサツショ</t>
    </rPh>
    <rPh sb="5" eb="8">
      <t>コウツウカ</t>
    </rPh>
    <phoneticPr fontId="3"/>
  </si>
  <si>
    <t>３</t>
  </si>
  <si>
    <t>４</t>
  </si>
  <si>
    <t>５</t>
  </si>
  <si>
    <t>６</t>
  </si>
  <si>
    <t>その他開発･建築に関する規制協定、計画等</t>
    <rPh sb="2" eb="3">
      <t>タ</t>
    </rPh>
    <rPh sb="3" eb="5">
      <t>カイハツ</t>
    </rPh>
    <rPh sb="6" eb="8">
      <t>ケンチク</t>
    </rPh>
    <rPh sb="9" eb="10">
      <t>カン</t>
    </rPh>
    <rPh sb="12" eb="14">
      <t>キセイ</t>
    </rPh>
    <rPh sb="14" eb="16">
      <t>キョウテイ</t>
    </rPh>
    <rPh sb="17" eb="20">
      <t>ケイカクトウ</t>
    </rPh>
    <phoneticPr fontId="3"/>
  </si>
  <si>
    <t>宅地審査課</t>
    <rPh sb="0" eb="2">
      <t>タクチ</t>
    </rPh>
    <rPh sb="2" eb="4">
      <t>シンサ</t>
    </rPh>
    <rPh sb="4" eb="5">
      <t>カ</t>
    </rPh>
    <phoneticPr fontId="3"/>
  </si>
  <si>
    <t>都市計画課</t>
    <rPh sb="0" eb="2">
      <t>トシ</t>
    </rPh>
    <rPh sb="2" eb="5">
      <t>ケイカクカ</t>
    </rPh>
    <phoneticPr fontId="3"/>
  </si>
  <si>
    <t>近郊緑地保全地域</t>
    <rPh sb="0" eb="2">
      <t>キンコウ</t>
    </rPh>
    <rPh sb="2" eb="4">
      <t>リョクチ</t>
    </rPh>
    <rPh sb="4" eb="6">
      <t>ホゼン</t>
    </rPh>
    <rPh sb="6" eb="8">
      <t>チイキ</t>
    </rPh>
    <phoneticPr fontId="3"/>
  </si>
  <si>
    <t>１年の日数</t>
    <rPh sb="1" eb="2">
      <t>ネン</t>
    </rPh>
    <rPh sb="3" eb="5">
      <t>ニッスウ</t>
    </rPh>
    <phoneticPr fontId="3"/>
  </si>
  <si>
    <t>併設施設</t>
    <rPh sb="0" eb="2">
      <t>ヘイセツ</t>
    </rPh>
    <rPh sb="2" eb="4">
      <t>シセツ</t>
    </rPh>
    <phoneticPr fontId="3"/>
  </si>
  <si>
    <t>共用設備</t>
    <rPh sb="0" eb="2">
      <t>キョウヨウ</t>
    </rPh>
    <rPh sb="2" eb="4">
      <t>セツビ</t>
    </rPh>
    <phoneticPr fontId="3"/>
  </si>
  <si>
    <t>　建設費用</t>
    <rPh sb="1" eb="3">
      <t>ケンセツ</t>
    </rPh>
    <rPh sb="3" eb="5">
      <t>ヒヨウ</t>
    </rPh>
    <phoneticPr fontId="3"/>
  </si>
  <si>
    <t>委託費等</t>
    <rPh sb="0" eb="2">
      <t>イタク</t>
    </rPh>
    <rPh sb="2" eb="3">
      <t>ヒ</t>
    </rPh>
    <rPh sb="3" eb="4">
      <t>トウ</t>
    </rPh>
    <phoneticPr fontId="3"/>
  </si>
  <si>
    <t>用地関連</t>
    <rPh sb="0" eb="2">
      <t>ヨウチ</t>
    </rPh>
    <rPh sb="2" eb="4">
      <t>カンレン</t>
    </rPh>
    <phoneticPr fontId="3"/>
  </si>
  <si>
    <t>見込まれる費用</t>
    <rPh sb="0" eb="2">
      <t>ミコ</t>
    </rPh>
    <rPh sb="5" eb="7">
      <t>ヒヨウ</t>
    </rPh>
    <phoneticPr fontId="3"/>
  </si>
  <si>
    <t>控除すべき費用</t>
    <rPh sb="0" eb="2">
      <t>コウジョ</t>
    </rPh>
    <rPh sb="5" eb="7">
      <t>ヒヨウ</t>
    </rPh>
    <phoneticPr fontId="3"/>
  </si>
  <si>
    <t>　修繕・維持費用等</t>
    <rPh sb="1" eb="3">
      <t>シュウゼン</t>
    </rPh>
    <rPh sb="4" eb="6">
      <t>イジ</t>
    </rPh>
    <rPh sb="6" eb="9">
      <t>ヒヨウトウ</t>
    </rPh>
    <phoneticPr fontId="3"/>
  </si>
  <si>
    <t>　光熱水費</t>
    <rPh sb="1" eb="3">
      <t>コウネツ</t>
    </rPh>
    <rPh sb="3" eb="4">
      <t>スイ</t>
    </rPh>
    <rPh sb="4" eb="5">
      <t>ヒ</t>
    </rPh>
    <phoneticPr fontId="3"/>
  </si>
  <si>
    <t>自己資金内訳</t>
    <rPh sb="0" eb="2">
      <t>ジコ</t>
    </rPh>
    <rPh sb="2" eb="4">
      <t>シキン</t>
    </rPh>
    <rPh sb="4" eb="6">
      <t>ウチワケ</t>
    </rPh>
    <phoneticPr fontId="3"/>
  </si>
  <si>
    <t>　自己資金が他の個人、法人等からの寄付の場合</t>
    <rPh sb="1" eb="3">
      <t>ジコ</t>
    </rPh>
    <rPh sb="3" eb="5">
      <t>シキン</t>
    </rPh>
    <rPh sb="6" eb="7">
      <t>タ</t>
    </rPh>
    <rPh sb="8" eb="10">
      <t>コジン</t>
    </rPh>
    <rPh sb="11" eb="14">
      <t>ホウジンナド</t>
    </rPh>
    <rPh sb="17" eb="19">
      <t>キフ</t>
    </rPh>
    <rPh sb="20" eb="22">
      <t>バアイ</t>
    </rPh>
    <phoneticPr fontId="3"/>
  </si>
  <si>
    <t>寄付者氏名</t>
    <rPh sb="0" eb="2">
      <t>キフ</t>
    </rPh>
    <rPh sb="2" eb="3">
      <t>シャ</t>
    </rPh>
    <rPh sb="3" eb="5">
      <t>シメイ</t>
    </rPh>
    <phoneticPr fontId="3"/>
  </si>
  <si>
    <t>法人との関係</t>
    <rPh sb="0" eb="2">
      <t>ホウジン</t>
    </rPh>
    <rPh sb="4" eb="6">
      <t>カンケイ</t>
    </rPh>
    <phoneticPr fontId="3"/>
  </si>
  <si>
    <t>寄付金額</t>
    <rPh sb="0" eb="2">
      <t>キフ</t>
    </rPh>
    <rPh sb="2" eb="4">
      <t>キンガク</t>
    </rPh>
    <phoneticPr fontId="3"/>
  </si>
  <si>
    <t>千円</t>
    <rPh sb="0" eb="2">
      <t>センエン</t>
    </rPh>
    <phoneticPr fontId="3"/>
  </si>
  <si>
    <t>　自己資金が法人等の内部資金の場合</t>
    <rPh sb="1" eb="3">
      <t>ジコ</t>
    </rPh>
    <rPh sb="3" eb="5">
      <t>シキン</t>
    </rPh>
    <rPh sb="6" eb="8">
      <t>ホウジン</t>
    </rPh>
    <rPh sb="8" eb="9">
      <t>トウ</t>
    </rPh>
    <rPh sb="10" eb="12">
      <t>ナイブ</t>
    </rPh>
    <rPh sb="12" eb="14">
      <t>シキン</t>
    </rPh>
    <rPh sb="15" eb="17">
      <t>バアイ</t>
    </rPh>
    <phoneticPr fontId="3"/>
  </si>
  <si>
    <t>添付書類</t>
    <rPh sb="0" eb="2">
      <t>テンプ</t>
    </rPh>
    <rPh sb="2" eb="4">
      <t>ショルイ</t>
    </rPh>
    <phoneticPr fontId="2"/>
  </si>
  <si>
    <t>指定様式による添付書類</t>
    <rPh sb="0" eb="2">
      <t>シテイ</t>
    </rPh>
    <rPh sb="2" eb="4">
      <t>ヨウシキ</t>
    </rPh>
    <rPh sb="7" eb="9">
      <t>テンプ</t>
    </rPh>
    <rPh sb="9" eb="11">
      <t>ショルイ</t>
    </rPh>
    <phoneticPr fontId="2"/>
  </si>
  <si>
    <t>建設用地及び計画建物に関すること</t>
    <rPh sb="0" eb="2">
      <t>ケンセツ</t>
    </rPh>
    <rPh sb="2" eb="4">
      <t>ヨウチ</t>
    </rPh>
    <rPh sb="4" eb="5">
      <t>オヨ</t>
    </rPh>
    <rPh sb="6" eb="8">
      <t>ケイカク</t>
    </rPh>
    <rPh sb="8" eb="10">
      <t>タテモノ</t>
    </rPh>
    <rPh sb="11" eb="12">
      <t>カン</t>
    </rPh>
    <phoneticPr fontId="2"/>
  </si>
  <si>
    <t>融資証明等</t>
    <rPh sb="0" eb="2">
      <t>ユウシ</t>
    </rPh>
    <rPh sb="2" eb="4">
      <t>ショウメイ</t>
    </rPh>
    <rPh sb="4" eb="5">
      <t>トウ</t>
    </rPh>
    <phoneticPr fontId="2"/>
  </si>
  <si>
    <t>建設用地が借地の場合</t>
    <rPh sb="0" eb="2">
      <t>ケンセツ</t>
    </rPh>
    <rPh sb="2" eb="4">
      <t>ヨウチ</t>
    </rPh>
    <rPh sb="5" eb="7">
      <t>シャクチ</t>
    </rPh>
    <rPh sb="8" eb="10">
      <t>バアイ</t>
    </rPh>
    <phoneticPr fontId="2"/>
  </si>
  <si>
    <t>社会福祉法人の概要</t>
    <rPh sb="0" eb="6">
      <t>シャ</t>
    </rPh>
    <rPh sb="7" eb="9">
      <t>ガイヨウ</t>
    </rPh>
    <phoneticPr fontId="2"/>
  </si>
  <si>
    <t>定款</t>
    <rPh sb="0" eb="2">
      <t>テイカン</t>
    </rPh>
    <phoneticPr fontId="2"/>
  </si>
  <si>
    <t>登記簿謄本</t>
    <rPh sb="0" eb="3">
      <t>トウキボ</t>
    </rPh>
    <rPh sb="3" eb="5">
      <t>トウホン</t>
    </rPh>
    <phoneticPr fontId="2"/>
  </si>
  <si>
    <t>理事長の履歴書</t>
    <rPh sb="0" eb="3">
      <t>リジチョウ</t>
    </rPh>
    <rPh sb="4" eb="7">
      <t>リレキショ</t>
    </rPh>
    <phoneticPr fontId="2"/>
  </si>
  <si>
    <t>日</t>
    <rPh sb="0" eb="1">
      <t>ニチ</t>
    </rPh>
    <phoneticPr fontId="3"/>
  </si>
  <si>
    <t>月</t>
    <rPh sb="0" eb="1">
      <t>ゲツ</t>
    </rPh>
    <phoneticPr fontId="3"/>
  </si>
  <si>
    <t>年</t>
    <rPh sb="0" eb="1">
      <t>ネン</t>
    </rPh>
    <phoneticPr fontId="3"/>
  </si>
  <si>
    <t>施設名称(仮称)</t>
    <rPh sb="0" eb="2">
      <t>シセツ</t>
    </rPh>
    <rPh sb="2" eb="4">
      <t>メイショウ</t>
    </rPh>
    <rPh sb="5" eb="7">
      <t>カショウ</t>
    </rPh>
    <phoneticPr fontId="3"/>
  </si>
  <si>
    <t>建設予定地</t>
    <rPh sb="0" eb="2">
      <t>ケンセツ</t>
    </rPh>
    <rPh sb="2" eb="5">
      <t>ヨテイチ</t>
    </rPh>
    <phoneticPr fontId="3"/>
  </si>
  <si>
    <t>区</t>
    <rPh sb="0" eb="1">
      <t>ク</t>
    </rPh>
    <phoneticPr fontId="3"/>
  </si>
  <si>
    <t>横浜市長</t>
    <rPh sb="0" eb="4">
      <t>ヨコハマシチョウ</t>
    </rPh>
    <phoneticPr fontId="3"/>
  </si>
  <si>
    <t>電話番号</t>
    <rPh sb="0" eb="2">
      <t>デンワ</t>
    </rPh>
    <rPh sb="2" eb="4">
      <t>バンゴウ</t>
    </rPh>
    <phoneticPr fontId="3"/>
  </si>
  <si>
    <t>〒</t>
    <phoneticPr fontId="3"/>
  </si>
  <si>
    <t>-</t>
    <phoneticPr fontId="3"/>
  </si>
  <si>
    <t>住所</t>
    <rPh sb="0" eb="2">
      <t>ジュウショ</t>
    </rPh>
    <phoneticPr fontId="3"/>
  </si>
  <si>
    <t>氏名</t>
    <rPh sb="0" eb="2">
      <t>シメイ</t>
    </rPh>
    <phoneticPr fontId="3"/>
  </si>
  <si>
    <t>FAX番号</t>
    <rPh sb="3" eb="5">
      <t>バンゴウ</t>
    </rPh>
    <phoneticPr fontId="3"/>
  </si>
  <si>
    <t>受付年月日</t>
    <rPh sb="0" eb="2">
      <t>ウケツケ</t>
    </rPh>
    <rPh sb="2" eb="5">
      <t>ネンガッピ</t>
    </rPh>
    <phoneticPr fontId="3"/>
  </si>
  <si>
    <t>施設名(仮称)</t>
    <rPh sb="0" eb="2">
      <t>シセツ</t>
    </rPh>
    <rPh sb="2" eb="3">
      <t>メイ</t>
    </rPh>
    <rPh sb="4" eb="6">
      <t>カショウ</t>
    </rPh>
    <phoneticPr fontId="3"/>
  </si>
  <si>
    <t>２</t>
  </si>
  <si>
    <t>施設の種別</t>
    <rPh sb="0" eb="2">
      <t>シセツ</t>
    </rPh>
    <rPh sb="3" eb="5">
      <t>シュベツ</t>
    </rPh>
    <phoneticPr fontId="3"/>
  </si>
  <si>
    <t>※個人名を使用しないこと。
※既存施設と重複したり、紛らわしい名称とならないよう事前に所管課と協議すること。</t>
    <rPh sb="1" eb="4">
      <t>コジンメイ</t>
    </rPh>
    <rPh sb="5" eb="7">
      <t>シヨウ</t>
    </rPh>
    <rPh sb="15" eb="17">
      <t>キソン</t>
    </rPh>
    <rPh sb="17" eb="19">
      <t>シセツ</t>
    </rPh>
    <rPh sb="20" eb="22">
      <t>チョウフク</t>
    </rPh>
    <rPh sb="26" eb="27">
      <t>マギ</t>
    </rPh>
    <rPh sb="31" eb="33">
      <t>メイショウ</t>
    </rPh>
    <rPh sb="40" eb="42">
      <t>ジゼン</t>
    </rPh>
    <rPh sb="43" eb="45">
      <t>ショカン</t>
    </rPh>
    <rPh sb="45" eb="46">
      <t>カ</t>
    </rPh>
    <rPh sb="47" eb="49">
      <t>キョウギ</t>
    </rPh>
    <phoneticPr fontId="3"/>
  </si>
  <si>
    <t>定員</t>
    <rPh sb="0" eb="2">
      <t>テイイン</t>
    </rPh>
    <phoneticPr fontId="3"/>
  </si>
  <si>
    <t>人</t>
    <rPh sb="0" eb="1">
      <t>ニン</t>
    </rPh>
    <phoneticPr fontId="3"/>
  </si>
  <si>
    <t>人×</t>
    <rPh sb="0" eb="1">
      <t>ニン</t>
    </rPh>
    <phoneticPr fontId="3"/>
  </si>
  <si>
    <t>事業スケジュール</t>
    <rPh sb="0" eb="2">
      <t>ジギョウ</t>
    </rPh>
    <phoneticPr fontId="3"/>
  </si>
  <si>
    <t>しゅん工</t>
    <rPh sb="3" eb="4">
      <t>コウ</t>
    </rPh>
    <phoneticPr fontId="3"/>
  </si>
  <si>
    <t>着工</t>
    <rPh sb="0" eb="2">
      <t>チャッコウ</t>
    </rPh>
    <phoneticPr fontId="3"/>
  </si>
  <si>
    <t>開所</t>
    <rPh sb="0" eb="2">
      <t>カイショ</t>
    </rPh>
    <phoneticPr fontId="3"/>
  </si>
  <si>
    <t>建築面積</t>
    <rPh sb="0" eb="2">
      <t>ケンチク</t>
    </rPh>
    <rPh sb="2" eb="4">
      <t>メンセキ</t>
    </rPh>
    <phoneticPr fontId="3"/>
  </si>
  <si>
    <t>構造</t>
    <rPh sb="0" eb="2">
      <t>コウゾウ</t>
    </rPh>
    <phoneticPr fontId="3"/>
  </si>
  <si>
    <t>規模</t>
    <rPh sb="0" eb="2">
      <t>キボ</t>
    </rPh>
    <phoneticPr fontId="3"/>
  </si>
  <si>
    <t>延床面積</t>
    <rPh sb="0" eb="1">
      <t>ノベ</t>
    </rPh>
    <rPh sb="1" eb="4">
      <t>ユカメンセキ</t>
    </rPh>
    <phoneticPr fontId="3"/>
  </si>
  <si>
    <t>造</t>
    <rPh sb="0" eb="1">
      <t>ゾウ</t>
    </rPh>
    <phoneticPr fontId="3"/>
  </si>
  <si>
    <t>地上</t>
    <rPh sb="0" eb="2">
      <t>チジョウ</t>
    </rPh>
    <phoneticPr fontId="3"/>
  </si>
  <si>
    <t>階</t>
    <rPh sb="0" eb="1">
      <t>カイ</t>
    </rPh>
    <phoneticPr fontId="3"/>
  </si>
  <si>
    <t>地下</t>
    <rPh sb="0" eb="2">
      <t>チカ</t>
    </rPh>
    <phoneticPr fontId="3"/>
  </si>
  <si>
    <t>協力医療機関</t>
    <rPh sb="0" eb="2">
      <t>キョウリョク</t>
    </rPh>
    <rPh sb="2" eb="4">
      <t>イリョウ</t>
    </rPh>
    <rPh sb="4" eb="6">
      <t>キカン</t>
    </rPh>
    <phoneticPr fontId="3"/>
  </si>
  <si>
    <t>約</t>
    <rPh sb="0" eb="1">
      <t>ヤク</t>
    </rPh>
    <phoneticPr fontId="3"/>
  </si>
  <si>
    <t>診療科目</t>
    <rPh sb="0" eb="2">
      <t>シンリョウ</t>
    </rPh>
    <rPh sb="2" eb="4">
      <t>カモク</t>
    </rPh>
    <phoneticPr fontId="3"/>
  </si>
  <si>
    <t>病院名</t>
    <rPh sb="0" eb="1">
      <t>ビョウ</t>
    </rPh>
    <rPh sb="1" eb="2">
      <t>イン</t>
    </rPh>
    <rPh sb="2" eb="3">
      <t>メイ</t>
    </rPh>
    <phoneticPr fontId="3"/>
  </si>
  <si>
    <t>施設からの距離</t>
    <rPh sb="0" eb="2">
      <t>シセツ</t>
    </rPh>
    <rPh sb="5" eb="7">
      <t>キョリ</t>
    </rPh>
    <phoneticPr fontId="3"/>
  </si>
  <si>
    <t>未定の場合、その見通し</t>
    <rPh sb="0" eb="2">
      <t>ミテイ</t>
    </rPh>
    <rPh sb="3" eb="5">
      <t>バアイ</t>
    </rPh>
    <rPh sb="8" eb="10">
      <t>ミトオ</t>
    </rPh>
    <phoneticPr fontId="3"/>
  </si>
  <si>
    <t>無</t>
    <rPh sb="0" eb="1">
      <t>ム</t>
    </rPh>
    <phoneticPr fontId="3"/>
  </si>
  <si>
    <t>その他</t>
    <rPh sb="2" eb="3">
      <t>タ</t>
    </rPh>
    <phoneticPr fontId="3"/>
  </si>
  <si>
    <t>　有　・　無</t>
    <rPh sb="1" eb="2">
      <t>ユウ</t>
    </rPh>
    <rPh sb="5" eb="6">
      <t>ム</t>
    </rPh>
    <phoneticPr fontId="3"/>
  </si>
  <si>
    <t>整備等計画中の施設の有無</t>
    <rPh sb="0" eb="2">
      <t>セイビ</t>
    </rPh>
    <rPh sb="2" eb="3">
      <t>トウ</t>
    </rPh>
    <rPh sb="3" eb="6">
      <t>ケイカクチュウ</t>
    </rPh>
    <rPh sb="7" eb="9">
      <t>シセツ</t>
    </rPh>
    <rPh sb="10" eb="12">
      <t>ウム</t>
    </rPh>
    <phoneticPr fontId="3"/>
  </si>
  <si>
    <t xml:space="preserve"> (5)　</t>
    <phoneticPr fontId="3"/>
  </si>
  <si>
    <t xml:space="preserve"> (6)　</t>
    <phoneticPr fontId="3"/>
  </si>
  <si>
    <t>福祉医療機構との協議記録</t>
    <rPh sb="0" eb="2">
      <t>フクシ</t>
    </rPh>
    <rPh sb="2" eb="4">
      <t>イリョウ</t>
    </rPh>
    <rPh sb="4" eb="6">
      <t>キコウ</t>
    </rPh>
    <rPh sb="8" eb="10">
      <t>キョウギ</t>
    </rPh>
    <rPh sb="10" eb="12">
      <t>キロク</t>
    </rPh>
    <phoneticPr fontId="3"/>
  </si>
  <si>
    <t>相談日</t>
    <rPh sb="0" eb="2">
      <t>ソウダン</t>
    </rPh>
    <rPh sb="2" eb="3">
      <t>ヒ</t>
    </rPh>
    <phoneticPr fontId="3"/>
  </si>
  <si>
    <t>／</t>
    <phoneticPr fontId="3"/>
  </si>
  <si>
    <t>担当者名</t>
    <rPh sb="0" eb="3">
      <t>タントウシャ</t>
    </rPh>
    <rPh sb="3" eb="4">
      <t>メイ</t>
    </rPh>
    <phoneticPr fontId="3"/>
  </si>
  <si>
    <t>融資率（予定）</t>
    <rPh sb="0" eb="2">
      <t>ユウシ</t>
    </rPh>
    <rPh sb="2" eb="3">
      <t>リツ</t>
    </rPh>
    <rPh sb="4" eb="6">
      <t>ヨテイ</t>
    </rPh>
    <phoneticPr fontId="3"/>
  </si>
  <si>
    <t>計画提出前に、必ず福祉医療機構と借入について協議を行ってください。</t>
    <rPh sb="0" eb="2">
      <t>ケイカク</t>
    </rPh>
    <rPh sb="2" eb="4">
      <t>テイシュツ</t>
    </rPh>
    <rPh sb="4" eb="5">
      <t>マエ</t>
    </rPh>
    <rPh sb="7" eb="8">
      <t>カナラ</t>
    </rPh>
    <rPh sb="9" eb="11">
      <t>フクシ</t>
    </rPh>
    <rPh sb="11" eb="13">
      <t>イリョウ</t>
    </rPh>
    <rPh sb="13" eb="15">
      <t>キコウ</t>
    </rPh>
    <rPh sb="16" eb="18">
      <t>カリイレ</t>
    </rPh>
    <rPh sb="22" eb="24">
      <t>キョウギ</t>
    </rPh>
    <rPh sb="25" eb="26">
      <t>オコナ</t>
    </rPh>
    <phoneticPr fontId="3"/>
  </si>
  <si>
    <t>地区計画･建築協定・地域まちづくりルール</t>
    <rPh sb="0" eb="2">
      <t>チク</t>
    </rPh>
    <rPh sb="2" eb="4">
      <t>ケイカク</t>
    </rPh>
    <rPh sb="5" eb="7">
      <t>ケンチク</t>
    </rPh>
    <rPh sb="7" eb="9">
      <t>キョウテイ</t>
    </rPh>
    <rPh sb="10" eb="12">
      <t>チイキ</t>
    </rPh>
    <phoneticPr fontId="3"/>
  </si>
  <si>
    <t>建築局</t>
    <phoneticPr fontId="3"/>
  </si>
  <si>
    <t>Ａ４</t>
    <phoneticPr fontId="2"/>
  </si>
  <si>
    <t>Ａ３</t>
    <phoneticPr fontId="2"/>
  </si>
  <si>
    <t>残高証明一覧　　　　　　　　　　　　　　(単位:円)</t>
    <rPh sb="21" eb="23">
      <t>タンイ</t>
    </rPh>
    <rPh sb="24" eb="25">
      <t>エン</t>
    </rPh>
    <phoneticPr fontId="3"/>
  </si>
  <si>
    <t>チェック欄</t>
    <rPh sb="4" eb="5">
      <t>ラン</t>
    </rPh>
    <phoneticPr fontId="2"/>
  </si>
  <si>
    <t>用紙サイズ</t>
    <rPh sb="0" eb="2">
      <t>ヨウシ</t>
    </rPh>
    <phoneticPr fontId="2"/>
  </si>
  <si>
    <t>※　増築により、既存施設の一部を共用する場合は、当該部分に係る建設費は、遡って再計算し、既存施設の居住費との適正化に配慮すること。（考え方について別紙で提出すること）</t>
    <rPh sb="2" eb="4">
      <t>ゾウチク</t>
    </rPh>
    <rPh sb="8" eb="10">
      <t>キゾン</t>
    </rPh>
    <rPh sb="10" eb="12">
      <t>シセツ</t>
    </rPh>
    <rPh sb="13" eb="15">
      <t>イチブ</t>
    </rPh>
    <rPh sb="16" eb="18">
      <t>キョウヨウ</t>
    </rPh>
    <rPh sb="20" eb="22">
      <t>バアイ</t>
    </rPh>
    <rPh sb="24" eb="26">
      <t>トウガイ</t>
    </rPh>
    <rPh sb="26" eb="28">
      <t>ブブン</t>
    </rPh>
    <rPh sb="29" eb="30">
      <t>カカ</t>
    </rPh>
    <rPh sb="31" eb="34">
      <t>ケンセツヒ</t>
    </rPh>
    <rPh sb="36" eb="37">
      <t>サカノボ</t>
    </rPh>
    <rPh sb="39" eb="42">
      <t>サイケイサン</t>
    </rPh>
    <rPh sb="44" eb="46">
      <t>キゾン</t>
    </rPh>
    <rPh sb="46" eb="48">
      <t>シセツ</t>
    </rPh>
    <rPh sb="49" eb="51">
      <t>キョジュウ</t>
    </rPh>
    <rPh sb="51" eb="52">
      <t>ヒ</t>
    </rPh>
    <rPh sb="54" eb="57">
      <t>テキセイカ</t>
    </rPh>
    <rPh sb="58" eb="60">
      <t>ハイリョ</t>
    </rPh>
    <phoneticPr fontId="3"/>
  </si>
  <si>
    <t>その他併設施設</t>
    <rPh sb="2" eb="3">
      <t>タ</t>
    </rPh>
    <rPh sb="3" eb="5">
      <t>ヘイセツ</t>
    </rPh>
    <rPh sb="5" eb="7">
      <t>シセツ</t>
    </rPh>
    <phoneticPr fontId="3"/>
  </si>
  <si>
    <t>□あり（施設名：　　　　　　　　　）　□なし</t>
    <rPh sb="4" eb="6">
      <t>シセツ</t>
    </rPh>
    <rPh sb="6" eb="7">
      <t>メイ</t>
    </rPh>
    <phoneticPr fontId="3"/>
  </si>
  <si>
    <t>上記以外</t>
    <rPh sb="0" eb="2">
      <t>ジョウキ</t>
    </rPh>
    <rPh sb="2" eb="4">
      <t>イガイ</t>
    </rPh>
    <phoneticPr fontId="3"/>
  </si>
  <si>
    <t>同意書又は覚書の有無</t>
    <rPh sb="0" eb="3">
      <t>ドウイショ</t>
    </rPh>
    <rPh sb="3" eb="4">
      <t>マタ</t>
    </rPh>
    <rPh sb="5" eb="7">
      <t>オボエガキ</t>
    </rPh>
    <rPh sb="8" eb="10">
      <t>ウム</t>
    </rPh>
    <phoneticPr fontId="3"/>
  </si>
  <si>
    <t xml:space="preserve"> □有（同意書等を添付）　    □無</t>
    <rPh sb="2" eb="3">
      <t>ア</t>
    </rPh>
    <rPh sb="4" eb="7">
      <t>ドウイショ</t>
    </rPh>
    <rPh sb="7" eb="8">
      <t>トウ</t>
    </rPh>
    <rPh sb="9" eb="11">
      <t>テンプ</t>
    </rPh>
    <rPh sb="18" eb="19">
      <t>ナシ</t>
    </rPh>
    <phoneticPr fontId="3"/>
  </si>
  <si>
    <t>その他工事費</t>
    <phoneticPr fontId="3"/>
  </si>
  <si>
    <t>造成工事費</t>
    <phoneticPr fontId="3"/>
  </si>
  <si>
    <t>初度調弁費</t>
    <phoneticPr fontId="3"/>
  </si>
  <si>
    <t>社会福祉事業以外の事業　※記載できない場合は別紙可</t>
    <rPh sb="0" eb="4">
      <t>シャカイフクシ</t>
    </rPh>
    <rPh sb="4" eb="6">
      <t>ジギョウ</t>
    </rPh>
    <rPh sb="6" eb="8">
      <t>イガイ</t>
    </rPh>
    <rPh sb="9" eb="11">
      <t>ジギョウ</t>
    </rPh>
    <phoneticPr fontId="3"/>
  </si>
  <si>
    <t>・測量、地質調査、設計、工事監理委託費⇒算定可。
・電波障害、地下埋設物撤去、コンサルティング等通常生じないと判断できるものは算定不可。
・水道加入金⇒算定不可。</t>
    <rPh sb="33" eb="35">
      <t>マイセツ</t>
    </rPh>
    <rPh sb="35" eb="36">
      <t>ブツ</t>
    </rPh>
    <phoneticPr fontId="3"/>
  </si>
  <si>
    <t>・公的助成を受けた額。
・施設で対応すべきとされる車椅子などの福祉用具・医療用具に係る費用。
・清掃費、消毒費、産業廃棄物処理委託費。
・食費の算定に含めている設備費・備品費。</t>
    <rPh sb="56" eb="58">
      <t>サンギョウ</t>
    </rPh>
    <rPh sb="58" eb="61">
      <t>ハイキブツ</t>
    </rPh>
    <phoneticPr fontId="3"/>
  </si>
  <si>
    <t>独立行政法人福祉医療機構に確認した利率を記載してください。</t>
    <rPh sb="0" eb="2">
      <t>ドクリツ</t>
    </rPh>
    <rPh sb="2" eb="4">
      <t>ギョウセイ</t>
    </rPh>
    <rPh sb="4" eb="6">
      <t>ホウジン</t>
    </rPh>
    <rPh sb="6" eb="8">
      <t>フクシ</t>
    </rPh>
    <rPh sb="8" eb="10">
      <t>イリョウ</t>
    </rPh>
    <rPh sb="10" eb="12">
      <t>キコウ</t>
    </rPh>
    <rPh sb="13" eb="15">
      <t>カクニン</t>
    </rPh>
    <rPh sb="17" eb="19">
      <t>リリツ</t>
    </rPh>
    <rPh sb="20" eb="22">
      <t>キサイ</t>
    </rPh>
    <phoneticPr fontId="3"/>
  </si>
  <si>
    <t>　　　　　　　　　　　　　　　　　　　　　　　　　　法　人　名</t>
    <rPh sb="26" eb="27">
      <t>ホウ</t>
    </rPh>
    <rPh sb="28" eb="29">
      <t>ヒト</t>
    </rPh>
    <rPh sb="30" eb="31">
      <t>メイ</t>
    </rPh>
    <phoneticPr fontId="3"/>
  </si>
  <si>
    <t>施設整備計画に係る関係所管課との折衝経過の記録</t>
    <rPh sb="0" eb="2">
      <t>シセツ</t>
    </rPh>
    <rPh sb="2" eb="4">
      <t>セイビ</t>
    </rPh>
    <rPh sb="4" eb="6">
      <t>ケイカク</t>
    </rPh>
    <rPh sb="7" eb="8">
      <t>カカ</t>
    </rPh>
    <rPh sb="9" eb="11">
      <t>カンケイ</t>
    </rPh>
    <rPh sb="11" eb="13">
      <t>ショカン</t>
    </rPh>
    <rPh sb="13" eb="14">
      <t>カ</t>
    </rPh>
    <rPh sb="16" eb="18">
      <t>セッショウ</t>
    </rPh>
    <rPh sb="18" eb="20">
      <t>ケイカ</t>
    </rPh>
    <rPh sb="21" eb="23">
      <t>キロク</t>
    </rPh>
    <phoneticPr fontId="3"/>
  </si>
  <si>
    <t>建築企画課</t>
    <rPh sb="0" eb="2">
      <t>ケンチク</t>
    </rPh>
    <rPh sb="2" eb="4">
      <t>キカク</t>
    </rPh>
    <rPh sb="4" eb="5">
      <t>カ</t>
    </rPh>
    <phoneticPr fontId="3"/>
  </si>
  <si>
    <t>教育委員会事務局生涯学習文化財課</t>
    <rPh sb="0" eb="2">
      <t>キョウイク</t>
    </rPh>
    <rPh sb="2" eb="5">
      <t>イインカイ</t>
    </rPh>
    <rPh sb="5" eb="8">
      <t>ジムキョク</t>
    </rPh>
    <phoneticPr fontId="3"/>
  </si>
  <si>
    <t>各区土木事務所</t>
    <rPh sb="0" eb="1">
      <t>カク</t>
    </rPh>
    <rPh sb="1" eb="2">
      <t>ク</t>
    </rPh>
    <rPh sb="2" eb="4">
      <t>ドボク</t>
    </rPh>
    <rPh sb="4" eb="6">
      <t>ジム</t>
    </rPh>
    <rPh sb="6" eb="7">
      <t>ショ</t>
    </rPh>
    <phoneticPr fontId="3"/>
  </si>
  <si>
    <t>　理事には、社会福祉事業の経営について識見を有する者及び当該社会福祉法人が行う</t>
    <rPh sb="1" eb="3">
      <t>リジ</t>
    </rPh>
    <rPh sb="6" eb="8">
      <t>シャカイ</t>
    </rPh>
    <rPh sb="8" eb="10">
      <t>フクシ</t>
    </rPh>
    <rPh sb="10" eb="12">
      <t>ジギョウ</t>
    </rPh>
    <rPh sb="13" eb="15">
      <t>ケイエイ</t>
    </rPh>
    <rPh sb="19" eb="21">
      <t>シキケン</t>
    </rPh>
    <rPh sb="22" eb="23">
      <t>ユウ</t>
    </rPh>
    <rPh sb="25" eb="26">
      <t>モノ</t>
    </rPh>
    <rPh sb="26" eb="27">
      <t>オヨ</t>
    </rPh>
    <rPh sb="28" eb="30">
      <t>トウガイ</t>
    </rPh>
    <rPh sb="30" eb="32">
      <t>シャカイ</t>
    </rPh>
    <rPh sb="32" eb="34">
      <t>フクシ</t>
    </rPh>
    <rPh sb="34" eb="36">
      <t>ホウジン</t>
    </rPh>
    <rPh sb="37" eb="38">
      <t>オコナ</t>
    </rPh>
    <phoneticPr fontId="3"/>
  </si>
  <si>
    <t>事業の区域における福祉に関する実情に通じている者を含めること。</t>
    <phoneticPr fontId="3"/>
  </si>
  <si>
    <t>ウ</t>
    <phoneticPr fontId="3"/>
  </si>
  <si>
    <t>急傾斜地崩壊危険区域</t>
    <phoneticPr fontId="3"/>
  </si>
  <si>
    <t>神奈川県横浜川崎治水事務所</t>
    <rPh sb="0" eb="4">
      <t>カナガワケン</t>
    </rPh>
    <rPh sb="4" eb="6">
      <t>ヨコハマ</t>
    </rPh>
    <rPh sb="6" eb="8">
      <t>カワサキ</t>
    </rPh>
    <rPh sb="8" eb="10">
      <t>チスイ</t>
    </rPh>
    <rPh sb="10" eb="12">
      <t>ジム</t>
    </rPh>
    <rPh sb="12" eb="13">
      <t>ショ</t>
    </rPh>
    <phoneticPr fontId="3"/>
  </si>
  <si>
    <t>計画用地の概要</t>
    <rPh sb="0" eb="2">
      <t>ケイカク</t>
    </rPh>
    <rPh sb="2" eb="4">
      <t>ヨウチ</t>
    </rPh>
    <rPh sb="5" eb="7">
      <t>ガイヨウ</t>
    </rPh>
    <phoneticPr fontId="3"/>
  </si>
  <si>
    <t>状況</t>
    <rPh sb="0" eb="2">
      <t>ジョウキョウ</t>
    </rPh>
    <phoneticPr fontId="3"/>
  </si>
  <si>
    <t>添付書類</t>
    <rPh sb="0" eb="2">
      <t>テンプ</t>
    </rPh>
    <rPh sb="2" eb="4">
      <t>ショルイ</t>
    </rPh>
    <phoneticPr fontId="3"/>
  </si>
  <si>
    <t>個別</t>
    <rPh sb="0" eb="2">
      <t>コベツ</t>
    </rPh>
    <phoneticPr fontId="3"/>
  </si>
  <si>
    <t>共通</t>
    <rPh sb="0" eb="2">
      <t>キョウツウ</t>
    </rPh>
    <phoneticPr fontId="3"/>
  </si>
  <si>
    <t>自己所有地</t>
    <rPh sb="0" eb="2">
      <t>ジコ</t>
    </rPh>
    <rPh sb="2" eb="4">
      <t>ショユウ</t>
    </rPh>
    <rPh sb="4" eb="5">
      <t>チ</t>
    </rPh>
    <phoneticPr fontId="3"/>
  </si>
  <si>
    <t>贈与契約書(写)</t>
    <rPh sb="0" eb="2">
      <t>ゾウヨ</t>
    </rPh>
    <rPh sb="2" eb="5">
      <t>ケイヤクショ</t>
    </rPh>
    <rPh sb="6" eb="7">
      <t>シャ</t>
    </rPh>
    <phoneticPr fontId="3"/>
  </si>
  <si>
    <t>□</t>
  </si>
  <si>
    <t>購入</t>
    <rPh sb="0" eb="2">
      <t>コウニュウ</t>
    </rPh>
    <phoneticPr fontId="3"/>
  </si>
  <si>
    <t>購入時期</t>
    <rPh sb="0" eb="2">
      <t>コウニュウ</t>
    </rPh>
    <rPh sb="2" eb="4">
      <t>ジキ</t>
    </rPh>
    <phoneticPr fontId="3"/>
  </si>
  <si>
    <t>事業開始時までに取得可能であることを証明する書類</t>
    <rPh sb="0" eb="2">
      <t>ジギョウ</t>
    </rPh>
    <rPh sb="2" eb="4">
      <t>カイシ</t>
    </rPh>
    <rPh sb="4" eb="5">
      <t>ジ</t>
    </rPh>
    <rPh sb="8" eb="10">
      <t>シュトク</t>
    </rPh>
    <rPh sb="10" eb="12">
      <t>カノウ</t>
    </rPh>
    <rPh sb="18" eb="20">
      <t>ショウメイ</t>
    </rPh>
    <rPh sb="22" eb="24">
      <t>ショルイ</t>
    </rPh>
    <phoneticPr fontId="3"/>
  </si>
  <si>
    <t>借地</t>
    <rPh sb="0" eb="2">
      <t>シャクチ</t>
    </rPh>
    <phoneticPr fontId="3"/>
  </si>
  <si>
    <t>賃貸借時期</t>
    <rPh sb="0" eb="3">
      <t>チンタイシャク</t>
    </rPh>
    <rPh sb="3" eb="5">
      <t>ジキ</t>
    </rPh>
    <phoneticPr fontId="3"/>
  </si>
  <si>
    <t>事業開始時までに借地可能であり、権利設定できることを証明する書類
有償の場合は借地料を明示</t>
    <rPh sb="0" eb="2">
      <t>ジギョウ</t>
    </rPh>
    <rPh sb="2" eb="4">
      <t>カイシ</t>
    </rPh>
    <rPh sb="4" eb="5">
      <t>ジ</t>
    </rPh>
    <rPh sb="8" eb="10">
      <t>シャクチ</t>
    </rPh>
    <rPh sb="10" eb="12">
      <t>カノウ</t>
    </rPh>
    <rPh sb="16" eb="18">
      <t>ケンリ</t>
    </rPh>
    <rPh sb="18" eb="20">
      <t>セッテイ</t>
    </rPh>
    <rPh sb="26" eb="28">
      <t>ショウメイ</t>
    </rPh>
    <rPh sb="30" eb="32">
      <t>ショルイ</t>
    </rPh>
    <rPh sb="33" eb="35">
      <t>ユウショウ</t>
    </rPh>
    <rPh sb="36" eb="38">
      <t>バアイ</t>
    </rPh>
    <rPh sb="39" eb="42">
      <t>シャクチリョウ</t>
    </rPh>
    <rPh sb="43" eb="45">
      <t>メイジ</t>
    </rPh>
    <phoneticPr fontId="3"/>
  </si>
  <si>
    <t>交通(最寄駅又はバス停)</t>
    <rPh sb="0" eb="2">
      <t>コウツウ</t>
    </rPh>
    <rPh sb="3" eb="5">
      <t>モヨリ</t>
    </rPh>
    <rPh sb="5" eb="6">
      <t>エキ</t>
    </rPh>
    <rPh sb="6" eb="7">
      <t>マタ</t>
    </rPh>
    <rPh sb="10" eb="11">
      <t>テイ</t>
    </rPh>
    <phoneticPr fontId="3"/>
  </si>
  <si>
    <t>線</t>
    <rPh sb="0" eb="1">
      <t>セン</t>
    </rPh>
    <phoneticPr fontId="3"/>
  </si>
  <si>
    <t>から徒歩</t>
    <rPh sb="2" eb="4">
      <t>トホ</t>
    </rPh>
    <phoneticPr fontId="3"/>
  </si>
  <si>
    <t>分</t>
    <rPh sb="0" eb="1">
      <t>フン</t>
    </rPh>
    <phoneticPr fontId="3"/>
  </si>
  <si>
    <t>バス</t>
    <phoneticPr fontId="3"/>
  </si>
  <si>
    <t>敷地面積</t>
    <rPh sb="0" eb="2">
      <t>シキチ</t>
    </rPh>
    <rPh sb="2" eb="4">
      <t>メンセキ</t>
    </rPh>
    <phoneticPr fontId="3"/>
  </si>
  <si>
    <t>登記簿上</t>
    <rPh sb="0" eb="3">
      <t>トウキボ</t>
    </rPh>
    <rPh sb="3" eb="4">
      <t>ジョウ</t>
    </rPh>
    <phoneticPr fontId="3"/>
  </si>
  <si>
    <t>実測</t>
    <rPh sb="0" eb="2">
      <t>ジッソク</t>
    </rPh>
    <phoneticPr fontId="3"/>
  </si>
  <si>
    <t>計画用地からの直線距離</t>
    <rPh sb="0" eb="2">
      <t>ケイカク</t>
    </rPh>
    <rPh sb="2" eb="4">
      <t>ヨウチ</t>
    </rPh>
    <rPh sb="7" eb="9">
      <t>チョクセン</t>
    </rPh>
    <rPh sb="9" eb="11">
      <t>キョリ</t>
    </rPh>
    <phoneticPr fontId="3"/>
  </si>
  <si>
    <t>ｍ</t>
    <phoneticPr fontId="3"/>
  </si>
  <si>
    <t>イ</t>
    <phoneticPr fontId="3"/>
  </si>
  <si>
    <t>施設整備計画に係る周辺住民への説明会開催の記録(様式２)</t>
    <rPh sb="0" eb="2">
      <t>シセツ</t>
    </rPh>
    <rPh sb="2" eb="4">
      <t>セイビ</t>
    </rPh>
    <rPh sb="4" eb="6">
      <t>ケイカク</t>
    </rPh>
    <rPh sb="7" eb="8">
      <t>カカ</t>
    </rPh>
    <rPh sb="9" eb="13">
      <t>シュウヘンジュウミン</t>
    </rPh>
    <rPh sb="15" eb="18">
      <t>セツメイカイ</t>
    </rPh>
    <rPh sb="18" eb="20">
      <t>カイサイ</t>
    </rPh>
    <rPh sb="21" eb="23">
      <t>キロク</t>
    </rPh>
    <rPh sb="24" eb="26">
      <t>ヨウシキ</t>
    </rPh>
    <phoneticPr fontId="2"/>
  </si>
  <si>
    <t>土地登記簿謄本(建物がある場合は建物登記簿謄本)</t>
    <rPh sb="0" eb="2">
      <t>トチ</t>
    </rPh>
    <rPh sb="2" eb="5">
      <t>トウキボ</t>
    </rPh>
    <rPh sb="5" eb="7">
      <t>トウホン</t>
    </rPh>
    <rPh sb="8" eb="10">
      <t>タテモノ</t>
    </rPh>
    <rPh sb="13" eb="15">
      <t>バアイ</t>
    </rPh>
    <rPh sb="16" eb="18">
      <t>タテモノ</t>
    </rPh>
    <rPh sb="18" eb="21">
      <t>トウキボ</t>
    </rPh>
    <rPh sb="21" eb="23">
      <t>トウホン</t>
    </rPh>
    <phoneticPr fontId="2"/>
  </si>
  <si>
    <t>用地の確保について確認できる書類(寄付承諾書、売買等同意書等)</t>
    <rPh sb="0" eb="2">
      <t>ヨウチ</t>
    </rPh>
    <rPh sb="3" eb="5">
      <t>カクホ</t>
    </rPh>
    <rPh sb="9" eb="11">
      <t>カクニン</t>
    </rPh>
    <rPh sb="14" eb="16">
      <t>ショルイ</t>
    </rPh>
    <rPh sb="17" eb="19">
      <t>キフ</t>
    </rPh>
    <rPh sb="19" eb="22">
      <t>ショウダクショ</t>
    </rPh>
    <rPh sb="23" eb="25">
      <t>バイバイ</t>
    </rPh>
    <rPh sb="25" eb="26">
      <t>トウ</t>
    </rPh>
    <rPh sb="26" eb="29">
      <t>ドウイショ</t>
    </rPh>
    <rPh sb="29" eb="30">
      <t>ナド</t>
    </rPh>
    <phoneticPr fontId="2"/>
  </si>
  <si>
    <t>開催日</t>
    <rPh sb="0" eb="3">
      <t>カイサイビ</t>
    </rPh>
    <phoneticPr fontId="3"/>
  </si>
  <si>
    <t>対象範囲</t>
    <rPh sb="0" eb="2">
      <t>タイショウ</t>
    </rPh>
    <rPh sb="2" eb="4">
      <t>ハンイ</t>
    </rPh>
    <phoneticPr fontId="3"/>
  </si>
  <si>
    <t>別添明細地図のとおり</t>
    <rPh sb="0" eb="2">
      <t>ベッテン</t>
    </rPh>
    <rPh sb="2" eb="4">
      <t>メイサイ</t>
    </rPh>
    <rPh sb="4" eb="6">
      <t>チズ</t>
    </rPh>
    <phoneticPr fontId="3"/>
  </si>
  <si>
    <t>住民側出席者</t>
    <rPh sb="0" eb="2">
      <t>ジュウミン</t>
    </rPh>
    <rPh sb="2" eb="3">
      <t>ガワ</t>
    </rPh>
    <rPh sb="3" eb="6">
      <t>シュッセキシャ</t>
    </rPh>
    <phoneticPr fontId="3"/>
  </si>
  <si>
    <t>計画側出席者</t>
    <rPh sb="0" eb="2">
      <t>ケイカク</t>
    </rPh>
    <rPh sb="2" eb="3">
      <t>ガワ</t>
    </rPh>
    <rPh sb="3" eb="6">
      <t>シュッセキシャ</t>
    </rPh>
    <phoneticPr fontId="3"/>
  </si>
  <si>
    <t>議事録(別紙可)</t>
    <rPh sb="0" eb="3">
      <t>ギジロク</t>
    </rPh>
    <rPh sb="4" eb="6">
      <t>ベッシ</t>
    </rPh>
    <rPh sb="6" eb="7">
      <t>カ</t>
    </rPh>
    <phoneticPr fontId="3"/>
  </si>
  <si>
    <t>※計画側出席者欄には、出席された方の、所属、役職、氏名を記入してください。</t>
    <rPh sb="1" eb="3">
      <t>ケイカク</t>
    </rPh>
    <rPh sb="3" eb="4">
      <t>ガワ</t>
    </rPh>
    <rPh sb="4" eb="7">
      <t>シュッセキシャ</t>
    </rPh>
    <rPh sb="7" eb="8">
      <t>ラン</t>
    </rPh>
    <rPh sb="11" eb="13">
      <t>シュッセキ</t>
    </rPh>
    <rPh sb="16" eb="17">
      <t>カタ</t>
    </rPh>
    <rPh sb="19" eb="21">
      <t>ショゾク</t>
    </rPh>
    <rPh sb="22" eb="24">
      <t>ヤクショク</t>
    </rPh>
    <rPh sb="25" eb="27">
      <t>シメイ</t>
    </rPh>
    <rPh sb="28" eb="30">
      <t>キニュウ</t>
    </rPh>
    <phoneticPr fontId="3"/>
  </si>
  <si>
    <t xml:space="preserve"> (1)　対象範囲は、施設周辺住民のみに止まらず、例えば、工事車両通行ルートや、開設後の
　　職員通勤ルートなど将来にわたって影響が生じると思われる範囲としてください。</t>
    <rPh sb="5" eb="7">
      <t>タイショウ</t>
    </rPh>
    <rPh sb="7" eb="9">
      <t>ハンイ</t>
    </rPh>
    <rPh sb="11" eb="13">
      <t>シセツ</t>
    </rPh>
    <rPh sb="13" eb="15">
      <t>シュウヘン</t>
    </rPh>
    <rPh sb="15" eb="17">
      <t>ジュウミン</t>
    </rPh>
    <rPh sb="20" eb="21">
      <t>トド</t>
    </rPh>
    <rPh sb="25" eb="26">
      <t>タト</t>
    </rPh>
    <rPh sb="29" eb="31">
      <t>コウジ</t>
    </rPh>
    <rPh sb="31" eb="33">
      <t>シャリョウ</t>
    </rPh>
    <rPh sb="33" eb="35">
      <t>ツウコウ</t>
    </rPh>
    <rPh sb="40" eb="42">
      <t>カイセツ</t>
    </rPh>
    <rPh sb="42" eb="43">
      <t>ゴ</t>
    </rPh>
    <rPh sb="47" eb="48">
      <t>ショク</t>
    </rPh>
    <rPh sb="48" eb="49">
      <t>イン</t>
    </rPh>
    <rPh sb="49" eb="51">
      <t>ツウキン</t>
    </rPh>
    <rPh sb="56" eb="58">
      <t>ショウライ</t>
    </rPh>
    <rPh sb="63" eb="65">
      <t>エイキョウ</t>
    </rPh>
    <rPh sb="66" eb="67">
      <t>ショウ</t>
    </rPh>
    <rPh sb="70" eb="71">
      <t>オモ</t>
    </rPh>
    <rPh sb="74" eb="76">
      <t>ハンイ</t>
    </rPh>
    <phoneticPr fontId="3"/>
  </si>
  <si>
    <t xml:space="preserve"> (2)　説明に当たっては、あくまで計画であるため、横浜市の事業者認定が条件となり、事業
　　化されない場合もある旨を必ず説明してください。</t>
    <rPh sb="5" eb="7">
      <t>セツメイ</t>
    </rPh>
    <rPh sb="8" eb="9">
      <t>ア</t>
    </rPh>
    <rPh sb="18" eb="20">
      <t>ケイカク</t>
    </rPh>
    <rPh sb="26" eb="29">
      <t>ヨコハマシ</t>
    </rPh>
    <rPh sb="30" eb="33">
      <t>ジギョウシャ</t>
    </rPh>
    <rPh sb="33" eb="35">
      <t>ニンテイ</t>
    </rPh>
    <rPh sb="36" eb="38">
      <t>ジョウケン</t>
    </rPh>
    <rPh sb="42" eb="44">
      <t>ジギョウ</t>
    </rPh>
    <rPh sb="47" eb="48">
      <t>カ</t>
    </rPh>
    <rPh sb="52" eb="54">
      <t>バアイ</t>
    </rPh>
    <rPh sb="57" eb="58">
      <t>ムネ</t>
    </rPh>
    <rPh sb="59" eb="60">
      <t>カナラ</t>
    </rPh>
    <rPh sb="61" eb="63">
      <t>セツメイ</t>
    </rPh>
    <phoneticPr fontId="3"/>
  </si>
  <si>
    <t>◎横浜市開発審査会提案基準第20号の確認状況(計画地が市街化調整区域内の場合)</t>
    <rPh sb="1" eb="4">
      <t>ヨコハマシ</t>
    </rPh>
    <rPh sb="4" eb="6">
      <t>カイハツ</t>
    </rPh>
    <rPh sb="6" eb="9">
      <t>シンサカイ</t>
    </rPh>
    <rPh sb="9" eb="11">
      <t>テイアン</t>
    </rPh>
    <rPh sb="11" eb="13">
      <t>キジュン</t>
    </rPh>
    <rPh sb="13" eb="14">
      <t>ダイ</t>
    </rPh>
    <rPh sb="16" eb="17">
      <t>ゴウ</t>
    </rPh>
    <rPh sb="18" eb="20">
      <t>カクニン</t>
    </rPh>
    <rPh sb="20" eb="22">
      <t>ジョウキョウ</t>
    </rPh>
    <rPh sb="23" eb="25">
      <t>ケイカク</t>
    </rPh>
    <rPh sb="25" eb="26">
      <t>チ</t>
    </rPh>
    <rPh sb="27" eb="30">
      <t>シガイカ</t>
    </rPh>
    <rPh sb="30" eb="32">
      <t>チョウセイ</t>
    </rPh>
    <rPh sb="32" eb="35">
      <t>クイキナイ</t>
    </rPh>
    <rPh sb="36" eb="38">
      <t>バアイ</t>
    </rPh>
    <phoneticPr fontId="3"/>
  </si>
  <si>
    <t>接続道路の幅員</t>
    <rPh sb="0" eb="2">
      <t>セツゾク</t>
    </rPh>
    <rPh sb="2" eb="4">
      <t>ドウロ</t>
    </rPh>
    <rPh sb="5" eb="7">
      <t>フクイン</t>
    </rPh>
    <phoneticPr fontId="3"/>
  </si>
  <si>
    <t>建築局</t>
    <rPh sb="0" eb="2">
      <t>ケンチク</t>
    </rPh>
    <rPh sb="2" eb="3">
      <t>キョク</t>
    </rPh>
    <phoneticPr fontId="3"/>
  </si>
  <si>
    <t>農業振興地域の整備に関する法律に規定する農用地区域</t>
    <phoneticPr fontId="3"/>
  </si>
  <si>
    <t>□</t>
    <phoneticPr fontId="3"/>
  </si>
  <si>
    <t>農政事務所</t>
    <rPh sb="0" eb="2">
      <t>ノウセイ</t>
    </rPh>
    <rPh sb="2" eb="4">
      <t>ジム</t>
    </rPh>
    <rPh sb="4" eb="5">
      <t>ショ</t>
    </rPh>
    <phoneticPr fontId="3"/>
  </si>
  <si>
    <t>/</t>
    <phoneticPr fontId="3"/>
  </si>
  <si>
    <t>森林法の規定により指定された保安林</t>
    <phoneticPr fontId="3"/>
  </si>
  <si>
    <t>･</t>
    <phoneticPr fontId="3"/>
  </si>
  <si>
    <t>神奈川県横浜川崎地区農政事務所</t>
    <rPh sb="0" eb="4">
      <t>カナガワケン</t>
    </rPh>
    <rPh sb="4" eb="6">
      <t>ヨコハマ</t>
    </rPh>
    <rPh sb="6" eb="8">
      <t>カワサキ</t>
    </rPh>
    <rPh sb="8" eb="10">
      <t>チク</t>
    </rPh>
    <rPh sb="10" eb="12">
      <t>ノウセイ</t>
    </rPh>
    <rPh sb="12" eb="14">
      <t>ジム</t>
    </rPh>
    <rPh sb="14" eb="15">
      <t>ショ</t>
    </rPh>
    <phoneticPr fontId="3"/>
  </si>
  <si>
    <t>/</t>
    <phoneticPr fontId="3"/>
  </si>
  <si>
    <t>首都圏近郊緑地保全法の近郊緑地特別保全地区</t>
    <phoneticPr fontId="3"/>
  </si>
  <si>
    <t>/</t>
    <phoneticPr fontId="3"/>
  </si>
  <si>
    <t>都市緑地法の規定による特別緑地保全地区</t>
    <phoneticPr fontId="3"/>
  </si>
  <si>
    <t>･</t>
    <phoneticPr fontId="3"/>
  </si>
  <si>
    <t>横浜みどりアップ計画による保全策を行う地域</t>
    <rPh sb="0" eb="2">
      <t>ヨコハマ</t>
    </rPh>
    <rPh sb="8" eb="10">
      <t>ケイカク</t>
    </rPh>
    <rPh sb="13" eb="16">
      <t>ホゼンサク</t>
    </rPh>
    <rPh sb="17" eb="18">
      <t>オコナ</t>
    </rPh>
    <rPh sb="19" eb="21">
      <t>チイキ</t>
    </rPh>
    <phoneticPr fontId="3"/>
  </si>
  <si>
    <t>□</t>
    <phoneticPr fontId="3"/>
  </si>
  <si>
    <t>　監事には、社会福祉事業について識見を有する者及び財務管理について識見を有する</t>
    <rPh sb="1" eb="3">
      <t>カンジ</t>
    </rPh>
    <rPh sb="6" eb="8">
      <t>シャカイ</t>
    </rPh>
    <rPh sb="8" eb="10">
      <t>フクシ</t>
    </rPh>
    <rPh sb="10" eb="12">
      <t>ジギョウ</t>
    </rPh>
    <rPh sb="16" eb="18">
      <t>シキケン</t>
    </rPh>
    <rPh sb="19" eb="20">
      <t>ユウ</t>
    </rPh>
    <rPh sb="22" eb="23">
      <t>モノ</t>
    </rPh>
    <rPh sb="23" eb="24">
      <t>オヨ</t>
    </rPh>
    <rPh sb="25" eb="27">
      <t>ザイム</t>
    </rPh>
    <rPh sb="27" eb="29">
      <t>カンリ</t>
    </rPh>
    <phoneticPr fontId="3"/>
  </si>
  <si>
    <t>者を含めること。</t>
    <phoneticPr fontId="3"/>
  </si>
  <si>
    <t>用地確保の状況</t>
    <rPh sb="0" eb="2">
      <t>ヨウチ</t>
    </rPh>
    <rPh sb="2" eb="4">
      <t>カクホ</t>
    </rPh>
    <rPh sb="5" eb="7">
      <t>ジョウキョウ</t>
    </rPh>
    <phoneticPr fontId="3"/>
  </si>
  <si>
    <t>用地所有者と設置者との関係</t>
    <rPh sb="0" eb="2">
      <t>ヨウチ</t>
    </rPh>
    <rPh sb="2" eb="5">
      <t>ショユウシャ</t>
    </rPh>
    <rPh sb="6" eb="8">
      <t>セッチ</t>
    </rPh>
    <rPh sb="8" eb="9">
      <t>シャ</t>
    </rPh>
    <rPh sb="11" eb="13">
      <t>カンケイ</t>
    </rPh>
    <phoneticPr fontId="3"/>
  </si>
  <si>
    <t>現況求積図</t>
    <rPh sb="0" eb="2">
      <t>ゲンキョウ</t>
    </rPh>
    <rPh sb="2" eb="5">
      <t>キュウセキズ</t>
    </rPh>
    <phoneticPr fontId="2"/>
  </si>
  <si>
    <t>Ａ３</t>
    <phoneticPr fontId="2"/>
  </si>
  <si>
    <t>計画地写真</t>
    <rPh sb="0" eb="2">
      <t>ケイカク</t>
    </rPh>
    <rPh sb="2" eb="3">
      <t>チ</t>
    </rPh>
    <rPh sb="3" eb="5">
      <t>シャシン</t>
    </rPh>
    <phoneticPr fontId="2"/>
  </si>
  <si>
    <t>接続道路の幅員を証明するもの(道路台帳図（区域線図）、認定路線図、道路査定図の写等)</t>
    <rPh sb="0" eb="2">
      <t>セツゾク</t>
    </rPh>
    <rPh sb="2" eb="4">
      <t>ドウロ</t>
    </rPh>
    <rPh sb="5" eb="7">
      <t>フクイン</t>
    </rPh>
    <rPh sb="8" eb="10">
      <t>ショウメイ</t>
    </rPh>
    <rPh sb="15" eb="17">
      <t>ドウロ</t>
    </rPh>
    <rPh sb="17" eb="19">
      <t>ダイチョウ</t>
    </rPh>
    <rPh sb="19" eb="20">
      <t>ズ</t>
    </rPh>
    <rPh sb="21" eb="23">
      <t>クイキ</t>
    </rPh>
    <rPh sb="23" eb="24">
      <t>セン</t>
    </rPh>
    <rPh sb="24" eb="25">
      <t>ズ</t>
    </rPh>
    <rPh sb="27" eb="29">
      <t>ニンテイ</t>
    </rPh>
    <rPh sb="29" eb="31">
      <t>ロセン</t>
    </rPh>
    <rPh sb="31" eb="32">
      <t>ズ</t>
    </rPh>
    <rPh sb="33" eb="35">
      <t>ドウロ</t>
    </rPh>
    <rPh sb="35" eb="37">
      <t>サテイ</t>
    </rPh>
    <rPh sb="37" eb="38">
      <t>ズ</t>
    </rPh>
    <rPh sb="39" eb="40">
      <t>ウツ</t>
    </rPh>
    <rPh sb="40" eb="41">
      <t>トウ</t>
    </rPh>
    <phoneticPr fontId="2"/>
  </si>
  <si>
    <t>□特別な室料を徴収しない
□特別な室料を徴収する　（理由：　　　　　　　　　　　　　　　）</t>
    <rPh sb="1" eb="3">
      <t>トクベツ</t>
    </rPh>
    <rPh sb="4" eb="6">
      <t>シツリョウ</t>
    </rPh>
    <rPh sb="7" eb="9">
      <t>チョウシュウ</t>
    </rPh>
    <rPh sb="14" eb="16">
      <t>トクベツ</t>
    </rPh>
    <rPh sb="17" eb="19">
      <t>シツリョウ</t>
    </rPh>
    <rPh sb="20" eb="22">
      <t>チョウシュウ</t>
    </rPh>
    <rPh sb="26" eb="28">
      <t>リユウ</t>
    </rPh>
    <phoneticPr fontId="3"/>
  </si>
  <si>
    <t>用地費</t>
    <rPh sb="0" eb="2">
      <t>ヨウチ</t>
    </rPh>
    <rPh sb="2" eb="3">
      <t>ヒ</t>
    </rPh>
    <phoneticPr fontId="3"/>
  </si>
  <si>
    <t>※積算内訳は別添｢様式３｣のとおり。</t>
    <rPh sb="1" eb="3">
      <t>セキサン</t>
    </rPh>
    <rPh sb="3" eb="5">
      <t>ウチワケ</t>
    </rPh>
    <rPh sb="6" eb="8">
      <t>ベッテン</t>
    </rPh>
    <rPh sb="9" eb="11">
      <t>ヨウシキ</t>
    </rPh>
    <phoneticPr fontId="3"/>
  </si>
  <si>
    <t>市街化調整区域</t>
    <phoneticPr fontId="3"/>
  </si>
  <si>
    <t>調整区域課</t>
    <rPh sb="0" eb="2">
      <t>チョウセイ</t>
    </rPh>
    <rPh sb="2" eb="4">
      <t>クイキ</t>
    </rPh>
    <rPh sb="4" eb="5">
      <t>カ</t>
    </rPh>
    <phoneticPr fontId="3"/>
  </si>
  <si>
    <t>･</t>
    <phoneticPr fontId="3"/>
  </si>
  <si>
    <t>□</t>
    <phoneticPr fontId="3"/>
  </si>
  <si>
    <t>建築局</t>
    <phoneticPr fontId="3"/>
  </si>
  <si>
    <t>/</t>
    <phoneticPr fontId="3"/>
  </si>
  <si>
    <t>農地</t>
    <rPh sb="0" eb="2">
      <t>ノウチ</t>
    </rPh>
    <phoneticPr fontId="3"/>
  </si>
  <si>
    <t>生産緑地地区</t>
    <rPh sb="0" eb="2">
      <t>セイサン</t>
    </rPh>
    <rPh sb="2" eb="4">
      <t>リョクチ</t>
    </rPh>
    <rPh sb="4" eb="6">
      <t>チク</t>
    </rPh>
    <phoneticPr fontId="3"/>
  </si>
  <si>
    <t>□</t>
    <phoneticPr fontId="3"/>
  </si>
  <si>
    <t>/</t>
    <phoneticPr fontId="3"/>
  </si>
  <si>
    <t>横浜市と土地所有者が締結した協定・契約等</t>
    <phoneticPr fontId="3"/>
  </si>
  <si>
    <t>計画地土地所有者</t>
    <rPh sb="0" eb="2">
      <t>ケイカク</t>
    </rPh>
    <rPh sb="2" eb="3">
      <t>チ</t>
    </rPh>
    <rPh sb="3" eb="5">
      <t>トチ</t>
    </rPh>
    <rPh sb="5" eb="8">
      <t>ショユウシャ</t>
    </rPh>
    <phoneticPr fontId="3"/>
  </si>
  <si>
    <t>補助対象としない樹林地</t>
    <rPh sb="0" eb="2">
      <t>ホジョ</t>
    </rPh>
    <rPh sb="2" eb="4">
      <t>タイショウ</t>
    </rPh>
    <rPh sb="8" eb="10">
      <t>ジュリン</t>
    </rPh>
    <rPh sb="10" eb="11">
      <t>チ</t>
    </rPh>
    <phoneticPr fontId="3"/>
  </si>
  <si>
    <t>･</t>
    <phoneticPr fontId="3"/>
  </si>
  <si>
    <t>補助対象と
しない樹林地の
該当の有無</t>
    <rPh sb="0" eb="2">
      <t>ホジョ</t>
    </rPh>
    <rPh sb="2" eb="4">
      <t>タイショウ</t>
    </rPh>
    <rPh sb="9" eb="11">
      <t>ジュリン</t>
    </rPh>
    <rPh sb="11" eb="12">
      <t>チ</t>
    </rPh>
    <rPh sb="14" eb="16">
      <t>ガイトウ</t>
    </rPh>
    <rPh sb="17" eb="19">
      <t>ウム</t>
    </rPh>
    <phoneticPr fontId="3"/>
  </si>
  <si>
    <t>開発区域内に農地がある場合</t>
    <rPh sb="0" eb="2">
      <t>カイハツ</t>
    </rPh>
    <rPh sb="2" eb="5">
      <t>クイキナイ</t>
    </rPh>
    <rPh sb="6" eb="8">
      <t>ノウチ</t>
    </rPh>
    <rPh sb="11" eb="13">
      <t>バアイ</t>
    </rPh>
    <phoneticPr fontId="3"/>
  </si>
  <si>
    <t>補助事業
実施の有無</t>
    <rPh sb="0" eb="2">
      <t>ホジョ</t>
    </rPh>
    <rPh sb="2" eb="4">
      <t>ジギョウ</t>
    </rPh>
    <rPh sb="5" eb="7">
      <t>ジッシ</t>
    </rPh>
    <rPh sb="8" eb="10">
      <t>ウム</t>
    </rPh>
    <phoneticPr fontId="3"/>
  </si>
  <si>
    <t>/</t>
    <phoneticPr fontId="3"/>
  </si>
  <si>
    <t>鳥獣保護</t>
    <rPh sb="0" eb="2">
      <t>チョウジュウ</t>
    </rPh>
    <rPh sb="2" eb="4">
      <t>ホゴ</t>
    </rPh>
    <phoneticPr fontId="3"/>
  </si>
  <si>
    <t>神奈川県環境農政局
自然環境保全課</t>
    <rPh sb="0" eb="4">
      <t>カナガワケン</t>
    </rPh>
    <rPh sb="4" eb="6">
      <t>カンキョウ</t>
    </rPh>
    <rPh sb="6" eb="8">
      <t>ノウセイ</t>
    </rPh>
    <rPh sb="8" eb="9">
      <t>キョク</t>
    </rPh>
    <rPh sb="10" eb="12">
      <t>シゼン</t>
    </rPh>
    <rPh sb="12" eb="14">
      <t>カンキョウ</t>
    </rPh>
    <rPh sb="14" eb="16">
      <t>ホゼン</t>
    </rPh>
    <rPh sb="16" eb="17">
      <t>カ</t>
    </rPh>
    <phoneticPr fontId="3"/>
  </si>
  <si>
    <t>　</t>
    <phoneticPr fontId="3"/>
  </si>
  <si>
    <t>建築局企画課</t>
    <rPh sb="0" eb="2">
      <t>ケンチク</t>
    </rPh>
    <rPh sb="2" eb="3">
      <t>キョク</t>
    </rPh>
    <rPh sb="3" eb="5">
      <t>キカク</t>
    </rPh>
    <rPh sb="5" eb="6">
      <t>カ</t>
    </rPh>
    <phoneticPr fontId="3"/>
  </si>
  <si>
    <t>･</t>
    <phoneticPr fontId="3"/>
  </si>
  <si>
    <t>協議結果</t>
    <rPh sb="0" eb="2">
      <t>キョウギ</t>
    </rPh>
    <rPh sb="2" eb="4">
      <t>ケッカ</t>
    </rPh>
    <phoneticPr fontId="3"/>
  </si>
  <si>
    <t>指摘事項等</t>
    <rPh sb="0" eb="2">
      <t>シテキ</t>
    </rPh>
    <rPh sb="2" eb="4">
      <t>ジコウ</t>
    </rPh>
    <rPh sb="4" eb="5">
      <t>トウ</t>
    </rPh>
    <phoneticPr fontId="3"/>
  </si>
  <si>
    <t>/</t>
    <phoneticPr fontId="3"/>
  </si>
  <si>
    <t>消防局警防課</t>
    <rPh sb="0" eb="2">
      <t>ショウボウ</t>
    </rPh>
    <rPh sb="2" eb="3">
      <t>キョク</t>
    </rPh>
    <rPh sb="3" eb="6">
      <t>ケイボウカ</t>
    </rPh>
    <phoneticPr fontId="3"/>
  </si>
  <si>
    <t>建築局情報相談課</t>
    <rPh sb="3" eb="5">
      <t>ジョウホウ</t>
    </rPh>
    <rPh sb="5" eb="7">
      <t>ソウダン</t>
    </rPh>
    <rPh sb="7" eb="8">
      <t>カ</t>
    </rPh>
    <phoneticPr fontId="3"/>
  </si>
  <si>
    <t>建築局市街地建築課</t>
    <rPh sb="3" eb="6">
      <t>シガイチ</t>
    </rPh>
    <rPh sb="6" eb="8">
      <t>ケンチク</t>
    </rPh>
    <rPh sb="8" eb="9">
      <t>カ</t>
    </rPh>
    <phoneticPr fontId="3"/>
  </si>
  <si>
    <t>敷地の主要な出入口部分の幅員</t>
    <rPh sb="0" eb="2">
      <t>シキチ</t>
    </rPh>
    <rPh sb="3" eb="5">
      <t>シュヨウ</t>
    </rPh>
    <rPh sb="6" eb="9">
      <t>デイリグチ</t>
    </rPh>
    <rPh sb="9" eb="11">
      <t>ブブン</t>
    </rPh>
    <rPh sb="12" eb="14">
      <t>フクイン</t>
    </rPh>
    <phoneticPr fontId="3"/>
  </si>
  <si>
    <t>借入金内訳(借入金償還計画は別添｢様式４、５｣のとおり)（今回借入分）</t>
    <rPh sb="0" eb="2">
      <t>カリイレ</t>
    </rPh>
    <rPh sb="2" eb="3">
      <t>キン</t>
    </rPh>
    <rPh sb="3" eb="5">
      <t>ウチワケ</t>
    </rPh>
    <rPh sb="6" eb="8">
      <t>カリイレ</t>
    </rPh>
    <rPh sb="8" eb="9">
      <t>キン</t>
    </rPh>
    <rPh sb="9" eb="11">
      <t>ショウカン</t>
    </rPh>
    <rPh sb="11" eb="13">
      <t>ケイカク</t>
    </rPh>
    <rPh sb="14" eb="16">
      <t>ベッテン</t>
    </rPh>
    <rPh sb="17" eb="19">
      <t>ヨウシキ</t>
    </rPh>
    <rPh sb="29" eb="31">
      <t>コンカイ</t>
    </rPh>
    <rPh sb="31" eb="33">
      <t>カリイレ</t>
    </rPh>
    <rPh sb="33" eb="34">
      <t>ブン</t>
    </rPh>
    <phoneticPr fontId="3"/>
  </si>
  <si>
    <t>(新規借入分についての)借入金償還計画等一覧表(様式４、５)</t>
    <rPh sb="1" eb="3">
      <t>シンキ</t>
    </rPh>
    <rPh sb="3" eb="5">
      <t>カリイレ</t>
    </rPh>
    <rPh sb="5" eb="6">
      <t>ブン</t>
    </rPh>
    <rPh sb="12" eb="14">
      <t>カリイレ</t>
    </rPh>
    <rPh sb="14" eb="15">
      <t>キン</t>
    </rPh>
    <rPh sb="15" eb="17">
      <t>ショウカン</t>
    </rPh>
    <rPh sb="17" eb="19">
      <t>ケイカク</t>
    </rPh>
    <rPh sb="19" eb="20">
      <t>トウ</t>
    </rPh>
    <rPh sb="20" eb="22">
      <t>イチラン</t>
    </rPh>
    <rPh sb="22" eb="23">
      <t>ヒョウ</t>
    </rPh>
    <rPh sb="24" eb="26">
      <t>ヨウシキ</t>
    </rPh>
    <phoneticPr fontId="2"/>
  </si>
  <si>
    <t>敷地の主要な出入口の幅員を記入すること</t>
    <rPh sb="0" eb="2">
      <t>シキチ</t>
    </rPh>
    <phoneticPr fontId="2"/>
  </si>
  <si>
    <t>位置図(1/2,500程度)･案内図(1/10,000程度)</t>
    <rPh sb="0" eb="2">
      <t>イチ</t>
    </rPh>
    <rPh sb="2" eb="3">
      <t>ズ</t>
    </rPh>
    <rPh sb="11" eb="13">
      <t>テイド</t>
    </rPh>
    <rPh sb="15" eb="18">
      <t>アンナイズ</t>
    </rPh>
    <rPh sb="27" eb="29">
      <t>テイド</t>
    </rPh>
    <phoneticPr fontId="2"/>
  </si>
  <si>
    <t>農政推進課</t>
    <rPh sb="0" eb="2">
      <t>ノウセイ</t>
    </rPh>
    <rPh sb="2" eb="5">
      <t>スイシンカ</t>
    </rPh>
    <phoneticPr fontId="3"/>
  </si>
  <si>
    <t>地目</t>
    <rPh sb="0" eb="2">
      <t>チモク</t>
    </rPh>
    <phoneticPr fontId="3"/>
  </si>
  <si>
    <t>現況</t>
    <rPh sb="0" eb="2">
      <t>ゲンキョウ</t>
    </rPh>
    <phoneticPr fontId="3"/>
  </si>
  <si>
    <t>農地の有無</t>
    <rPh sb="0" eb="2">
      <t>ノウチ</t>
    </rPh>
    <rPh sb="3" eb="5">
      <t>ウム</t>
    </rPh>
    <phoneticPr fontId="3"/>
  </si>
  <si>
    <t>有</t>
    <rPh sb="0" eb="1">
      <t>アリ</t>
    </rPh>
    <phoneticPr fontId="3"/>
  </si>
  <si>
    <t>廃止又は払い下げ予定の道路</t>
    <rPh sb="0" eb="2">
      <t>ハイシ</t>
    </rPh>
    <rPh sb="2" eb="3">
      <t>マタ</t>
    </rPh>
    <rPh sb="4" eb="5">
      <t>ハラ</t>
    </rPh>
    <rPh sb="6" eb="7">
      <t>サ</t>
    </rPh>
    <rPh sb="8" eb="10">
      <t>ヨテイ</t>
    </rPh>
    <rPh sb="11" eb="13">
      <t>ドウロ</t>
    </rPh>
    <phoneticPr fontId="3"/>
  </si>
  <si>
    <t>水路又は青地</t>
    <rPh sb="0" eb="2">
      <t>スイロ</t>
    </rPh>
    <rPh sb="2" eb="3">
      <t>マタ</t>
    </rPh>
    <rPh sb="4" eb="6">
      <t>アオチ</t>
    </rPh>
    <phoneticPr fontId="3"/>
  </si>
  <si>
    <t>近隣の環境</t>
    <rPh sb="0" eb="2">
      <t>キンリン</t>
    </rPh>
    <rPh sb="3" eb="5">
      <t>カンキョウ</t>
    </rPh>
    <phoneticPr fontId="3"/>
  </si>
  <si>
    <t>住宅地</t>
    <rPh sb="0" eb="3">
      <t>ジュウタクチ</t>
    </rPh>
    <phoneticPr fontId="3"/>
  </si>
  <si>
    <t>山林</t>
    <rPh sb="0" eb="2">
      <t>サンリン</t>
    </rPh>
    <phoneticPr fontId="3"/>
  </si>
  <si>
    <t>商業地</t>
    <rPh sb="0" eb="3">
      <t>ショウギョウチ</t>
    </rPh>
    <phoneticPr fontId="3"/>
  </si>
  <si>
    <t>用途地域</t>
    <rPh sb="0" eb="2">
      <t>ヨウト</t>
    </rPh>
    <rPh sb="2" eb="4">
      <t>チイキ</t>
    </rPh>
    <phoneticPr fontId="3"/>
  </si>
  <si>
    <t>市街化区域</t>
    <rPh sb="0" eb="3">
      <t>シガイカ</t>
    </rPh>
    <rPh sb="3" eb="5">
      <t>クイキ</t>
    </rPh>
    <phoneticPr fontId="3"/>
  </si>
  <si>
    <t>地域</t>
    <rPh sb="0" eb="2">
      <t>チイキ</t>
    </rPh>
    <phoneticPr fontId="3"/>
  </si>
  <si>
    <t>市街化調整区域</t>
    <rPh sb="0" eb="3">
      <t>シガイカ</t>
    </rPh>
    <rPh sb="3" eb="5">
      <t>チョウセイ</t>
    </rPh>
    <rPh sb="5" eb="7">
      <t>クイキ</t>
    </rPh>
    <phoneticPr fontId="3"/>
  </si>
  <si>
    <t>建ぺい率</t>
    <rPh sb="0" eb="1">
      <t>ケン</t>
    </rPh>
    <rPh sb="3" eb="4">
      <t>リツ</t>
    </rPh>
    <phoneticPr fontId="3"/>
  </si>
  <si>
    <t>容積率</t>
    <rPh sb="0" eb="2">
      <t>ヨウセキ</t>
    </rPh>
    <rPh sb="2" eb="3">
      <t>リツ</t>
    </rPh>
    <phoneticPr fontId="3"/>
  </si>
  <si>
    <t>高さ制限</t>
    <rPh sb="0" eb="1">
      <t>タカ</t>
    </rPh>
    <rPh sb="2" eb="4">
      <t>セイゲン</t>
    </rPh>
    <phoneticPr fontId="3"/>
  </si>
  <si>
    <t>前面道路の幅員</t>
    <rPh sb="0" eb="2">
      <t>ゼンメン</t>
    </rPh>
    <rPh sb="2" eb="4">
      <t>ドウロ</t>
    </rPh>
    <rPh sb="5" eb="7">
      <t>フクイン</t>
    </rPh>
    <phoneticPr fontId="3"/>
  </si>
  <si>
    <t>計画の概要</t>
    <rPh sb="0" eb="2">
      <t>ケイカク</t>
    </rPh>
    <rPh sb="3" eb="5">
      <t>ガイヨウ</t>
    </rPh>
    <phoneticPr fontId="3"/>
  </si>
  <si>
    <t>※　位置図(1/2,500程度)・案内図(1/10,000程度)を添付すること</t>
    <rPh sb="2" eb="4">
      <t>イチ</t>
    </rPh>
    <rPh sb="4" eb="5">
      <t>ズ</t>
    </rPh>
    <rPh sb="13" eb="15">
      <t>テイド</t>
    </rPh>
    <rPh sb="17" eb="20">
      <t>アンナイズ</t>
    </rPh>
    <rPh sb="29" eb="31">
      <t>テイド</t>
    </rPh>
    <rPh sb="33" eb="35">
      <t>テンプ</t>
    </rPh>
    <phoneticPr fontId="3"/>
  </si>
  <si>
    <t>※　写真を添付すること</t>
    <rPh sb="2" eb="4">
      <t>シャシン</t>
    </rPh>
    <rPh sb="5" eb="7">
      <t>テンプ</t>
    </rPh>
    <phoneticPr fontId="3"/>
  </si>
  <si>
    <t>※　個人名を使用しないこと。</t>
    <rPh sb="2" eb="5">
      <t>コジンメイ</t>
    </rPh>
    <rPh sb="6" eb="8">
      <t>シヨウ</t>
    </rPh>
    <phoneticPr fontId="3"/>
  </si>
  <si>
    <t>22</t>
    <phoneticPr fontId="3"/>
  </si>
  <si>
    <t>※RC造の場合は、用途係数1.25を採用してください。
※RC造以外の場合は、用途係数1.25を採用したRC造相当の耐震性を確保してください。（根拠資料を添付してください。）</t>
    <rPh sb="3" eb="4">
      <t>ゾウ</t>
    </rPh>
    <rPh sb="5" eb="7">
      <t>バアイ</t>
    </rPh>
    <rPh sb="9" eb="13">
      <t>ヨウトケイスウ</t>
    </rPh>
    <rPh sb="18" eb="20">
      <t>サイヨウ</t>
    </rPh>
    <rPh sb="31" eb="32">
      <t>ゾウ</t>
    </rPh>
    <rPh sb="32" eb="34">
      <t>イガイ</t>
    </rPh>
    <rPh sb="35" eb="37">
      <t>バアイ</t>
    </rPh>
    <rPh sb="39" eb="43">
      <t>ヨウトケイスウ</t>
    </rPh>
    <rPh sb="48" eb="50">
      <t>サイヨウ</t>
    </rPh>
    <rPh sb="54" eb="55">
      <t>ゾウ</t>
    </rPh>
    <rPh sb="55" eb="57">
      <t>ソウトウ</t>
    </rPh>
    <rPh sb="58" eb="61">
      <t>タイシンセイ</t>
    </rPh>
    <rPh sb="62" eb="64">
      <t>カクホ</t>
    </rPh>
    <rPh sb="72" eb="74">
      <t>コンキョ</t>
    </rPh>
    <rPh sb="74" eb="76">
      <t>シリョウ</t>
    </rPh>
    <rPh sb="77" eb="79">
      <t>テンプ</t>
    </rPh>
    <phoneticPr fontId="3"/>
  </si>
  <si>
    <t>横浜市土地利用総合調整会議該当案件</t>
    <rPh sb="0" eb="3">
      <t>ヨコハマシ</t>
    </rPh>
    <rPh sb="3" eb="7">
      <t>トチリヨウ</t>
    </rPh>
    <rPh sb="7" eb="11">
      <t>ソウゴウチョウセイ</t>
    </rPh>
    <rPh sb="11" eb="13">
      <t>カイギ</t>
    </rPh>
    <rPh sb="13" eb="15">
      <t>ガイトウ</t>
    </rPh>
    <rPh sb="15" eb="17">
      <t>アンケン</t>
    </rPh>
    <phoneticPr fontId="3"/>
  </si>
  <si>
    <t>協議記録</t>
    <rPh sb="0" eb="2">
      <t>キョウギ</t>
    </rPh>
    <rPh sb="2" eb="4">
      <t>キロク</t>
    </rPh>
    <phoneticPr fontId="3"/>
  </si>
  <si>
    <t>現在運営している施設名（事業名）（既設法人の場合）※　記載できない場合は別紙可</t>
    <rPh sb="0" eb="2">
      <t>ゲンザイ</t>
    </rPh>
    <rPh sb="2" eb="4">
      <t>ウンエイ</t>
    </rPh>
    <rPh sb="8" eb="11">
      <t>シセツメイ</t>
    </rPh>
    <rPh sb="12" eb="15">
      <t>ジギョウメイ</t>
    </rPh>
    <rPh sb="27" eb="29">
      <t>キサイ</t>
    </rPh>
    <rPh sb="33" eb="35">
      <t>バアイ</t>
    </rPh>
    <phoneticPr fontId="3"/>
  </si>
  <si>
    <t>本様式の償還期間と様式３（居住費）の建設費用の算定期間は同期間とすること。</t>
    <rPh sb="0" eb="1">
      <t>ホン</t>
    </rPh>
    <rPh sb="1" eb="3">
      <t>ヨウシキ</t>
    </rPh>
    <rPh sb="4" eb="6">
      <t>ショウカン</t>
    </rPh>
    <rPh sb="6" eb="8">
      <t>キカン</t>
    </rPh>
    <rPh sb="9" eb="11">
      <t>ヨウシキ</t>
    </rPh>
    <rPh sb="13" eb="15">
      <t>キョジュウ</t>
    </rPh>
    <rPh sb="15" eb="16">
      <t>ヒ</t>
    </rPh>
    <rPh sb="18" eb="20">
      <t>ケンセツ</t>
    </rPh>
    <rPh sb="20" eb="22">
      <t>ヒヨウ</t>
    </rPh>
    <rPh sb="23" eb="25">
      <t>サンテイ</t>
    </rPh>
    <rPh sb="25" eb="27">
      <t>キカン</t>
    </rPh>
    <rPh sb="28" eb="31">
      <t>ドウキカン</t>
    </rPh>
    <phoneticPr fontId="3"/>
  </si>
  <si>
    <t>令和</t>
    <phoneticPr fontId="3"/>
  </si>
  <si>
    <t>令和 　年　月　日現在の役員</t>
    <rPh sb="0" eb="1">
      <t>レイ</t>
    </rPh>
    <rPh sb="1" eb="2">
      <t>ワ</t>
    </rPh>
    <rPh sb="4" eb="5">
      <t>ネン</t>
    </rPh>
    <rPh sb="6" eb="7">
      <t>ガツ</t>
    </rPh>
    <rPh sb="8" eb="9">
      <t>ニチ</t>
    </rPh>
    <rPh sb="9" eb="11">
      <t>ゲンザイ</t>
    </rPh>
    <rPh sb="12" eb="14">
      <t>ヤクイン</t>
    </rPh>
    <phoneticPr fontId="3"/>
  </si>
  <si>
    <t>令和</t>
    <phoneticPr fontId="3"/>
  </si>
  <si>
    <t>令和　　年　　月　　日</t>
    <rPh sb="0" eb="1">
      <t>レイ</t>
    </rPh>
    <rPh sb="1" eb="2">
      <t>ワ</t>
    </rPh>
    <rPh sb="4" eb="5">
      <t>ネン</t>
    </rPh>
    <rPh sb="7" eb="8">
      <t>ガツ</t>
    </rPh>
    <rPh sb="10" eb="11">
      <t>ニチ</t>
    </rPh>
    <phoneticPr fontId="3"/>
  </si>
  <si>
    <r>
      <t xml:space="preserve">原本
</t>
    </r>
    <r>
      <rPr>
        <sz val="9"/>
        <color indexed="8"/>
        <rFont val="ＭＳ 明朝"/>
        <family val="1"/>
        <charset val="128"/>
      </rPr>
      <t>（コピー不可）</t>
    </r>
    <rPh sb="0" eb="2">
      <t>ゲンポン</t>
    </rPh>
    <rPh sb="7" eb="9">
      <t>フカ</t>
    </rPh>
    <phoneticPr fontId="2"/>
  </si>
  <si>
    <t>土壌汚染</t>
    <rPh sb="0" eb="2">
      <t>ドジョウ</t>
    </rPh>
    <rPh sb="2" eb="4">
      <t>オセン</t>
    </rPh>
    <phoneticPr fontId="3"/>
  </si>
  <si>
    <t>　　　　　　　　　　　　　　　　　　　　　　　　　　代表者氏名　　　　　　　　　　　　　</t>
    <rPh sb="26" eb="29">
      <t>ダイヒョウシャ</t>
    </rPh>
    <rPh sb="29" eb="31">
      <t>シメイ</t>
    </rPh>
    <phoneticPr fontId="3"/>
  </si>
  <si>
    <t>施設整備計画に係る周辺住民への説明の記録</t>
    <rPh sb="0" eb="2">
      <t>シセツ</t>
    </rPh>
    <rPh sb="2" eb="4">
      <t>セイビ</t>
    </rPh>
    <rPh sb="4" eb="6">
      <t>ケイカク</t>
    </rPh>
    <rPh sb="7" eb="8">
      <t>カカ</t>
    </rPh>
    <rPh sb="9" eb="11">
      <t>シュウヘン</t>
    </rPh>
    <rPh sb="11" eb="13">
      <t>ジュウミン</t>
    </rPh>
    <rPh sb="15" eb="17">
      <t>セツメイ</t>
    </rPh>
    <rPh sb="18" eb="20">
      <t>キロク</t>
    </rPh>
    <phoneticPr fontId="3"/>
  </si>
  <si>
    <t>周知方法（説明会、掲示、回覧、ポスティング等）</t>
    <rPh sb="0" eb="2">
      <t>シュウチ</t>
    </rPh>
    <rPh sb="2" eb="4">
      <t>ホウホウ</t>
    </rPh>
    <rPh sb="5" eb="7">
      <t>セツメイ</t>
    </rPh>
    <rPh sb="7" eb="8">
      <t>カイ</t>
    </rPh>
    <rPh sb="9" eb="11">
      <t>ケイジ</t>
    </rPh>
    <rPh sb="12" eb="14">
      <t>カイラン</t>
    </rPh>
    <rPh sb="21" eb="22">
      <t>トウ</t>
    </rPh>
    <phoneticPr fontId="3"/>
  </si>
  <si>
    <t>２　説明にあたっての留意事項</t>
    <rPh sb="2" eb="4">
      <t>セツメイ</t>
    </rPh>
    <rPh sb="10" eb="12">
      <t>リュウイ</t>
    </rPh>
    <rPh sb="12" eb="14">
      <t>ジコウ</t>
    </rPh>
    <phoneticPr fontId="3"/>
  </si>
  <si>
    <t>１　説明状況</t>
    <rPh sb="2" eb="4">
      <t>セツメイ</t>
    </rPh>
    <rPh sb="4" eb="6">
      <t>ジョウキョウ</t>
    </rPh>
    <phoneticPr fontId="3"/>
  </si>
  <si>
    <t>面積案分後①</t>
    <rPh sb="0" eb="2">
      <t>メンセキ</t>
    </rPh>
    <rPh sb="2" eb="4">
      <t>アンブン</t>
    </rPh>
    <rPh sb="4" eb="5">
      <t>ゴ</t>
    </rPh>
    <phoneticPr fontId="3"/>
  </si>
  <si>
    <t>面積案分後②</t>
    <rPh sb="0" eb="2">
      <t>メンセキ</t>
    </rPh>
    <rPh sb="2" eb="4">
      <t>アンブン</t>
    </rPh>
    <rPh sb="4" eb="5">
      <t>ゴ</t>
    </rPh>
    <phoneticPr fontId="3"/>
  </si>
  <si>
    <t>面積案分後③</t>
    <rPh sb="0" eb="2">
      <t>メンセキ</t>
    </rPh>
    <rPh sb="2" eb="4">
      <t>アンブン</t>
    </rPh>
    <rPh sb="4" eb="5">
      <t>ゴ</t>
    </rPh>
    <phoneticPr fontId="3"/>
  </si>
  <si>
    <t>面積案分後</t>
    <rPh sb="0" eb="2">
      <t>メンセキ</t>
    </rPh>
    <rPh sb="2" eb="4">
      <t>アンブン</t>
    </rPh>
    <rPh sb="4" eb="5">
      <t>ゴ</t>
    </rPh>
    <phoneticPr fontId="3"/>
  </si>
  <si>
    <t>面積案分後⑥</t>
    <rPh sb="0" eb="2">
      <t>メンセキ</t>
    </rPh>
    <rPh sb="2" eb="4">
      <t>アンブン</t>
    </rPh>
    <rPh sb="4" eb="5">
      <t>ゴ</t>
    </rPh>
    <phoneticPr fontId="3"/>
  </si>
  <si>
    <t>面積案分後⑦</t>
    <rPh sb="0" eb="2">
      <t>メンセキ</t>
    </rPh>
    <rPh sb="2" eb="4">
      <t>アンブン</t>
    </rPh>
    <rPh sb="4" eb="5">
      <t>ゴ</t>
    </rPh>
    <phoneticPr fontId="3"/>
  </si>
  <si>
    <t>面積案分後⑧</t>
    <rPh sb="0" eb="2">
      <t>メンセキ</t>
    </rPh>
    <rPh sb="2" eb="4">
      <t>アンブン</t>
    </rPh>
    <rPh sb="4" eb="5">
      <t>ゴ</t>
    </rPh>
    <phoneticPr fontId="3"/>
  </si>
  <si>
    <t>事業計画書提出に係るファイルの綴り方について</t>
    <rPh sb="0" eb="2">
      <t>ジギョウ</t>
    </rPh>
    <rPh sb="2" eb="5">
      <t>ケイカクショ</t>
    </rPh>
    <rPh sb="5" eb="7">
      <t>テイシュツ</t>
    </rPh>
    <rPh sb="8" eb="9">
      <t>カカ</t>
    </rPh>
    <rPh sb="15" eb="16">
      <t>ツヅ</t>
    </rPh>
    <rPh sb="17" eb="18">
      <t>カタ</t>
    </rPh>
    <phoneticPr fontId="3"/>
  </si>
  <si>
    <t>インデックスの貼付・白紙の挿入</t>
    <rPh sb="7" eb="9">
      <t>チョウフ</t>
    </rPh>
    <rPh sb="10" eb="12">
      <t>ハクシ</t>
    </rPh>
    <rPh sb="13" eb="15">
      <t>ソウニュウ</t>
    </rPh>
    <phoneticPr fontId="3"/>
  </si>
  <si>
    <t>事業計画書の綴り方</t>
    <rPh sb="0" eb="4">
      <t>ジギョウケイカク</t>
    </rPh>
    <rPh sb="4" eb="5">
      <t>ショ</t>
    </rPh>
    <rPh sb="6" eb="7">
      <t>ツヅ</t>
    </rPh>
    <rPh sb="8" eb="9">
      <t>カタ</t>
    </rPh>
    <phoneticPr fontId="3"/>
  </si>
  <si>
    <t>項　目</t>
    <rPh sb="0" eb="1">
      <t>コウ</t>
    </rPh>
    <rPh sb="2" eb="3">
      <t>メ</t>
    </rPh>
    <phoneticPr fontId="3"/>
  </si>
  <si>
    <t xml:space="preserve"> ６　計画に至った具体的な理由</t>
    <rPh sb="3" eb="5">
      <t>ケイカク</t>
    </rPh>
    <rPh sb="6" eb="7">
      <t>イタ</t>
    </rPh>
    <rPh sb="9" eb="12">
      <t>グタイテキ</t>
    </rPh>
    <rPh sb="13" eb="15">
      <t>リユウ</t>
    </rPh>
    <phoneticPr fontId="3"/>
  </si>
  <si>
    <t xml:space="preserve"> ７　施設計画の考え方（建物の基本的コンセプト、諸室配置の考え方）及び基本的な運営方針</t>
    <rPh sb="3" eb="5">
      <t>シセツ</t>
    </rPh>
    <rPh sb="5" eb="7">
      <t>ケイカク</t>
    </rPh>
    <rPh sb="8" eb="9">
      <t>カンガ</t>
    </rPh>
    <rPh sb="10" eb="11">
      <t>カタ</t>
    </rPh>
    <rPh sb="12" eb="14">
      <t>タテモノ</t>
    </rPh>
    <rPh sb="15" eb="18">
      <t>キホンテキ</t>
    </rPh>
    <rPh sb="24" eb="25">
      <t>ショ</t>
    </rPh>
    <rPh sb="25" eb="26">
      <t>シツ</t>
    </rPh>
    <rPh sb="26" eb="28">
      <t>ハイチ</t>
    </rPh>
    <rPh sb="29" eb="30">
      <t>カンガ</t>
    </rPh>
    <rPh sb="31" eb="32">
      <t>カタ</t>
    </rPh>
    <rPh sb="33" eb="34">
      <t>オヨ</t>
    </rPh>
    <rPh sb="35" eb="38">
      <t>キホンテキ</t>
    </rPh>
    <rPh sb="39" eb="41">
      <t>ウンエイ</t>
    </rPh>
    <rPh sb="41" eb="43">
      <t>ホウシン</t>
    </rPh>
    <phoneticPr fontId="3"/>
  </si>
  <si>
    <t>←こちらからプルダウンで選択してください。</t>
    <rPh sb="12" eb="14">
      <t>センタク</t>
    </rPh>
    <phoneticPr fontId="3"/>
  </si>
  <si>
    <t>※なお、次の項目に関しては、指定のとおりインデックスを貼付してください。</t>
    <rPh sb="4" eb="5">
      <t>ツギ</t>
    </rPh>
    <rPh sb="6" eb="8">
      <t>コウモク</t>
    </rPh>
    <rPh sb="9" eb="10">
      <t>カン</t>
    </rPh>
    <rPh sb="14" eb="16">
      <t>シテイ</t>
    </rPh>
    <rPh sb="27" eb="29">
      <t>チョウフ</t>
    </rPh>
    <phoneticPr fontId="3"/>
  </si>
  <si>
    <t>定員数</t>
    <rPh sb="0" eb="3">
      <t>テイインスウ</t>
    </rPh>
    <phoneticPr fontId="3"/>
  </si>
  <si>
    <t>増築</t>
    <rPh sb="0" eb="2">
      <t>ゾウチク</t>
    </rPh>
    <phoneticPr fontId="3"/>
  </si>
  <si>
    <t>　　上記｢１計画地に関する土地利用規制整理表」において、土地利用規制の該当有となった項
　目すべてについて、関係所管課と折衝し、その記録を記入してください。欄が不足する場合は、
　適宜追加してください。</t>
    <rPh sb="2" eb="4">
      <t>ジョウキ</t>
    </rPh>
    <rPh sb="28" eb="30">
      <t>トチ</t>
    </rPh>
    <rPh sb="30" eb="32">
      <t>リヨウ</t>
    </rPh>
    <rPh sb="32" eb="34">
      <t>キセイ</t>
    </rPh>
    <rPh sb="35" eb="37">
      <t>ガイトウ</t>
    </rPh>
    <rPh sb="37" eb="38">
      <t>アリ</t>
    </rPh>
    <rPh sb="42" eb="43">
      <t>コウ</t>
    </rPh>
    <rPh sb="45" eb="46">
      <t>メ</t>
    </rPh>
    <rPh sb="54" eb="56">
      <t>カンケイ</t>
    </rPh>
    <rPh sb="56" eb="58">
      <t>ショカン</t>
    </rPh>
    <rPh sb="58" eb="59">
      <t>カ</t>
    </rPh>
    <rPh sb="60" eb="62">
      <t>セッショウ</t>
    </rPh>
    <rPh sb="66" eb="68">
      <t>キロク</t>
    </rPh>
    <rPh sb="69" eb="71">
      <t>キニュウ</t>
    </rPh>
    <rPh sb="78" eb="79">
      <t>ラン</t>
    </rPh>
    <rPh sb="80" eb="82">
      <t>フソク</t>
    </rPh>
    <rPh sb="84" eb="86">
      <t>バアイ</t>
    </rPh>
    <rPh sb="90" eb="92">
      <t>テキギ</t>
    </rPh>
    <rPh sb="92" eb="94">
      <t>ツイカ</t>
    </rPh>
    <phoneticPr fontId="3"/>
  </si>
  <si>
    <t>↓</t>
    <phoneticPr fontId="3"/>
  </si>
  <si>
    <t>１日当たり
設定居住費</t>
    <rPh sb="1" eb="2">
      <t>ニチ</t>
    </rPh>
    <rPh sb="2" eb="3">
      <t>ア</t>
    </rPh>
    <rPh sb="6" eb="8">
      <t>セッテイ</t>
    </rPh>
    <rPh sb="8" eb="9">
      <t>キョ</t>
    </rPh>
    <rPh sb="9" eb="10">
      <t>ジュウ</t>
    </rPh>
    <rPh sb="10" eb="11">
      <t>ヒ</t>
    </rPh>
    <phoneticPr fontId="3"/>
  </si>
  <si>
    <t>１日当たり
計算居住費</t>
    <rPh sb="1" eb="2">
      <t>ニチ</t>
    </rPh>
    <rPh sb="2" eb="3">
      <t>ア</t>
    </rPh>
    <rPh sb="6" eb="8">
      <t>ケイサン</t>
    </rPh>
    <rPh sb="8" eb="9">
      <t>キョ</t>
    </rPh>
    <rPh sb="9" eb="10">
      <t>ジュウ</t>
    </rPh>
    <rPh sb="10" eb="11">
      <t>ヒ</t>
    </rPh>
    <phoneticPr fontId="3"/>
  </si>
  <si>
    <t>１　決算報告書・残高証明書→年度</t>
    <rPh sb="2" eb="4">
      <t>ケッサン</t>
    </rPh>
    <rPh sb="4" eb="7">
      <t>ホウコクショ</t>
    </rPh>
    <rPh sb="8" eb="10">
      <t>ザンダカ</t>
    </rPh>
    <rPh sb="10" eb="13">
      <t>ショウメイショ</t>
    </rPh>
    <rPh sb="14" eb="16">
      <t>ネンド</t>
    </rPh>
    <phoneticPr fontId="3"/>
  </si>
  <si>
    <t>２　監査結果→施設名</t>
    <rPh sb="2" eb="4">
      <t>カンサ</t>
    </rPh>
    <rPh sb="4" eb="6">
      <t>ケッカ</t>
    </rPh>
    <rPh sb="7" eb="9">
      <t>シセツ</t>
    </rPh>
    <rPh sb="9" eb="10">
      <t>メイ</t>
    </rPh>
    <phoneticPr fontId="3"/>
  </si>
  <si>
    <t xml:space="preserve"> 【提出にあたっての注意事項】
 １　内容を記載する際は、文字サイズ12ポイント以上、
 　フォントは「MS明朝」または「MSゴシック」としてください。
 ２　ファイルにつづる際は、「ファイルの綴り方」を参照し、文
　 字がつぶれて見えないことが無いよう、注意してください。</t>
    <rPh sb="2" eb="4">
      <t>テイシュツ</t>
    </rPh>
    <rPh sb="10" eb="14">
      <t>チュウイジコウ</t>
    </rPh>
    <rPh sb="19" eb="21">
      <t>ナイヨウ</t>
    </rPh>
    <rPh sb="22" eb="24">
      <t>キサイ</t>
    </rPh>
    <rPh sb="26" eb="27">
      <t>サイ</t>
    </rPh>
    <rPh sb="29" eb="31">
      <t>モジ</t>
    </rPh>
    <rPh sb="40" eb="42">
      <t>イジョウ</t>
    </rPh>
    <rPh sb="54" eb="56">
      <t>ミンチョウ</t>
    </rPh>
    <rPh sb="88" eb="89">
      <t>サイ</t>
    </rPh>
    <rPh sb="97" eb="98">
      <t>ツヅ</t>
    </rPh>
    <rPh sb="99" eb="100">
      <t>カタ</t>
    </rPh>
    <rPh sb="102" eb="104">
      <t>サンショウ</t>
    </rPh>
    <rPh sb="116" eb="117">
      <t>ミ</t>
    </rPh>
    <rPh sb="123" eb="124">
      <t>ナ</t>
    </rPh>
    <rPh sb="128" eb="130">
      <t>チュウイ</t>
    </rPh>
    <phoneticPr fontId="3"/>
  </si>
  <si>
    <t>１人当たり日額居住費</t>
    <rPh sb="1" eb="2">
      <t>ニン</t>
    </rPh>
    <rPh sb="2" eb="3">
      <t>ア</t>
    </rPh>
    <rPh sb="5" eb="7">
      <t>ニチガク</t>
    </rPh>
    <rPh sb="7" eb="9">
      <t>キョジュウ</t>
    </rPh>
    <rPh sb="9" eb="10">
      <t>ヒ</t>
    </rPh>
    <phoneticPr fontId="3"/>
  </si>
  <si>
    <t>Ａ４</t>
    <phoneticPr fontId="2"/>
  </si>
  <si>
    <t>雨水流出抑制施設</t>
    <phoneticPr fontId="3"/>
  </si>
  <si>
    <t>道路幅員</t>
    <rPh sb="0" eb="2">
      <t>ドウロ</t>
    </rPh>
    <rPh sb="2" eb="3">
      <t>フク</t>
    </rPh>
    <rPh sb="3" eb="4">
      <t>イン</t>
    </rPh>
    <phoneticPr fontId="3"/>
  </si>
  <si>
    <t>　　</t>
    <phoneticPr fontId="3"/>
  </si>
  <si>
    <t>幅員　　　ｍ</t>
    <rPh sb="0" eb="2">
      <t>フクイン</t>
    </rPh>
    <phoneticPr fontId="3"/>
  </si>
  <si>
    <t>道路種別</t>
    <rPh sb="0" eb="2">
      <t>ドウロ</t>
    </rPh>
    <rPh sb="2" eb="4">
      <t>シュベツ</t>
    </rPh>
    <phoneticPr fontId="3"/>
  </si>
  <si>
    <t>建築局宅地審査課・調整区域課</t>
    <rPh sb="0" eb="2">
      <t>ケンチク</t>
    </rPh>
    <rPh sb="2" eb="3">
      <t>キョク</t>
    </rPh>
    <rPh sb="3" eb="5">
      <t>タクチ</t>
    </rPh>
    <rPh sb="5" eb="7">
      <t>シンサ</t>
    </rPh>
    <rPh sb="7" eb="8">
      <t>カ</t>
    </rPh>
    <rPh sb="9" eb="11">
      <t>チョウセイ</t>
    </rPh>
    <rPh sb="11" eb="13">
      <t>クイキ</t>
    </rPh>
    <rPh sb="13" eb="14">
      <t>カ</t>
    </rPh>
    <phoneticPr fontId="3"/>
  </si>
  <si>
    <t>法42条第　　項　　号</t>
    <rPh sb="0" eb="1">
      <t>ホウ</t>
    </rPh>
    <rPh sb="3" eb="4">
      <t>ジョウ</t>
    </rPh>
    <rPh sb="4" eb="5">
      <t>ダイ</t>
    </rPh>
    <rPh sb="7" eb="8">
      <t>コウ</t>
    </rPh>
    <rPh sb="10" eb="11">
      <t>ゴウ</t>
    </rPh>
    <phoneticPr fontId="3"/>
  </si>
  <si>
    <t>建築局宅地審査課・
調整区域課・建築指導課　</t>
    <rPh sb="0" eb="2">
      <t>ケンチク</t>
    </rPh>
    <rPh sb="2" eb="3">
      <t>キョク</t>
    </rPh>
    <rPh sb="3" eb="5">
      <t>タクチ</t>
    </rPh>
    <rPh sb="5" eb="7">
      <t>シンサ</t>
    </rPh>
    <rPh sb="7" eb="8">
      <t>カ</t>
    </rPh>
    <rPh sb="10" eb="12">
      <t>チョウセイ</t>
    </rPh>
    <rPh sb="12" eb="14">
      <t>クイキ</t>
    </rPh>
    <rPh sb="14" eb="15">
      <t>カ</t>
    </rPh>
    <rPh sb="16" eb="18">
      <t>ケンチク</t>
    </rPh>
    <rPh sb="18" eb="20">
      <t>シドウ</t>
    </rPh>
    <rPh sb="20" eb="21">
      <t>カ</t>
    </rPh>
    <phoneticPr fontId="3"/>
  </si>
  <si>
    <t>駐車場の出入口位置</t>
    <rPh sb="0" eb="3">
      <t>チュウシャジョウ</t>
    </rPh>
    <rPh sb="4" eb="7">
      <t>デイリグチ</t>
    </rPh>
    <rPh sb="7" eb="9">
      <t>イチ</t>
    </rPh>
    <phoneticPr fontId="3"/>
  </si>
  <si>
    <t>建築局建築指導課</t>
    <rPh sb="0" eb="2">
      <t>ケンチク</t>
    </rPh>
    <rPh sb="2" eb="3">
      <t>キョク</t>
    </rPh>
    <rPh sb="3" eb="5">
      <t>ケンチク</t>
    </rPh>
    <rPh sb="5" eb="7">
      <t>シドウ</t>
    </rPh>
    <rPh sb="7" eb="8">
      <t>カ</t>
    </rPh>
    <phoneticPr fontId="3"/>
  </si>
  <si>
    <t>※都市計画法や関連法令（横浜市建築基準条例や横浜市開発事業の調整等に関する条例）に</t>
    <rPh sb="1" eb="3">
      <t>トシ</t>
    </rPh>
    <rPh sb="3" eb="6">
      <t>ケイカクホウ</t>
    </rPh>
    <rPh sb="7" eb="9">
      <t>カンレン</t>
    </rPh>
    <rPh sb="9" eb="11">
      <t>ホウレイ</t>
    </rPh>
    <rPh sb="12" eb="15">
      <t>ヨコハマシ</t>
    </rPh>
    <rPh sb="15" eb="17">
      <t>ケンチク</t>
    </rPh>
    <rPh sb="17" eb="19">
      <t>キジュン</t>
    </rPh>
    <rPh sb="19" eb="21">
      <t>ジョウレイ</t>
    </rPh>
    <rPh sb="22" eb="25">
      <t>ヨコハマシ</t>
    </rPh>
    <rPh sb="25" eb="27">
      <t>カイハツ</t>
    </rPh>
    <rPh sb="27" eb="29">
      <t>ジギョウ</t>
    </rPh>
    <rPh sb="30" eb="32">
      <t>チョウセイ</t>
    </rPh>
    <rPh sb="32" eb="33">
      <t>トウ</t>
    </rPh>
    <rPh sb="34" eb="35">
      <t>カン</t>
    </rPh>
    <rPh sb="37" eb="39">
      <t>ジョウレイ</t>
    </rPh>
    <phoneticPr fontId="3"/>
  </si>
  <si>
    <t>ついては、個別具体的に相談をするようにしてください。
（例：</t>
    <rPh sb="5" eb="7">
      <t>コベツ</t>
    </rPh>
    <rPh sb="7" eb="9">
      <t>グタイ</t>
    </rPh>
    <rPh sb="9" eb="10">
      <t>テキ</t>
    </rPh>
    <rPh sb="11" eb="13">
      <t>ソウダン</t>
    </rPh>
    <rPh sb="28" eb="29">
      <t>レイ</t>
    </rPh>
    <phoneticPr fontId="3"/>
  </si>
  <si>
    <t>（例：袋路状道路になっていないか、前面道路が通り抜けができない道路となっていないか、</t>
    <rPh sb="1" eb="2">
      <t>レイ</t>
    </rPh>
    <rPh sb="3" eb="4">
      <t>フクロ</t>
    </rPh>
    <rPh sb="4" eb="5">
      <t>ジ</t>
    </rPh>
    <rPh sb="5" eb="6">
      <t>ジョウ</t>
    </rPh>
    <rPh sb="6" eb="8">
      <t>ドウロ</t>
    </rPh>
    <rPh sb="17" eb="19">
      <t>ゼンメン</t>
    </rPh>
    <rPh sb="19" eb="21">
      <t>ドウロ</t>
    </rPh>
    <rPh sb="22" eb="23">
      <t>トオ</t>
    </rPh>
    <rPh sb="24" eb="25">
      <t>ヌ</t>
    </rPh>
    <rPh sb="31" eb="33">
      <t>ドウロ</t>
    </rPh>
    <phoneticPr fontId="3"/>
  </si>
  <si>
    <t>道路の縦断勾配が基準値を超えていないか、時間指定通行道路（スクールゾーン等）の指定</t>
    <rPh sb="0" eb="2">
      <t>ドウロ</t>
    </rPh>
    <rPh sb="3" eb="5">
      <t>ジュウダン</t>
    </rPh>
    <rPh sb="5" eb="7">
      <t>コウバイ</t>
    </rPh>
    <rPh sb="8" eb="11">
      <t>キジュンチ</t>
    </rPh>
    <rPh sb="12" eb="13">
      <t>コ</t>
    </rPh>
    <rPh sb="20" eb="22">
      <t>ジカン</t>
    </rPh>
    <rPh sb="22" eb="24">
      <t>シテイ</t>
    </rPh>
    <rPh sb="24" eb="26">
      <t>ツウコウ</t>
    </rPh>
    <rPh sb="26" eb="28">
      <t>ドウロ</t>
    </rPh>
    <rPh sb="36" eb="37">
      <t>トウ</t>
    </rPh>
    <rPh sb="39" eb="41">
      <t>シテイ</t>
    </rPh>
    <phoneticPr fontId="3"/>
  </si>
  <si>
    <t>がされていないか。）</t>
  </si>
  <si>
    <t>地下室建築物・斜面地開発</t>
    <rPh sb="0" eb="3">
      <t>チカシツ</t>
    </rPh>
    <rPh sb="3" eb="6">
      <t>ケンチクブツ</t>
    </rPh>
    <rPh sb="7" eb="9">
      <t>シャメン</t>
    </rPh>
    <rPh sb="9" eb="10">
      <t>チ</t>
    </rPh>
    <rPh sb="10" eb="12">
      <t>カイハツ</t>
    </rPh>
    <phoneticPr fontId="3"/>
  </si>
  <si>
    <t>※法人決算書類「資金収支計算書」に記載されている項目を基に作成してください。</t>
    <rPh sb="1" eb="3">
      <t>ホウジン</t>
    </rPh>
    <rPh sb="3" eb="5">
      <t>ケッサン</t>
    </rPh>
    <rPh sb="5" eb="6">
      <t>ショ</t>
    </rPh>
    <rPh sb="6" eb="7">
      <t>ルイ</t>
    </rPh>
    <rPh sb="8" eb="10">
      <t>シキン</t>
    </rPh>
    <rPh sb="10" eb="12">
      <t>シュウシ</t>
    </rPh>
    <rPh sb="12" eb="14">
      <t>ケイサン</t>
    </rPh>
    <rPh sb="14" eb="15">
      <t>ショ</t>
    </rPh>
    <rPh sb="17" eb="19">
      <t>キサイ</t>
    </rPh>
    <rPh sb="24" eb="26">
      <t>コウモク</t>
    </rPh>
    <rPh sb="27" eb="28">
      <t>モト</t>
    </rPh>
    <rPh sb="29" eb="31">
      <t>サクセイ</t>
    </rPh>
    <phoneticPr fontId="3"/>
  </si>
  <si>
    <t>職員人材確保計画書</t>
    <rPh sb="0" eb="2">
      <t>ショクイン</t>
    </rPh>
    <rPh sb="2" eb="4">
      <t>ジンザイ</t>
    </rPh>
    <rPh sb="4" eb="6">
      <t>カクホ</t>
    </rPh>
    <rPh sb="6" eb="9">
      <t>ケイカクショ</t>
    </rPh>
    <phoneticPr fontId="3"/>
  </si>
  <si>
    <t>法　人　名：</t>
    <rPh sb="0" eb="1">
      <t>ホウ</t>
    </rPh>
    <rPh sb="2" eb="3">
      <t>ヒト</t>
    </rPh>
    <rPh sb="4" eb="5">
      <t>メイ</t>
    </rPh>
    <phoneticPr fontId="3"/>
  </si>
  <si>
    <t>【注意】</t>
    <rPh sb="1" eb="3">
      <t>チュウイ</t>
    </rPh>
    <phoneticPr fontId="3"/>
  </si>
  <si>
    <t>➀　新卒採用（介護養成校からの採用など）</t>
    <rPh sb="2" eb="4">
      <t>シンソツ</t>
    </rPh>
    <rPh sb="4" eb="6">
      <t>サイヨウ</t>
    </rPh>
    <rPh sb="7" eb="9">
      <t>カイゴ</t>
    </rPh>
    <rPh sb="9" eb="11">
      <t>ヨウセイ</t>
    </rPh>
    <rPh sb="11" eb="12">
      <t>コウ</t>
    </rPh>
    <rPh sb="15" eb="17">
      <t>サイヨウ</t>
    </rPh>
    <phoneticPr fontId="3"/>
  </si>
  <si>
    <t>【具体的な取組内容】（採用予定数や方法・実施時期・過去の実績などもご記入ください。）</t>
    <rPh sb="1" eb="4">
      <t>グタイテキ</t>
    </rPh>
    <rPh sb="5" eb="7">
      <t>トリクミ</t>
    </rPh>
    <rPh sb="7" eb="9">
      <t>ナイヨウ</t>
    </rPh>
    <rPh sb="11" eb="13">
      <t>サイヨウ</t>
    </rPh>
    <rPh sb="13" eb="15">
      <t>ヨテイ</t>
    </rPh>
    <rPh sb="15" eb="16">
      <t>スウ</t>
    </rPh>
    <rPh sb="17" eb="19">
      <t>ホウホウ</t>
    </rPh>
    <rPh sb="20" eb="22">
      <t>ジッシ</t>
    </rPh>
    <rPh sb="22" eb="24">
      <t>ジキ</t>
    </rPh>
    <rPh sb="25" eb="27">
      <t>カコ</t>
    </rPh>
    <rPh sb="28" eb="30">
      <t>ジッセキ</t>
    </rPh>
    <rPh sb="34" eb="36">
      <t>キニュウ</t>
    </rPh>
    <phoneticPr fontId="3"/>
  </si>
  <si>
    <t>②　中途採用</t>
    <rPh sb="2" eb="4">
      <t>チュウト</t>
    </rPh>
    <rPh sb="4" eb="6">
      <t>サイヨウ</t>
    </rPh>
    <phoneticPr fontId="3"/>
  </si>
  <si>
    <t>行わない</t>
    <rPh sb="0" eb="1">
      <t>オコナ</t>
    </rPh>
    <phoneticPr fontId="3"/>
  </si>
  <si>
    <t>行う</t>
    <rPh sb="0" eb="1">
      <t>オコナ</t>
    </rPh>
    <phoneticPr fontId="3"/>
  </si>
  <si>
    <t>③　法人・グループ内部からの異動</t>
    <rPh sb="2" eb="4">
      <t>ホウジン</t>
    </rPh>
    <rPh sb="9" eb="11">
      <t>ナイブ</t>
    </rPh>
    <rPh sb="14" eb="16">
      <t>イドウ</t>
    </rPh>
    <phoneticPr fontId="3"/>
  </si>
  <si>
    <t>④　外国人材の活用</t>
    <rPh sb="2" eb="4">
      <t>ガイコク</t>
    </rPh>
    <rPh sb="4" eb="6">
      <t>ジンザイ</t>
    </rPh>
    <rPh sb="7" eb="9">
      <t>カツヨウ</t>
    </rPh>
    <phoneticPr fontId="3"/>
  </si>
  <si>
    <t>⑤　職員の子育ての支援</t>
    <rPh sb="2" eb="4">
      <t>ショクイン</t>
    </rPh>
    <rPh sb="5" eb="7">
      <t>コソダ</t>
    </rPh>
    <rPh sb="9" eb="11">
      <t>シエン</t>
    </rPh>
    <phoneticPr fontId="3"/>
  </si>
  <si>
    <t>⑥　職員寮など職員の住まいの支援</t>
    <rPh sb="2" eb="4">
      <t>ショクイン</t>
    </rPh>
    <rPh sb="4" eb="5">
      <t>リョウ</t>
    </rPh>
    <rPh sb="7" eb="9">
      <t>ショクイン</t>
    </rPh>
    <rPh sb="10" eb="11">
      <t>ス</t>
    </rPh>
    <rPh sb="14" eb="16">
      <t>シエン</t>
    </rPh>
    <phoneticPr fontId="3"/>
  </si>
  <si>
    <t>⑦介護ロボットの活用</t>
    <rPh sb="1" eb="3">
      <t>カイゴ</t>
    </rPh>
    <rPh sb="8" eb="10">
      <t>カツヨウ</t>
    </rPh>
    <phoneticPr fontId="3"/>
  </si>
  <si>
    <t>【具体的な取組内容】（実施時期や期間・過去の実績などもご記入ください。）</t>
    <phoneticPr fontId="3"/>
  </si>
  <si>
    <t>【具体的な取組内容】（実施時期・過去の実績などもご記入ください。）</t>
    <phoneticPr fontId="3"/>
  </si>
  <si>
    <t>介護職員人材確保計画書</t>
    <rPh sb="0" eb="2">
      <t>カイゴ</t>
    </rPh>
    <rPh sb="2" eb="4">
      <t>ショクイン</t>
    </rPh>
    <rPh sb="4" eb="6">
      <t>ジンザイ</t>
    </rPh>
    <rPh sb="6" eb="8">
      <t>カクホ</t>
    </rPh>
    <rPh sb="8" eb="11">
      <t>ケイカクショ</t>
    </rPh>
    <phoneticPr fontId="3"/>
  </si>
  <si>
    <t>➀　新規採用</t>
    <rPh sb="2" eb="4">
      <t>シンキ</t>
    </rPh>
    <rPh sb="4" eb="6">
      <t>サイヨウ</t>
    </rPh>
    <phoneticPr fontId="3"/>
  </si>
  <si>
    <t>採用人数</t>
    <rPh sb="0" eb="2">
      <t>サイヨウ</t>
    </rPh>
    <rPh sb="2" eb="4">
      <t>ニンズウ</t>
    </rPh>
    <phoneticPr fontId="3"/>
  </si>
  <si>
    <t>採用（異動）時期</t>
    <rPh sb="0" eb="2">
      <t>サイヨウ</t>
    </rPh>
    <rPh sb="3" eb="5">
      <t>イドウ</t>
    </rPh>
    <rPh sb="6" eb="8">
      <t>ジキ</t>
    </rPh>
    <phoneticPr fontId="3"/>
  </si>
  <si>
    <t>具体的な採用方法</t>
    <rPh sb="0" eb="3">
      <t>グタイテキ</t>
    </rPh>
    <rPh sb="4" eb="6">
      <t>サイヨウ</t>
    </rPh>
    <rPh sb="6" eb="8">
      <t>ホウホウ</t>
    </rPh>
    <phoneticPr fontId="3"/>
  </si>
  <si>
    <t>（内訳）</t>
    <rPh sb="1" eb="3">
      <t>ウチワケ</t>
    </rPh>
    <phoneticPr fontId="3"/>
  </si>
  <si>
    <t>②　内部異動</t>
    <rPh sb="2" eb="4">
      <t>ナイブ</t>
    </rPh>
    <rPh sb="4" eb="6">
      <t>イドウ</t>
    </rPh>
    <phoneticPr fontId="3"/>
  </si>
  <si>
    <t>計　　　　　　名</t>
    <rPh sb="0" eb="1">
      <t>ケイ</t>
    </rPh>
    <rPh sb="7" eb="8">
      <t>メイ</t>
    </rPh>
    <phoneticPr fontId="3"/>
  </si>
  <si>
    <t>③　外国人材</t>
    <rPh sb="2" eb="4">
      <t>ガイコク</t>
    </rPh>
    <rPh sb="4" eb="6">
      <t>ジンザイ</t>
    </rPh>
    <phoneticPr fontId="3"/>
  </si>
  <si>
    <t>④　その他</t>
    <rPh sb="4" eb="5">
      <t>タ</t>
    </rPh>
    <phoneticPr fontId="3"/>
  </si>
  <si>
    <t>合　計</t>
    <rPh sb="0" eb="1">
      <t>ア</t>
    </rPh>
    <rPh sb="2" eb="3">
      <t>ケイ</t>
    </rPh>
    <phoneticPr fontId="3"/>
  </si>
  <si>
    <t>【留意点】
○内容はできる限り具体的にご記載ください。（記載例を参照）
○事業計画書および職員人材確保計画書と整合性がとれる内容としてください。
○各項目の採用人数の小計は、事業計画書および職員人材確保計画書と一致させてください。
○合計人数は事業計画書の「職員の採用計画数と一致させてください。
○枚数の制限はありませんので、内訳の行が足りない場合は、適宜追加をしてください。</t>
    <rPh sb="1" eb="4">
      <t>リュウイテン</t>
    </rPh>
    <rPh sb="7" eb="9">
      <t>ナイヨウ</t>
    </rPh>
    <rPh sb="13" eb="14">
      <t>カギ</t>
    </rPh>
    <rPh sb="15" eb="18">
      <t>グタイテキ</t>
    </rPh>
    <rPh sb="20" eb="22">
      <t>キサイ</t>
    </rPh>
    <rPh sb="28" eb="30">
      <t>キサイ</t>
    </rPh>
    <rPh sb="30" eb="31">
      <t>レイ</t>
    </rPh>
    <rPh sb="32" eb="34">
      <t>サンショウ</t>
    </rPh>
    <rPh sb="37" eb="39">
      <t>ジギョウ</t>
    </rPh>
    <rPh sb="39" eb="42">
      <t>ケイカクショ</t>
    </rPh>
    <rPh sb="45" eb="47">
      <t>ショクイン</t>
    </rPh>
    <rPh sb="47" eb="49">
      <t>ジンザイ</t>
    </rPh>
    <rPh sb="49" eb="51">
      <t>カクホ</t>
    </rPh>
    <rPh sb="51" eb="54">
      <t>ケイカクショ</t>
    </rPh>
    <rPh sb="55" eb="57">
      <t>セイゴウ</t>
    </rPh>
    <rPh sb="57" eb="58">
      <t>セイ</t>
    </rPh>
    <rPh sb="62" eb="64">
      <t>ナイヨウ</t>
    </rPh>
    <rPh sb="74" eb="77">
      <t>カクコウモク</t>
    </rPh>
    <rPh sb="78" eb="80">
      <t>サイヨウ</t>
    </rPh>
    <rPh sb="80" eb="82">
      <t>ニンズウ</t>
    </rPh>
    <rPh sb="83" eb="85">
      <t>ショウケイ</t>
    </rPh>
    <rPh sb="87" eb="89">
      <t>ジギョウ</t>
    </rPh>
    <rPh sb="89" eb="92">
      <t>ケイカクショ</t>
    </rPh>
    <rPh sb="95" eb="97">
      <t>ショクイン</t>
    </rPh>
    <rPh sb="97" eb="99">
      <t>ジンザイ</t>
    </rPh>
    <rPh sb="99" eb="101">
      <t>カクホ</t>
    </rPh>
    <rPh sb="101" eb="104">
      <t>ケイカクショ</t>
    </rPh>
    <rPh sb="105" eb="107">
      <t>イッチ</t>
    </rPh>
    <rPh sb="117" eb="119">
      <t>ゴウケイ</t>
    </rPh>
    <rPh sb="119" eb="121">
      <t>ニンズウ</t>
    </rPh>
    <rPh sb="122" eb="124">
      <t>ジギョウ</t>
    </rPh>
    <rPh sb="124" eb="127">
      <t>ケイカクショ</t>
    </rPh>
    <rPh sb="129" eb="131">
      <t>ショクイン</t>
    </rPh>
    <rPh sb="132" eb="134">
      <t>サイヨウ</t>
    </rPh>
    <rPh sb="134" eb="136">
      <t>ケイカク</t>
    </rPh>
    <rPh sb="136" eb="137">
      <t>スウ</t>
    </rPh>
    <rPh sb="138" eb="140">
      <t>イッチ</t>
    </rPh>
    <rPh sb="150" eb="152">
      <t>マイスウ</t>
    </rPh>
    <rPh sb="153" eb="155">
      <t>セイゲン</t>
    </rPh>
    <rPh sb="164" eb="166">
      <t>ウチワケ</t>
    </rPh>
    <rPh sb="167" eb="168">
      <t>ギョウ</t>
    </rPh>
    <rPh sb="169" eb="170">
      <t>タ</t>
    </rPh>
    <rPh sb="173" eb="175">
      <t>バアイ</t>
    </rPh>
    <rPh sb="177" eb="179">
      <t>テキギ</t>
    </rPh>
    <rPh sb="179" eb="181">
      <t>ツイカ</t>
    </rPh>
    <phoneticPr fontId="3"/>
  </si>
  <si>
    <t>５名</t>
    <rPh sb="1" eb="2">
      <t>メイ</t>
    </rPh>
    <phoneticPr fontId="3"/>
  </si>
  <si>
    <t>８名</t>
    <rPh sb="1" eb="2">
      <t>メイ</t>
    </rPh>
    <phoneticPr fontId="3"/>
  </si>
  <si>
    <t>２名</t>
    <rPh sb="1" eb="2">
      <t>メイ</t>
    </rPh>
    <phoneticPr fontId="3"/>
  </si>
  <si>
    <t>○○の制度を活用して、インドネシアから採用（令和○年度は法人として○人の採用実績有）</t>
    <phoneticPr fontId="3"/>
  </si>
  <si>
    <t>介護職員人材確保計画書（記載例）</t>
    <rPh sb="0" eb="2">
      <t>カイゴ</t>
    </rPh>
    <rPh sb="2" eb="4">
      <t>ショクイン</t>
    </rPh>
    <rPh sb="4" eb="6">
      <t>ジンザイ</t>
    </rPh>
    <rPh sb="6" eb="8">
      <t>カクホ</t>
    </rPh>
    <rPh sb="8" eb="11">
      <t>ケイカクショ</t>
    </rPh>
    <rPh sb="12" eb="14">
      <t>キサイ</t>
    </rPh>
    <rPh sb="14" eb="15">
      <t>レイ</t>
    </rPh>
    <phoneticPr fontId="3"/>
  </si>
  <si>
    <t>感染症対策計画書</t>
    <rPh sb="0" eb="3">
      <t>カンセンショウ</t>
    </rPh>
    <rPh sb="3" eb="5">
      <t>タイサク</t>
    </rPh>
    <rPh sb="5" eb="8">
      <t>ケイカクショ</t>
    </rPh>
    <phoneticPr fontId="3"/>
  </si>
  <si>
    <t>➀利用者への対策</t>
    <rPh sb="1" eb="4">
      <t>リヨウシャ</t>
    </rPh>
    <rPh sb="6" eb="8">
      <t>タイサク</t>
    </rPh>
    <phoneticPr fontId="3"/>
  </si>
  <si>
    <t>【取組内容】</t>
    <rPh sb="1" eb="3">
      <t>トリクミ</t>
    </rPh>
    <rPh sb="3" eb="5">
      <t>ナイヨウ</t>
    </rPh>
    <phoneticPr fontId="3"/>
  </si>
  <si>
    <t>「通常時」</t>
    <rPh sb="1" eb="3">
      <t>ツウジョウ</t>
    </rPh>
    <rPh sb="3" eb="4">
      <t>ジ</t>
    </rPh>
    <phoneticPr fontId="3"/>
  </si>
  <si>
    <t>「発生時」</t>
    <rPh sb="1" eb="3">
      <t>ハッセイ</t>
    </rPh>
    <rPh sb="3" eb="4">
      <t>ジ</t>
    </rPh>
    <rPh sb="4" eb="5">
      <t>ツウジ</t>
    </rPh>
    <phoneticPr fontId="3"/>
  </si>
  <si>
    <t>②職員への対策</t>
    <rPh sb="1" eb="3">
      <t>ショクイン</t>
    </rPh>
    <rPh sb="5" eb="7">
      <t>タイサク</t>
    </rPh>
    <phoneticPr fontId="3"/>
  </si>
  <si>
    <t>【注意点】</t>
    <rPh sb="1" eb="4">
      <t>チュウイテン</t>
    </rPh>
    <phoneticPr fontId="3"/>
  </si>
  <si>
    <t>○　➀～③は「通常時」と「発生時」、④は「予防策」と「発生時」の取組に分けて記載してください。
○　文字サイズは12ポイント以上で、A4裏表２枚（計４ページ）以内としてください。
   また、行が足りないようであれば適宜行を追加してください。</t>
    <rPh sb="50" eb="52">
      <t>モジ</t>
    </rPh>
    <rPh sb="62" eb="64">
      <t>イジョウ</t>
    </rPh>
    <rPh sb="68" eb="70">
      <t>ウラオモテ</t>
    </rPh>
    <rPh sb="71" eb="72">
      <t>マイ</t>
    </rPh>
    <rPh sb="73" eb="74">
      <t>ケイ</t>
    </rPh>
    <rPh sb="79" eb="81">
      <t>イナイ</t>
    </rPh>
    <rPh sb="96" eb="97">
      <t>ギョウ</t>
    </rPh>
    <rPh sb="98" eb="99">
      <t>タ</t>
    </rPh>
    <rPh sb="108" eb="110">
      <t>テキギ</t>
    </rPh>
    <rPh sb="110" eb="111">
      <t>ギョウ</t>
    </rPh>
    <rPh sb="112" eb="114">
      <t>ツイカ</t>
    </rPh>
    <phoneticPr fontId="3"/>
  </si>
  <si>
    <t>③利用者のご家族への対策</t>
    <rPh sb="1" eb="4">
      <t>リヨウシャ</t>
    </rPh>
    <rPh sb="6" eb="8">
      <t>カゾク</t>
    </rPh>
    <rPh sb="10" eb="12">
      <t>タイサク</t>
    </rPh>
    <phoneticPr fontId="3"/>
  </si>
  <si>
    <t>「予防策」</t>
    <rPh sb="1" eb="3">
      <t>ヨボウ</t>
    </rPh>
    <rPh sb="3" eb="4">
      <t>サク</t>
    </rPh>
    <phoneticPr fontId="3"/>
  </si>
  <si>
    <t>災害時の業務継続計画（BCP）について</t>
    <rPh sb="0" eb="2">
      <t>サイガイ</t>
    </rPh>
    <rPh sb="2" eb="3">
      <t>ジ</t>
    </rPh>
    <rPh sb="4" eb="6">
      <t>ギョウム</t>
    </rPh>
    <rPh sb="6" eb="8">
      <t>ケイゾク</t>
    </rPh>
    <rPh sb="8" eb="10">
      <t>ケイカク</t>
    </rPh>
    <phoneticPr fontId="3"/>
  </si>
  <si>
    <t>➀入居者に対するサービス提供を継続的に実施する取組</t>
    <rPh sb="1" eb="4">
      <t>ニュウキョシャ</t>
    </rPh>
    <rPh sb="5" eb="6">
      <t>タイ</t>
    </rPh>
    <rPh sb="12" eb="14">
      <t>テイキョウ</t>
    </rPh>
    <rPh sb="15" eb="17">
      <t>ケイゾク</t>
    </rPh>
    <rPh sb="17" eb="18">
      <t>テキ</t>
    </rPh>
    <rPh sb="19" eb="21">
      <t>ジッシ</t>
    </rPh>
    <rPh sb="23" eb="25">
      <t>トリクミ</t>
    </rPh>
    <phoneticPr fontId="3"/>
  </si>
  <si>
    <t>②非常時の体制で早期の業務再開を図るための取組</t>
    <rPh sb="1" eb="3">
      <t>ヒジョウ</t>
    </rPh>
    <rPh sb="3" eb="4">
      <t>ジ</t>
    </rPh>
    <rPh sb="5" eb="7">
      <t>タイセイ</t>
    </rPh>
    <rPh sb="8" eb="10">
      <t>ソウキ</t>
    </rPh>
    <rPh sb="11" eb="13">
      <t>ギョウム</t>
    </rPh>
    <rPh sb="13" eb="15">
      <t>サイカイ</t>
    </rPh>
    <rPh sb="16" eb="17">
      <t>ハカ</t>
    </rPh>
    <rPh sb="21" eb="23">
      <t>トリクミ</t>
    </rPh>
    <phoneticPr fontId="3"/>
  </si>
  <si>
    <t>③職員への周知・必要な研修及び訓練にかかる取組</t>
    <rPh sb="1" eb="3">
      <t>ショクイン</t>
    </rPh>
    <rPh sb="5" eb="7">
      <t>シュウチ</t>
    </rPh>
    <rPh sb="8" eb="10">
      <t>ヒツヨウ</t>
    </rPh>
    <rPh sb="11" eb="13">
      <t>ケンシュウ</t>
    </rPh>
    <rPh sb="13" eb="14">
      <t>オヨ</t>
    </rPh>
    <rPh sb="15" eb="17">
      <t>クンレン</t>
    </rPh>
    <rPh sb="21" eb="23">
      <t>トリクミ</t>
    </rPh>
    <phoneticPr fontId="3"/>
  </si>
  <si>
    <t>④既存施設でのBCPの策定状況及び取組実績</t>
    <rPh sb="1" eb="3">
      <t>キゾン</t>
    </rPh>
    <rPh sb="3" eb="5">
      <t>シセツ</t>
    </rPh>
    <rPh sb="11" eb="13">
      <t>サクテイ</t>
    </rPh>
    <rPh sb="13" eb="15">
      <t>ジョウキョウ</t>
    </rPh>
    <rPh sb="15" eb="16">
      <t>オヨ</t>
    </rPh>
    <rPh sb="17" eb="19">
      <t>トリクミ</t>
    </rPh>
    <rPh sb="19" eb="21">
      <t>ジッセキ</t>
    </rPh>
    <phoneticPr fontId="3"/>
  </si>
  <si>
    <t>○　①～③は今回の計画施設の取組について、④は法人の取組についてご記載ください。
○　文字サイズは12ポイント以上で、A4裏表２枚（計４ページ）以内としてください。</t>
    <rPh sb="6" eb="8">
      <t>コンカイ</t>
    </rPh>
    <rPh sb="9" eb="11">
      <t>ケイカク</t>
    </rPh>
    <rPh sb="11" eb="13">
      <t>シセツ</t>
    </rPh>
    <rPh sb="14" eb="15">
      <t>ト</t>
    </rPh>
    <rPh sb="15" eb="16">
      <t>ク</t>
    </rPh>
    <rPh sb="23" eb="25">
      <t>ホウジン</t>
    </rPh>
    <rPh sb="26" eb="28">
      <t>トリクミ</t>
    </rPh>
    <rPh sb="33" eb="35">
      <t>キサイ</t>
    </rPh>
    <rPh sb="43" eb="45">
      <t>モジ</t>
    </rPh>
    <rPh sb="55" eb="57">
      <t>イジョウ</t>
    </rPh>
    <rPh sb="61" eb="63">
      <t>ウラオモテ</t>
    </rPh>
    <rPh sb="64" eb="65">
      <t>マイ</t>
    </rPh>
    <rPh sb="66" eb="67">
      <t>ケイ</t>
    </rPh>
    <rPh sb="72" eb="74">
      <t>イナイ</t>
    </rPh>
    <phoneticPr fontId="3"/>
  </si>
  <si>
    <t>※開所後４年目から本計画が安定的に運営できるまでの期間について作成してください。</t>
    <rPh sb="1" eb="3">
      <t>カイショ</t>
    </rPh>
    <rPh sb="3" eb="4">
      <t>ゴ</t>
    </rPh>
    <rPh sb="5" eb="7">
      <t>ネンメ</t>
    </rPh>
    <rPh sb="9" eb="12">
      <t>ホンケイカク</t>
    </rPh>
    <rPh sb="13" eb="16">
      <t>アンテイテキ</t>
    </rPh>
    <rPh sb="17" eb="19">
      <t>ウンエイ</t>
    </rPh>
    <rPh sb="25" eb="27">
      <t>キカン</t>
    </rPh>
    <rPh sb="31" eb="33">
      <t>サクセイ</t>
    </rPh>
    <phoneticPr fontId="3"/>
  </si>
  <si>
    <t>県土整備局河川下水道部河港課</t>
    <phoneticPr fontId="3"/>
  </si>
  <si>
    <t>土砂災害特別警戒区域及び土砂災害警戒区域、洪水浸水想定区域、雨水出水浸水想定区域</t>
    <rPh sb="0" eb="4">
      <t>ドシャサイガイ</t>
    </rPh>
    <rPh sb="4" eb="10">
      <t>トクベツケイカイクイキ</t>
    </rPh>
    <rPh sb="10" eb="11">
      <t>オヨ</t>
    </rPh>
    <rPh sb="12" eb="20">
      <t>ドシャサイガイケイカイクイキ</t>
    </rPh>
    <rPh sb="21" eb="25">
      <t>コウズイシンスイ</t>
    </rPh>
    <rPh sb="25" eb="29">
      <t>ソウテイクイキ</t>
    </rPh>
    <rPh sb="30" eb="34">
      <t>ウスイシュッスイ</t>
    </rPh>
    <rPh sb="34" eb="36">
      <t>シンスイ</t>
    </rPh>
    <rPh sb="36" eb="40">
      <t>ソウテイクイキ</t>
    </rPh>
    <phoneticPr fontId="3"/>
  </si>
  <si>
    <t>高潮浸水想定区域</t>
    <rPh sb="0" eb="2">
      <t>タカシオ</t>
    </rPh>
    <rPh sb="2" eb="4">
      <t>シンスイ</t>
    </rPh>
    <rPh sb="4" eb="6">
      <t>ソウテイ</t>
    </rPh>
    <rPh sb="6" eb="8">
      <t>クイキ</t>
    </rPh>
    <phoneticPr fontId="3"/>
  </si>
  <si>
    <t>施設開所後４年目以降の資金収支見込書</t>
    <phoneticPr fontId="2"/>
  </si>
  <si>
    <t>施設開所後４年目以降の収支見込表（福祉医療機構の元金償還開始後の収支見込み）</t>
    <rPh sb="0" eb="2">
      <t>シセツ</t>
    </rPh>
    <rPh sb="2" eb="4">
      <t>カイショ</t>
    </rPh>
    <rPh sb="4" eb="5">
      <t>ゴ</t>
    </rPh>
    <rPh sb="6" eb="8">
      <t>ネンメ</t>
    </rPh>
    <rPh sb="8" eb="10">
      <t>イコウ</t>
    </rPh>
    <rPh sb="11" eb="13">
      <t>シュウシ</t>
    </rPh>
    <rPh sb="13" eb="15">
      <t>ミコミ</t>
    </rPh>
    <rPh sb="15" eb="16">
      <t>ヒョウ</t>
    </rPh>
    <rPh sb="17" eb="19">
      <t>フクシ</t>
    </rPh>
    <rPh sb="19" eb="21">
      <t>イリョウ</t>
    </rPh>
    <rPh sb="21" eb="23">
      <t>キコウ</t>
    </rPh>
    <rPh sb="24" eb="26">
      <t>ガンキン</t>
    </rPh>
    <rPh sb="26" eb="28">
      <t>ショウカン</t>
    </rPh>
    <rPh sb="28" eb="31">
      <t>カイシゴ</t>
    </rPh>
    <rPh sb="32" eb="34">
      <t>シュウシ</t>
    </rPh>
    <rPh sb="34" eb="36">
      <t>ミコ</t>
    </rPh>
    <phoneticPr fontId="3"/>
  </si>
  <si>
    <r>
      <t>※2　年間償還額は、４年目以降を記載すること。</t>
    </r>
    <r>
      <rPr>
        <sz val="9"/>
        <rFont val="ＭＳ 明朝"/>
        <family val="1"/>
        <charset val="128"/>
      </rPr>
      <t>（福祉医療機構の元金償還開始後の収支見込み）</t>
    </r>
    <rPh sb="3" eb="5">
      <t>ネンカン</t>
    </rPh>
    <rPh sb="5" eb="8">
      <t>ショウカンガク</t>
    </rPh>
    <rPh sb="11" eb="13">
      <t>ネンメ</t>
    </rPh>
    <rPh sb="13" eb="15">
      <t>イコウ</t>
    </rPh>
    <rPh sb="16" eb="18">
      <t>キサイ</t>
    </rPh>
    <phoneticPr fontId="3"/>
  </si>
  <si>
    <r>
      <t>④</t>
    </r>
    <r>
      <rPr>
        <sz val="11"/>
        <rFont val="ＭＳ Ｐゴシック"/>
        <family val="3"/>
        <charset val="128"/>
      </rPr>
      <t>集団感染への対応</t>
    </r>
    <rPh sb="1" eb="5">
      <t>シュウダンカンセン</t>
    </rPh>
    <rPh sb="7" eb="9">
      <t>タイオウ</t>
    </rPh>
    <phoneticPr fontId="3"/>
  </si>
  <si>
    <t xml:space="preserve"> (4)　周辺住民に計画資料の説明を行った場合、説明資料と説明した方の範囲が分かる資料を提
　　出してください。</t>
    <rPh sb="5" eb="7">
      <t>シュウヘン</t>
    </rPh>
    <rPh sb="7" eb="9">
      <t>ジュウミン</t>
    </rPh>
    <rPh sb="10" eb="12">
      <t>ケイカク</t>
    </rPh>
    <rPh sb="12" eb="14">
      <t>シリョウ</t>
    </rPh>
    <rPh sb="15" eb="17">
      <t>セツメイ</t>
    </rPh>
    <rPh sb="18" eb="19">
      <t>オコナ</t>
    </rPh>
    <rPh sb="21" eb="23">
      <t>バアイ</t>
    </rPh>
    <rPh sb="24" eb="28">
      <t>セツメイシリョウ</t>
    </rPh>
    <rPh sb="29" eb="31">
      <t>セツメイ</t>
    </rPh>
    <rPh sb="33" eb="34">
      <t>カタ</t>
    </rPh>
    <rPh sb="35" eb="37">
      <t>ハンイ</t>
    </rPh>
    <rPh sb="38" eb="39">
      <t>ワ</t>
    </rPh>
    <rPh sb="41" eb="43">
      <t>シリョウ</t>
    </rPh>
    <rPh sb="44" eb="45">
      <t>テイ</t>
    </rPh>
    <rPh sb="48" eb="49">
      <t>ダ</t>
    </rPh>
    <phoneticPr fontId="3"/>
  </si>
  <si>
    <t>※データ提出版については、以下の点にご注意ください。
・全資料を１つのPDFにまとめて提出
・記載の形でしおりを設定
・別紙の手前に白紙は不要</t>
    <rPh sb="13" eb="15">
      <t>イカ</t>
    </rPh>
    <rPh sb="16" eb="17">
      <t>テン</t>
    </rPh>
    <rPh sb="19" eb="21">
      <t>チュウイ</t>
    </rPh>
    <rPh sb="28" eb="31">
      <t>ゼンシリョウ</t>
    </rPh>
    <rPh sb="43" eb="45">
      <t>テイシュツ</t>
    </rPh>
    <rPh sb="56" eb="58">
      <t>セッテイ</t>
    </rPh>
    <rPh sb="69" eb="71">
      <t>フヨウ</t>
    </rPh>
    <phoneticPr fontId="3"/>
  </si>
  <si>
    <t>※　現在運営中の介護保険施設等（介護保険施設、認知症対応型共同生活介護、介護付有
　料老人ホーム、養護老人ホーム、軽費老人ホーム）がある場合は、各施設における令和
　５年度の介護職員（常勤のみ）の離職率が確認できる資料を添付してください。
　離職率の計算方法：期中退職者数÷期首職員数×100</t>
    <rPh sb="2" eb="4">
      <t>ゲンザイ</t>
    </rPh>
    <rPh sb="4" eb="6">
      <t>ウンエイ</t>
    </rPh>
    <rPh sb="6" eb="7">
      <t>チュウ</t>
    </rPh>
    <rPh sb="8" eb="10">
      <t>カイゴ</t>
    </rPh>
    <rPh sb="10" eb="12">
      <t>ホケン</t>
    </rPh>
    <rPh sb="12" eb="14">
      <t>シセツ</t>
    </rPh>
    <rPh sb="14" eb="15">
      <t>トウ</t>
    </rPh>
    <rPh sb="16" eb="18">
      <t>カイゴ</t>
    </rPh>
    <rPh sb="18" eb="20">
      <t>ホケン</t>
    </rPh>
    <rPh sb="20" eb="22">
      <t>シセツ</t>
    </rPh>
    <rPh sb="23" eb="26">
      <t>ニンチショウ</t>
    </rPh>
    <rPh sb="26" eb="29">
      <t>タイオウガタ</t>
    </rPh>
    <rPh sb="29" eb="31">
      <t>キョウドウ</t>
    </rPh>
    <rPh sb="31" eb="33">
      <t>セイカツ</t>
    </rPh>
    <rPh sb="33" eb="35">
      <t>カイゴ</t>
    </rPh>
    <rPh sb="36" eb="38">
      <t>カイゴ</t>
    </rPh>
    <rPh sb="38" eb="39">
      <t>ツ</t>
    </rPh>
    <rPh sb="43" eb="45">
      <t>ロウジン</t>
    </rPh>
    <rPh sb="49" eb="53">
      <t>ヨウゴロウジン</t>
    </rPh>
    <rPh sb="57" eb="59">
      <t>ケイヒ</t>
    </rPh>
    <rPh sb="59" eb="61">
      <t>ロウジン</t>
    </rPh>
    <rPh sb="68" eb="70">
      <t>バアイ</t>
    </rPh>
    <rPh sb="72" eb="75">
      <t>カクシセツ</t>
    </rPh>
    <rPh sb="79" eb="81">
      <t>レイワ</t>
    </rPh>
    <phoneticPr fontId="3"/>
  </si>
  <si>
    <t>19-1</t>
    <phoneticPr fontId="2"/>
  </si>
  <si>
    <t>19-2</t>
    <phoneticPr fontId="2"/>
  </si>
  <si>
    <t>19-3</t>
    <phoneticPr fontId="2"/>
  </si>
  <si>
    <t>水道局給水工事受付センター</t>
    <rPh sb="0" eb="3">
      <t>スイドウキョク</t>
    </rPh>
    <rPh sb="3" eb="5">
      <t>キュウスイ</t>
    </rPh>
    <rPh sb="5" eb="7">
      <t>コウジ</t>
    </rPh>
    <rPh sb="7" eb="9">
      <t>ウケツケ</t>
    </rPh>
    <phoneticPr fontId="3"/>
  </si>
  <si>
    <t>会議開催日</t>
    <rPh sb="0" eb="2">
      <t>カイギ</t>
    </rPh>
    <rPh sb="2" eb="5">
      <t>カイサイビ</t>
    </rPh>
    <phoneticPr fontId="3"/>
  </si>
  <si>
    <t>令和８年３月</t>
    <rPh sb="0" eb="2">
      <t>レイワ</t>
    </rPh>
    <rPh sb="3" eb="4">
      <t>ネン</t>
    </rPh>
    <rPh sb="5" eb="6">
      <t>ガツ</t>
    </rPh>
    <phoneticPr fontId="3"/>
  </si>
  <si>
    <t>令和８年２月</t>
    <rPh sb="0" eb="2">
      <t>レイワ</t>
    </rPh>
    <rPh sb="3" eb="4">
      <t>ネン</t>
    </rPh>
    <rPh sb="5" eb="6">
      <t>ガツ</t>
    </rPh>
    <phoneticPr fontId="3"/>
  </si>
  <si>
    <t>令和７年７月</t>
    <phoneticPr fontId="3"/>
  </si>
  <si>
    <t>令和６年３月31日現在</t>
    <rPh sb="0" eb="1">
      <t>レイ</t>
    </rPh>
    <rPh sb="1" eb="2">
      <t>ワ</t>
    </rPh>
    <rPh sb="3" eb="4">
      <t>ネン</t>
    </rPh>
    <rPh sb="5" eb="6">
      <t>ガツ</t>
    </rPh>
    <rPh sb="8" eb="11">
      <t>ニチゲンザイ</t>
    </rPh>
    <phoneticPr fontId="3"/>
  </si>
  <si>
    <r>
      <t>◎提出にあたって
　・Ａ４縦型ファイルに番号順で綴じてください。
　・すべてＡ４サイズに合わせて、ファイルに綴じてください。
　 ※Ａ３の図面等は三つ折り、Ａ５やＢ５サイズの用紙はＡ４用紙に貼り付けて綴じてください。
　 （書類には直接貼らず、白紙をはさみ、それに貼付するようにしてください。）
　</t>
    </r>
    <r>
      <rPr>
        <b/>
        <sz val="11"/>
        <color rgb="FFFF0000"/>
        <rFont val="ＭＳ ゴシック"/>
        <family val="3"/>
        <charset val="128"/>
      </rPr>
      <t xml:space="preserve">・データ提出版については、１つのPDFにまとめ、「事業計画書提出に係るファイルの綴り方」に記載の形でしおりをつけてください。ただし、別紙の手前に白紙を挟む必要はありません。
</t>
    </r>
    <r>
      <rPr>
        <b/>
        <sz val="11"/>
        <color indexed="8"/>
        <rFont val="ＭＳ ゴシック"/>
        <family val="3"/>
        <charset val="128"/>
      </rPr>
      <t xml:space="preserve">
</t>
    </r>
    <rPh sb="1" eb="3">
      <t>テイシュツ</t>
    </rPh>
    <rPh sb="20" eb="22">
      <t>バンゴウ</t>
    </rPh>
    <rPh sb="22" eb="23">
      <t>ジュン</t>
    </rPh>
    <rPh sb="44" eb="45">
      <t>ア</t>
    </rPh>
    <rPh sb="54" eb="55">
      <t>ト</t>
    </rPh>
    <rPh sb="69" eb="72">
      <t>ズメントウ</t>
    </rPh>
    <rPh sb="73" eb="74">
      <t>ミ</t>
    </rPh>
    <rPh sb="75" eb="76">
      <t>オリ</t>
    </rPh>
    <rPh sb="87" eb="89">
      <t>ヨウシ</t>
    </rPh>
    <rPh sb="92" eb="94">
      <t>ヨウシ</t>
    </rPh>
    <rPh sb="95" eb="96">
      <t>ハ</t>
    </rPh>
    <rPh sb="97" eb="98">
      <t>ツ</t>
    </rPh>
    <rPh sb="100" eb="101">
      <t>ト</t>
    </rPh>
    <rPh sb="112" eb="114">
      <t>ショルイ</t>
    </rPh>
    <rPh sb="116" eb="118">
      <t>チョクセツ</t>
    </rPh>
    <rPh sb="118" eb="119">
      <t>ハ</t>
    </rPh>
    <rPh sb="122" eb="124">
      <t>ハクシ</t>
    </rPh>
    <rPh sb="132" eb="134">
      <t>ハリツケ</t>
    </rPh>
    <rPh sb="174" eb="179">
      <t>ジギョウケイカクショ</t>
    </rPh>
    <rPh sb="179" eb="181">
      <t>テイシュツ</t>
    </rPh>
    <rPh sb="182" eb="183">
      <t>カカ</t>
    </rPh>
    <rPh sb="189" eb="190">
      <t>ツヅ</t>
    </rPh>
    <rPh sb="191" eb="192">
      <t>カタ</t>
    </rPh>
    <rPh sb="194" eb="196">
      <t>キサイ</t>
    </rPh>
    <rPh sb="197" eb="198">
      <t>カタチ</t>
    </rPh>
    <rPh sb="215" eb="217">
      <t>ベッシ</t>
    </rPh>
    <rPh sb="218" eb="220">
      <t>テマエ</t>
    </rPh>
    <rPh sb="221" eb="223">
      <t>シロカミ</t>
    </rPh>
    <rPh sb="224" eb="225">
      <t>ハサ</t>
    </rPh>
    <phoneticPr fontId="2"/>
  </si>
  <si>
    <t>評議員</t>
    <rPh sb="0" eb="3">
      <t>ヒョウギイン</t>
    </rPh>
    <phoneticPr fontId="3"/>
  </si>
  <si>
    <t>評議員</t>
    <rPh sb="0" eb="3">
      <t>ヒョウギイン</t>
    </rPh>
    <phoneticPr fontId="3"/>
  </si>
  <si>
    <t>〃</t>
    <phoneticPr fontId="3"/>
  </si>
  <si>
    <t>みどり環境局</t>
    <rPh sb="3" eb="6">
      <t>カンキョウキョク</t>
    </rPh>
    <phoneticPr fontId="3"/>
  </si>
  <si>
    <t>みどり環境局　公園緑地管理課</t>
    <rPh sb="3" eb="6">
      <t>カンキョウキョク</t>
    </rPh>
    <rPh sb="7" eb="14">
      <t>コウエンリョクチカンリカ</t>
    </rPh>
    <phoneticPr fontId="3"/>
  </si>
  <si>
    <t>みどり環境局　公園緑地管理課</t>
    <rPh sb="3" eb="6">
      <t>カンキョウキョク</t>
    </rPh>
    <rPh sb="7" eb="11">
      <t>コウエンリョクチ</t>
    </rPh>
    <rPh sb="11" eb="14">
      <t>カンリカ</t>
    </rPh>
    <phoneticPr fontId="3"/>
  </si>
  <si>
    <t>みどり環境局農政事務所（農業委員会）</t>
    <rPh sb="3" eb="5">
      <t>カンキョウ</t>
    </rPh>
    <rPh sb="5" eb="6">
      <t>キョク</t>
    </rPh>
    <rPh sb="6" eb="8">
      <t>ノウセイ</t>
    </rPh>
    <rPh sb="8" eb="10">
      <t>ジム</t>
    </rPh>
    <rPh sb="10" eb="11">
      <t>ショ</t>
    </rPh>
    <rPh sb="12" eb="14">
      <t>ノウギョウ</t>
    </rPh>
    <rPh sb="14" eb="17">
      <t>イインカイ</t>
    </rPh>
    <phoneticPr fontId="3"/>
  </si>
  <si>
    <t>みどり環境局　公園緑地事業課</t>
    <rPh sb="3" eb="6">
      <t>カンキョウキョク</t>
    </rPh>
    <rPh sb="7" eb="11">
      <t>コウエンリョクチ</t>
    </rPh>
    <rPh sb="11" eb="14">
      <t>ジギョウカ</t>
    </rPh>
    <phoneticPr fontId="3"/>
  </si>
  <si>
    <t>みどり環境局　公園緑地事業課</t>
    <rPh sb="3" eb="6">
      <t>カンキョウキョク</t>
    </rPh>
    <rPh sb="7" eb="14">
      <t>コウエンリョクチジギョウカ</t>
    </rPh>
    <phoneticPr fontId="3"/>
  </si>
  <si>
    <t>みどり環境局　農政推進課又は公園緑地事業課</t>
    <rPh sb="3" eb="6">
      <t>カンキョウキョク</t>
    </rPh>
    <rPh sb="7" eb="12">
      <t>ノウセイスイシンカ</t>
    </rPh>
    <rPh sb="12" eb="13">
      <t>マタ</t>
    </rPh>
    <rPh sb="14" eb="18">
      <t>コウエンリョクチ</t>
    </rPh>
    <rPh sb="18" eb="21">
      <t>ジギョウカ</t>
    </rPh>
    <phoneticPr fontId="3"/>
  </si>
  <si>
    <t>みどり環境局　緑地事業課</t>
    <rPh sb="3" eb="5">
      <t>カンキョウ</t>
    </rPh>
    <rPh sb="5" eb="6">
      <t>キョク</t>
    </rPh>
    <rPh sb="7" eb="9">
      <t>リョクチ</t>
    </rPh>
    <rPh sb="9" eb="11">
      <t>ジギョウ</t>
    </rPh>
    <rPh sb="11" eb="12">
      <t>カ</t>
    </rPh>
    <phoneticPr fontId="3"/>
  </si>
  <si>
    <t>みどり環境局　水・土壌環境課</t>
    <rPh sb="3" eb="6">
      <t>カンキョウキョク</t>
    </rPh>
    <phoneticPr fontId="3"/>
  </si>
  <si>
    <t>介護医療院</t>
    <phoneticPr fontId="3"/>
  </si>
  <si>
    <t>介護医療院建設事業公募</t>
    <rPh sb="5" eb="7">
      <t>ケンセツ</t>
    </rPh>
    <rPh sb="7" eb="9">
      <t>ジギョウ</t>
    </rPh>
    <rPh sb="9" eb="11">
      <t>コウボ</t>
    </rPh>
    <phoneticPr fontId="3"/>
  </si>
  <si>
    <t>介護医療院居住費計算シート(様式３)</t>
    <rPh sb="5" eb="8">
      <t>キョジュウヒ</t>
    </rPh>
    <rPh sb="8" eb="10">
      <t>ケイサン</t>
    </rPh>
    <rPh sb="14" eb="16">
      <t>ヨウシキ</t>
    </rPh>
    <phoneticPr fontId="2"/>
  </si>
  <si>
    <t>介護医療院○○が実習施設となっている○○介護専門学校から採用（令和○年度は〇人の採用あり）</t>
    <rPh sb="8" eb="10">
      <t>ジッシュウ</t>
    </rPh>
    <rPh sb="10" eb="12">
      <t>シセツ</t>
    </rPh>
    <rPh sb="20" eb="22">
      <t>カイゴ</t>
    </rPh>
    <rPh sb="22" eb="24">
      <t>センモン</t>
    </rPh>
    <rPh sb="24" eb="26">
      <t>ガッコウ</t>
    </rPh>
    <rPh sb="28" eb="30">
      <t>サイヨウ</t>
    </rPh>
    <rPh sb="31" eb="33">
      <t>レイワ</t>
    </rPh>
    <rPh sb="34" eb="36">
      <t>ネンド</t>
    </rPh>
    <rPh sb="38" eb="39">
      <t>ニン</t>
    </rPh>
    <rPh sb="40" eb="42">
      <t>サイヨウ</t>
    </rPh>
    <phoneticPr fontId="3"/>
  </si>
  <si>
    <t>法人内の介護医療院××から異動。異動元の施設の不足分については、新規採用で補てんする。（令和○年度は法人で○人の採用あり。）</t>
    <rPh sb="0" eb="2">
      <t>ホウジン</t>
    </rPh>
    <rPh sb="2" eb="3">
      <t>ナイ</t>
    </rPh>
    <rPh sb="13" eb="15">
      <t>イドウ</t>
    </rPh>
    <rPh sb="16" eb="18">
      <t>イドウ</t>
    </rPh>
    <rPh sb="18" eb="19">
      <t>モト</t>
    </rPh>
    <rPh sb="20" eb="22">
      <t>シセツ</t>
    </rPh>
    <rPh sb="23" eb="26">
      <t>フソクブン</t>
    </rPh>
    <rPh sb="32" eb="34">
      <t>シンキ</t>
    </rPh>
    <rPh sb="34" eb="36">
      <t>サイヨウ</t>
    </rPh>
    <rPh sb="37" eb="38">
      <t>ホ</t>
    </rPh>
    <rPh sb="44" eb="46">
      <t>レイワ</t>
    </rPh>
    <rPh sb="47" eb="49">
      <t>ネンド</t>
    </rPh>
    <rPh sb="50" eb="52">
      <t>ホウジン</t>
    </rPh>
    <rPh sb="54" eb="55">
      <t>ニン</t>
    </rPh>
    <rPh sb="56" eb="58">
      <t>サイヨウ</t>
    </rPh>
    <phoneticPr fontId="3"/>
  </si>
  <si>
    <r>
      <t>　　開発許可手続き等において協議を要する次の項目について、関係所管課に事前に計画内容を
　</t>
    </r>
    <r>
      <rPr>
        <u/>
        <sz val="11"/>
        <rFont val="ＭＳ 明朝"/>
        <family val="1"/>
        <charset val="128"/>
      </rPr>
      <t>個別具体的に</t>
    </r>
    <r>
      <rPr>
        <sz val="11"/>
        <rFont val="ＭＳ 明朝"/>
        <family val="1"/>
        <charset val="128"/>
      </rPr>
      <t>説明し、その折衝記録を記入してください。
　　また、その他協議が必要な関係所管課があれば、その折衝記録も記入してください。</t>
    </r>
    <rPh sb="2" eb="4">
      <t>カイハツ</t>
    </rPh>
    <rPh sb="4" eb="6">
      <t>キョカ</t>
    </rPh>
    <rPh sb="6" eb="8">
      <t>テツヅ</t>
    </rPh>
    <rPh sb="9" eb="10">
      <t>トウ</t>
    </rPh>
    <rPh sb="14" eb="16">
      <t>キョウギ</t>
    </rPh>
    <rPh sb="17" eb="18">
      <t>ヨウ</t>
    </rPh>
    <rPh sb="20" eb="21">
      <t>ツギ</t>
    </rPh>
    <rPh sb="22" eb="24">
      <t>コウモク</t>
    </rPh>
    <rPh sb="29" eb="31">
      <t>カンケイ</t>
    </rPh>
    <rPh sb="31" eb="33">
      <t>ショカン</t>
    </rPh>
    <rPh sb="33" eb="34">
      <t>カ</t>
    </rPh>
    <rPh sb="35" eb="37">
      <t>ジゼン</t>
    </rPh>
    <rPh sb="38" eb="40">
      <t>ケイカク</t>
    </rPh>
    <rPh sb="40" eb="42">
      <t>ナイヨウ</t>
    </rPh>
    <rPh sb="45" eb="47">
      <t>コベツ</t>
    </rPh>
    <rPh sb="47" eb="49">
      <t>グタイ</t>
    </rPh>
    <rPh sb="49" eb="50">
      <t>テキ</t>
    </rPh>
    <rPh sb="51" eb="53">
      <t>セツメイ</t>
    </rPh>
    <rPh sb="57" eb="59">
      <t>セッショウ</t>
    </rPh>
    <rPh sb="59" eb="61">
      <t>キロク</t>
    </rPh>
    <rPh sb="62" eb="64">
      <t>キニュウ</t>
    </rPh>
    <rPh sb="79" eb="80">
      <t>タ</t>
    </rPh>
    <rPh sb="80" eb="82">
      <t>キョウギ</t>
    </rPh>
    <rPh sb="83" eb="85">
      <t>ヒツヨウ</t>
    </rPh>
    <rPh sb="86" eb="88">
      <t>カンケイ</t>
    </rPh>
    <rPh sb="88" eb="90">
      <t>ショカン</t>
    </rPh>
    <rPh sb="90" eb="91">
      <t>カ</t>
    </rPh>
    <rPh sb="98" eb="100">
      <t>セッショウ</t>
    </rPh>
    <rPh sb="100" eb="102">
      <t>キロク</t>
    </rPh>
    <rPh sb="103" eb="105">
      <t>キニュウ</t>
    </rPh>
    <phoneticPr fontId="3"/>
  </si>
  <si>
    <t>みどり環境局農政事務所</t>
    <rPh sb="3" eb="5">
      <t>カンキョウ</t>
    </rPh>
    <rPh sb="5" eb="6">
      <t>キョク</t>
    </rPh>
    <rPh sb="6" eb="8">
      <t>ノウセイ</t>
    </rPh>
    <rPh sb="8" eb="10">
      <t>ジム</t>
    </rPh>
    <rPh sb="10" eb="11">
      <t>ショ</t>
    </rPh>
    <phoneticPr fontId="3"/>
  </si>
  <si>
    <t>みどり環境局
環境影響評価課</t>
    <rPh sb="3" eb="5">
      <t>カンキョウ</t>
    </rPh>
    <rPh sb="5" eb="6">
      <t>キョク</t>
    </rPh>
    <rPh sb="7" eb="9">
      <t>カンキョウ</t>
    </rPh>
    <rPh sb="9" eb="11">
      <t>エイキョウ</t>
    </rPh>
    <rPh sb="11" eb="13">
      <t>ヒョウカ</t>
    </rPh>
    <rPh sb="13" eb="14">
      <t>カ</t>
    </rPh>
    <phoneticPr fontId="3"/>
  </si>
  <si>
    <t>既設法人</t>
    <rPh sb="0" eb="4">
      <t>キセツホウジン</t>
    </rPh>
    <phoneticPr fontId="3"/>
  </si>
  <si>
    <t>新設法人</t>
    <rPh sb="0" eb="4">
      <t>シンセツホウジン</t>
    </rPh>
    <phoneticPr fontId="3"/>
  </si>
  <si>
    <r>
      <t>○　昨今一般的に行われている「HP、求人誌、ハローワークへの掲載」及び「法定義務の取組について
　は、評価しません。法人独自の取組</t>
    </r>
    <r>
      <rPr>
        <sz val="11"/>
        <rFont val="ＭＳ Ｐゴシック"/>
        <family val="3"/>
        <charset val="128"/>
      </rPr>
      <t>、本計画における人材確保にかかる取組について記載してください。
○　取組内容に人材定着の内容が記載されている場合や記載が重複している場合は評価しません。
○　文字サイズは12ポイント以上で、A４裏表２枚（計４ページ）以内としてください。また、行が足りない場合は、
  適宜追加をしてください。</t>
    </r>
    <rPh sb="2" eb="4">
      <t>サッコン</t>
    </rPh>
    <rPh sb="4" eb="6">
      <t>イッパン</t>
    </rPh>
    <rPh sb="6" eb="7">
      <t>テキ</t>
    </rPh>
    <rPh sb="8" eb="9">
      <t>オコナ</t>
    </rPh>
    <rPh sb="18" eb="21">
      <t>キュウジンシ</t>
    </rPh>
    <rPh sb="30" eb="32">
      <t>ケイサイ</t>
    </rPh>
    <rPh sb="33" eb="34">
      <t>オヨ</t>
    </rPh>
    <rPh sb="36" eb="38">
      <t>ホウテイ</t>
    </rPh>
    <rPh sb="38" eb="40">
      <t>ギム</t>
    </rPh>
    <rPh sb="41" eb="43">
      <t>トリクミ</t>
    </rPh>
    <rPh sb="51" eb="53">
      <t>ヒョウカ</t>
    </rPh>
    <rPh sb="58" eb="60">
      <t>ホウジン</t>
    </rPh>
    <rPh sb="60" eb="62">
      <t>ドクジ</t>
    </rPh>
    <rPh sb="63" eb="65">
      <t>トリクミ</t>
    </rPh>
    <rPh sb="66" eb="69">
      <t>ホンケイカク</t>
    </rPh>
    <rPh sb="73" eb="77">
      <t>ジンザイカクホ</t>
    </rPh>
    <rPh sb="81" eb="83">
      <t>トリクミ</t>
    </rPh>
    <rPh sb="87" eb="89">
      <t>キサイ</t>
    </rPh>
    <rPh sb="99" eb="101">
      <t>トリクミ</t>
    </rPh>
    <rPh sb="101" eb="103">
      <t>ナイヨウ</t>
    </rPh>
    <rPh sb="104" eb="106">
      <t>ジンザイ</t>
    </rPh>
    <rPh sb="106" eb="108">
      <t>テイチャク</t>
    </rPh>
    <rPh sb="109" eb="111">
      <t>ナイヨウ</t>
    </rPh>
    <rPh sb="112" eb="114">
      <t>キサイ</t>
    </rPh>
    <rPh sb="119" eb="121">
      <t>バアイ</t>
    </rPh>
    <rPh sb="122" eb="124">
      <t>キサイ</t>
    </rPh>
    <rPh sb="125" eb="127">
      <t>チョウフク</t>
    </rPh>
    <rPh sb="131" eb="133">
      <t>バアイ</t>
    </rPh>
    <rPh sb="134" eb="136">
      <t>ヒョウカ</t>
    </rPh>
    <rPh sb="144" eb="146">
      <t>モジ</t>
    </rPh>
    <rPh sb="156" eb="158">
      <t>イジョウ</t>
    </rPh>
    <rPh sb="162" eb="164">
      <t>ウラオモテ</t>
    </rPh>
    <rPh sb="165" eb="166">
      <t>マイ</t>
    </rPh>
    <rPh sb="167" eb="168">
      <t>ケイ</t>
    </rPh>
    <rPh sb="173" eb="175">
      <t>イナイ</t>
    </rPh>
    <rPh sb="186" eb="187">
      <t>ギョウ</t>
    </rPh>
    <rPh sb="188" eb="189">
      <t>タ</t>
    </rPh>
    <rPh sb="192" eb="194">
      <t>バアイ</t>
    </rPh>
    <rPh sb="199" eb="201">
      <t>テキギ</t>
    </rPh>
    <rPh sb="201" eb="203">
      <t>ツイカ</t>
    </rPh>
    <phoneticPr fontId="3"/>
  </si>
  <si>
    <r>
      <t>【具体的な取組内容】（採用機器の種類や数</t>
    </r>
    <r>
      <rPr>
        <sz val="11"/>
        <rFont val="ＭＳ Ｐゴシック"/>
        <family val="3"/>
        <charset val="128"/>
      </rPr>
      <t>、機器の選定理由、活用方法、過去の実績などもご記入ください。）</t>
    </r>
    <rPh sb="21" eb="23">
      <t>キキ</t>
    </rPh>
    <rPh sb="24" eb="28">
      <t>センテイリユウ</t>
    </rPh>
    <rPh sb="29" eb="33">
      <t>カツヨウホウホウ</t>
    </rPh>
    <phoneticPr fontId="3"/>
  </si>
  <si>
    <t>介護医療院Ⅰ型</t>
    <rPh sb="0" eb="5">
      <t>カイゴイリョウイン</t>
    </rPh>
    <rPh sb="6" eb="7">
      <t>ガタ</t>
    </rPh>
    <phoneticPr fontId="3"/>
  </si>
  <si>
    <t>介護医療院Ⅱ型</t>
    <rPh sb="0" eb="5">
      <t>カイゴイリョウイン</t>
    </rPh>
    <rPh sb="6" eb="7">
      <t>ガタ</t>
    </rPh>
    <phoneticPr fontId="3"/>
  </si>
  <si>
    <t>介護医療院</t>
    <rPh sb="0" eb="5">
      <t>カイゴイリョウイン</t>
    </rPh>
    <phoneticPr fontId="3"/>
  </si>
  <si>
    <t>　複合施設の場合、面積按分により介護医療院部分の費用を積算する。</t>
    <phoneticPr fontId="3"/>
  </si>
  <si>
    <t>補助単価×定員</t>
    <rPh sb="0" eb="2">
      <t>ホジョ</t>
    </rPh>
    <rPh sb="2" eb="4">
      <t>タンカ</t>
    </rPh>
    <rPh sb="5" eb="7">
      <t>テイイン</t>
    </rPh>
    <phoneticPr fontId="3"/>
  </si>
  <si>
    <t>法人の概要</t>
    <rPh sb="0" eb="2">
      <t>ホウジン</t>
    </rPh>
    <rPh sb="3" eb="5">
      <t>ガイヨウ</t>
    </rPh>
    <phoneticPr fontId="3"/>
  </si>
  <si>
    <t>法人代表者（履歴書の内容と整合するように記載してください）　　　　　　　　　　　</t>
    <rPh sb="0" eb="5">
      <t>ホウジンダイヒョウシャ</t>
    </rPh>
    <rPh sb="6" eb="9">
      <t>リレキショ</t>
    </rPh>
    <rPh sb="10" eb="12">
      <t>ナイヨウ</t>
    </rPh>
    <rPh sb="13" eb="15">
      <t>セイゴウ</t>
    </rPh>
    <rPh sb="20" eb="22">
      <t>キサイ</t>
    </rPh>
    <phoneticPr fontId="3"/>
  </si>
  <si>
    <t>管理者予定者（履歴書の内容と整合するように記載してください）　　　　　　　　　　　　　　　　　　　　　　</t>
    <rPh sb="0" eb="3">
      <t>カンリシャ</t>
    </rPh>
    <rPh sb="3" eb="6">
      <t>ヨテイシャ</t>
    </rPh>
    <phoneticPr fontId="3"/>
  </si>
  <si>
    <t>　入所定員の95％を基本とするが、入所率を勘案して見込むことも可能とする。
　その場合は、実績値など合理的な根拠により入所率を見込むこと。</t>
    <phoneticPr fontId="3"/>
  </si>
  <si>
    <t xml:space="preserve"> ８　ユニットケアへの考え方及び本施設での取組</t>
    <rPh sb="11" eb="12">
      <t>カンガ</t>
    </rPh>
    <rPh sb="13" eb="14">
      <t>カタ</t>
    </rPh>
    <rPh sb="14" eb="15">
      <t>オヨ</t>
    </rPh>
    <rPh sb="16" eb="17">
      <t>ホン</t>
    </rPh>
    <rPh sb="17" eb="19">
      <t>シセツ</t>
    </rPh>
    <rPh sb="21" eb="22">
      <t>ト</t>
    </rPh>
    <rPh sb="22" eb="23">
      <t>ク</t>
    </rPh>
    <phoneticPr fontId="3"/>
  </si>
  <si>
    <t>23</t>
    <phoneticPr fontId="3"/>
  </si>
  <si>
    <t>介護医療院建設事業計画書
創設</t>
    <rPh sb="13" eb="15">
      <t>ソウセツ</t>
    </rPh>
    <phoneticPr fontId="3"/>
  </si>
  <si>
    <t>計画用地に最も近い特別養護老人ホーム</t>
    <rPh sb="0" eb="2">
      <t>ケイカク</t>
    </rPh>
    <rPh sb="2" eb="4">
      <t>ヨウチ</t>
    </rPh>
    <rPh sb="5" eb="6">
      <t>モット</t>
    </rPh>
    <rPh sb="7" eb="8">
      <t>チカ</t>
    </rPh>
    <rPh sb="9" eb="18">
      <t>トクヨウ</t>
    </rPh>
    <phoneticPr fontId="3"/>
  </si>
  <si>
    <t>ハザードマップ</t>
    <phoneticPr fontId="3"/>
  </si>
  <si>
    <t>土砂災害(特別)警戒区域の該当</t>
    <rPh sb="0" eb="2">
      <t>ドシャ</t>
    </rPh>
    <rPh sb="2" eb="4">
      <t>サイガイ</t>
    </rPh>
    <rPh sb="5" eb="7">
      <t>トクベツ</t>
    </rPh>
    <rPh sb="8" eb="10">
      <t>ケイカイ</t>
    </rPh>
    <rPh sb="10" eb="12">
      <t>クイキ</t>
    </rPh>
    <rPh sb="13" eb="15">
      <t>ガイトウ</t>
    </rPh>
    <phoneticPr fontId="3"/>
  </si>
  <si>
    <t>急傾斜地崩壊危険区域の該当</t>
    <rPh sb="0" eb="10">
      <t>キュウケイシャチホウカイキケンクイキ</t>
    </rPh>
    <rPh sb="11" eb="13">
      <t>ガイトウ</t>
    </rPh>
    <phoneticPr fontId="3"/>
  </si>
  <si>
    <t>洪水浸水想定区域の該当</t>
    <rPh sb="0" eb="8">
      <t>コウズイシンスイソウテイクイキ</t>
    </rPh>
    <rPh sb="9" eb="11">
      <t>ガイトウ</t>
    </rPh>
    <phoneticPr fontId="3"/>
  </si>
  <si>
    <t>〇ｍ以上〇ｍ未満（該当する場合）</t>
    <rPh sb="2" eb="4">
      <t>イジョウ</t>
    </rPh>
    <rPh sb="6" eb="8">
      <t>ミマン</t>
    </rPh>
    <rPh sb="9" eb="11">
      <t>ガイトウ</t>
    </rPh>
    <rPh sb="13" eb="15">
      <t>バアイ</t>
    </rPh>
    <phoneticPr fontId="3"/>
  </si>
  <si>
    <t>内水浸水想定区域の該当</t>
    <rPh sb="0" eb="8">
      <t>ナイスイシンスイソウテイクイキ</t>
    </rPh>
    <rPh sb="9" eb="11">
      <t>ガイトウ</t>
    </rPh>
    <phoneticPr fontId="3"/>
  </si>
  <si>
    <t>高潮浸水想定区域の該当</t>
    <rPh sb="0" eb="2">
      <t>タカシオ</t>
    </rPh>
    <rPh sb="2" eb="4">
      <t>シンスイ</t>
    </rPh>
    <rPh sb="4" eb="6">
      <t>ソウテイ</t>
    </rPh>
    <rPh sb="6" eb="8">
      <t>クイキ</t>
    </rPh>
    <rPh sb="9" eb="11">
      <t>ガイトウ</t>
    </rPh>
    <phoneticPr fontId="3"/>
  </si>
  <si>
    <t>※　上記防災マップと計画地を重ね合わせた平面図を添付すること。</t>
    <rPh sb="2" eb="4">
      <t>ジョウキ</t>
    </rPh>
    <rPh sb="4" eb="6">
      <t>ボウサイ</t>
    </rPh>
    <rPh sb="10" eb="13">
      <t>ケイカクチ</t>
    </rPh>
    <rPh sb="14" eb="15">
      <t>カサ</t>
    </rPh>
    <rPh sb="16" eb="17">
      <t>ア</t>
    </rPh>
    <rPh sb="20" eb="23">
      <t>ヘイメンズ</t>
    </rPh>
    <rPh sb="24" eb="26">
      <t>テンプ</t>
    </rPh>
    <phoneticPr fontId="3"/>
  </si>
  <si>
    <t>　　※　「介護保険施設等」とは、特別養護老人ホーム、介護老人保健施設、介護療養型医療
　　　施設、介護医療院、認知症対応型共同生活介護、介護付有料老人ホーム、養護老人ホー
　　　ム、軽費老人ホームとする。</t>
    <rPh sb="5" eb="7">
      <t>カイゴ</t>
    </rPh>
    <rPh sb="7" eb="9">
      <t>ホケン</t>
    </rPh>
    <rPh sb="9" eb="11">
      <t>シセツ</t>
    </rPh>
    <rPh sb="11" eb="12">
      <t>トウ</t>
    </rPh>
    <rPh sb="16" eb="18">
      <t>トクベツ</t>
    </rPh>
    <rPh sb="18" eb="20">
      <t>ヨウゴ</t>
    </rPh>
    <rPh sb="20" eb="22">
      <t>ロウジン</t>
    </rPh>
    <rPh sb="26" eb="28">
      <t>カイゴ</t>
    </rPh>
    <rPh sb="28" eb="30">
      <t>ロウジン</t>
    </rPh>
    <rPh sb="30" eb="32">
      <t>ホケン</t>
    </rPh>
    <rPh sb="32" eb="34">
      <t>シセツ</t>
    </rPh>
    <rPh sb="35" eb="37">
      <t>カイゴ</t>
    </rPh>
    <rPh sb="37" eb="40">
      <t>リョウヨウガタ</t>
    </rPh>
    <rPh sb="40" eb="42">
      <t>イリョウ</t>
    </rPh>
    <rPh sb="46" eb="48">
      <t>シセツ</t>
    </rPh>
    <rPh sb="49" eb="51">
      <t>カイゴ</t>
    </rPh>
    <rPh sb="51" eb="53">
      <t>イリョウ</t>
    </rPh>
    <rPh sb="53" eb="54">
      <t>イン</t>
    </rPh>
    <rPh sb="55" eb="57">
      <t>ニンチ</t>
    </rPh>
    <rPh sb="57" eb="58">
      <t>ショウ</t>
    </rPh>
    <rPh sb="58" eb="61">
      <t>タイオウガタ</t>
    </rPh>
    <rPh sb="61" eb="63">
      <t>キョウドウ</t>
    </rPh>
    <rPh sb="63" eb="65">
      <t>セイカツ</t>
    </rPh>
    <rPh sb="65" eb="67">
      <t>カイゴ</t>
    </rPh>
    <rPh sb="68" eb="70">
      <t>カイゴ</t>
    </rPh>
    <rPh sb="70" eb="71">
      <t>ツ</t>
    </rPh>
    <rPh sb="71" eb="73">
      <t>ユウリョウ</t>
    </rPh>
    <rPh sb="73" eb="75">
      <t>ロウジン</t>
    </rPh>
    <rPh sb="79" eb="81">
      <t>ヨウゴ</t>
    </rPh>
    <rPh sb="81" eb="83">
      <t>ロウジン</t>
    </rPh>
    <rPh sb="91" eb="93">
      <t>ケイヒ</t>
    </rPh>
    <rPh sb="93" eb="95">
      <t>ロウジン</t>
    </rPh>
    <phoneticPr fontId="3"/>
  </si>
  <si>
    <t>※「介護保険施設等」とは、特別養護老人ホーム、介護老人保健施設、介護療養型医療
施設、介護医療院、認知症対応型共同生活介護、介護付有料老人ホーム、養護老人ホーム、軽費老人ホームとする。</t>
    <phoneticPr fontId="3"/>
  </si>
  <si>
    <t>20-1</t>
    <phoneticPr fontId="2"/>
  </si>
  <si>
    <t>20-2</t>
    <phoneticPr fontId="2"/>
  </si>
  <si>
    <t>20-3</t>
    <phoneticPr fontId="2"/>
  </si>
  <si>
    <t>20-4</t>
    <phoneticPr fontId="2"/>
  </si>
  <si>
    <t>各種ハザードマップに計画地及び建物を図示（1/1,000程度）</t>
    <rPh sb="0" eb="2">
      <t>カクシュ</t>
    </rPh>
    <rPh sb="10" eb="13">
      <t>ケイカクチ</t>
    </rPh>
    <rPh sb="13" eb="14">
      <t>オヨ</t>
    </rPh>
    <rPh sb="15" eb="17">
      <t>タテモノ</t>
    </rPh>
    <rPh sb="18" eb="20">
      <t>ズシ</t>
    </rPh>
    <rPh sb="28" eb="30">
      <t>テイド</t>
    </rPh>
    <phoneticPr fontId="2"/>
  </si>
  <si>
    <t>※「土地利用相談書」の写しを添付してください。
　助言書の交付を受けている場合には助言書の写しも添付してください。</t>
    <phoneticPr fontId="3"/>
  </si>
  <si>
    <t>従来型個室</t>
    <rPh sb="0" eb="5">
      <t>ジュウライガタコシツ</t>
    </rPh>
    <phoneticPr fontId="3"/>
  </si>
  <si>
    <t>従来型多床室</t>
    <rPh sb="0" eb="2">
      <t>ジュウライ</t>
    </rPh>
    <rPh sb="2" eb="3">
      <t>ガタ</t>
    </rPh>
    <rPh sb="3" eb="6">
      <t>タショウシツ</t>
    </rPh>
    <phoneticPr fontId="3"/>
  </si>
  <si>
    <t>従来型多床室</t>
    <rPh sb="0" eb="3">
      <t>ジュウライガタ</t>
    </rPh>
    <rPh sb="3" eb="6">
      <t>タショウシツ</t>
    </rPh>
    <phoneticPr fontId="3"/>
  </si>
  <si>
    <t xml:space="preserve"> ９　身体拘束についての考え方</t>
    <rPh sb="3" eb="5">
      <t>シンタイ</t>
    </rPh>
    <rPh sb="5" eb="7">
      <t>コウソク</t>
    </rPh>
    <rPh sb="12" eb="13">
      <t>カンガ</t>
    </rPh>
    <rPh sb="14" eb="15">
      <t>カタ</t>
    </rPh>
    <phoneticPr fontId="3"/>
  </si>
  <si>
    <t xml:space="preserve"> 10　福祉サービス第三者評価の既存施設での実績の有無
　　 （実績有の場合は受審年度等を記載）</t>
    <rPh sb="4" eb="6">
      <t>フクシ</t>
    </rPh>
    <rPh sb="10" eb="13">
      <t>ダイサンシャ</t>
    </rPh>
    <rPh sb="13" eb="15">
      <t>ヒョウカ</t>
    </rPh>
    <rPh sb="16" eb="18">
      <t>キゾン</t>
    </rPh>
    <rPh sb="18" eb="20">
      <t>シセツ</t>
    </rPh>
    <rPh sb="22" eb="24">
      <t>ジッセキ</t>
    </rPh>
    <rPh sb="25" eb="27">
      <t>ウム</t>
    </rPh>
    <rPh sb="32" eb="34">
      <t>ジッセキ</t>
    </rPh>
    <rPh sb="34" eb="35">
      <t>アリ</t>
    </rPh>
    <rPh sb="36" eb="38">
      <t>バアイ</t>
    </rPh>
    <rPh sb="39" eb="41">
      <t>ジュシン</t>
    </rPh>
    <rPh sb="41" eb="43">
      <t>ネンド</t>
    </rPh>
    <rPh sb="43" eb="44">
      <t>トウ</t>
    </rPh>
    <rPh sb="45" eb="47">
      <t>キサイ</t>
    </rPh>
    <phoneticPr fontId="3"/>
  </si>
  <si>
    <t xml:space="preserve"> 11　苦情への対応方法</t>
    <rPh sb="4" eb="6">
      <t>クジョウ</t>
    </rPh>
    <rPh sb="8" eb="10">
      <t>タイオウ</t>
    </rPh>
    <rPh sb="10" eb="12">
      <t>ホウホウ</t>
    </rPh>
    <phoneticPr fontId="3"/>
  </si>
  <si>
    <t xml:space="preserve"> 12　職員人材確保計画</t>
    <rPh sb="4" eb="6">
      <t>ショクイン</t>
    </rPh>
    <rPh sb="6" eb="8">
      <t>ジンザイ</t>
    </rPh>
    <rPh sb="8" eb="10">
      <t>カクホ</t>
    </rPh>
    <rPh sb="10" eb="12">
      <t>ケイカク</t>
    </rPh>
    <phoneticPr fontId="3"/>
  </si>
  <si>
    <t xml:space="preserve"> 13　職員定着に向けた取組</t>
    <rPh sb="4" eb="6">
      <t>ショクイン</t>
    </rPh>
    <rPh sb="6" eb="8">
      <t>テイチャク</t>
    </rPh>
    <rPh sb="9" eb="10">
      <t>ム</t>
    </rPh>
    <rPh sb="12" eb="13">
      <t>ト</t>
    </rPh>
    <rPh sb="13" eb="14">
      <t>ク</t>
    </rPh>
    <phoneticPr fontId="3"/>
  </si>
  <si>
    <t xml:space="preserve"> 14　計画施設での防災・防犯対策</t>
    <rPh sb="4" eb="6">
      <t>ケイカク</t>
    </rPh>
    <rPh sb="6" eb="8">
      <t>シセツ</t>
    </rPh>
    <rPh sb="10" eb="12">
      <t>ボウサイ</t>
    </rPh>
    <rPh sb="13" eb="15">
      <t>ボウハン</t>
    </rPh>
    <rPh sb="15" eb="17">
      <t>タイサク</t>
    </rPh>
    <phoneticPr fontId="3"/>
  </si>
  <si>
    <t xml:space="preserve"> 15　職員への研修計画</t>
    <rPh sb="4" eb="6">
      <t>ショクイン</t>
    </rPh>
    <rPh sb="8" eb="10">
      <t>ケンシュウ</t>
    </rPh>
    <rPh sb="10" eb="12">
      <t>ケイカク</t>
    </rPh>
    <phoneticPr fontId="3"/>
  </si>
  <si>
    <t xml:space="preserve"> 16　計画施設での地域包括ケアへの取組計画</t>
    <rPh sb="4" eb="6">
      <t>ケイカク</t>
    </rPh>
    <rPh sb="6" eb="8">
      <t>シセツ</t>
    </rPh>
    <rPh sb="10" eb="12">
      <t>チイキ</t>
    </rPh>
    <rPh sb="12" eb="14">
      <t>ホウカツ</t>
    </rPh>
    <rPh sb="18" eb="20">
      <t>トリクミ</t>
    </rPh>
    <rPh sb="20" eb="22">
      <t>ケイカク</t>
    </rPh>
    <phoneticPr fontId="3"/>
  </si>
  <si>
    <t xml:space="preserve"> 17　計画施設で実施予定の地域における公益的な取組</t>
    <rPh sb="4" eb="6">
      <t>ケイカク</t>
    </rPh>
    <rPh sb="6" eb="8">
      <t>シセツ</t>
    </rPh>
    <rPh sb="9" eb="11">
      <t>ジッシ</t>
    </rPh>
    <rPh sb="11" eb="13">
      <t>ヨテイ</t>
    </rPh>
    <rPh sb="14" eb="16">
      <t>チイキ</t>
    </rPh>
    <rPh sb="20" eb="23">
      <t>コウエキテキ</t>
    </rPh>
    <rPh sb="24" eb="25">
      <t>ト</t>
    </rPh>
    <rPh sb="25" eb="26">
      <t>ク</t>
    </rPh>
    <phoneticPr fontId="3"/>
  </si>
  <si>
    <t xml:space="preserve"> 18　計画施設での人工透析治療を必要とする方の受入れ体制</t>
    <rPh sb="3" eb="7">
      <t>ケイカクシセツ</t>
    </rPh>
    <rPh sb="9" eb="15">
      <t>ジンコウトウセキチリョウ</t>
    </rPh>
    <rPh sb="16" eb="18">
      <t>ヒツヨウ</t>
    </rPh>
    <rPh sb="21" eb="22">
      <t>カタ</t>
    </rPh>
    <rPh sb="23" eb="25">
      <t>ウケイ</t>
    </rPh>
    <rPh sb="26" eb="28">
      <t>タイセイ</t>
    </rPh>
    <phoneticPr fontId="3"/>
  </si>
  <si>
    <t xml:space="preserve"> 19　計画施設での特別養護老人ホームへの入居待ち待機者の受入れ体制</t>
    <rPh sb="4" eb="6">
      <t>ケイカク</t>
    </rPh>
    <rPh sb="6" eb="8">
      <t>シセツ</t>
    </rPh>
    <rPh sb="10" eb="16">
      <t>トクベツヨウゴロウジン</t>
    </rPh>
    <rPh sb="21" eb="24">
      <t>ニュウキョマ</t>
    </rPh>
    <rPh sb="25" eb="28">
      <t>タイキシャ</t>
    </rPh>
    <rPh sb="29" eb="31">
      <t>ウケイ</t>
    </rPh>
    <rPh sb="32" eb="34">
      <t>タイセイ</t>
    </rPh>
    <phoneticPr fontId="3"/>
  </si>
  <si>
    <t xml:space="preserve"> 20　その他計画に係るアピールポイント、課題、特記事項</t>
    <rPh sb="6" eb="7">
      <t>タ</t>
    </rPh>
    <rPh sb="7" eb="9">
      <t>ケイカク</t>
    </rPh>
    <rPh sb="10" eb="11">
      <t>カカ</t>
    </rPh>
    <rPh sb="21" eb="23">
      <t>カダイ</t>
    </rPh>
    <rPh sb="24" eb="26">
      <t>トッキ</t>
    </rPh>
    <rPh sb="26" eb="28">
      <t>ジコウ</t>
    </rPh>
    <phoneticPr fontId="3"/>
  </si>
  <si>
    <t>※　注意
　次の６～20の項目の内容について、各項目ごとに「別紙」を作成してください。文字サイズは12ポイント以上としてください。原則、太枠内への記入とし、なるべく既存の資料を添付しないでください。やむを得ず既存の資料を貼付する場合は、様式の太枠内に収まるようにしてください。
　また、各項目ごとに記載している資料を添付する場合は、「別紙」の後に続けて添付するようにしてください。</t>
    <rPh sb="2" eb="4">
      <t>チュウイ</t>
    </rPh>
    <rPh sb="31" eb="32">
      <t>シ</t>
    </rPh>
    <rPh sb="82" eb="84">
      <t>キゾン</t>
    </rPh>
    <rPh sb="85" eb="87">
      <t>シリョウ</t>
    </rPh>
    <rPh sb="88" eb="90">
      <t>テンプ</t>
    </rPh>
    <phoneticPr fontId="3"/>
  </si>
  <si>
    <t xml:space="preserve"> 18　計画施設での人工透析治療を必要とする方の受入れ体制</t>
    <phoneticPr fontId="3"/>
  </si>
  <si>
    <t xml:space="preserve"> 19　計画施設での特別養護老人ホームへの入居待ち待機者の受入れ体制</t>
    <phoneticPr fontId="3"/>
  </si>
  <si>
    <t>21</t>
  </si>
  <si>
    <t>21</t>
    <phoneticPr fontId="3"/>
  </si>
  <si>
    <t>22</t>
  </si>
  <si>
    <t>・用地の公図
　(登記上の地目、課税上の
　 地目(H28.1.1現在及び
　 R8.1.1現在)を記入した
　 もの)　※注１
・登記簿謄本　※注２
・用地所有者別面積一覧表
・現況求積図(用意できれば)</t>
    <rPh sb="1" eb="3">
      <t>ヨウチ</t>
    </rPh>
    <rPh sb="4" eb="6">
      <t>コウズ</t>
    </rPh>
    <rPh sb="9" eb="12">
      <t>トウキジョウ</t>
    </rPh>
    <rPh sb="13" eb="15">
      <t>チモク</t>
    </rPh>
    <rPh sb="16" eb="18">
      <t>カゼイ</t>
    </rPh>
    <rPh sb="18" eb="19">
      <t>ジョウ</t>
    </rPh>
    <rPh sb="23" eb="25">
      <t>チモク</t>
    </rPh>
    <rPh sb="33" eb="35">
      <t>ゲンザイ</t>
    </rPh>
    <rPh sb="35" eb="36">
      <t>オヨ</t>
    </rPh>
    <rPh sb="46" eb="48">
      <t>ゲンザイ</t>
    </rPh>
    <rPh sb="50" eb="52">
      <t>キニュウ</t>
    </rPh>
    <rPh sb="62" eb="63">
      <t>チュウ</t>
    </rPh>
    <rPh sb="66" eb="69">
      <t>トウキボ</t>
    </rPh>
    <rPh sb="69" eb="71">
      <t>トウホン</t>
    </rPh>
    <rPh sb="73" eb="74">
      <t>チュウ</t>
    </rPh>
    <rPh sb="77" eb="79">
      <t>ヨウチ</t>
    </rPh>
    <rPh sb="79" eb="82">
      <t>ショユウシャ</t>
    </rPh>
    <rPh sb="82" eb="83">
      <t>ベツ</t>
    </rPh>
    <rPh sb="83" eb="85">
      <t>メンセキ</t>
    </rPh>
    <rPh sb="85" eb="87">
      <t>イチラン</t>
    </rPh>
    <rPh sb="87" eb="88">
      <t>ヒョウ</t>
    </rPh>
    <rPh sb="90" eb="92">
      <t>ゲンキョウ</t>
    </rPh>
    <rPh sb="92" eb="93">
      <t>キュウ</t>
    </rPh>
    <rPh sb="93" eb="94">
      <t>セキ</t>
    </rPh>
    <rPh sb="94" eb="95">
      <t>ズ</t>
    </rPh>
    <rPh sb="96" eb="98">
      <t>ヨウイ</t>
    </rPh>
    <phoneticPr fontId="3"/>
  </si>
  <si>
    <t xml:space="preserve">     注１　市街化区域の場合は、H28.1.1現在の地目の記載は不要
     注２　用地には、抵当権等が設定されていないこと又は、公募選定後に抵当権が解除され
　　　　　 る旨が確約書等で確認できること。</t>
    <rPh sb="5" eb="6">
      <t>チュウ</t>
    </rPh>
    <rPh sb="8" eb="11">
      <t>シガイカ</t>
    </rPh>
    <rPh sb="11" eb="13">
      <t>クイキ</t>
    </rPh>
    <rPh sb="14" eb="16">
      <t>バアイ</t>
    </rPh>
    <rPh sb="25" eb="27">
      <t>ゲンザイ</t>
    </rPh>
    <rPh sb="28" eb="30">
      <t>チモク</t>
    </rPh>
    <rPh sb="31" eb="33">
      <t>キサイ</t>
    </rPh>
    <rPh sb="34" eb="36">
      <t>フヨウ</t>
    </rPh>
    <rPh sb="42" eb="43">
      <t>チュウ</t>
    </rPh>
    <rPh sb="45" eb="47">
      <t>ヨウチ</t>
    </rPh>
    <rPh sb="50" eb="52">
      <t>テイトウ</t>
    </rPh>
    <rPh sb="52" eb="53">
      <t>ケン</t>
    </rPh>
    <rPh sb="53" eb="54">
      <t>トウ</t>
    </rPh>
    <rPh sb="55" eb="57">
      <t>セッテイ</t>
    </rPh>
    <rPh sb="65" eb="66">
      <t>マタ</t>
    </rPh>
    <rPh sb="68" eb="73">
      <t>コウボセンテイゴ</t>
    </rPh>
    <rPh sb="74" eb="77">
      <t>テイトウケン</t>
    </rPh>
    <rPh sb="78" eb="80">
      <t>カイジョ</t>
    </rPh>
    <rPh sb="90" eb="91">
      <t>ムネ</t>
    </rPh>
    <rPh sb="92" eb="96">
      <t>カクヤクショトウ</t>
    </rPh>
    <rPh sb="97" eb="99">
      <t>カクニン</t>
    </rPh>
    <phoneticPr fontId="3"/>
  </si>
  <si>
    <t>23</t>
  </si>
  <si>
    <t>○寄付者ごとの預金等の残高証明書(令和６年３月31日・令和７年３月31日・令和８年３月31日現在の証明書)、令和７年分の収入証明（市区町村の住民税課税窓口にて証明書の交付を受けて下さい。）を添付すること。
　※不測の事態に対応するため、自己資金を超えて資金を調達できる場合には、残高証明
　書に含めて提出すること。</t>
    <rPh sb="1" eb="4">
      <t>キフシャ</t>
    </rPh>
    <rPh sb="17" eb="19">
      <t>レイワ</t>
    </rPh>
    <rPh sb="27" eb="28">
      <t>レイ</t>
    </rPh>
    <rPh sb="28" eb="29">
      <t>ワ</t>
    </rPh>
    <rPh sb="37" eb="39">
      <t>レイワ</t>
    </rPh>
    <rPh sb="40" eb="41">
      <t>ネン</t>
    </rPh>
    <rPh sb="42" eb="43">
      <t>ガツ</t>
    </rPh>
    <rPh sb="45" eb="46">
      <t>ニチ</t>
    </rPh>
    <rPh sb="54" eb="56">
      <t>レイワ</t>
    </rPh>
    <rPh sb="57" eb="58">
      <t>ネン</t>
    </rPh>
    <rPh sb="62" eb="64">
      <t>ショウメイ</t>
    </rPh>
    <rPh sb="65" eb="67">
      <t>シク</t>
    </rPh>
    <rPh sb="67" eb="69">
      <t>チョウソン</t>
    </rPh>
    <rPh sb="70" eb="73">
      <t>ジュウミンゼイ</t>
    </rPh>
    <rPh sb="73" eb="75">
      <t>カゼイ</t>
    </rPh>
    <rPh sb="75" eb="77">
      <t>マドグチ</t>
    </rPh>
    <rPh sb="79" eb="82">
      <t>ショウメイショ</t>
    </rPh>
    <rPh sb="83" eb="85">
      <t>コウフ</t>
    </rPh>
    <rPh sb="86" eb="87">
      <t>ウ</t>
    </rPh>
    <rPh sb="89" eb="90">
      <t>クダ</t>
    </rPh>
    <phoneticPr fontId="3"/>
  </si>
  <si>
    <t>○寄付者が団体の場合は、当該団体の定款、登記簿謄本、寄付に関する役員会議事録及び　令和５、６、７年度の決算書を添付すること。</t>
    <rPh sb="38" eb="39">
      <t>オヨ</t>
    </rPh>
    <rPh sb="41" eb="43">
      <t>レイワ</t>
    </rPh>
    <rPh sb="48" eb="50">
      <t>ネンド</t>
    </rPh>
    <phoneticPr fontId="3"/>
  </si>
  <si>
    <t>※1　残金については、令和７年度支払後の金額とします。</t>
    <rPh sb="3" eb="5">
      <t>ザンキン</t>
    </rPh>
    <rPh sb="11" eb="13">
      <t>レイワ</t>
    </rPh>
    <rPh sb="14" eb="16">
      <t>ネンド</t>
    </rPh>
    <rPh sb="15" eb="16">
      <t>ド</t>
    </rPh>
    <rPh sb="16" eb="18">
      <t>シハライ</t>
    </rPh>
    <rPh sb="18" eb="19">
      <t>ゴ</t>
    </rPh>
    <rPh sb="20" eb="22">
      <t>キンガク</t>
    </rPh>
    <phoneticPr fontId="3"/>
  </si>
  <si>
    <t>24　添付書類チェックリスト　</t>
    <phoneticPr fontId="2"/>
  </si>
  <si>
    <t>R8.4.1以降取得したもの</t>
    <rPh sb="6" eb="8">
      <t>イコウ</t>
    </rPh>
    <rPh sb="8" eb="10">
      <t>シュトク</t>
    </rPh>
    <phoneticPr fontId="2"/>
  </si>
  <si>
    <t>令和８年度の予算書</t>
    <rPh sb="0" eb="1">
      <t>レイ</t>
    </rPh>
    <rPh sb="1" eb="2">
      <t>ワ</t>
    </rPh>
    <rPh sb="3" eb="5">
      <t>ネンド</t>
    </rPh>
    <rPh sb="6" eb="9">
      <t>ヨサンショ</t>
    </rPh>
    <phoneticPr fontId="2"/>
  </si>
  <si>
    <t>令和５・６・７年度の事業報告書及び決算書(財産目録及び注記、貸借対照表、資金･事業収支計算書、法人全体の付属明細書、会計監査人報告書（会計監査人がいる場合)</t>
    <rPh sb="0" eb="2">
      <t>レイワ</t>
    </rPh>
    <rPh sb="7" eb="9">
      <t>ネンド</t>
    </rPh>
    <rPh sb="10" eb="12">
      <t>ジギョウ</t>
    </rPh>
    <rPh sb="12" eb="15">
      <t>ホウコクショ</t>
    </rPh>
    <rPh sb="15" eb="16">
      <t>オヨ</t>
    </rPh>
    <rPh sb="17" eb="20">
      <t>ケッサンショ</t>
    </rPh>
    <rPh sb="21" eb="23">
      <t>ザイサン</t>
    </rPh>
    <rPh sb="23" eb="25">
      <t>モクロク</t>
    </rPh>
    <rPh sb="25" eb="26">
      <t>オヨ</t>
    </rPh>
    <rPh sb="27" eb="29">
      <t>チュウキ</t>
    </rPh>
    <rPh sb="30" eb="32">
      <t>タイシャク</t>
    </rPh>
    <rPh sb="32" eb="35">
      <t>タイショウヒョウ</t>
    </rPh>
    <rPh sb="36" eb="38">
      <t>シキン</t>
    </rPh>
    <rPh sb="39" eb="41">
      <t>ジギョウ</t>
    </rPh>
    <rPh sb="41" eb="43">
      <t>シュウシ</t>
    </rPh>
    <rPh sb="43" eb="46">
      <t>ケイサンショ</t>
    </rPh>
    <rPh sb="47" eb="51">
      <t>ホウジンゼンタイ</t>
    </rPh>
    <rPh sb="52" eb="54">
      <t>フゾク</t>
    </rPh>
    <rPh sb="54" eb="57">
      <t>メイサイショ</t>
    </rPh>
    <rPh sb="58" eb="60">
      <t>カイケイ</t>
    </rPh>
    <rPh sb="60" eb="62">
      <t>カンサ</t>
    </rPh>
    <rPh sb="62" eb="63">
      <t>ニン</t>
    </rPh>
    <rPh sb="63" eb="66">
      <t>ホウコクショ</t>
    </rPh>
    <rPh sb="67" eb="71">
      <t>カイケイカンサ</t>
    </rPh>
    <rPh sb="71" eb="72">
      <t>ニン</t>
    </rPh>
    <rPh sb="75" eb="77">
      <t>バアイ</t>
    </rPh>
    <phoneticPr fontId="2"/>
  </si>
  <si>
    <t xml:space="preserve">既存で運営している特別養護老人ホーム（介護老人福祉施設）の各施設直近２回分の老人福祉法に基づく一般監査結果及び指摘事項に対する改善報告書（施設ごとにインデックスをつけてください）
</t>
    <phoneticPr fontId="2"/>
  </si>
  <si>
    <t>(当該団体の)令和５・６・７年度の決算書(財産目録、貸借対照表、資金･事業収支計算書)</t>
    <rPh sb="1" eb="3">
      <t>トウガイ</t>
    </rPh>
    <rPh sb="3" eb="5">
      <t>ダンタイ</t>
    </rPh>
    <rPh sb="7" eb="9">
      <t>レイワ</t>
    </rPh>
    <rPh sb="17" eb="20">
      <t>ケッサンショ</t>
    </rPh>
    <phoneticPr fontId="2"/>
  </si>
  <si>
    <t>既存で運営している介護保険施設の各施設直近２回分の介護保険法に基づく運営指導結果及び指摘事項に対する改善報告書（施設ごとにインデックスをつけてください。）</t>
    <rPh sb="0" eb="2">
      <t>キソン</t>
    </rPh>
    <rPh sb="3" eb="5">
      <t>ウンエイ</t>
    </rPh>
    <rPh sb="9" eb="15">
      <t>カイゴホケンシセツ</t>
    </rPh>
    <rPh sb="16" eb="19">
      <t>カクシセツ</t>
    </rPh>
    <rPh sb="19" eb="21">
      <t>チョッキン</t>
    </rPh>
    <rPh sb="22" eb="24">
      <t>カイブン</t>
    </rPh>
    <rPh sb="25" eb="27">
      <t>カイゴ</t>
    </rPh>
    <rPh sb="27" eb="29">
      <t>ホケン</t>
    </rPh>
    <rPh sb="29" eb="30">
      <t>ホウ</t>
    </rPh>
    <rPh sb="31" eb="32">
      <t>モト</t>
    </rPh>
    <rPh sb="34" eb="36">
      <t>ウンエイ</t>
    </rPh>
    <rPh sb="36" eb="38">
      <t>シドウ</t>
    </rPh>
    <rPh sb="38" eb="40">
      <t>ケッカ</t>
    </rPh>
    <rPh sb="40" eb="41">
      <t>オヨ</t>
    </rPh>
    <rPh sb="42" eb="44">
      <t>シテキ</t>
    </rPh>
    <rPh sb="44" eb="46">
      <t>ジコウ</t>
    </rPh>
    <rPh sb="47" eb="48">
      <t>タイ</t>
    </rPh>
    <rPh sb="50" eb="52">
      <t>カイゼン</t>
    </rPh>
    <rPh sb="52" eb="55">
      <t>ホウコクショ</t>
    </rPh>
    <rPh sb="56" eb="58">
      <t>シセツ</t>
    </rPh>
    <phoneticPr fontId="2"/>
  </si>
  <si>
    <t>用地所有者別面積一覧表(所在、登記地目･地積、課税地目･地積)【H28.1.1及びR8.1.1現在】</t>
    <rPh sb="0" eb="2">
      <t>ヨウチ</t>
    </rPh>
    <rPh sb="2" eb="5">
      <t>ショユウシャ</t>
    </rPh>
    <rPh sb="5" eb="6">
      <t>ベツ</t>
    </rPh>
    <rPh sb="6" eb="8">
      <t>メンセキ</t>
    </rPh>
    <rPh sb="8" eb="10">
      <t>イチラン</t>
    </rPh>
    <rPh sb="10" eb="11">
      <t>ヒョウ</t>
    </rPh>
    <rPh sb="12" eb="14">
      <t>ショザイ</t>
    </rPh>
    <rPh sb="15" eb="17">
      <t>トウキ</t>
    </rPh>
    <rPh sb="17" eb="19">
      <t>チモク</t>
    </rPh>
    <rPh sb="20" eb="22">
      <t>チセキ</t>
    </rPh>
    <rPh sb="23" eb="25">
      <t>カゼイ</t>
    </rPh>
    <rPh sb="25" eb="27">
      <t>チモク</t>
    </rPh>
    <rPh sb="28" eb="30">
      <t>チセキ</t>
    </rPh>
    <phoneticPr fontId="2"/>
  </si>
  <si>
    <t>※　市街化区域の場合は、H28.1.1現在は不要</t>
    <rPh sb="2" eb="5">
      <t>シガイカ</t>
    </rPh>
    <rPh sb="5" eb="7">
      <t>クイキ</t>
    </rPh>
    <rPh sb="8" eb="10">
      <t>バアイ</t>
    </rPh>
    <rPh sb="19" eb="21">
      <t>ゲンザイ</t>
    </rPh>
    <phoneticPr fontId="2"/>
  </si>
  <si>
    <t>固定資産税評価証明【平成28年１月１日現在】
※　市街化区域の場合は不要
※　固定資産税評価証明が取得できない場合は、土地課税台帳登録事項証明書でも可とする。</t>
    <rPh sb="0" eb="2">
      <t>コテイ</t>
    </rPh>
    <rPh sb="2" eb="5">
      <t>シサンゼイ</t>
    </rPh>
    <rPh sb="5" eb="7">
      <t>ヒョウカ</t>
    </rPh>
    <rPh sb="7" eb="9">
      <t>ショウメイ</t>
    </rPh>
    <rPh sb="39" eb="41">
      <t>コテイ</t>
    </rPh>
    <rPh sb="41" eb="43">
      <t>シサン</t>
    </rPh>
    <rPh sb="43" eb="44">
      <t>ゼイ</t>
    </rPh>
    <rPh sb="44" eb="46">
      <t>ヒョウカ</t>
    </rPh>
    <rPh sb="46" eb="48">
      <t>ショウメイ</t>
    </rPh>
    <rPh sb="49" eb="51">
      <t>シュトク</t>
    </rPh>
    <rPh sb="55" eb="57">
      <t>バアイ</t>
    </rPh>
    <rPh sb="59" eb="61">
      <t>トチ</t>
    </rPh>
    <rPh sb="61" eb="63">
      <t>カゼイ</t>
    </rPh>
    <rPh sb="63" eb="65">
      <t>ダイチョウ</t>
    </rPh>
    <rPh sb="65" eb="67">
      <t>トウロク</t>
    </rPh>
    <rPh sb="67" eb="69">
      <t>ジコウ</t>
    </rPh>
    <rPh sb="69" eb="72">
      <t>ショウメイショ</t>
    </rPh>
    <rPh sb="74" eb="75">
      <t>カ</t>
    </rPh>
    <phoneticPr fontId="2"/>
  </si>
  <si>
    <t>用地の公図(登記地目･地積、課税地目･地積【H28.1.1及びR8.1.1現在】を記入のこと)</t>
    <rPh sb="0" eb="2">
      <t>ヨウチ</t>
    </rPh>
    <rPh sb="3" eb="5">
      <t>コウズ</t>
    </rPh>
    <rPh sb="41" eb="43">
      <t>キニュウ</t>
    </rPh>
    <phoneticPr fontId="2"/>
  </si>
  <si>
    <t>居室の面積を記入すること</t>
    <rPh sb="0" eb="2">
      <t>キョシツ</t>
    </rPh>
    <rPh sb="3" eb="5">
      <t>メンセキ</t>
    </rPh>
    <rPh sb="6" eb="8">
      <t>キニュウ</t>
    </rPh>
    <phoneticPr fontId="2"/>
  </si>
  <si>
    <t>居室に設置予定の設備を記入すること</t>
    <rPh sb="0" eb="2">
      <t>キョシツ</t>
    </rPh>
    <rPh sb="3" eb="5">
      <t>セッチ</t>
    </rPh>
    <rPh sb="5" eb="7">
      <t>ヨテイ</t>
    </rPh>
    <rPh sb="8" eb="10">
      <t>セツビ</t>
    </rPh>
    <rPh sb="11" eb="13">
      <t>キニュウ</t>
    </rPh>
    <phoneticPr fontId="2"/>
  </si>
  <si>
    <t>令和７年３月31日現在</t>
    <rPh sb="0" eb="1">
      <t>レイ</t>
    </rPh>
    <rPh sb="1" eb="2">
      <t>ワ</t>
    </rPh>
    <rPh sb="3" eb="4">
      <t>ネン</t>
    </rPh>
    <rPh sb="5" eb="6">
      <t>ガツ</t>
    </rPh>
    <rPh sb="8" eb="11">
      <t>ニチゲンザイ</t>
    </rPh>
    <phoneticPr fontId="3"/>
  </si>
  <si>
    <t>令和８年３月31日現在</t>
    <rPh sb="0" eb="1">
      <t>レイ</t>
    </rPh>
    <rPh sb="1" eb="2">
      <t>ワ</t>
    </rPh>
    <rPh sb="3" eb="4">
      <t>ネン</t>
    </rPh>
    <rPh sb="5" eb="6">
      <t>ガツ</t>
    </rPh>
    <rPh sb="8" eb="11">
      <t>ニチゲンザイ</t>
    </rPh>
    <phoneticPr fontId="3"/>
  </si>
  <si>
    <t>預金等の残高証明書(R6.3.31・R7.3.31・R8.3.31現在)及び一覧表</t>
    <rPh sb="0" eb="2">
      <t>ヨキン</t>
    </rPh>
    <rPh sb="2" eb="3">
      <t>ナド</t>
    </rPh>
    <rPh sb="4" eb="6">
      <t>ザンダカ</t>
    </rPh>
    <rPh sb="6" eb="9">
      <t>ショウメイショ</t>
    </rPh>
    <rPh sb="33" eb="35">
      <t>ゲンザイ</t>
    </rPh>
    <rPh sb="36" eb="37">
      <t>オヨ</t>
    </rPh>
    <rPh sb="38" eb="40">
      <t>イチラン</t>
    </rPh>
    <rPh sb="40" eb="41">
      <t>ヒョウ</t>
    </rPh>
    <phoneticPr fontId="2"/>
  </si>
  <si>
    <t>(当該寄付者についての)預金等の残高証明書(R6.3.31・R7.3.31・R8.3.31現在)</t>
    <rPh sb="1" eb="3">
      <t>トウガイ</t>
    </rPh>
    <rPh sb="3" eb="5">
      <t>キフ</t>
    </rPh>
    <rPh sb="5" eb="6">
      <t>シャ</t>
    </rPh>
    <rPh sb="12" eb="14">
      <t>ヨキン</t>
    </rPh>
    <rPh sb="14" eb="15">
      <t>トウ</t>
    </rPh>
    <rPh sb="16" eb="18">
      <t>ザンダカ</t>
    </rPh>
    <rPh sb="18" eb="20">
      <t>ショウメイ</t>
    </rPh>
    <rPh sb="20" eb="21">
      <t>ショ</t>
    </rPh>
    <phoneticPr fontId="2"/>
  </si>
  <si>
    <t xml:space="preserve"> (3)　感染症等の影響も考慮し、別の方法で近隣住民へ事前説明とすることも可とします。</t>
    <rPh sb="5" eb="8">
      <t>カンセンショウ</t>
    </rPh>
    <rPh sb="8" eb="9">
      <t>トウ</t>
    </rPh>
    <rPh sb="10" eb="12">
      <t>エイキョウ</t>
    </rPh>
    <rPh sb="13" eb="15">
      <t>コウリョ</t>
    </rPh>
    <rPh sb="17" eb="18">
      <t>ベツ</t>
    </rPh>
    <rPh sb="19" eb="21">
      <t>ホウホウ</t>
    </rPh>
    <rPh sb="22" eb="23">
      <t>コン</t>
    </rPh>
    <rPh sb="23" eb="24">
      <t>トナリ</t>
    </rPh>
    <rPh sb="24" eb="26">
      <t>ジュウミン</t>
    </rPh>
    <rPh sb="27" eb="29">
      <t>ジゼン</t>
    </rPh>
    <rPh sb="29" eb="31">
      <t>セツメイ</t>
    </rPh>
    <rPh sb="37" eb="38">
      <t>カ</t>
    </rPh>
    <phoneticPr fontId="3"/>
  </si>
  <si>
    <t>24</t>
  </si>
  <si>
    <t>25</t>
  </si>
  <si>
    <t>26</t>
  </si>
  <si>
    <t>27</t>
  </si>
  <si>
    <t>28</t>
  </si>
  <si>
    <t>29</t>
  </si>
  <si>
    <t>30</t>
  </si>
  <si>
    <t xml:space="preserve"> 18　計画施設での人工透析治療を必要とする方の受入れ体制</t>
  </si>
  <si>
    <t xml:space="preserve"> 19　計画施設での特別養護老人ホームへの入居待ち待機者の受入れ体制</t>
  </si>
  <si>
    <t>　理事６名以上、監事２名以上、評議員は理事の人数を超える人数とすること。</t>
    <rPh sb="1" eb="3">
      <t>リジ</t>
    </rPh>
    <rPh sb="4" eb="7">
      <t>メイイジョウ</t>
    </rPh>
    <rPh sb="8" eb="10">
      <t>カンジ</t>
    </rPh>
    <rPh sb="11" eb="14">
      <t>メイイジョウ</t>
    </rPh>
    <rPh sb="15" eb="18">
      <t>ヒョウギイン</t>
    </rPh>
    <phoneticPr fontId="3"/>
  </si>
  <si>
    <r>
      <t xml:space="preserve">入所者１人当たり床面積
</t>
    </r>
    <r>
      <rPr>
        <sz val="9"/>
        <rFont val="ＭＳ 明朝"/>
        <family val="1"/>
        <charset val="128"/>
      </rPr>
      <t>(延床面積÷入所定員)</t>
    </r>
    <rPh sb="0" eb="3">
      <t>ニュウショシャ</t>
    </rPh>
    <rPh sb="4" eb="5">
      <t>ニン</t>
    </rPh>
    <rPh sb="5" eb="6">
      <t>ア</t>
    </rPh>
    <rPh sb="8" eb="11">
      <t>ユカメンセキ</t>
    </rPh>
    <rPh sb="13" eb="14">
      <t>ノベ</t>
    </rPh>
    <rPh sb="14" eb="17">
      <t>ユカメンセキ</t>
    </rPh>
    <rPh sb="18" eb="20">
      <t>ニュウショ</t>
    </rPh>
    <rPh sb="20" eb="22">
      <t>テイイン</t>
    </rPh>
    <phoneticPr fontId="3"/>
  </si>
  <si>
    <t>直近２回分の法人監査結果及び指摘事項に対する改善報告書</t>
    <rPh sb="0" eb="2">
      <t>チョッキン</t>
    </rPh>
    <rPh sb="3" eb="5">
      <t>カイブン</t>
    </rPh>
    <rPh sb="6" eb="8">
      <t>ホウジン</t>
    </rPh>
    <rPh sb="8" eb="10">
      <t>カンサ</t>
    </rPh>
    <rPh sb="10" eb="12">
      <t>ケッカ</t>
    </rPh>
    <phoneticPr fontId="2"/>
  </si>
  <si>
    <t>都市整備局</t>
    <rPh sb="0" eb="5">
      <t>トシセイビキョク</t>
    </rPh>
    <phoneticPr fontId="3"/>
  </si>
  <si>
    <t>下水道河川局　河川流域管理課</t>
    <rPh sb="0" eb="3">
      <t>ゲスイドウ</t>
    </rPh>
    <rPh sb="3" eb="5">
      <t>カセン</t>
    </rPh>
    <rPh sb="5" eb="6">
      <t>キョク</t>
    </rPh>
    <rPh sb="7" eb="9">
      <t>カセン</t>
    </rPh>
    <rPh sb="9" eb="11">
      <t>リュウイキ</t>
    </rPh>
    <rPh sb="11" eb="14">
      <t>カンリカ</t>
    </rPh>
    <phoneticPr fontId="3"/>
  </si>
  <si>
    <t>道路・交通政策局 路政課、維持課</t>
    <rPh sb="0" eb="2">
      <t>ドウロ</t>
    </rPh>
    <rPh sb="3" eb="7">
      <t>コウツウセイサク</t>
    </rPh>
    <rPh sb="7" eb="8">
      <t>キョク</t>
    </rPh>
    <rPh sb="9" eb="10">
      <t>ロ</t>
    </rPh>
    <rPh sb="10" eb="11">
      <t>セイ</t>
    </rPh>
    <rPh sb="11" eb="12">
      <t>カ</t>
    </rPh>
    <rPh sb="13" eb="15">
      <t>イジ</t>
    </rPh>
    <rPh sb="15" eb="16">
      <t>カ</t>
    </rPh>
    <phoneticPr fontId="3"/>
  </si>
  <si>
    <t>（12-2）</t>
    <phoneticPr fontId="3"/>
  </si>
  <si>
    <t>（12-1）</t>
    <phoneticPr fontId="3"/>
  </si>
  <si>
    <t>（12-2記載例）</t>
    <rPh sb="5" eb="8">
      <t>キサイレイ</t>
    </rPh>
    <phoneticPr fontId="3"/>
  </si>
  <si>
    <t>（14-1）</t>
    <phoneticPr fontId="3"/>
  </si>
  <si>
    <t>（14-2）</t>
    <phoneticPr fontId="3"/>
  </si>
  <si>
    <t>※　「職員人材確保計画書」「介護職員人材確保計画書」も合わせて
　添付してください。</t>
    <phoneticPr fontId="3"/>
  </si>
  <si>
    <t>※　「感染症の対策計画書」「災害時の業務継続計画（BCP）について」
　も合わせて添付してください。</t>
    <rPh sb="3" eb="6">
      <t>カンセンショウ</t>
    </rPh>
    <rPh sb="7" eb="9">
      <t>タイサク</t>
    </rPh>
    <rPh sb="9" eb="12">
      <t>ケイカクショ</t>
    </rPh>
    <rPh sb="14" eb="16">
      <t>サイガイ</t>
    </rPh>
    <rPh sb="16" eb="17">
      <t>ジ</t>
    </rPh>
    <rPh sb="18" eb="20">
      <t>ギョウム</t>
    </rPh>
    <rPh sb="20" eb="22">
      <t>ケイゾク</t>
    </rPh>
    <rPh sb="22" eb="24">
      <t>ケイカク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</si>
</sst>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5" formatCode="&quot;¥&quot;#,##0;&quot;¥&quot;\-#,##0"/>
    <numFmt numFmtId="176" formatCode="#,##0;&quot;△ &quot;#,##0"/>
    <numFmt numFmtId="177" formatCode="0000"/>
    <numFmt numFmtId="178" formatCode="#,##0.00;&quot;▲ &quot;#,##0.00"/>
    <numFmt numFmtId="179" formatCode="0;&quot;▲ &quot;0"/>
    <numFmt numFmtId="180" formatCode="#,##0.0;&quot;▲ &quot;#,##0.0"/>
    <numFmt numFmtId="181" formatCode="#,##0;&quot;▲ &quot;#,##0"/>
    <numFmt numFmtId="182" formatCode="#,##0&quot;円&quot;;&quot;▲&quot;#,##0"/>
    <numFmt numFmtId="183" formatCode="#,##0&quot;年&quot;;&quot;▲&quot;#,##0"/>
    <numFmt numFmtId="184" formatCode="#,##0&quot;日&quot;;&quot;▲&quot;#,##0"/>
    <numFmt numFmtId="185" formatCode="#,##0&quot;年&quot;;&quot;▲ &quot;#,##0"/>
    <numFmt numFmtId="186" formatCode="#,##0&quot;円&quot;;&quot;▲ &quot;#,##0"/>
    <numFmt numFmtId="187" formatCode="#,##0&quot;人&quot;;&quot;▲ &quot;#,##0"/>
    <numFmt numFmtId="188" formatCode="#,##0.00&quot;㎡&quot;;&quot;▲ &quot;#,##0.00"/>
    <numFmt numFmtId="189" formatCode="#,##0.00&quot;人&quot;;&quot;▲ &quot;#,##0.00"/>
    <numFmt numFmtId="190" formatCode="&quot;(×&quot;0%\)"/>
    <numFmt numFmtId="191" formatCode="#,##0_ ;[Red]\-#,##0\ "/>
    <numFmt numFmtId="192" formatCode="#,##0\ ;&quot;△&quot;#,##0\ "/>
    <numFmt numFmtId="193" formatCode="#,##0&quot;年度&quot;;&quot;△&quot;#,##0\ "/>
  </numFmts>
  <fonts count="67" x14ac:knownFonts="1">
    <font>
      <sz val="11"/>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sz val="11"/>
      <name val="ＭＳ 明朝"/>
      <family val="1"/>
      <charset val="128"/>
    </font>
    <font>
      <b/>
      <sz val="16"/>
      <name val="HG丸ｺﾞｼｯｸM-PRO"/>
      <family val="3"/>
      <charset val="128"/>
    </font>
    <font>
      <sz val="11"/>
      <name val="ＭＳ ゴシック"/>
      <family val="3"/>
      <charset val="128"/>
    </font>
    <font>
      <sz val="8"/>
      <name val="ＭＳ 明朝"/>
      <family val="1"/>
      <charset val="128"/>
    </font>
    <font>
      <sz val="10"/>
      <name val="ＭＳ 明朝"/>
      <family val="1"/>
      <charset val="128"/>
    </font>
    <font>
      <sz val="10.5"/>
      <name val="ＭＳ 明朝"/>
      <family val="1"/>
      <charset val="128"/>
    </font>
    <font>
      <sz val="9"/>
      <name val="ＭＳ 明朝"/>
      <family val="1"/>
      <charset val="128"/>
    </font>
    <font>
      <sz val="12"/>
      <name val="ＭＳ 明朝"/>
      <family val="1"/>
      <charset val="128"/>
    </font>
    <font>
      <sz val="10"/>
      <name val="MS UI Gothic"/>
      <family val="3"/>
      <charset val="128"/>
    </font>
    <font>
      <sz val="10"/>
      <color indexed="9"/>
      <name val="MS UI Gothic"/>
      <family val="3"/>
      <charset val="128"/>
    </font>
    <font>
      <b/>
      <sz val="10"/>
      <color indexed="9"/>
      <name val="MS UI Gothic"/>
      <family val="3"/>
      <charset val="128"/>
    </font>
    <font>
      <b/>
      <sz val="9"/>
      <color indexed="9"/>
      <name val="MS UI Gothic"/>
      <family val="3"/>
      <charset val="128"/>
    </font>
    <font>
      <b/>
      <sz val="10"/>
      <name val="MS UI Gothic"/>
      <family val="3"/>
      <charset val="128"/>
    </font>
    <font>
      <sz val="9"/>
      <name val="MS UI Gothic"/>
      <family val="3"/>
      <charset val="128"/>
    </font>
    <font>
      <sz val="12"/>
      <name val="HG創英角ﾎﾟｯﾌﾟ体"/>
      <family val="3"/>
      <charset val="128"/>
    </font>
    <font>
      <sz val="6"/>
      <name val="ＭＳ 明朝"/>
      <family val="1"/>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HG創英角ｺﾞｼｯｸUB"/>
      <family val="3"/>
      <charset val="128"/>
    </font>
    <font>
      <u/>
      <sz val="10"/>
      <name val="ＭＳ 明朝"/>
      <family val="1"/>
      <charset val="128"/>
    </font>
    <font>
      <sz val="9"/>
      <color indexed="8"/>
      <name val="ＭＳ 明朝"/>
      <family val="1"/>
      <charset val="128"/>
    </font>
    <font>
      <b/>
      <sz val="11"/>
      <color indexed="8"/>
      <name val="ＭＳ ゴシック"/>
      <family val="3"/>
      <charset val="128"/>
    </font>
    <font>
      <sz val="11"/>
      <color theme="1"/>
      <name val="ＭＳ 明朝"/>
      <family val="1"/>
      <charset val="128"/>
    </font>
    <font>
      <sz val="11"/>
      <color theme="1"/>
      <name val="ＭＳ ゴシック"/>
      <family val="3"/>
      <charset val="128"/>
    </font>
    <font>
      <sz val="9"/>
      <color theme="1"/>
      <name val="ＭＳ 明朝"/>
      <family val="1"/>
      <charset val="128"/>
    </font>
    <font>
      <sz val="12"/>
      <color theme="1"/>
      <name val="ＭＳ 明朝"/>
      <family val="1"/>
      <charset val="128"/>
    </font>
    <font>
      <vertAlign val="superscript"/>
      <sz val="11"/>
      <color theme="1"/>
      <name val="ＭＳ 明朝"/>
      <family val="1"/>
      <charset val="128"/>
    </font>
    <font>
      <sz val="10"/>
      <color theme="1"/>
      <name val="ＭＳ 明朝"/>
      <family val="1"/>
      <charset val="128"/>
    </font>
    <font>
      <sz val="14"/>
      <color theme="1"/>
      <name val="HG創英角ｺﾞｼｯｸUB"/>
      <family val="3"/>
      <charset val="128"/>
    </font>
    <font>
      <b/>
      <sz val="11"/>
      <color theme="1"/>
      <name val="ＭＳ ゴシック"/>
      <family val="3"/>
      <charset val="128"/>
    </font>
    <font>
      <sz val="10"/>
      <color theme="1"/>
      <name val="MS UI Gothic"/>
      <family val="3"/>
      <charset val="128"/>
    </font>
    <font>
      <sz val="9"/>
      <color theme="1"/>
      <name val="MS UI Gothic"/>
      <family val="3"/>
      <charset val="128"/>
    </font>
    <font>
      <sz val="12"/>
      <color theme="1"/>
      <name val="HG創英角ﾎﾟｯﾌﾟ体"/>
      <family val="3"/>
      <charset val="128"/>
    </font>
    <font>
      <sz val="9.5"/>
      <color theme="1"/>
      <name val="MS UI Gothic"/>
      <family val="3"/>
      <charset val="128"/>
    </font>
    <font>
      <b/>
      <sz val="14"/>
      <name val="ＭＳ Ｐゴシック"/>
      <family val="3"/>
      <charset val="128"/>
    </font>
    <font>
      <b/>
      <u/>
      <sz val="11"/>
      <name val="ＭＳ Ｐゴシック"/>
      <family val="3"/>
      <charset val="128"/>
    </font>
    <font>
      <sz val="12"/>
      <name val="ＭＳ ゴシック"/>
      <family val="3"/>
      <charset val="128"/>
    </font>
    <font>
      <sz val="11"/>
      <color rgb="FFFF0000"/>
      <name val="ＭＳ 明朝"/>
      <family val="1"/>
      <charset val="128"/>
    </font>
    <font>
      <sz val="11"/>
      <color rgb="FF000000"/>
      <name val="ＭＳ Ｐゴシック"/>
      <family val="3"/>
      <charset val="128"/>
    </font>
    <font>
      <sz val="11"/>
      <color rgb="FFFF0000"/>
      <name val="ＭＳ Ｐゴシック"/>
      <family val="3"/>
      <charset val="128"/>
    </font>
    <font>
      <sz val="11"/>
      <color theme="1"/>
      <name val="ＭＳ Ｐゴシック"/>
      <family val="3"/>
      <charset val="128"/>
    </font>
    <font>
      <sz val="10.5"/>
      <color theme="1"/>
      <name val="ＭＳ 明朝"/>
      <family val="1"/>
      <charset val="128"/>
    </font>
    <font>
      <b/>
      <sz val="10"/>
      <color theme="1"/>
      <name val="MS UI Gothic"/>
      <family val="3"/>
      <charset val="128"/>
    </font>
    <font>
      <b/>
      <sz val="11"/>
      <color rgb="FFFF0000"/>
      <name val="ＭＳ ゴシック"/>
      <family val="3"/>
      <charset val="128"/>
    </font>
    <font>
      <sz val="11"/>
      <color theme="1"/>
      <name val="ＭＳ Ｐゴシック"/>
      <family val="3"/>
      <charset val="128"/>
      <scheme val="minor"/>
    </font>
    <font>
      <u/>
      <sz val="11"/>
      <name val="ＭＳ 明朝"/>
      <family val="1"/>
      <charset val="128"/>
    </font>
    <font>
      <strike/>
      <sz val="11"/>
      <name val="ＭＳ 明朝"/>
      <family val="1"/>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55"/>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0"/>
        <bgColor indexed="64"/>
      </patternFill>
    </fill>
    <fill>
      <patternFill patternType="solid">
        <fgColor rgb="FFCCFFFF"/>
        <bgColor indexed="64"/>
      </patternFill>
    </fill>
  </fills>
  <borders count="17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double">
        <color indexed="64"/>
      </bottom>
      <diagonal/>
    </border>
    <border>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top/>
      <bottom style="medium">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right style="thin">
        <color indexed="64"/>
      </right>
      <top style="thin">
        <color indexed="64"/>
      </top>
      <bottom/>
      <diagonal/>
    </border>
    <border>
      <left/>
      <right style="thin">
        <color indexed="64"/>
      </right>
      <top/>
      <bottom/>
      <diagonal/>
    </border>
    <border>
      <left style="hair">
        <color indexed="64"/>
      </left>
      <right/>
      <top style="thin">
        <color indexed="64"/>
      </top>
      <bottom/>
      <diagonal/>
    </border>
    <border>
      <left style="hair">
        <color indexed="64"/>
      </left>
      <right/>
      <top/>
      <bottom/>
      <diagonal/>
    </border>
    <border>
      <left style="thin">
        <color indexed="64"/>
      </left>
      <right/>
      <top style="hair">
        <color indexed="64"/>
      </top>
      <bottom/>
      <diagonal/>
    </border>
    <border>
      <left/>
      <right/>
      <top style="hair">
        <color indexed="64"/>
      </top>
      <bottom/>
      <diagonal/>
    </border>
    <border>
      <left style="hair">
        <color indexed="64"/>
      </left>
      <right/>
      <top style="hair">
        <color indexed="64"/>
      </top>
      <bottom/>
      <diagonal/>
    </border>
    <border>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right style="hair">
        <color indexed="64"/>
      </right>
      <top style="thin">
        <color indexed="64"/>
      </top>
      <bottom style="thin">
        <color indexed="64"/>
      </bottom>
      <diagonal/>
    </border>
    <border>
      <left/>
      <right style="hair">
        <color indexed="64"/>
      </right>
      <top/>
      <bottom style="thin">
        <color indexed="64"/>
      </bottom>
      <diagonal/>
    </border>
    <border>
      <left style="thin">
        <color indexed="64"/>
      </left>
      <right style="thin">
        <color indexed="64"/>
      </right>
      <top style="medium">
        <color indexed="64"/>
      </top>
      <bottom style="medium">
        <color indexed="64"/>
      </bottom>
      <diagonal/>
    </border>
    <border>
      <left/>
      <right/>
      <top style="hair">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style="hair">
        <color indexed="64"/>
      </right>
      <top style="hair">
        <color indexed="64"/>
      </top>
      <bottom style="hair">
        <color indexed="64"/>
      </bottom>
      <diagonal/>
    </border>
    <border>
      <left/>
      <right style="hair">
        <color indexed="64"/>
      </right>
      <top/>
      <bottom/>
      <diagonal/>
    </border>
    <border>
      <left/>
      <right style="thin">
        <color indexed="64"/>
      </right>
      <top style="thin">
        <color indexed="64"/>
      </top>
      <bottom style="hair">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bottom/>
      <diagonal/>
    </border>
    <border>
      <left/>
      <right style="thin">
        <color indexed="64"/>
      </right>
      <top style="thin">
        <color indexed="64"/>
      </top>
      <bottom style="double">
        <color indexed="64"/>
      </bottom>
      <diagonal/>
    </border>
    <border>
      <left style="thin">
        <color indexed="64"/>
      </left>
      <right style="hair">
        <color indexed="64"/>
      </right>
      <top style="double">
        <color indexed="64"/>
      </top>
      <bottom style="medium">
        <color indexed="64"/>
      </bottom>
      <diagonal/>
    </border>
    <border>
      <left style="hair">
        <color indexed="64"/>
      </left>
      <right style="hair">
        <color indexed="64"/>
      </right>
      <top style="double">
        <color indexed="64"/>
      </top>
      <bottom style="medium">
        <color indexed="64"/>
      </bottom>
      <diagonal/>
    </border>
    <border>
      <left style="hair">
        <color indexed="64"/>
      </left>
      <right style="hair">
        <color indexed="64"/>
      </right>
      <top style="thin">
        <color indexed="64"/>
      </top>
      <bottom style="double">
        <color indexed="64"/>
      </bottom>
      <diagonal/>
    </border>
    <border>
      <left/>
      <right/>
      <top style="medium">
        <color indexed="64"/>
      </top>
      <bottom style="medium">
        <color indexed="64"/>
      </bottom>
      <diagonal/>
    </border>
    <border>
      <left style="double">
        <color indexed="64"/>
      </left>
      <right/>
      <top style="thin">
        <color indexed="64"/>
      </top>
      <bottom style="double">
        <color indexed="64"/>
      </bottom>
      <diagonal/>
    </border>
    <border>
      <left style="medium">
        <color indexed="64"/>
      </left>
      <right/>
      <top/>
      <bottom style="medium">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thin">
        <color indexed="64"/>
      </left>
      <right/>
      <top style="double">
        <color indexed="64"/>
      </top>
      <bottom style="medium">
        <color indexed="64"/>
      </bottom>
      <diagonal/>
    </border>
    <border>
      <left/>
      <right style="double">
        <color indexed="64"/>
      </right>
      <top style="double">
        <color indexed="64"/>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style="thin">
        <color indexed="64"/>
      </top>
      <bottom style="thin">
        <color indexed="64"/>
      </bottom>
      <diagonal/>
    </border>
    <border>
      <left style="double">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double">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medium">
        <color indexed="64"/>
      </right>
      <top style="hair">
        <color indexed="64"/>
      </top>
      <bottom style="thin">
        <color indexed="64"/>
      </bottom>
      <diagonal/>
    </border>
    <border>
      <left style="medium">
        <color indexed="64"/>
      </left>
      <right/>
      <top style="medium">
        <color indexed="64"/>
      </top>
      <bottom/>
      <diagonal/>
    </border>
    <border>
      <left/>
      <right style="double">
        <color indexed="64"/>
      </right>
      <top style="medium">
        <color indexed="64"/>
      </top>
      <bottom/>
      <diagonal/>
    </border>
    <border>
      <left/>
      <right style="double">
        <color indexed="64"/>
      </right>
      <top/>
      <bottom style="thin">
        <color indexed="64"/>
      </bottom>
      <diagonal/>
    </border>
    <border>
      <left style="double">
        <color indexed="64"/>
      </left>
      <right/>
      <top style="medium">
        <color indexed="64"/>
      </top>
      <bottom/>
      <diagonal/>
    </border>
    <border>
      <left style="double">
        <color indexed="64"/>
      </left>
      <right/>
      <top/>
      <bottom style="thin">
        <color indexed="64"/>
      </bottom>
      <diagonal/>
    </border>
    <border>
      <left style="hair">
        <color indexed="64"/>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style="hair">
        <color indexed="64"/>
      </left>
      <right style="medium">
        <color indexed="64"/>
      </right>
      <top style="double">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hair">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style="double">
        <color indexed="64"/>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style="dashed">
        <color indexed="64"/>
      </right>
      <top/>
      <bottom/>
      <diagonal/>
    </border>
    <border>
      <left style="dashed">
        <color indexed="64"/>
      </left>
      <right/>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top/>
      <bottom style="medium">
        <color indexed="64"/>
      </bottom>
      <diagonal/>
    </border>
    <border>
      <left/>
      <right style="medium">
        <color indexed="64"/>
      </right>
      <top/>
      <bottom style="medium">
        <color indexed="64"/>
      </bottom>
      <diagonal/>
    </border>
    <border>
      <left/>
      <right style="thin">
        <color indexed="64"/>
      </right>
      <top style="double">
        <color indexed="64"/>
      </top>
      <bottom style="medium">
        <color indexed="64"/>
      </bottom>
      <diagonal/>
    </border>
  </borders>
  <cellStyleXfs count="49">
    <xf numFmtId="0" fontId="0" fillId="0" borderId="0"/>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NumberFormat="0" applyBorder="0" applyAlignment="0" applyProtection="0">
      <alignment vertical="center"/>
    </xf>
    <xf numFmtId="0" fontId="23" fillId="0" borderId="0" applyNumberFormat="0" applyFill="0" applyBorder="0" applyAlignment="0" applyProtection="0">
      <alignment vertical="center"/>
    </xf>
    <xf numFmtId="0" fontId="24" fillId="20" borderId="1" applyNumberFormat="0" applyAlignment="0" applyProtection="0">
      <alignment vertical="center"/>
    </xf>
    <xf numFmtId="0" fontId="25" fillId="21" borderId="0" applyNumberFormat="0" applyBorder="0" applyAlignment="0" applyProtection="0">
      <alignment vertical="center"/>
    </xf>
    <xf numFmtId="9" fontId="1" fillId="0" borderId="0" applyFont="0" applyFill="0" applyBorder="0" applyAlignment="0" applyProtection="0"/>
    <xf numFmtId="0" fontId="20" fillId="22" borderId="2" applyNumberFormat="0" applyFont="0" applyAlignment="0" applyProtection="0">
      <alignment vertical="center"/>
    </xf>
    <xf numFmtId="0" fontId="26" fillId="0" borderId="3" applyNumberFormat="0" applyFill="0" applyAlignment="0" applyProtection="0">
      <alignment vertical="center"/>
    </xf>
    <xf numFmtId="0" fontId="27" fillId="3" borderId="0" applyNumberFormat="0" applyBorder="0" applyAlignment="0" applyProtection="0">
      <alignment vertical="center"/>
    </xf>
    <xf numFmtId="0" fontId="28" fillId="23" borderId="4" applyNumberFormat="0" applyAlignment="0" applyProtection="0">
      <alignment vertical="center"/>
    </xf>
    <xf numFmtId="0" fontId="29" fillId="0" borderId="0" applyNumberFormat="0" applyFill="0" applyBorder="0" applyAlignment="0" applyProtection="0">
      <alignment vertical="center"/>
    </xf>
    <xf numFmtId="38" fontId="1" fillId="0" borderId="0" applyFont="0" applyFill="0" applyBorder="0" applyAlignment="0" applyProtection="0"/>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2" fillId="0" borderId="7" applyNumberFormat="0" applyFill="0" applyAlignment="0" applyProtection="0">
      <alignment vertical="center"/>
    </xf>
    <xf numFmtId="0" fontId="32" fillId="0" borderId="0" applyNumberFormat="0" applyFill="0" applyBorder="0" applyAlignment="0" applyProtection="0">
      <alignment vertical="center"/>
    </xf>
    <xf numFmtId="0" fontId="33" fillId="0" borderId="8" applyNumberFormat="0" applyFill="0" applyAlignment="0" applyProtection="0">
      <alignment vertical="center"/>
    </xf>
    <xf numFmtId="0" fontId="34" fillId="23" borderId="9" applyNumberFormat="0" applyAlignment="0" applyProtection="0">
      <alignment vertical="center"/>
    </xf>
    <xf numFmtId="0" fontId="35" fillId="0" borderId="0" applyNumberFormat="0" applyFill="0" applyBorder="0" applyAlignment="0" applyProtection="0">
      <alignment vertical="center"/>
    </xf>
    <xf numFmtId="0" fontId="36" fillId="7" borderId="4" applyNumberFormat="0" applyAlignment="0" applyProtection="0">
      <alignment vertical="center"/>
    </xf>
    <xf numFmtId="0" fontId="1" fillId="0" borderId="0"/>
    <xf numFmtId="0" fontId="8" fillId="0" borderId="0"/>
    <xf numFmtId="0" fontId="37" fillId="4" borderId="0" applyNumberFormat="0" applyBorder="0" applyAlignment="0" applyProtection="0">
      <alignment vertical="center"/>
    </xf>
    <xf numFmtId="0" fontId="1" fillId="0" borderId="0"/>
    <xf numFmtId="0" fontId="64" fillId="0" borderId="0">
      <alignment vertical="center"/>
    </xf>
    <xf numFmtId="9" fontId="64" fillId="0" borderId="0" applyFont="0" applyFill="0" applyBorder="0" applyAlignment="0" applyProtection="0">
      <alignment vertical="center"/>
    </xf>
  </cellStyleXfs>
  <cellXfs count="1452">
    <xf numFmtId="0" fontId="0" fillId="0" borderId="0" xfId="0"/>
    <xf numFmtId="0" fontId="4" fillId="0" borderId="0" xfId="0" applyFont="1" applyAlignment="1">
      <alignment vertical="center"/>
    </xf>
    <xf numFmtId="49" fontId="4" fillId="0" borderId="0" xfId="0" applyNumberFormat="1" applyFont="1" applyAlignment="1">
      <alignment vertical="center"/>
    </xf>
    <xf numFmtId="181" fontId="4" fillId="0" borderId="0" xfId="0" applyNumberFormat="1" applyFont="1" applyAlignment="1">
      <alignment vertical="center"/>
    </xf>
    <xf numFmtId="181" fontId="12" fillId="0" borderId="0" xfId="43" applyNumberFormat="1" applyFont="1" applyAlignment="1">
      <alignment vertical="center"/>
    </xf>
    <xf numFmtId="181" fontId="13" fillId="24" borderId="10" xfId="43" applyNumberFormat="1" applyFont="1" applyFill="1" applyBorder="1" applyAlignment="1">
      <alignment vertical="center"/>
    </xf>
    <xf numFmtId="181" fontId="13" fillId="24" borderId="11" xfId="43" applyNumberFormat="1" applyFont="1" applyFill="1" applyBorder="1" applyAlignment="1">
      <alignment vertical="center"/>
    </xf>
    <xf numFmtId="181" fontId="15" fillId="24" borderId="10" xfId="43" applyNumberFormat="1" applyFont="1" applyFill="1" applyBorder="1" applyAlignment="1">
      <alignment vertical="center"/>
    </xf>
    <xf numFmtId="181" fontId="15" fillId="24" borderId="11" xfId="43" applyNumberFormat="1" applyFont="1" applyFill="1" applyBorder="1" applyAlignment="1">
      <alignment vertical="center"/>
    </xf>
    <xf numFmtId="0" fontId="18" fillId="0" borderId="0" xfId="44" applyFont="1" applyAlignment="1">
      <alignment vertical="center"/>
    </xf>
    <xf numFmtId="0" fontId="8" fillId="0" borderId="0" xfId="0" applyFont="1" applyAlignment="1">
      <alignment vertical="center"/>
    </xf>
    <xf numFmtId="0" fontId="8" fillId="0" borderId="15" xfId="0" applyFont="1" applyBorder="1" applyAlignment="1">
      <alignment vertical="center"/>
    </xf>
    <xf numFmtId="0" fontId="4" fillId="0" borderId="15" xfId="0" applyFont="1" applyBorder="1" applyAlignment="1">
      <alignment vertical="center"/>
    </xf>
    <xf numFmtId="0" fontId="4" fillId="0" borderId="13" xfId="0" applyFont="1" applyBorder="1" applyAlignment="1">
      <alignment vertical="center"/>
    </xf>
    <xf numFmtId="0" fontId="8" fillId="0" borderId="22" xfId="0" applyFont="1" applyBorder="1" applyAlignment="1">
      <alignment vertical="center"/>
    </xf>
    <xf numFmtId="0" fontId="4" fillId="0" borderId="25" xfId="0" applyFont="1" applyBorder="1" applyAlignment="1">
      <alignment vertical="center"/>
    </xf>
    <xf numFmtId="0" fontId="4" fillId="0" borderId="12" xfId="0" applyFont="1" applyBorder="1" applyAlignment="1">
      <alignment vertical="center"/>
    </xf>
    <xf numFmtId="0" fontId="8" fillId="0" borderId="14" xfId="0" applyFont="1" applyBorder="1" applyAlignment="1">
      <alignment vertical="center"/>
    </xf>
    <xf numFmtId="192" fontId="4" fillId="0" borderId="0" xfId="0" applyNumberFormat="1" applyFont="1" applyAlignment="1">
      <alignment vertical="center"/>
    </xf>
    <xf numFmtId="192" fontId="4" fillId="0" borderId="10" xfId="0" applyNumberFormat="1" applyFont="1" applyBorder="1" applyAlignment="1">
      <alignment vertical="center"/>
    </xf>
    <xf numFmtId="192" fontId="4" fillId="0" borderId="11" xfId="0" applyNumberFormat="1" applyFont="1" applyBorder="1" applyAlignment="1">
      <alignment horizontal="distributed" vertical="center"/>
    </xf>
    <xf numFmtId="192" fontId="4" fillId="0" borderId="11" xfId="0" applyNumberFormat="1" applyFont="1" applyBorder="1" applyAlignment="1">
      <alignment vertical="center"/>
    </xf>
    <xf numFmtId="192" fontId="4" fillId="0" borderId="20" xfId="0" applyNumberFormat="1" applyFont="1" applyBorder="1" applyAlignment="1">
      <alignment vertical="center"/>
    </xf>
    <xf numFmtId="192" fontId="8" fillId="0" borderId="0" xfId="0" applyNumberFormat="1" applyFont="1" applyAlignment="1">
      <alignment vertical="center"/>
    </xf>
    <xf numFmtId="192" fontId="8" fillId="0" borderId="0" xfId="0" applyNumberFormat="1" applyFont="1" applyAlignment="1">
      <alignment horizontal="distributed" vertical="center"/>
    </xf>
    <xf numFmtId="192" fontId="8" fillId="0" borderId="0" xfId="0" applyNumberFormat="1" applyFont="1" applyAlignment="1">
      <alignment horizontal="center" vertical="center"/>
    </xf>
    <xf numFmtId="192" fontId="9" fillId="0" borderId="0" xfId="0" applyNumberFormat="1" applyFont="1" applyAlignment="1">
      <alignment vertical="center"/>
    </xf>
    <xf numFmtId="192" fontId="4" fillId="0" borderId="15" xfId="0" applyNumberFormat="1" applyFont="1" applyBorder="1" applyAlignment="1">
      <alignment vertical="center"/>
    </xf>
    <xf numFmtId="49" fontId="4" fillId="0" borderId="0" xfId="0" applyNumberFormat="1" applyFont="1" applyAlignment="1">
      <alignment horizontal="left" vertical="center" wrapText="1"/>
    </xf>
    <xf numFmtId="49" fontId="4" fillId="0" borderId="44" xfId="0" applyNumberFormat="1" applyFont="1" applyBorder="1" applyAlignment="1">
      <alignment vertical="center"/>
    </xf>
    <xf numFmtId="49" fontId="4" fillId="0" borderId="10" xfId="0" applyNumberFormat="1" applyFont="1" applyBorder="1" applyAlignment="1">
      <alignment vertical="center"/>
    </xf>
    <xf numFmtId="49" fontId="4" fillId="0" borderId="11" xfId="0" applyNumberFormat="1" applyFont="1" applyBorder="1" applyAlignment="1">
      <alignment vertical="center"/>
    </xf>
    <xf numFmtId="49" fontId="4" fillId="0" borderId="15" xfId="0" applyNumberFormat="1" applyFont="1" applyBorder="1" applyAlignment="1">
      <alignment vertical="center"/>
    </xf>
    <xf numFmtId="49" fontId="4" fillId="0" borderId="12" xfId="0" applyNumberFormat="1" applyFont="1" applyBorder="1" applyAlignment="1">
      <alignment vertical="center"/>
    </xf>
    <xf numFmtId="49" fontId="4" fillId="0" borderId="14" xfId="0" applyNumberFormat="1" applyFont="1" applyBorder="1" applyAlignment="1">
      <alignment vertical="center"/>
    </xf>
    <xf numFmtId="49" fontId="4" fillId="0" borderId="20" xfId="0" applyNumberFormat="1" applyFont="1" applyBorder="1" applyAlignment="1">
      <alignment vertical="center"/>
    </xf>
    <xf numFmtId="49" fontId="4" fillId="0" borderId="0" xfId="0" applyNumberFormat="1" applyFont="1" applyAlignment="1">
      <alignment vertical="center" justifyLastLine="1"/>
    </xf>
    <xf numFmtId="0" fontId="6" fillId="0" borderId="0" xfId="0" applyFont="1" applyAlignment="1">
      <alignment vertical="center"/>
    </xf>
    <xf numFmtId="0" fontId="38" fillId="0" borderId="0" xfId="0" applyFont="1" applyAlignment="1">
      <alignment vertical="center"/>
    </xf>
    <xf numFmtId="0" fontId="8" fillId="0" borderId="0" xfId="0" applyFont="1" applyAlignment="1">
      <alignment horizontal="center" vertical="center"/>
    </xf>
    <xf numFmtId="181" fontId="4" fillId="0" borderId="11" xfId="0" applyNumberFormat="1" applyFont="1" applyBorder="1" applyAlignment="1">
      <alignment vertical="center"/>
    </xf>
    <xf numFmtId="181" fontId="4" fillId="0" borderId="15" xfId="0" applyNumberFormat="1" applyFont="1" applyBorder="1" applyAlignment="1">
      <alignment vertical="center"/>
    </xf>
    <xf numFmtId="0" fontId="4" fillId="0" borderId="46" xfId="0" applyFont="1" applyBorder="1" applyAlignment="1">
      <alignment vertical="center"/>
    </xf>
    <xf numFmtId="0" fontId="4" fillId="0" borderId="45" xfId="0" applyFont="1" applyBorder="1" applyAlignment="1">
      <alignment vertical="center"/>
    </xf>
    <xf numFmtId="0" fontId="4" fillId="0" borderId="14" xfId="0" applyFont="1" applyBorder="1" applyAlignment="1">
      <alignment vertical="center"/>
    </xf>
    <xf numFmtId="0" fontId="4" fillId="0" borderId="47" xfId="0" applyFont="1" applyBorder="1" applyAlignment="1">
      <alignment vertical="center"/>
    </xf>
    <xf numFmtId="0" fontId="4" fillId="0" borderId="48" xfId="0" applyFont="1" applyBorder="1" applyAlignment="1">
      <alignment vertical="center"/>
    </xf>
    <xf numFmtId="0" fontId="4" fillId="0" borderId="49" xfId="0" applyFont="1" applyBorder="1" applyAlignment="1">
      <alignment vertical="center"/>
    </xf>
    <xf numFmtId="0" fontId="4" fillId="0" borderId="50" xfId="0" applyFont="1" applyBorder="1" applyAlignment="1">
      <alignment vertical="center"/>
    </xf>
    <xf numFmtId="0" fontId="4" fillId="0" borderId="51" xfId="0" applyFont="1" applyBorder="1" applyAlignment="1">
      <alignment vertical="center"/>
    </xf>
    <xf numFmtId="0" fontId="4" fillId="0" borderId="52" xfId="0" applyFont="1" applyBorder="1" applyAlignment="1">
      <alignment vertical="center"/>
    </xf>
    <xf numFmtId="0" fontId="4" fillId="0" borderId="21"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53" xfId="0" applyFont="1" applyBorder="1" applyAlignment="1">
      <alignment vertical="center"/>
    </xf>
    <xf numFmtId="0" fontId="4" fillId="0" borderId="46" xfId="0" applyFont="1" applyBorder="1" applyAlignment="1" applyProtection="1">
      <alignment vertical="center"/>
      <protection locked="0"/>
    </xf>
    <xf numFmtId="0" fontId="4" fillId="0" borderId="54" xfId="0" applyFont="1" applyBorder="1" applyAlignment="1">
      <alignment vertical="center"/>
    </xf>
    <xf numFmtId="0" fontId="4" fillId="0" borderId="44" xfId="0" applyFont="1" applyBorder="1" applyAlignment="1">
      <alignment vertical="center"/>
    </xf>
    <xf numFmtId="0" fontId="4" fillId="0" borderId="38" xfId="0" applyFont="1" applyBorder="1" applyAlignment="1">
      <alignment vertical="center"/>
    </xf>
    <xf numFmtId="0" fontId="4" fillId="0" borderId="55" xfId="0" applyFont="1" applyBorder="1" applyAlignment="1" applyProtection="1">
      <alignment vertical="center"/>
      <protection locked="0"/>
    </xf>
    <xf numFmtId="0" fontId="4" fillId="0" borderId="24" xfId="0" applyFont="1" applyBorder="1" applyAlignment="1">
      <alignment vertical="center"/>
    </xf>
    <xf numFmtId="0" fontId="4" fillId="0" borderId="36" xfId="0" applyFont="1" applyBorder="1" applyAlignment="1">
      <alignment vertical="center"/>
    </xf>
    <xf numFmtId="0" fontId="4" fillId="0" borderId="56" xfId="0" applyFont="1" applyBorder="1" applyAlignment="1">
      <alignment vertical="center"/>
    </xf>
    <xf numFmtId="0" fontId="4" fillId="0" borderId="39" xfId="0" applyFont="1" applyBorder="1" applyAlignment="1" applyProtection="1">
      <alignment vertical="center"/>
      <protection locked="0"/>
    </xf>
    <xf numFmtId="0" fontId="4" fillId="0" borderId="22" xfId="0" applyFont="1" applyBorder="1" applyAlignment="1">
      <alignment vertical="center"/>
    </xf>
    <xf numFmtId="0" fontId="4" fillId="0" borderId="37" xfId="0" applyFont="1" applyBorder="1" applyAlignment="1">
      <alignment vertical="center"/>
    </xf>
    <xf numFmtId="0" fontId="4" fillId="0" borderId="57" xfId="0" applyFont="1" applyBorder="1" applyAlignment="1">
      <alignment vertical="center"/>
    </xf>
    <xf numFmtId="49" fontId="9" fillId="0" borderId="10" xfId="0" applyNumberFormat="1" applyFont="1" applyBorder="1" applyAlignment="1">
      <alignment horizontal="distributed" vertical="center"/>
    </xf>
    <xf numFmtId="49" fontId="4" fillId="0" borderId="15" xfId="0" applyNumberFormat="1" applyFont="1" applyBorder="1" applyAlignment="1">
      <alignment vertical="center" justifyLastLine="1"/>
    </xf>
    <xf numFmtId="181" fontId="4" fillId="0" borderId="58" xfId="0" applyNumberFormat="1" applyFont="1" applyBorder="1" applyAlignment="1">
      <alignment vertical="center"/>
    </xf>
    <xf numFmtId="181" fontId="4" fillId="0" borderId="11" xfId="0" applyNumberFormat="1" applyFont="1" applyBorder="1" applyAlignment="1">
      <alignment horizontal="distributed" vertical="center"/>
    </xf>
    <xf numFmtId="181" fontId="4" fillId="0" borderId="10" xfId="0" applyNumberFormat="1" applyFont="1" applyBorder="1" applyAlignment="1">
      <alignment vertical="center"/>
    </xf>
    <xf numFmtId="181" fontId="4" fillId="0" borderId="59" xfId="0" applyNumberFormat="1" applyFont="1" applyBorder="1" applyAlignment="1">
      <alignment vertical="center"/>
    </xf>
    <xf numFmtId="181" fontId="4" fillId="0" borderId="19" xfId="0" applyNumberFormat="1" applyFont="1" applyBorder="1" applyAlignment="1">
      <alignment vertical="center"/>
    </xf>
    <xf numFmtId="181" fontId="4" fillId="0" borderId="20" xfId="0" applyNumberFormat="1" applyFont="1" applyBorder="1" applyAlignment="1">
      <alignment vertical="center"/>
    </xf>
    <xf numFmtId="181" fontId="4" fillId="0" borderId="12" xfId="0" applyNumberFormat="1" applyFont="1" applyBorder="1" applyAlignment="1">
      <alignment vertical="center"/>
    </xf>
    <xf numFmtId="181" fontId="4" fillId="0" borderId="14" xfId="0" applyNumberFormat="1" applyFont="1" applyBorder="1" applyAlignment="1">
      <alignment horizontal="distributed" vertical="center"/>
    </xf>
    <xf numFmtId="181" fontId="4" fillId="0" borderId="12" xfId="0" applyNumberFormat="1" applyFont="1" applyBorder="1" applyAlignment="1">
      <alignment horizontal="distributed" vertical="center"/>
    </xf>
    <xf numFmtId="181" fontId="4" fillId="0" borderId="0" xfId="0" applyNumberFormat="1" applyFont="1" applyAlignment="1">
      <alignment horizontal="distributed" vertical="center"/>
    </xf>
    <xf numFmtId="181" fontId="4" fillId="0" borderId="15" xfId="0" applyNumberFormat="1" applyFont="1" applyBorder="1" applyAlignment="1">
      <alignment horizontal="distributed" vertical="center"/>
    </xf>
    <xf numFmtId="181" fontId="4" fillId="0" borderId="13" xfId="0" applyNumberFormat="1" applyFont="1" applyBorder="1" applyAlignment="1">
      <alignment vertical="center"/>
    </xf>
    <xf numFmtId="181" fontId="4" fillId="0" borderId="22" xfId="0" applyNumberFormat="1" applyFont="1" applyBorder="1" applyAlignment="1">
      <alignment horizontal="distributed" vertical="center"/>
    </xf>
    <xf numFmtId="181" fontId="4" fillId="0" borderId="13" xfId="0" applyNumberFormat="1" applyFont="1" applyBorder="1" applyAlignment="1">
      <alignment horizontal="distributed" vertical="center"/>
    </xf>
    <xf numFmtId="0" fontId="7" fillId="0" borderId="0" xfId="0" applyFont="1"/>
    <xf numFmtId="181" fontId="4" fillId="0" borderId="10" xfId="0" applyNumberFormat="1" applyFont="1" applyBorder="1" applyAlignment="1">
      <alignment horizontal="distributed" vertical="center"/>
    </xf>
    <xf numFmtId="49" fontId="8" fillId="0" borderId="0" xfId="0" applyNumberFormat="1" applyFont="1" applyAlignment="1">
      <alignment horizontal="left" vertical="center" wrapText="1"/>
    </xf>
    <xf numFmtId="0" fontId="8" fillId="0" borderId="12" xfId="0" applyFont="1" applyBorder="1" applyAlignment="1">
      <alignment vertical="center"/>
    </xf>
    <xf numFmtId="0" fontId="8" fillId="0" borderId="10" xfId="0" applyFont="1" applyBorder="1" applyAlignment="1">
      <alignment vertical="center"/>
    </xf>
    <xf numFmtId="0" fontId="8" fillId="0" borderId="20" xfId="0" applyFont="1" applyBorder="1" applyAlignment="1">
      <alignment vertical="center"/>
    </xf>
    <xf numFmtId="0" fontId="8" fillId="0" borderId="60" xfId="0" applyFont="1" applyBorder="1" applyAlignment="1">
      <alignment vertical="center"/>
    </xf>
    <xf numFmtId="0" fontId="8" fillId="0" borderId="13" xfId="0" applyFont="1" applyBorder="1" applyAlignment="1">
      <alignment vertical="center"/>
    </xf>
    <xf numFmtId="0" fontId="4" fillId="0" borderId="40" xfId="0" applyFont="1" applyBorder="1" applyAlignment="1">
      <alignment vertical="center"/>
    </xf>
    <xf numFmtId="181" fontId="4" fillId="0" borderId="46" xfId="0" applyNumberFormat="1" applyFont="1" applyBorder="1" applyAlignment="1">
      <alignment vertical="center"/>
    </xf>
    <xf numFmtId="0" fontId="39" fillId="0" borderId="0" xfId="0" applyFont="1" applyAlignment="1">
      <alignment vertical="center"/>
    </xf>
    <xf numFmtId="0" fontId="4" fillId="0" borderId="24" xfId="0" applyFont="1" applyBorder="1" applyAlignment="1">
      <alignment horizontal="center" vertical="center"/>
    </xf>
    <xf numFmtId="49" fontId="4" fillId="0" borderId="43" xfId="0" applyNumberFormat="1" applyFont="1" applyBorder="1" applyAlignment="1">
      <alignment horizontal="center" vertical="center"/>
    </xf>
    <xf numFmtId="49" fontId="4" fillId="0" borderId="43" xfId="0" applyNumberFormat="1" applyFont="1" applyBorder="1" applyAlignment="1">
      <alignment vertical="center"/>
    </xf>
    <xf numFmtId="49" fontId="42" fillId="0" borderId="0" xfId="0" applyNumberFormat="1" applyFont="1" applyAlignment="1">
      <alignment vertical="center"/>
    </xf>
    <xf numFmtId="49" fontId="42" fillId="0" borderId="10" xfId="0" applyNumberFormat="1" applyFont="1" applyBorder="1" applyAlignment="1">
      <alignment vertical="center"/>
    </xf>
    <xf numFmtId="49" fontId="42" fillId="0" borderId="11" xfId="0" applyNumberFormat="1" applyFont="1" applyBorder="1" applyAlignment="1">
      <alignment vertical="center"/>
    </xf>
    <xf numFmtId="49" fontId="42" fillId="0" borderId="60" xfId="0" applyNumberFormat="1" applyFont="1" applyBorder="1" applyAlignment="1">
      <alignment vertical="center"/>
    </xf>
    <xf numFmtId="49" fontId="44" fillId="0" borderId="10" xfId="0" applyNumberFormat="1" applyFont="1" applyBorder="1" applyAlignment="1">
      <alignment horizontal="distributed" vertical="center"/>
    </xf>
    <xf numFmtId="49" fontId="42" fillId="0" borderId="21" xfId="0" applyNumberFormat="1" applyFont="1" applyBorder="1" applyAlignment="1">
      <alignment horizontal="distributed" vertical="center"/>
    </xf>
    <xf numFmtId="49" fontId="42" fillId="0" borderId="61" xfId="0" applyNumberFormat="1" applyFont="1" applyBorder="1" applyAlignment="1">
      <alignment vertical="center"/>
    </xf>
    <xf numFmtId="49" fontId="42" fillId="0" borderId="20" xfId="0" applyNumberFormat="1" applyFont="1" applyBorder="1" applyAlignment="1">
      <alignment vertical="center"/>
    </xf>
    <xf numFmtId="181" fontId="42" fillId="0" borderId="12" xfId="0" applyNumberFormat="1" applyFont="1" applyBorder="1" applyAlignment="1">
      <alignment vertical="center"/>
    </xf>
    <xf numFmtId="181" fontId="42" fillId="0" borderId="14" xfId="0" applyNumberFormat="1" applyFont="1" applyBorder="1" applyAlignment="1">
      <alignment vertical="center"/>
    </xf>
    <xf numFmtId="181" fontId="42" fillId="0" borderId="15" xfId="0" applyNumberFormat="1" applyFont="1" applyBorder="1" applyAlignment="1">
      <alignment vertical="center"/>
    </xf>
    <xf numFmtId="181" fontId="42" fillId="0" borderId="0" xfId="0" applyNumberFormat="1" applyFont="1" applyAlignment="1">
      <alignment vertical="center"/>
    </xf>
    <xf numFmtId="181" fontId="42" fillId="0" borderId="13" xfId="0" applyNumberFormat="1" applyFont="1" applyBorder="1" applyAlignment="1">
      <alignment vertical="center"/>
    </xf>
    <xf numFmtId="181" fontId="42" fillId="0" borderId="22" xfId="0" applyNumberFormat="1" applyFont="1" applyBorder="1" applyAlignment="1">
      <alignment vertical="center"/>
    </xf>
    <xf numFmtId="181" fontId="42" fillId="0" borderId="10" xfId="0" applyNumberFormat="1" applyFont="1" applyBorder="1" applyAlignment="1">
      <alignment vertical="center"/>
    </xf>
    <xf numFmtId="181" fontId="42" fillId="0" borderId="11" xfId="0" applyNumberFormat="1" applyFont="1" applyBorder="1" applyAlignment="1">
      <alignment vertical="center"/>
    </xf>
    <xf numFmtId="49" fontId="42" fillId="0" borderId="0" xfId="0" applyNumberFormat="1" applyFont="1" applyAlignment="1">
      <alignment horizontal="distributed" vertical="center" justifyLastLine="1"/>
    </xf>
    <xf numFmtId="49" fontId="46" fillId="0" borderId="0" xfId="0" applyNumberFormat="1" applyFont="1" applyAlignment="1">
      <alignment horizontal="center" vertical="center"/>
    </xf>
    <xf numFmtId="49" fontId="42" fillId="0" borderId="12" xfId="0" applyNumberFormat="1" applyFont="1" applyBorder="1" applyAlignment="1">
      <alignment vertical="center"/>
    </xf>
    <xf numFmtId="49" fontId="42" fillId="0" borderId="14" xfId="0" applyNumberFormat="1" applyFont="1" applyBorder="1" applyAlignment="1">
      <alignment horizontal="distributed" vertical="center"/>
    </xf>
    <xf numFmtId="49" fontId="42" fillId="0" borderId="40" xfId="0" applyNumberFormat="1" applyFont="1" applyBorder="1" applyAlignment="1">
      <alignment vertical="center"/>
    </xf>
    <xf numFmtId="49" fontId="42" fillId="0" borderId="35" xfId="0" applyNumberFormat="1" applyFont="1" applyBorder="1" applyAlignment="1">
      <alignment horizontal="distributed" vertical="center"/>
    </xf>
    <xf numFmtId="49" fontId="42" fillId="0" borderId="24" xfId="0" applyNumberFormat="1" applyFont="1" applyBorder="1" applyAlignment="1">
      <alignment vertical="center"/>
    </xf>
    <xf numFmtId="49" fontId="42" fillId="0" borderId="36" xfId="0" applyNumberFormat="1" applyFont="1" applyBorder="1" applyAlignment="1">
      <alignment horizontal="distributed" vertical="center"/>
    </xf>
    <xf numFmtId="49" fontId="42" fillId="0" borderId="25" xfId="0" applyNumberFormat="1" applyFont="1" applyBorder="1" applyAlignment="1">
      <alignment vertical="center"/>
    </xf>
    <xf numFmtId="49" fontId="42" fillId="0" borderId="37" xfId="0" applyNumberFormat="1" applyFont="1" applyBorder="1" applyAlignment="1">
      <alignment horizontal="distributed" vertical="center"/>
    </xf>
    <xf numFmtId="49" fontId="42" fillId="0" borderId="13" xfId="0" applyNumberFormat="1" applyFont="1" applyBorder="1" applyAlignment="1">
      <alignment vertical="center"/>
    </xf>
    <xf numFmtId="49" fontId="42" fillId="0" borderId="22" xfId="0" applyNumberFormat="1" applyFont="1" applyBorder="1" applyAlignment="1">
      <alignment horizontal="distributed" vertical="center" justifyLastLine="1"/>
    </xf>
    <xf numFmtId="49" fontId="42" fillId="0" borderId="0" xfId="0" applyNumberFormat="1" applyFont="1" applyAlignment="1">
      <alignment vertical="center" justifyLastLine="1"/>
    </xf>
    <xf numFmtId="0" fontId="47" fillId="0" borderId="62" xfId="0" applyFont="1" applyBorder="1" applyAlignment="1">
      <alignment horizontal="center" vertical="center" wrapText="1"/>
    </xf>
    <xf numFmtId="0" fontId="43" fillId="0" borderId="0" xfId="0" applyFont="1" applyAlignment="1">
      <alignment horizontal="center" vertical="center"/>
    </xf>
    <xf numFmtId="0" fontId="43" fillId="0" borderId="0" xfId="0" applyFont="1" applyAlignment="1">
      <alignment vertical="center"/>
    </xf>
    <xf numFmtId="0" fontId="47" fillId="0" borderId="0" xfId="0" applyFont="1" applyAlignment="1">
      <alignment vertical="center"/>
    </xf>
    <xf numFmtId="0" fontId="43" fillId="0" borderId="44" xfId="0" applyFont="1" applyBorder="1" applyAlignment="1">
      <alignment horizontal="left" vertical="center"/>
    </xf>
    <xf numFmtId="0" fontId="43" fillId="0" borderId="0" xfId="0" applyFont="1" applyAlignment="1">
      <alignment horizontal="left" vertical="center"/>
    </xf>
    <xf numFmtId="0" fontId="43" fillId="0" borderId="63" xfId="0" applyFont="1" applyBorder="1" applyAlignment="1">
      <alignment horizontal="left" vertical="center"/>
    </xf>
    <xf numFmtId="0" fontId="43" fillId="0" borderId="36" xfId="0" applyFont="1" applyBorder="1" applyAlignment="1">
      <alignment horizontal="left" vertical="center"/>
    </xf>
    <xf numFmtId="0" fontId="47" fillId="0" borderId="62" xfId="0" applyFont="1" applyBorder="1" applyAlignment="1">
      <alignment horizontal="center" vertical="center" textRotation="255" wrapText="1"/>
    </xf>
    <xf numFmtId="0" fontId="47" fillId="0" borderId="64" xfId="0" applyFont="1" applyBorder="1" applyAlignment="1">
      <alignment horizontal="center" vertical="center" textRotation="255" shrinkToFit="1"/>
    </xf>
    <xf numFmtId="0" fontId="47" fillId="27" borderId="42" xfId="0" applyFont="1" applyFill="1" applyBorder="1" applyAlignment="1">
      <alignment horizontal="center" vertical="center"/>
    </xf>
    <xf numFmtId="0" fontId="47" fillId="27" borderId="34" xfId="0" applyFont="1" applyFill="1" applyBorder="1" applyAlignment="1">
      <alignment horizontal="center" vertical="center"/>
    </xf>
    <xf numFmtId="0" fontId="47" fillId="27" borderId="65" xfId="0" applyFont="1" applyFill="1" applyBorder="1" applyAlignment="1">
      <alignment vertical="center"/>
    </xf>
    <xf numFmtId="0" fontId="47" fillId="0" borderId="66" xfId="0" applyFont="1" applyBorder="1" applyAlignment="1">
      <alignment horizontal="center" vertical="center" wrapText="1"/>
    </xf>
    <xf numFmtId="0" fontId="47" fillId="0" borderId="43" xfId="0" applyFont="1" applyBorder="1" applyAlignment="1">
      <alignment horizontal="center" vertical="center"/>
    </xf>
    <xf numFmtId="0" fontId="47" fillId="0" borderId="43" xfId="0" applyFont="1" applyBorder="1" applyAlignment="1">
      <alignment horizontal="left" vertical="center"/>
    </xf>
    <xf numFmtId="0" fontId="47" fillId="0" borderId="67" xfId="0" applyFont="1" applyBorder="1" applyAlignment="1">
      <alignment horizontal="left" vertical="center"/>
    </xf>
    <xf numFmtId="0" fontId="47" fillId="0" borderId="43" xfId="0" applyFont="1" applyBorder="1" applyAlignment="1">
      <alignment vertical="center" wrapText="1"/>
    </xf>
    <xf numFmtId="0" fontId="47" fillId="27" borderId="62" xfId="0" applyFont="1" applyFill="1" applyBorder="1" applyAlignment="1">
      <alignment horizontal="center" vertical="center"/>
    </xf>
    <xf numFmtId="0" fontId="47" fillId="27" borderId="68" xfId="0" applyFont="1" applyFill="1" applyBorder="1" applyAlignment="1">
      <alignment vertical="center"/>
    </xf>
    <xf numFmtId="0" fontId="47" fillId="27" borderId="64" xfId="0" applyFont="1" applyFill="1" applyBorder="1" applyAlignment="1">
      <alignment vertical="center"/>
    </xf>
    <xf numFmtId="0" fontId="47" fillId="0" borderId="69" xfId="0" applyFont="1" applyBorder="1" applyAlignment="1">
      <alignment horizontal="center" vertical="center" wrapText="1"/>
    </xf>
    <xf numFmtId="0" fontId="47" fillId="0" borderId="42" xfId="0" applyFont="1" applyBorder="1" applyAlignment="1">
      <alignment horizontal="center" vertical="center" shrinkToFit="1"/>
    </xf>
    <xf numFmtId="0" fontId="47" fillId="0" borderId="42" xfId="0" applyFont="1" applyBorder="1" applyAlignment="1">
      <alignment horizontal="center" vertical="center"/>
    </xf>
    <xf numFmtId="0" fontId="47" fillId="0" borderId="70" xfId="0" applyFont="1" applyBorder="1" applyAlignment="1">
      <alignment horizontal="left" vertical="center"/>
    </xf>
    <xf numFmtId="0" fontId="47" fillId="0" borderId="71" xfId="0" applyFont="1" applyBorder="1" applyAlignment="1">
      <alignment horizontal="center" vertical="center" wrapText="1"/>
    </xf>
    <xf numFmtId="0" fontId="47" fillId="0" borderId="43" xfId="0" applyFont="1" applyBorder="1" applyAlignment="1">
      <alignment horizontal="center" vertical="center" shrinkToFit="1"/>
    </xf>
    <xf numFmtId="0" fontId="47" fillId="0" borderId="72" xfId="0" applyFont="1" applyBorder="1" applyAlignment="1">
      <alignment horizontal="left" vertical="center"/>
    </xf>
    <xf numFmtId="0" fontId="47" fillId="0" borderId="43" xfId="0" applyFont="1" applyBorder="1" applyAlignment="1">
      <alignment horizontal="left" vertical="center" shrinkToFit="1"/>
    </xf>
    <xf numFmtId="0" fontId="47" fillId="0" borderId="74" xfId="0" applyFont="1" applyBorder="1" applyAlignment="1">
      <alignment horizontal="center" vertical="center" shrinkToFit="1"/>
    </xf>
    <xf numFmtId="0" fontId="47" fillId="0" borderId="74" xfId="0" applyFont="1" applyBorder="1" applyAlignment="1">
      <alignment horizontal="left" vertical="center" shrinkToFit="1"/>
    </xf>
    <xf numFmtId="0" fontId="47" fillId="0" borderId="74" xfId="0" applyFont="1" applyBorder="1" applyAlignment="1">
      <alignment horizontal="center" vertical="center"/>
    </xf>
    <xf numFmtId="0" fontId="47" fillId="0" borderId="75" xfId="0" applyFont="1" applyBorder="1" applyAlignment="1">
      <alignment horizontal="left" vertical="center"/>
    </xf>
    <xf numFmtId="0" fontId="47" fillId="0" borderId="34" xfId="0" applyFont="1" applyBorder="1" applyAlignment="1">
      <alignment horizontal="center" vertical="center"/>
    </xf>
    <xf numFmtId="0" fontId="47" fillId="0" borderId="34" xfId="0" applyFont="1" applyBorder="1" applyAlignment="1">
      <alignment horizontal="left" vertical="center"/>
    </xf>
    <xf numFmtId="0" fontId="47" fillId="0" borderId="65" xfId="0" applyFont="1" applyBorder="1" applyAlignment="1">
      <alignment horizontal="left" vertical="center"/>
    </xf>
    <xf numFmtId="0" fontId="47" fillId="0" borderId="43" xfId="0" applyFont="1" applyBorder="1" applyAlignment="1">
      <alignment horizontal="left" vertical="center" wrapText="1" shrinkToFit="1"/>
    </xf>
    <xf numFmtId="0" fontId="47" fillId="0" borderId="74" xfId="0" applyFont="1" applyBorder="1" applyAlignment="1">
      <alignment horizontal="center" vertical="center" wrapText="1"/>
    </xf>
    <xf numFmtId="0" fontId="48" fillId="0" borderId="0" xfId="0" applyFont="1" applyAlignment="1">
      <alignment vertical="center"/>
    </xf>
    <xf numFmtId="0" fontId="47" fillId="0" borderId="76" xfId="0" applyFont="1" applyBorder="1" applyAlignment="1">
      <alignment horizontal="left" vertical="center" shrinkToFit="1"/>
    </xf>
    <xf numFmtId="0" fontId="47" fillId="0" borderId="77" xfId="0" applyFont="1" applyBorder="1" applyAlignment="1">
      <alignment horizontal="left" vertical="center"/>
    </xf>
    <xf numFmtId="0" fontId="47" fillId="0" borderId="34" xfId="0" applyFont="1" applyBorder="1" applyAlignment="1">
      <alignment horizontal="left" vertical="center" shrinkToFit="1"/>
    </xf>
    <xf numFmtId="0" fontId="47" fillId="0" borderId="33" xfId="0" applyFont="1" applyBorder="1" applyAlignment="1">
      <alignment horizontal="left" vertical="center"/>
    </xf>
    <xf numFmtId="0" fontId="47" fillId="0" borderId="81" xfId="0" applyFont="1" applyBorder="1" applyAlignment="1">
      <alignment horizontal="left" vertical="center"/>
    </xf>
    <xf numFmtId="0" fontId="47" fillId="0" borderId="45" xfId="0" applyFont="1" applyBorder="1" applyAlignment="1">
      <alignment horizontal="left" vertical="center" shrinkToFit="1"/>
    </xf>
    <xf numFmtId="0" fontId="47" fillId="0" borderId="33" xfId="0" applyFont="1" applyBorder="1" applyAlignment="1">
      <alignment horizontal="left" vertical="center" shrinkToFit="1"/>
    </xf>
    <xf numFmtId="0" fontId="47" fillId="0" borderId="21" xfId="0" applyFont="1" applyBorder="1" applyAlignment="1">
      <alignment horizontal="left" vertical="center" shrinkToFit="1"/>
    </xf>
    <xf numFmtId="0" fontId="47" fillId="0" borderId="74" xfId="0" applyFont="1" applyBorder="1" applyAlignment="1">
      <alignment horizontal="left" vertical="center"/>
    </xf>
    <xf numFmtId="0" fontId="47" fillId="0" borderId="62" xfId="0" applyFont="1" applyBorder="1" applyAlignment="1">
      <alignment horizontal="center" vertical="center"/>
    </xf>
    <xf numFmtId="0" fontId="47" fillId="0" borderId="62" xfId="0" applyFont="1" applyBorder="1" applyAlignment="1">
      <alignment horizontal="left" vertical="center"/>
    </xf>
    <xf numFmtId="0" fontId="47" fillId="0" borderId="64" xfId="0" applyFont="1" applyBorder="1" applyAlignment="1">
      <alignment horizontal="left" vertical="center"/>
    </xf>
    <xf numFmtId="0" fontId="4" fillId="0" borderId="0" xfId="0" applyFont="1" applyAlignment="1">
      <alignment vertical="center" wrapText="1"/>
    </xf>
    <xf numFmtId="187" fontId="51" fillId="25" borderId="14" xfId="28" applyNumberFormat="1" applyFont="1" applyFill="1" applyBorder="1" applyAlignment="1" applyProtection="1">
      <alignment vertical="center"/>
    </xf>
    <xf numFmtId="181" fontId="50" fillId="25" borderId="10" xfId="43" applyNumberFormat="1" applyFont="1" applyFill="1" applyBorder="1" applyAlignment="1">
      <alignment horizontal="center" vertical="center" wrapText="1"/>
    </xf>
    <xf numFmtId="187" fontId="51" fillId="25" borderId="11" xfId="28" applyNumberFormat="1" applyFont="1" applyFill="1" applyBorder="1" applyAlignment="1" applyProtection="1">
      <alignment vertical="center"/>
    </xf>
    <xf numFmtId="181" fontId="50" fillId="25" borderId="12" xfId="43" applyNumberFormat="1" applyFont="1" applyFill="1" applyBorder="1" applyAlignment="1">
      <alignment horizontal="distributed" vertical="center"/>
    </xf>
    <xf numFmtId="181" fontId="50" fillId="25" borderId="15" xfId="43" applyNumberFormat="1" applyFont="1" applyFill="1" applyBorder="1" applyAlignment="1">
      <alignment vertical="center" textRotation="255" wrapText="1"/>
    </xf>
    <xf numFmtId="187" fontId="51" fillId="25" borderId="0" xfId="28" applyNumberFormat="1" applyFont="1" applyFill="1" applyBorder="1" applyAlignment="1" applyProtection="1">
      <alignment vertical="center"/>
    </xf>
    <xf numFmtId="181" fontId="50" fillId="25" borderId="10" xfId="43" applyNumberFormat="1" applyFont="1" applyFill="1" applyBorder="1" applyAlignment="1">
      <alignment horizontal="distributed" vertical="center"/>
    </xf>
    <xf numFmtId="181" fontId="50" fillId="25" borderId="10" xfId="43" applyNumberFormat="1" applyFont="1" applyFill="1" applyBorder="1" applyAlignment="1">
      <alignment vertical="center" textRotation="255" wrapText="1"/>
    </xf>
    <xf numFmtId="181" fontId="51" fillId="25" borderId="16" xfId="43" applyNumberFormat="1" applyFont="1" applyFill="1" applyBorder="1" applyAlignment="1">
      <alignment horizontal="distributed" vertical="center" justifyLastLine="1"/>
    </xf>
    <xf numFmtId="187" fontId="51" fillId="25" borderId="17" xfId="28" applyNumberFormat="1" applyFont="1" applyFill="1" applyBorder="1" applyAlignment="1" applyProtection="1">
      <alignment vertical="center"/>
    </xf>
    <xf numFmtId="181" fontId="50" fillId="25" borderId="18" xfId="43" applyNumberFormat="1" applyFont="1" applyFill="1" applyBorder="1" applyAlignment="1">
      <alignment vertical="center" textRotation="255" wrapText="1"/>
    </xf>
    <xf numFmtId="187" fontId="51" fillId="25" borderId="19" xfId="28" applyNumberFormat="1" applyFont="1" applyFill="1" applyBorder="1" applyAlignment="1" applyProtection="1">
      <alignment vertical="center"/>
    </xf>
    <xf numFmtId="181" fontId="50" fillId="25" borderId="45" xfId="43" applyNumberFormat="1" applyFont="1" applyFill="1" applyBorder="1" applyAlignment="1">
      <alignment horizontal="distributed" vertical="center" wrapText="1"/>
    </xf>
    <xf numFmtId="181" fontId="50" fillId="25" borderId="10" xfId="43" applyNumberFormat="1" applyFont="1" applyFill="1" applyBorder="1" applyAlignment="1">
      <alignment horizontal="distributed" vertical="center" wrapText="1"/>
    </xf>
    <xf numFmtId="181" fontId="50" fillId="25" borderId="20" xfId="43" applyNumberFormat="1" applyFont="1" applyFill="1" applyBorder="1" applyAlignment="1">
      <alignment vertical="center"/>
    </xf>
    <xf numFmtId="181" fontId="50" fillId="25" borderId="21" xfId="43" applyNumberFormat="1" applyFont="1" applyFill="1" applyBorder="1" applyAlignment="1">
      <alignment horizontal="distributed" vertical="center" wrapText="1"/>
    </xf>
    <xf numFmtId="181" fontId="50" fillId="25" borderId="13" xfId="43" applyNumberFormat="1" applyFont="1" applyFill="1" applyBorder="1" applyAlignment="1">
      <alignment horizontal="distributed" vertical="center" wrapText="1"/>
    </xf>
    <xf numFmtId="181" fontId="50" fillId="25" borderId="21" xfId="43" applyNumberFormat="1" applyFont="1" applyFill="1" applyBorder="1" applyAlignment="1">
      <alignment vertical="center"/>
    </xf>
    <xf numFmtId="181" fontId="50" fillId="25" borderId="13" xfId="43" applyNumberFormat="1" applyFont="1" applyFill="1" applyBorder="1" applyAlignment="1">
      <alignment vertical="center"/>
    </xf>
    <xf numFmtId="181" fontId="50" fillId="25" borderId="10" xfId="43" applyNumberFormat="1" applyFont="1" applyFill="1" applyBorder="1" applyAlignment="1">
      <alignment vertical="center"/>
    </xf>
    <xf numFmtId="181" fontId="50" fillId="25" borderId="11" xfId="43" applyNumberFormat="1" applyFont="1" applyFill="1" applyBorder="1" applyAlignment="1">
      <alignment vertical="center"/>
    </xf>
    <xf numFmtId="181" fontId="50" fillId="25" borderId="22" xfId="43" applyNumberFormat="1" applyFont="1" applyFill="1" applyBorder="1" applyAlignment="1">
      <alignment vertical="center"/>
    </xf>
    <xf numFmtId="181" fontId="50" fillId="25" borderId="12" xfId="43" applyNumberFormat="1" applyFont="1" applyFill="1" applyBorder="1" applyAlignment="1">
      <alignment vertical="center"/>
    </xf>
    <xf numFmtId="181" fontId="50" fillId="25" borderId="14" xfId="43" applyNumberFormat="1" applyFont="1" applyFill="1" applyBorder="1" applyAlignment="1">
      <alignment vertical="center"/>
    </xf>
    <xf numFmtId="0" fontId="0" fillId="0" borderId="0" xfId="0" applyAlignment="1">
      <alignment horizontal="center" vertical="center"/>
    </xf>
    <xf numFmtId="49" fontId="42" fillId="0" borderId="11" xfId="0" applyNumberFormat="1" applyFont="1" applyBorder="1" applyAlignment="1">
      <alignment horizontal="distributed" vertical="center"/>
    </xf>
    <xf numFmtId="49" fontId="42" fillId="0" borderId="11" xfId="0" applyNumberFormat="1" applyFont="1" applyBorder="1" applyAlignment="1">
      <alignment vertical="center" shrinkToFit="1"/>
    </xf>
    <xf numFmtId="49" fontId="44" fillId="0" borderId="11" xfId="0" applyNumberFormat="1" applyFont="1" applyBorder="1" applyAlignment="1">
      <alignment horizontal="distributed" vertical="center"/>
    </xf>
    <xf numFmtId="178" fontId="42" fillId="0" borderId="11" xfId="0" applyNumberFormat="1" applyFont="1" applyBorder="1" applyAlignment="1">
      <alignment vertical="center"/>
    </xf>
    <xf numFmtId="49" fontId="42" fillId="0" borderId="46" xfId="0" applyNumberFormat="1" applyFont="1" applyBorder="1" applyAlignment="1">
      <alignment vertical="center"/>
    </xf>
    <xf numFmtId="49" fontId="42" fillId="0" borderId="22" xfId="0" applyNumberFormat="1" applyFont="1" applyBorder="1" applyAlignment="1">
      <alignment vertical="center"/>
    </xf>
    <xf numFmtId="0" fontId="11" fillId="0" borderId="0" xfId="0" applyFont="1" applyAlignment="1">
      <alignment vertical="top"/>
    </xf>
    <xf numFmtId="0" fontId="6" fillId="0" borderId="0" xfId="0" applyFont="1" applyAlignment="1">
      <alignment vertical="top" wrapText="1"/>
    </xf>
    <xf numFmtId="0" fontId="4" fillId="0" borderId="0" xfId="0" applyFont="1" applyAlignment="1">
      <alignment vertical="top"/>
    </xf>
    <xf numFmtId="0" fontId="0" fillId="0" borderId="0" xfId="0" applyAlignment="1">
      <alignment vertical="center"/>
    </xf>
    <xf numFmtId="0" fontId="58" fillId="0" borderId="0" xfId="0" applyFont="1"/>
    <xf numFmtId="0" fontId="59" fillId="0" borderId="0" xfId="0" applyFont="1" applyAlignment="1">
      <alignment horizontal="center" vertical="center"/>
    </xf>
    <xf numFmtId="49" fontId="57" fillId="0" borderId="12" xfId="0" applyNumberFormat="1" applyFont="1" applyBorder="1" applyAlignment="1">
      <alignment vertical="center"/>
    </xf>
    <xf numFmtId="49" fontId="57" fillId="0" borderId="15" xfId="0" applyNumberFormat="1" applyFont="1" applyBorder="1" applyAlignment="1">
      <alignment vertical="center"/>
    </xf>
    <xf numFmtId="49" fontId="57" fillId="0" borderId="13" xfId="0" applyNumberFormat="1" applyFont="1" applyBorder="1" applyAlignment="1">
      <alignment vertical="center"/>
    </xf>
    <xf numFmtId="49" fontId="9" fillId="0" borderId="11" xfId="0" applyNumberFormat="1" applyFont="1" applyBorder="1" applyAlignment="1">
      <alignment horizontal="distributed" vertical="center"/>
    </xf>
    <xf numFmtId="0" fontId="6" fillId="0" borderId="0" xfId="0" applyFont="1" applyAlignment="1">
      <alignment vertical="center" wrapText="1"/>
    </xf>
    <xf numFmtId="0" fontId="60" fillId="0" borderId="0" xfId="0" applyFont="1" applyAlignment="1">
      <alignment horizontal="left" vertical="center"/>
    </xf>
    <xf numFmtId="49" fontId="61" fillId="0" borderId="14" xfId="0" applyNumberFormat="1" applyFont="1" applyBorder="1" applyAlignment="1">
      <alignment horizontal="distributed" vertical="center"/>
    </xf>
    <xf numFmtId="49" fontId="61" fillId="0" borderId="0" xfId="0" applyNumberFormat="1" applyFont="1" applyAlignment="1">
      <alignment horizontal="distributed" vertical="center"/>
    </xf>
    <xf numFmtId="49" fontId="61" fillId="0" borderId="22" xfId="0" applyNumberFormat="1" applyFont="1" applyBorder="1" applyAlignment="1">
      <alignment horizontal="distributed" vertical="center"/>
    </xf>
    <xf numFmtId="0" fontId="0" fillId="28" borderId="0" xfId="0" applyFill="1"/>
    <xf numFmtId="0" fontId="0" fillId="28" borderId="0" xfId="0" applyFill="1" applyAlignment="1">
      <alignment vertical="top"/>
    </xf>
    <xf numFmtId="0" fontId="0" fillId="28" borderId="22" xfId="0" applyFill="1" applyBorder="1"/>
    <xf numFmtId="0" fontId="0" fillId="28" borderId="0" xfId="0" applyFill="1" applyAlignment="1">
      <alignment horizontal="left" vertical="top"/>
    </xf>
    <xf numFmtId="0" fontId="0" fillId="28" borderId="0" xfId="0" applyFill="1" applyAlignment="1">
      <alignment horizontal="left"/>
    </xf>
    <xf numFmtId="0" fontId="0" fillId="28" borderId="0" xfId="0" applyFill="1" applyAlignment="1">
      <alignment horizontal="left" vertical="center" wrapText="1"/>
    </xf>
    <xf numFmtId="0" fontId="0" fillId="28" borderId="0" xfId="0" applyFill="1" applyAlignment="1">
      <alignment vertical="center"/>
    </xf>
    <xf numFmtId="0" fontId="0" fillId="28" borderId="0" xfId="0" applyFill="1" applyAlignment="1">
      <alignment horizontal="center"/>
    </xf>
    <xf numFmtId="0" fontId="8" fillId="0" borderId="43" xfId="0" applyFont="1" applyBorder="1" applyAlignment="1">
      <alignment horizontal="center" vertical="center"/>
    </xf>
    <xf numFmtId="0" fontId="8" fillId="0" borderId="71" xfId="0" applyFont="1" applyBorder="1" applyAlignment="1">
      <alignment horizontal="center" vertical="center" wrapText="1"/>
    </xf>
    <xf numFmtId="0" fontId="8" fillId="0" borderId="62" xfId="0" applyFont="1" applyBorder="1" applyAlignment="1">
      <alignment horizontal="center" vertical="center" wrapText="1"/>
    </xf>
    <xf numFmtId="0" fontId="49" fillId="0" borderId="0" xfId="0" applyFont="1" applyAlignment="1">
      <alignment vertical="center" wrapText="1"/>
    </xf>
    <xf numFmtId="0" fontId="8" fillId="0" borderId="15" xfId="0" applyFont="1" applyBorder="1" applyAlignment="1">
      <alignment horizontal="left" vertical="center" wrapText="1"/>
    </xf>
    <xf numFmtId="0" fontId="8" fillId="0" borderId="33" xfId="0" applyFont="1" applyBorder="1" applyAlignment="1">
      <alignment horizontal="left" vertical="center" wrapText="1"/>
    </xf>
    <xf numFmtId="0" fontId="8" fillId="0" borderId="80" xfId="0" applyFont="1" applyBorder="1" applyAlignment="1">
      <alignment horizontal="left" vertical="center" wrapText="1"/>
    </xf>
    <xf numFmtId="0" fontId="8" fillId="0" borderId="13" xfId="0" applyFont="1" applyBorder="1" applyAlignment="1">
      <alignment horizontal="left" vertical="center" wrapText="1"/>
    </xf>
    <xf numFmtId="0" fontId="8" fillId="0" borderId="43" xfId="0" applyFont="1" applyBorder="1" applyAlignment="1">
      <alignment horizontal="left" vertical="center" wrapText="1"/>
    </xf>
    <xf numFmtId="0" fontId="8" fillId="0" borderId="66" xfId="0" applyFont="1" applyBorder="1" applyAlignment="1">
      <alignment horizontal="center" vertical="center" wrapText="1"/>
    </xf>
    <xf numFmtId="0" fontId="8" fillId="0" borderId="43" xfId="0" applyFont="1" applyBorder="1" applyAlignment="1">
      <alignment horizontal="left" vertical="center"/>
    </xf>
    <xf numFmtId="0" fontId="8" fillId="0" borderId="67" xfId="0" applyFont="1" applyBorder="1" applyAlignment="1">
      <alignment horizontal="left" vertical="center"/>
    </xf>
    <xf numFmtId="0" fontId="8" fillId="0" borderId="10" xfId="0" applyFont="1" applyBorder="1" applyAlignment="1">
      <alignment horizontal="distributed" vertical="center" justifyLastLine="1"/>
    </xf>
    <xf numFmtId="0" fontId="4" fillId="0" borderId="20" xfId="0" applyFont="1" applyBorder="1" applyAlignment="1">
      <alignment vertical="center"/>
    </xf>
    <xf numFmtId="181" fontId="50" fillId="25" borderId="11" xfId="43" applyNumberFormat="1" applyFont="1" applyFill="1" applyBorder="1" applyAlignment="1">
      <alignment horizontal="distributed" vertical="center"/>
    </xf>
    <xf numFmtId="181" fontId="50" fillId="25" borderId="10" xfId="43" applyNumberFormat="1" applyFont="1" applyFill="1" applyBorder="1" applyAlignment="1">
      <alignment horizontal="distributed" vertical="center" justifyLastLine="1"/>
    </xf>
    <xf numFmtId="181" fontId="50" fillId="25" borderId="11" xfId="43" applyNumberFormat="1" applyFont="1" applyFill="1" applyBorder="1" applyAlignment="1">
      <alignment horizontal="distributed" vertical="center" justifyLastLine="1"/>
    </xf>
    <xf numFmtId="181" fontId="51" fillId="0" borderId="0" xfId="43" applyNumberFormat="1" applyFont="1" applyAlignment="1">
      <alignment vertical="center"/>
    </xf>
    <xf numFmtId="181" fontId="50" fillId="25" borderId="13" xfId="43" applyNumberFormat="1" applyFont="1" applyFill="1" applyBorder="1" applyAlignment="1">
      <alignment horizontal="center" vertical="center" wrapText="1"/>
    </xf>
    <xf numFmtId="181" fontId="50" fillId="25" borderId="12" xfId="43" applyNumberFormat="1" applyFont="1" applyFill="1" applyBorder="1" applyAlignment="1">
      <alignment horizontal="center" vertical="center" wrapText="1"/>
    </xf>
    <xf numFmtId="181" fontId="50" fillId="25" borderId="14" xfId="43" applyNumberFormat="1" applyFont="1" applyFill="1" applyBorder="1" applyAlignment="1">
      <alignment horizontal="center" vertical="center" wrapText="1"/>
    </xf>
    <xf numFmtId="181" fontId="17" fillId="0" borderId="0" xfId="43" applyNumberFormat="1" applyFont="1" applyAlignment="1">
      <alignment vertical="center"/>
    </xf>
    <xf numFmtId="181" fontId="17" fillId="25" borderId="10" xfId="43" applyNumberFormat="1" applyFont="1" applyFill="1" applyBorder="1" applyAlignment="1">
      <alignment vertical="center"/>
    </xf>
    <xf numFmtId="181" fontId="17" fillId="25" borderId="11" xfId="43" applyNumberFormat="1" applyFont="1" applyFill="1" applyBorder="1" applyAlignment="1">
      <alignment vertical="center"/>
    </xf>
    <xf numFmtId="181" fontId="12" fillId="0" borderId="22" xfId="43" applyNumberFormat="1" applyFont="1" applyBorder="1" applyAlignment="1">
      <alignment vertical="center"/>
    </xf>
    <xf numFmtId="181" fontId="12" fillId="0" borderId="172" xfId="43" applyNumberFormat="1" applyFont="1" applyBorder="1" applyAlignment="1">
      <alignment vertical="center"/>
    </xf>
    <xf numFmtId="0" fontId="0" fillId="28" borderId="0" xfId="0" applyFill="1" applyAlignment="1">
      <alignment vertical="top" wrapText="1"/>
    </xf>
    <xf numFmtId="49" fontId="4" fillId="0" borderId="0" xfId="0" applyNumberFormat="1" applyFont="1" applyAlignment="1">
      <alignment horizontal="distributed" vertical="center"/>
    </xf>
    <xf numFmtId="179" fontId="4" fillId="0" borderId="0" xfId="0" applyNumberFormat="1" applyFont="1" applyAlignment="1">
      <alignment horizontal="center" vertical="center"/>
    </xf>
    <xf numFmtId="49" fontId="4" fillId="0" borderId="0" xfId="0" applyNumberFormat="1" applyFont="1" applyAlignment="1">
      <alignment vertical="center" shrinkToFit="1"/>
    </xf>
    <xf numFmtId="0" fontId="0" fillId="0" borderId="0" xfId="0" applyAlignment="1">
      <alignment horizontal="left" vertical="center"/>
    </xf>
    <xf numFmtId="0" fontId="0" fillId="0" borderId="162" xfId="0" applyBorder="1" applyAlignment="1">
      <alignment horizontal="left" vertical="center"/>
    </xf>
    <xf numFmtId="0" fontId="0" fillId="0" borderId="163" xfId="0" applyBorder="1" applyAlignment="1">
      <alignment horizontal="left" vertical="center"/>
    </xf>
    <xf numFmtId="0" fontId="0" fillId="0" borderId="0" xfId="0" applyAlignment="1">
      <alignment horizontal="center"/>
    </xf>
    <xf numFmtId="49" fontId="4" fillId="0" borderId="25" xfId="0" applyNumberFormat="1" applyFont="1" applyBorder="1" applyAlignment="1">
      <alignment vertical="center"/>
    </xf>
    <xf numFmtId="49" fontId="4" fillId="0" borderId="37" xfId="0" applyNumberFormat="1" applyFont="1" applyBorder="1" applyAlignment="1">
      <alignment vertical="center"/>
    </xf>
    <xf numFmtId="49" fontId="4" fillId="0" borderId="24" xfId="0" applyNumberFormat="1" applyFont="1" applyBorder="1" applyAlignment="1">
      <alignment vertical="center"/>
    </xf>
    <xf numFmtId="49" fontId="4" fillId="0" borderId="36" xfId="0" applyNumberFormat="1" applyFont="1" applyBorder="1" applyAlignment="1">
      <alignment vertical="center"/>
    </xf>
    <xf numFmtId="49" fontId="4" fillId="0" borderId="54" xfId="0" applyNumberFormat="1" applyFont="1" applyBorder="1" applyAlignment="1">
      <alignment vertical="center"/>
    </xf>
    <xf numFmtId="49" fontId="4" fillId="0" borderId="40" xfId="0" applyNumberFormat="1" applyFont="1" applyBorder="1" applyAlignment="1">
      <alignment vertical="center"/>
    </xf>
    <xf numFmtId="49" fontId="4" fillId="0" borderId="35" xfId="0" applyNumberFormat="1" applyFont="1" applyBorder="1" applyAlignment="1">
      <alignment vertical="center"/>
    </xf>
    <xf numFmtId="49" fontId="4" fillId="0" borderId="10"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13" xfId="0" applyNumberFormat="1" applyFont="1" applyBorder="1" applyAlignment="1">
      <alignment vertical="center"/>
    </xf>
    <xf numFmtId="181" fontId="4" fillId="0" borderId="0" xfId="0" applyNumberFormat="1" applyFont="1" applyAlignment="1">
      <alignment horizontal="center" vertical="center"/>
    </xf>
    <xf numFmtId="49" fontId="10" fillId="0" borderId="0" xfId="0" applyNumberFormat="1" applyFont="1" applyAlignment="1">
      <alignment vertical="center"/>
    </xf>
    <xf numFmtId="49" fontId="4" fillId="0" borderId="0" xfId="0" applyNumberFormat="1" applyFont="1" applyAlignment="1">
      <alignment horizontal="center" vertical="center"/>
    </xf>
    <xf numFmtId="49" fontId="4" fillId="0" borderId="46" xfId="0" applyNumberFormat="1" applyFont="1" applyBorder="1" applyAlignment="1">
      <alignment horizontal="center" vertical="center"/>
    </xf>
    <xf numFmtId="49" fontId="4" fillId="0" borderId="11" xfId="0" applyNumberFormat="1" applyFont="1" applyBorder="1" applyAlignment="1">
      <alignment horizontal="distributed" vertical="center"/>
    </xf>
    <xf numFmtId="49" fontId="4" fillId="0" borderId="22" xfId="0" applyNumberFormat="1" applyFont="1" applyBorder="1" applyAlignment="1">
      <alignment vertical="center"/>
    </xf>
    <xf numFmtId="49" fontId="4" fillId="0" borderId="0" xfId="0" applyNumberFormat="1" applyFont="1" applyAlignment="1">
      <alignment horizontal="left" vertical="center"/>
    </xf>
    <xf numFmtId="49" fontId="11" fillId="0" borderId="0" xfId="0" applyNumberFormat="1" applyFont="1" applyAlignment="1">
      <alignment horizontal="center" vertical="center"/>
    </xf>
    <xf numFmtId="49" fontId="4" fillId="0" borderId="13" xfId="0" applyNumberFormat="1" applyFont="1" applyBorder="1" applyAlignment="1">
      <alignment horizontal="center" vertical="center"/>
    </xf>
    <xf numFmtId="178" fontId="4" fillId="0" borderId="11" xfId="0" applyNumberFormat="1" applyFont="1" applyBorder="1" applyAlignment="1">
      <alignment vertical="center"/>
    </xf>
    <xf numFmtId="49" fontId="4" fillId="0" borderId="60" xfId="0" applyNumberFormat="1" applyFont="1" applyBorder="1" applyAlignment="1">
      <alignment vertical="center"/>
    </xf>
    <xf numFmtId="178" fontId="4" fillId="0" borderId="0" xfId="0" applyNumberFormat="1" applyFont="1" applyAlignment="1">
      <alignment vertical="center"/>
    </xf>
    <xf numFmtId="49" fontId="4" fillId="0" borderId="60" xfId="0" applyNumberFormat="1" applyFont="1" applyBorder="1" applyAlignment="1">
      <alignment horizontal="distributed" vertical="center"/>
    </xf>
    <xf numFmtId="49" fontId="8" fillId="0" borderId="71" xfId="0" applyNumberFormat="1" applyFont="1" applyBorder="1" applyAlignment="1">
      <alignment horizontal="center" vertical="center" wrapText="1"/>
    </xf>
    <xf numFmtId="0" fontId="8" fillId="0" borderId="73" xfId="0" applyFont="1" applyBorder="1" applyAlignment="1">
      <alignment horizontal="center" vertical="center" wrapText="1"/>
    </xf>
    <xf numFmtId="0" fontId="8" fillId="0" borderId="58" xfId="0" applyFont="1" applyBorder="1" applyAlignment="1">
      <alignment horizontal="center" vertical="center"/>
    </xf>
    <xf numFmtId="0" fontId="8" fillId="0" borderId="78" xfId="0" applyFont="1" applyBorder="1" applyAlignment="1">
      <alignment horizontal="center" vertical="center"/>
    </xf>
    <xf numFmtId="0" fontId="8" fillId="0" borderId="83" xfId="0" applyFont="1" applyBorder="1" applyAlignment="1">
      <alignment horizontal="center" vertical="center"/>
    </xf>
    <xf numFmtId="0" fontId="8" fillId="0" borderId="82" xfId="0" applyFont="1" applyBorder="1" applyAlignment="1">
      <alignment horizontal="center" vertical="center"/>
    </xf>
    <xf numFmtId="49" fontId="4" fillId="0" borderId="36" xfId="0" applyNumberFormat="1" applyFont="1" applyBorder="1" applyAlignment="1" applyProtection="1">
      <alignment horizontal="center" vertical="center" shrinkToFit="1"/>
      <protection locked="0"/>
    </xf>
    <xf numFmtId="49" fontId="4" fillId="0" borderId="0" xfId="0" applyNumberFormat="1" applyFont="1" applyAlignment="1" applyProtection="1">
      <alignment vertical="center"/>
      <protection locked="0"/>
    </xf>
    <xf numFmtId="177" fontId="4" fillId="0" borderId="0" xfId="0" applyNumberFormat="1" applyFont="1" applyAlignment="1" applyProtection="1">
      <alignment horizontal="center" vertical="center"/>
      <protection locked="0"/>
    </xf>
    <xf numFmtId="0" fontId="4" fillId="0" borderId="11" xfId="0" applyFont="1" applyBorder="1" applyAlignment="1">
      <alignment horizontal="center" vertical="center"/>
    </xf>
    <xf numFmtId="0" fontId="4" fillId="0" borderId="0" xfId="0" applyFont="1" applyAlignment="1">
      <alignment horizontal="center" vertical="center"/>
    </xf>
    <xf numFmtId="49" fontId="4" fillId="0" borderId="36" xfId="0" applyNumberFormat="1" applyFont="1" applyBorder="1" applyAlignment="1" applyProtection="1">
      <alignment horizontal="center" vertical="center"/>
      <protection locked="0"/>
    </xf>
    <xf numFmtId="49" fontId="4" fillId="0" borderId="95" xfId="0" applyNumberFormat="1" applyFont="1" applyBorder="1" applyAlignment="1" applyProtection="1">
      <alignment horizontal="center" vertical="center"/>
      <protection locked="0"/>
    </xf>
    <xf numFmtId="49" fontId="4" fillId="0" borderId="0" xfId="0" applyNumberFormat="1" applyFont="1" applyAlignment="1" applyProtection="1">
      <alignment horizontal="center" vertical="center"/>
      <protection locked="0"/>
    </xf>
    <xf numFmtId="49" fontId="4" fillId="0" borderId="0" xfId="0" applyNumberFormat="1" applyFont="1" applyAlignment="1">
      <alignment horizontal="distributed" vertical="center"/>
    </xf>
    <xf numFmtId="49" fontId="4" fillId="0" borderId="44" xfId="0" applyNumberFormat="1" applyFont="1" applyBorder="1" applyAlignment="1" applyProtection="1">
      <alignment vertical="center" shrinkToFit="1"/>
      <protection locked="0"/>
    </xf>
    <xf numFmtId="0" fontId="4" fillId="0" borderId="0" xfId="0" applyFont="1" applyAlignment="1">
      <alignment vertical="center"/>
    </xf>
    <xf numFmtId="0" fontId="4" fillId="0" borderId="46" xfId="0" applyFont="1" applyBorder="1" applyAlignment="1">
      <alignment vertical="center"/>
    </xf>
    <xf numFmtId="0" fontId="4" fillId="0" borderId="22" xfId="0" applyFont="1" applyBorder="1" applyAlignment="1">
      <alignment vertical="center"/>
    </xf>
    <xf numFmtId="0" fontId="4" fillId="0" borderId="21" xfId="0" applyFont="1" applyBorder="1" applyAlignment="1">
      <alignment vertical="center"/>
    </xf>
    <xf numFmtId="49" fontId="4" fillId="0" borderId="0" xfId="0" applyNumberFormat="1" applyFont="1" applyAlignment="1">
      <alignment vertical="center"/>
    </xf>
    <xf numFmtId="49" fontId="4" fillId="0" borderId="0" xfId="0" applyNumberFormat="1" applyFont="1" applyAlignment="1">
      <alignment horizontal="center" vertical="center"/>
    </xf>
    <xf numFmtId="49" fontId="4" fillId="0" borderId="44" xfId="0" applyNumberFormat="1" applyFont="1" applyBorder="1" applyAlignment="1">
      <alignment horizontal="center" vertical="center" shrinkToFit="1"/>
    </xf>
    <xf numFmtId="49" fontId="8" fillId="0" borderId="0" xfId="0" applyNumberFormat="1" applyFont="1" applyAlignment="1">
      <alignment horizontal="left" vertical="center"/>
    </xf>
    <xf numFmtId="49" fontId="4" fillId="0" borderId="44" xfId="0" applyNumberFormat="1" applyFont="1" applyBorder="1" applyAlignment="1">
      <alignment vertical="center"/>
    </xf>
    <xf numFmtId="0" fontId="4" fillId="0" borderId="15" xfId="0" applyFont="1" applyBorder="1" applyAlignment="1">
      <alignment horizontal="distributed" vertical="center" wrapText="1"/>
    </xf>
    <xf numFmtId="0" fontId="4" fillId="0" borderId="0" xfId="0" applyFont="1" applyAlignment="1">
      <alignment horizontal="distributed" vertical="center"/>
    </xf>
    <xf numFmtId="0" fontId="4" fillId="0" borderId="15" xfId="0" applyFont="1" applyBorder="1" applyAlignment="1">
      <alignment horizontal="distributed" vertical="center"/>
    </xf>
    <xf numFmtId="0" fontId="4" fillId="0" borderId="13" xfId="0" applyFont="1" applyBorder="1" applyAlignment="1">
      <alignment horizontal="distributed" vertical="center"/>
    </xf>
    <xf numFmtId="0" fontId="4" fillId="0" borderId="22" xfId="0" applyFont="1" applyBorder="1" applyAlignment="1">
      <alignment horizontal="distributed" vertical="center"/>
    </xf>
    <xf numFmtId="49" fontId="4" fillId="0" borderId="37" xfId="0" applyNumberFormat="1" applyFont="1" applyBorder="1" applyAlignment="1" applyProtection="1">
      <alignment horizontal="center" vertical="center"/>
      <protection locked="0"/>
    </xf>
    <xf numFmtId="49" fontId="4" fillId="0" borderId="84" xfId="0" applyNumberFormat="1" applyFont="1" applyBorder="1" applyAlignment="1" applyProtection="1">
      <alignment horizontal="center" vertical="center"/>
      <protection locked="0"/>
    </xf>
    <xf numFmtId="0" fontId="4" fillId="0" borderId="14" xfId="0" applyFont="1" applyBorder="1" applyAlignment="1">
      <alignment horizontal="center" vertical="center"/>
    </xf>
    <xf numFmtId="49" fontId="4" fillId="0" borderId="50" xfId="0" applyNumberFormat="1" applyFont="1" applyBorder="1" applyAlignment="1" applyProtection="1">
      <alignment vertical="center"/>
      <protection locked="0"/>
    </xf>
    <xf numFmtId="49" fontId="4" fillId="0" borderId="44" xfId="0" applyNumberFormat="1" applyFont="1" applyBorder="1" applyAlignment="1">
      <alignment vertical="center" shrinkToFit="1"/>
    </xf>
    <xf numFmtId="49" fontId="5" fillId="0" borderId="0" xfId="0" applyNumberFormat="1" applyFont="1" applyAlignment="1">
      <alignment horizontal="center" vertical="center" wrapText="1"/>
    </xf>
    <xf numFmtId="49" fontId="5" fillId="0" borderId="0" xfId="0" applyNumberFormat="1" applyFont="1" applyAlignment="1">
      <alignment horizontal="center" vertical="center"/>
    </xf>
    <xf numFmtId="49" fontId="4" fillId="0" borderId="44" xfId="0" applyNumberFormat="1" applyFont="1" applyBorder="1" applyAlignment="1">
      <alignment horizontal="distributed" vertical="center"/>
    </xf>
    <xf numFmtId="49" fontId="4" fillId="0" borderId="44" xfId="0" applyNumberFormat="1" applyFont="1" applyBorder="1" applyAlignment="1" applyProtection="1">
      <alignment horizontal="distributed" vertical="center" shrinkToFit="1"/>
      <protection locked="0"/>
    </xf>
    <xf numFmtId="49" fontId="4" fillId="0" borderId="37" xfId="0" applyNumberFormat="1" applyFont="1" applyBorder="1" applyAlignment="1" applyProtection="1">
      <alignment horizontal="center" vertical="center" shrinkToFit="1"/>
      <protection locked="0"/>
    </xf>
    <xf numFmtId="0" fontId="4" fillId="0" borderId="36" xfId="0" applyFont="1" applyBorder="1" applyAlignment="1">
      <alignment horizontal="center" vertical="center"/>
    </xf>
    <xf numFmtId="49" fontId="4" fillId="0" borderId="11" xfId="0" applyNumberFormat="1" applyFont="1" applyBorder="1" applyAlignment="1" applyProtection="1">
      <alignment horizontal="center" vertical="center"/>
      <protection locked="0"/>
    </xf>
    <xf numFmtId="49" fontId="4" fillId="0" borderId="36" xfId="0" applyNumberFormat="1" applyFont="1" applyBorder="1" applyAlignment="1" applyProtection="1">
      <alignment vertical="center"/>
      <protection locked="0"/>
    </xf>
    <xf numFmtId="0" fontId="4" fillId="0" borderId="14" xfId="0" applyFont="1" applyBorder="1" applyAlignment="1">
      <alignment horizontal="distributed" vertical="center"/>
    </xf>
    <xf numFmtId="1" fontId="4" fillId="0" borderId="0" xfId="0" applyNumberFormat="1" applyFont="1" applyAlignment="1" applyProtection="1">
      <alignment horizontal="center" vertical="center"/>
      <protection locked="0"/>
    </xf>
    <xf numFmtId="49" fontId="4" fillId="0" borderId="44" xfId="0" applyNumberFormat="1" applyFont="1" applyBorder="1" applyAlignment="1" applyProtection="1">
      <alignment vertical="center"/>
      <protection locked="0"/>
    </xf>
    <xf numFmtId="177" fontId="4" fillId="0" borderId="14" xfId="0" applyNumberFormat="1" applyFont="1" applyBorder="1" applyAlignment="1" applyProtection="1">
      <alignment horizontal="center" vertical="center"/>
      <protection locked="0"/>
    </xf>
    <xf numFmtId="0" fontId="4" fillId="0" borderId="37" xfId="0" applyFont="1" applyBorder="1" applyAlignment="1">
      <alignment horizontal="center" vertical="center"/>
    </xf>
    <xf numFmtId="0" fontId="4" fillId="0" borderId="36" xfId="0" applyFont="1" applyBorder="1" applyAlignment="1">
      <alignment horizontal="distributed" vertical="center"/>
    </xf>
    <xf numFmtId="0" fontId="4" fillId="0" borderId="85" xfId="0" applyFont="1" applyBorder="1" applyAlignment="1">
      <alignment horizontal="distributed" vertical="center" justifyLastLine="1"/>
    </xf>
    <xf numFmtId="0" fontId="4" fillId="0" borderId="86" xfId="0" applyFont="1" applyBorder="1" applyAlignment="1">
      <alignment horizontal="distributed" vertical="center" justifyLastLine="1"/>
    </xf>
    <xf numFmtId="0" fontId="4" fillId="0" borderId="87" xfId="0" applyFont="1" applyBorder="1" applyAlignment="1">
      <alignment horizontal="distributed" vertical="center" justifyLastLine="1"/>
    </xf>
    <xf numFmtId="0" fontId="45" fillId="0" borderId="88" xfId="0" applyFont="1" applyBorder="1" applyAlignment="1">
      <alignment vertical="top" wrapText="1"/>
    </xf>
    <xf numFmtId="0" fontId="45" fillId="0" borderId="0" xfId="0" applyFont="1" applyAlignment="1">
      <alignment vertical="top"/>
    </xf>
    <xf numFmtId="0" fontId="45" fillId="0" borderId="88" xfId="0" applyFont="1" applyBorder="1" applyAlignment="1">
      <alignment vertical="top"/>
    </xf>
    <xf numFmtId="0" fontId="4" fillId="0" borderId="89" xfId="0" applyFont="1" applyBorder="1" applyAlignment="1">
      <alignment vertical="center"/>
    </xf>
    <xf numFmtId="0" fontId="4" fillId="0" borderId="90" xfId="0" applyFont="1" applyBorder="1" applyAlignment="1">
      <alignment vertical="center"/>
    </xf>
    <xf numFmtId="0" fontId="4" fillId="0" borderId="91" xfId="0" applyFont="1" applyBorder="1" applyAlignment="1">
      <alignment vertical="center"/>
    </xf>
    <xf numFmtId="0" fontId="4" fillId="0" borderId="88" xfId="0" applyFont="1" applyBorder="1" applyAlignment="1">
      <alignment vertical="center"/>
    </xf>
    <xf numFmtId="0" fontId="4" fillId="0" borderId="92" xfId="0" applyFont="1" applyBorder="1" applyAlignment="1">
      <alignment vertical="center"/>
    </xf>
    <xf numFmtId="0" fontId="4" fillId="0" borderId="93" xfId="0" applyFont="1" applyBorder="1" applyAlignment="1">
      <alignment vertical="center"/>
    </xf>
    <xf numFmtId="0" fontId="4" fillId="0" borderId="17" xfId="0" applyFont="1" applyBorder="1" applyAlignment="1">
      <alignment vertical="center"/>
    </xf>
    <xf numFmtId="0" fontId="4" fillId="0" borderId="94" xfId="0" applyFont="1" applyBorder="1" applyAlignment="1">
      <alignment vertical="center"/>
    </xf>
    <xf numFmtId="0" fontId="4" fillId="0" borderId="37" xfId="0" applyFont="1" applyBorder="1" applyAlignment="1">
      <alignment horizontal="distributed" vertical="center"/>
    </xf>
    <xf numFmtId="0" fontId="4" fillId="0" borderId="44" xfId="0" applyFont="1" applyBorder="1" applyAlignment="1">
      <alignment horizontal="distributed" vertical="center"/>
    </xf>
    <xf numFmtId="177" fontId="4" fillId="0" borderId="14" xfId="0" applyNumberFormat="1" applyFont="1" applyBorder="1" applyAlignment="1">
      <alignment horizontal="center" vertical="center"/>
    </xf>
    <xf numFmtId="177" fontId="4" fillId="0" borderId="45" xfId="0" applyNumberFormat="1" applyFont="1" applyBorder="1" applyAlignment="1">
      <alignment horizontal="center" vertical="center"/>
    </xf>
    <xf numFmtId="177" fontId="4" fillId="0" borderId="0" xfId="0" applyNumberFormat="1" applyFont="1" applyAlignment="1">
      <alignment horizontal="center" vertical="center"/>
    </xf>
    <xf numFmtId="177" fontId="4" fillId="0" borderId="46" xfId="0" applyNumberFormat="1" applyFont="1" applyBorder="1" applyAlignment="1">
      <alignment horizontal="center" vertical="center"/>
    </xf>
    <xf numFmtId="0" fontId="4" fillId="0" borderId="50" xfId="0" applyFont="1" applyBorder="1" applyAlignment="1">
      <alignment horizontal="distributed" vertical="center"/>
    </xf>
    <xf numFmtId="0" fontId="4" fillId="0" borderId="12" xfId="0" applyFont="1" applyBorder="1" applyAlignment="1">
      <alignment horizontal="center" vertical="center" wrapText="1"/>
    </xf>
    <xf numFmtId="0" fontId="4" fillId="0" borderId="15" xfId="0" applyFont="1" applyBorder="1" applyAlignment="1">
      <alignment horizontal="center" vertical="center"/>
    </xf>
    <xf numFmtId="0" fontId="4" fillId="0" borderId="13" xfId="0" applyFont="1" applyBorder="1" applyAlignment="1">
      <alignment horizontal="center" vertical="center"/>
    </xf>
    <xf numFmtId="0" fontId="4" fillId="0" borderId="22" xfId="0" applyFont="1" applyBorder="1" applyAlignment="1">
      <alignment horizontal="center" vertical="center"/>
    </xf>
    <xf numFmtId="1" fontId="4" fillId="0" borderId="14" xfId="0" applyNumberFormat="1" applyFont="1" applyBorder="1" applyAlignment="1" applyProtection="1">
      <alignment horizontal="center" vertical="center"/>
      <protection locked="0"/>
    </xf>
    <xf numFmtId="0" fontId="54" fillId="0" borderId="0" xfId="0" applyFont="1" applyAlignment="1">
      <alignment horizontal="center" vertical="center"/>
    </xf>
    <xf numFmtId="0" fontId="55" fillId="0" borderId="0" xfId="0" applyFont="1" applyAlignment="1">
      <alignment horizontal="left" vertical="center"/>
    </xf>
    <xf numFmtId="0" fontId="59" fillId="0" borderId="164" xfId="0" applyFont="1" applyBorder="1" applyAlignment="1">
      <alignment horizontal="left" vertical="center" wrapText="1"/>
    </xf>
    <xf numFmtId="0" fontId="59" fillId="0" borderId="165" xfId="0" applyFont="1" applyBorder="1" applyAlignment="1">
      <alignment horizontal="left" vertical="center"/>
    </xf>
    <xf numFmtId="0" fontId="59" fillId="0" borderId="166" xfId="0" applyFont="1" applyBorder="1" applyAlignment="1">
      <alignment horizontal="left" vertical="center"/>
    </xf>
    <xf numFmtId="0" fontId="59" fillId="0" borderId="167" xfId="0" applyFont="1" applyBorder="1" applyAlignment="1">
      <alignment horizontal="left" vertical="center"/>
    </xf>
    <xf numFmtId="0" fontId="59" fillId="0" borderId="0" xfId="0" applyFont="1" applyAlignment="1">
      <alignment horizontal="left" vertical="center"/>
    </xf>
    <xf numFmtId="0" fontId="59" fillId="0" borderId="168" xfId="0" applyFont="1" applyBorder="1" applyAlignment="1">
      <alignment horizontal="left" vertical="center"/>
    </xf>
    <xf numFmtId="0" fontId="59" fillId="0" borderId="169" xfId="0" applyFont="1" applyBorder="1" applyAlignment="1">
      <alignment horizontal="left" vertical="center"/>
    </xf>
    <xf numFmtId="0" fontId="59" fillId="0" borderId="170" xfId="0" applyFont="1" applyBorder="1" applyAlignment="1">
      <alignment horizontal="left" vertical="center"/>
    </xf>
    <xf numFmtId="0" fontId="59" fillId="0" borderId="171" xfId="0" applyFont="1" applyBorder="1" applyAlignment="1">
      <alignment horizontal="left" vertical="center"/>
    </xf>
    <xf numFmtId="49" fontId="9" fillId="0" borderId="11" xfId="0" applyNumberFormat="1" applyFont="1" applyBorder="1" applyAlignment="1">
      <alignment horizontal="distributed" vertical="center"/>
    </xf>
    <xf numFmtId="49" fontId="4" fillId="0" borderId="11" xfId="0" applyNumberFormat="1" applyFont="1" applyBorder="1" applyAlignment="1">
      <alignment horizontal="left" vertical="center"/>
    </xf>
    <xf numFmtId="49" fontId="42" fillId="0" borderId="0" xfId="0" applyNumberFormat="1" applyFont="1" applyAlignment="1">
      <alignment horizontal="center" vertical="center"/>
    </xf>
    <xf numFmtId="49" fontId="42" fillId="0" borderId="46" xfId="0" applyNumberFormat="1" applyFont="1" applyBorder="1" applyAlignment="1">
      <alignment horizontal="center" vertical="center"/>
    </xf>
    <xf numFmtId="49" fontId="42" fillId="0" borderId="22" xfId="0" applyNumberFormat="1" applyFont="1" applyBorder="1" applyAlignment="1">
      <alignment horizontal="center" vertical="center"/>
    </xf>
    <xf numFmtId="49" fontId="42" fillId="0" borderId="21" xfId="0" applyNumberFormat="1" applyFont="1" applyBorder="1" applyAlignment="1">
      <alignment horizontal="center" vertical="center"/>
    </xf>
    <xf numFmtId="49" fontId="42" fillId="0" borderId="14" xfId="0" applyNumberFormat="1" applyFont="1" applyBorder="1" applyAlignment="1">
      <alignment horizontal="center" vertical="center"/>
    </xf>
    <xf numFmtId="49" fontId="42" fillId="0" borderId="45" xfId="0" applyNumberFormat="1" applyFont="1" applyBorder="1" applyAlignment="1">
      <alignment horizontal="center" vertical="center"/>
    </xf>
    <xf numFmtId="49" fontId="42" fillId="0" borderId="15" xfId="0" applyNumberFormat="1" applyFont="1" applyBorder="1" applyAlignment="1">
      <alignment horizontal="center" vertical="center"/>
    </xf>
    <xf numFmtId="49" fontId="47" fillId="0" borderId="0" xfId="0" applyNumberFormat="1" applyFont="1" applyAlignment="1">
      <alignment vertical="center"/>
    </xf>
    <xf numFmtId="49" fontId="47" fillId="0" borderId="0" xfId="0" applyNumberFormat="1" applyFont="1" applyAlignment="1">
      <alignment horizontal="center" vertical="center"/>
    </xf>
    <xf numFmtId="49" fontId="47" fillId="0" borderId="22" xfId="0" applyNumberFormat="1" applyFont="1" applyBorder="1" applyAlignment="1">
      <alignment horizontal="center" vertical="center" shrinkToFit="1"/>
    </xf>
    <xf numFmtId="49" fontId="42" fillId="0" borderId="22" xfId="0" applyNumberFormat="1" applyFont="1" applyBorder="1" applyAlignment="1">
      <alignment horizontal="center" vertical="center" shrinkToFit="1"/>
    </xf>
    <xf numFmtId="49" fontId="42" fillId="0" borderId="0" xfId="0" applyNumberFormat="1" applyFont="1" applyAlignment="1">
      <alignment vertical="center"/>
    </xf>
    <xf numFmtId="49" fontId="61" fillId="0" borderId="12" xfId="0" applyNumberFormat="1" applyFont="1" applyBorder="1" applyAlignment="1">
      <alignment horizontal="center" vertical="center"/>
    </xf>
    <xf numFmtId="49" fontId="61" fillId="0" borderId="14" xfId="0" applyNumberFormat="1" applyFont="1" applyBorder="1" applyAlignment="1">
      <alignment horizontal="center" vertical="center"/>
    </xf>
    <xf numFmtId="49" fontId="61" fillId="0" borderId="45" xfId="0" applyNumberFormat="1" applyFont="1" applyBorder="1" applyAlignment="1">
      <alignment horizontal="center" vertical="center"/>
    </xf>
    <xf numFmtId="49" fontId="61" fillId="0" borderId="15" xfId="0" applyNumberFormat="1" applyFont="1" applyBorder="1" applyAlignment="1">
      <alignment horizontal="center" vertical="center"/>
    </xf>
    <xf numFmtId="49" fontId="61" fillId="0" borderId="0" xfId="0" applyNumberFormat="1" applyFont="1" applyAlignment="1">
      <alignment horizontal="center" vertical="center"/>
    </xf>
    <xf numFmtId="49" fontId="61" fillId="0" borderId="46" xfId="0" applyNumberFormat="1" applyFont="1" applyBorder="1" applyAlignment="1">
      <alignment horizontal="center" vertical="center"/>
    </xf>
    <xf numFmtId="49" fontId="61" fillId="0" borderId="13" xfId="0" applyNumberFormat="1" applyFont="1" applyBorder="1" applyAlignment="1">
      <alignment horizontal="center" vertical="center"/>
    </xf>
    <xf numFmtId="49" fontId="61" fillId="0" borderId="22" xfId="0" applyNumberFormat="1" applyFont="1" applyBorder="1" applyAlignment="1">
      <alignment horizontal="center" vertical="center"/>
    </xf>
    <xf numFmtId="49" fontId="61" fillId="0" borderId="21" xfId="0" applyNumberFormat="1" applyFont="1" applyBorder="1" applyAlignment="1">
      <alignment horizontal="center" vertical="center"/>
    </xf>
    <xf numFmtId="49" fontId="42" fillId="0" borderId="12" xfId="0" applyNumberFormat="1" applyFont="1" applyBorder="1" applyAlignment="1">
      <alignment horizontal="center" vertical="center"/>
    </xf>
    <xf numFmtId="49" fontId="47" fillId="0" borderId="14" xfId="0" applyNumberFormat="1" applyFont="1" applyBorder="1" applyAlignment="1">
      <alignment vertical="center"/>
    </xf>
    <xf numFmtId="49" fontId="42" fillId="0" borderId="14" xfId="0" applyNumberFormat="1" applyFont="1" applyBorder="1" applyAlignment="1">
      <alignment vertical="center" shrinkToFit="1"/>
    </xf>
    <xf numFmtId="49" fontId="4" fillId="0" borderId="46" xfId="0" applyNumberFormat="1" applyFont="1" applyBorder="1" applyAlignment="1">
      <alignment horizontal="center" vertical="center"/>
    </xf>
    <xf numFmtId="49" fontId="42" fillId="0" borderId="13" xfId="0" applyNumberFormat="1" applyFont="1" applyBorder="1" applyAlignment="1">
      <alignment horizontal="center" vertical="center"/>
    </xf>
    <xf numFmtId="49" fontId="47" fillId="0" borderId="22" xfId="0" applyNumberFormat="1" applyFont="1" applyBorder="1" applyAlignment="1">
      <alignment vertical="center"/>
    </xf>
    <xf numFmtId="49" fontId="42" fillId="0" borderId="11" xfId="0" applyNumberFormat="1" applyFont="1" applyBorder="1" applyAlignment="1">
      <alignment horizontal="distributed" vertical="center"/>
    </xf>
    <xf numFmtId="49" fontId="43" fillId="0" borderId="0" xfId="0" applyNumberFormat="1" applyFont="1" applyAlignment="1">
      <alignment horizontal="center" vertical="center"/>
    </xf>
    <xf numFmtId="49" fontId="43" fillId="0" borderId="0" xfId="0" applyNumberFormat="1" applyFont="1" applyAlignment="1">
      <alignment vertical="center"/>
    </xf>
    <xf numFmtId="49" fontId="42" fillId="0" borderId="11" xfId="0" applyNumberFormat="1" applyFont="1" applyBorder="1" applyAlignment="1">
      <alignment horizontal="center" vertical="center"/>
    </xf>
    <xf numFmtId="49" fontId="42" fillId="0" borderId="20" xfId="0" applyNumberFormat="1" applyFont="1" applyBorder="1" applyAlignment="1">
      <alignment horizontal="center" vertical="center"/>
    </xf>
    <xf numFmtId="49" fontId="42" fillId="0" borderId="11" xfId="0" applyNumberFormat="1" applyFont="1" applyBorder="1" applyAlignment="1">
      <alignment horizontal="distributed" vertical="center" justifyLastLine="1"/>
    </xf>
    <xf numFmtId="49" fontId="42" fillId="0" borderId="53" xfId="0" applyNumberFormat="1" applyFont="1" applyBorder="1" applyAlignment="1">
      <alignment horizontal="distributed" vertical="center"/>
    </xf>
    <xf numFmtId="49" fontId="42" fillId="0" borderId="46" xfId="0" applyNumberFormat="1" applyFont="1" applyBorder="1" applyAlignment="1">
      <alignment vertical="center"/>
    </xf>
    <xf numFmtId="49" fontId="42" fillId="0" borderId="10" xfId="0" applyNumberFormat="1" applyFont="1" applyBorder="1" applyAlignment="1">
      <alignment horizontal="distributed" vertical="center" justifyLastLine="1"/>
    </xf>
    <xf numFmtId="49" fontId="42" fillId="0" borderId="53" xfId="0" applyNumberFormat="1" applyFont="1" applyBorder="1" applyAlignment="1">
      <alignment horizontal="center" vertical="center"/>
    </xf>
    <xf numFmtId="49" fontId="47" fillId="0" borderId="10" xfId="0" applyNumberFormat="1" applyFont="1" applyBorder="1" applyAlignment="1">
      <alignment horizontal="distributed" vertical="center" justifyLastLine="1"/>
    </xf>
    <xf numFmtId="49" fontId="47" fillId="0" borderId="11" xfId="0" applyNumberFormat="1" applyFont="1" applyBorder="1" applyAlignment="1">
      <alignment horizontal="distributed" vertical="center" justifyLastLine="1"/>
    </xf>
    <xf numFmtId="49" fontId="47" fillId="0" borderId="60" xfId="0" applyNumberFormat="1" applyFont="1" applyBorder="1" applyAlignment="1">
      <alignment horizontal="distributed" vertical="center" justifyLastLine="1"/>
    </xf>
    <xf numFmtId="49" fontId="47" fillId="0" borderId="12" xfId="0" applyNumberFormat="1" applyFont="1" applyBorder="1" applyAlignment="1">
      <alignment horizontal="left" vertical="center" wrapText="1"/>
    </xf>
    <xf numFmtId="49" fontId="47" fillId="0" borderId="14" xfId="0" applyNumberFormat="1" applyFont="1" applyBorder="1" applyAlignment="1">
      <alignment horizontal="left" vertical="center" wrapText="1"/>
    </xf>
    <xf numFmtId="49" fontId="47" fillId="0" borderId="35" xfId="0" applyNumberFormat="1" applyFont="1" applyBorder="1" applyAlignment="1">
      <alignment horizontal="left" vertical="center" wrapText="1"/>
    </xf>
    <xf numFmtId="49" fontId="47" fillId="0" borderId="97" xfId="0" applyNumberFormat="1" applyFont="1" applyBorder="1" applyAlignment="1">
      <alignment horizontal="left" vertical="center" wrapText="1"/>
    </xf>
    <xf numFmtId="49" fontId="44" fillId="0" borderId="11" xfId="0" applyNumberFormat="1" applyFont="1" applyBorder="1" applyAlignment="1">
      <alignment horizontal="distributed" vertical="center"/>
    </xf>
    <xf numFmtId="180" fontId="42" fillId="0" borderId="11" xfId="0" applyNumberFormat="1" applyFont="1" applyBorder="1" applyAlignment="1">
      <alignment vertical="center"/>
    </xf>
    <xf numFmtId="178" fontId="42" fillId="0" borderId="53" xfId="0" applyNumberFormat="1" applyFont="1" applyBorder="1" applyAlignment="1">
      <alignment vertical="center"/>
    </xf>
    <xf numFmtId="178" fontId="42" fillId="0" borderId="11" xfId="0" applyNumberFormat="1" applyFont="1" applyBorder="1" applyAlignment="1">
      <alignment vertical="center"/>
    </xf>
    <xf numFmtId="178" fontId="42" fillId="0" borderId="98" xfId="0" applyNumberFormat="1" applyFont="1" applyBorder="1" applyAlignment="1">
      <alignment vertical="center"/>
    </xf>
    <xf numFmtId="178" fontId="42" fillId="0" borderId="22" xfId="0" applyNumberFormat="1" applyFont="1" applyBorder="1" applyAlignment="1">
      <alignment vertical="center"/>
    </xf>
    <xf numFmtId="49" fontId="42" fillId="0" borderId="14" xfId="0" applyNumberFormat="1" applyFont="1" applyBorder="1" applyAlignment="1">
      <alignment horizontal="distributed" vertical="center"/>
    </xf>
    <xf numFmtId="49" fontId="47" fillId="0" borderId="12" xfId="0" applyNumberFormat="1" applyFont="1" applyBorder="1" applyAlignment="1">
      <alignment horizontal="center" vertical="center" textRotation="255"/>
    </xf>
    <xf numFmtId="49" fontId="47" fillId="0" borderId="14" xfId="0" applyNumberFormat="1" applyFont="1" applyBorder="1" applyAlignment="1">
      <alignment horizontal="center" vertical="center" textRotation="255"/>
    </xf>
    <xf numFmtId="49" fontId="47" fillId="0" borderId="45" xfId="0" applyNumberFormat="1" applyFont="1" applyBorder="1" applyAlignment="1">
      <alignment horizontal="center" vertical="center" textRotation="255"/>
    </xf>
    <xf numFmtId="49" fontId="47" fillId="0" borderId="13" xfId="0" applyNumberFormat="1" applyFont="1" applyBorder="1" applyAlignment="1">
      <alignment horizontal="center" vertical="center" textRotation="255"/>
    </xf>
    <xf numFmtId="49" fontId="47" fillId="0" borderId="22" xfId="0" applyNumberFormat="1" applyFont="1" applyBorder="1" applyAlignment="1">
      <alignment horizontal="center" vertical="center" textRotation="255"/>
    </xf>
    <xf numFmtId="49" fontId="47" fillId="0" borderId="21" xfId="0" applyNumberFormat="1" applyFont="1" applyBorder="1" applyAlignment="1">
      <alignment horizontal="center" vertical="center" textRotation="255"/>
    </xf>
    <xf numFmtId="49" fontId="44" fillId="0" borderId="11" xfId="0" applyNumberFormat="1" applyFont="1" applyBorder="1" applyAlignment="1">
      <alignment horizontal="distributed" vertical="center" wrapText="1"/>
    </xf>
    <xf numFmtId="49" fontId="42" fillId="0" borderId="0" xfId="0" applyNumberFormat="1" applyFont="1" applyAlignment="1">
      <alignment horizontal="left" vertical="center" wrapText="1"/>
    </xf>
    <xf numFmtId="49" fontId="42" fillId="0" borderId="53" xfId="0" applyNumberFormat="1" applyFont="1" applyBorder="1" applyAlignment="1">
      <alignment vertical="center" shrinkToFit="1"/>
    </xf>
    <xf numFmtId="49" fontId="42" fillId="0" borderId="11" xfId="0" applyNumberFormat="1" applyFont="1" applyBorder="1" applyAlignment="1">
      <alignment vertical="center" shrinkToFit="1"/>
    </xf>
    <xf numFmtId="49" fontId="42" fillId="0" borderId="15" xfId="0" applyNumberFormat="1" applyFont="1" applyBorder="1" applyAlignment="1">
      <alignment vertical="center"/>
    </xf>
    <xf numFmtId="181" fontId="42" fillId="0" borderId="53" xfId="0" applyNumberFormat="1" applyFont="1" applyBorder="1" applyAlignment="1">
      <alignment vertical="center"/>
    </xf>
    <xf numFmtId="181" fontId="42" fillId="0" borderId="11" xfId="0" applyNumberFormat="1" applyFont="1" applyBorder="1" applyAlignment="1">
      <alignment vertical="center"/>
    </xf>
    <xf numFmtId="49" fontId="6" fillId="0" borderId="0" xfId="0" applyNumberFormat="1" applyFont="1" applyAlignment="1">
      <alignment vertical="center"/>
    </xf>
    <xf numFmtId="49" fontId="7" fillId="0" borderId="0" xfId="0" applyNumberFormat="1" applyFont="1" applyAlignment="1">
      <alignment vertical="center" wrapText="1" shrinkToFit="1"/>
    </xf>
    <xf numFmtId="49" fontId="6" fillId="0" borderId="0" xfId="0" applyNumberFormat="1" applyFont="1" applyAlignment="1">
      <alignment horizontal="center" vertical="center"/>
    </xf>
    <xf numFmtId="49" fontId="4" fillId="0" borderId="46" xfId="0" applyNumberFormat="1" applyFont="1" applyBorder="1" applyAlignment="1">
      <alignment vertical="center"/>
    </xf>
    <xf numFmtId="49" fontId="6" fillId="0" borderId="0" xfId="0" applyNumberFormat="1" applyFont="1" applyAlignment="1">
      <alignment horizontal="distributed" vertical="center"/>
    </xf>
    <xf numFmtId="0" fontId="0" fillId="0" borderId="0" xfId="0" applyAlignment="1">
      <alignment horizontal="left" vertical="center" wrapText="1"/>
    </xf>
    <xf numFmtId="0" fontId="0" fillId="0" borderId="0" xfId="0" applyAlignment="1">
      <alignment horizontal="left" vertical="center"/>
    </xf>
    <xf numFmtId="0" fontId="6" fillId="0" borderId="132" xfId="0" applyFont="1" applyBorder="1" applyAlignment="1">
      <alignment horizontal="left" vertical="top" wrapText="1"/>
    </xf>
    <xf numFmtId="0" fontId="6" fillId="0" borderId="129" xfId="0" applyFont="1" applyBorder="1" applyAlignment="1">
      <alignment horizontal="left" vertical="top" wrapText="1"/>
    </xf>
    <xf numFmtId="0" fontId="6" fillId="0" borderId="130" xfId="0" applyFont="1" applyBorder="1" applyAlignment="1">
      <alignment horizontal="left" vertical="top" wrapText="1"/>
    </xf>
    <xf numFmtId="0" fontId="6" fillId="0" borderId="79" xfId="0" applyFont="1" applyBorder="1" applyAlignment="1">
      <alignment horizontal="left" vertical="top" wrapText="1"/>
    </xf>
    <xf numFmtId="0" fontId="6" fillId="0" borderId="0" xfId="0" applyFont="1" applyAlignment="1">
      <alignment horizontal="left" vertical="top" wrapText="1"/>
    </xf>
    <xf numFmtId="0" fontId="6" fillId="0" borderId="26" xfId="0" applyFont="1" applyBorder="1" applyAlignment="1">
      <alignment horizontal="left" vertical="top" wrapText="1"/>
    </xf>
    <xf numFmtId="0" fontId="6" fillId="0" borderId="112" xfId="0" applyFont="1" applyBorder="1" applyAlignment="1">
      <alignment horizontal="left" vertical="top" wrapText="1"/>
    </xf>
    <xf numFmtId="0" fontId="6" fillId="0" borderId="23" xfId="0" applyFont="1" applyBorder="1" applyAlignment="1">
      <alignment horizontal="left" vertical="top" wrapText="1"/>
    </xf>
    <xf numFmtId="0" fontId="6" fillId="0" borderId="27" xfId="0" applyFont="1" applyBorder="1" applyAlignment="1">
      <alignment horizontal="left" vertical="top" wrapText="1"/>
    </xf>
    <xf numFmtId="0" fontId="6" fillId="0" borderId="58" xfId="0" applyFont="1" applyBorder="1" applyAlignment="1">
      <alignment horizontal="left" vertical="center" wrapText="1"/>
    </xf>
    <xf numFmtId="0" fontId="6" fillId="0" borderId="11" xfId="0" applyFont="1" applyBorder="1" applyAlignment="1">
      <alignment horizontal="left" vertical="center"/>
    </xf>
    <xf numFmtId="0" fontId="6" fillId="0" borderId="147" xfId="0" applyFont="1" applyBorder="1" applyAlignment="1">
      <alignment horizontal="left" vertical="center"/>
    </xf>
    <xf numFmtId="0" fontId="6" fillId="0" borderId="156" xfId="0" applyFont="1" applyBorder="1" applyAlignment="1">
      <alignment horizontal="left" vertical="center" wrapText="1"/>
    </xf>
    <xf numFmtId="0" fontId="6" fillId="0" borderId="157" xfId="0" applyFont="1" applyBorder="1" applyAlignment="1">
      <alignment horizontal="left" vertical="center"/>
    </xf>
    <xf numFmtId="0" fontId="6" fillId="0" borderId="158" xfId="0" applyFont="1" applyBorder="1" applyAlignment="1">
      <alignment horizontal="left" vertical="center"/>
    </xf>
    <xf numFmtId="0" fontId="6" fillId="0" borderId="154" xfId="0" applyFont="1" applyBorder="1" applyAlignment="1">
      <alignment horizontal="left" vertical="top" wrapText="1"/>
    </xf>
    <xf numFmtId="0" fontId="6" fillId="0" borderId="155" xfId="0" applyFont="1" applyBorder="1" applyAlignment="1">
      <alignment horizontal="left" vertical="top" wrapText="1"/>
    </xf>
    <xf numFmtId="0" fontId="6" fillId="0" borderId="66" xfId="0" applyFont="1" applyBorder="1" applyAlignment="1">
      <alignment horizontal="center" vertical="center"/>
    </xf>
    <xf numFmtId="0" fontId="6" fillId="0" borderId="34" xfId="0" applyFont="1" applyBorder="1" applyAlignment="1">
      <alignment horizontal="center" vertical="center"/>
    </xf>
    <xf numFmtId="0" fontId="6" fillId="0" borderId="34" xfId="0" applyFont="1" applyBorder="1" applyAlignment="1">
      <alignment horizontal="left" vertical="center" wrapText="1"/>
    </xf>
    <xf numFmtId="0" fontId="6" fillId="0" borderId="65" xfId="0" applyFont="1" applyBorder="1" applyAlignment="1">
      <alignment horizontal="left" vertical="center" wrapText="1"/>
    </xf>
    <xf numFmtId="0" fontId="6" fillId="0" borderId="153" xfId="0" applyFont="1" applyBorder="1" applyAlignment="1">
      <alignment horizontal="center" vertical="center"/>
    </xf>
    <xf numFmtId="0" fontId="6" fillId="0" borderId="154" xfId="0" applyFont="1" applyBorder="1" applyAlignment="1">
      <alignment horizontal="center"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4" fillId="0" borderId="41" xfId="0" applyFont="1" applyBorder="1" applyAlignment="1">
      <alignment horizontal="center" vertical="center"/>
    </xf>
    <xf numFmtId="0" fontId="6" fillId="0" borderId="58" xfId="0" applyFont="1" applyBorder="1" applyAlignment="1">
      <alignment horizontal="left" vertical="center"/>
    </xf>
    <xf numFmtId="0" fontId="6" fillId="0" borderId="156" xfId="0" applyFont="1" applyBorder="1" applyAlignment="1">
      <alignment horizontal="left" vertical="center"/>
    </xf>
    <xf numFmtId="0" fontId="6" fillId="0" borderId="159" xfId="0" applyFont="1" applyBorder="1" applyAlignment="1">
      <alignment horizontal="left" vertical="center" wrapText="1"/>
    </xf>
    <xf numFmtId="0" fontId="6" fillId="0" borderId="160" xfId="0" applyFont="1" applyBorder="1" applyAlignment="1">
      <alignment horizontal="left" vertical="center"/>
    </xf>
    <xf numFmtId="0" fontId="6" fillId="0" borderId="161" xfId="0" applyFont="1" applyBorder="1" applyAlignment="1">
      <alignment horizontal="left" vertical="center"/>
    </xf>
    <xf numFmtId="0" fontId="6" fillId="0" borderId="82" xfId="0" applyFont="1" applyBorder="1" applyAlignment="1">
      <alignment horizontal="left" vertical="center"/>
    </xf>
    <xf numFmtId="0" fontId="6" fillId="0" borderId="141" xfId="0" applyFont="1" applyBorder="1" applyAlignment="1">
      <alignment horizontal="left" vertical="center"/>
    </xf>
    <xf numFmtId="0" fontId="6" fillId="0" borderId="148" xfId="0" applyFont="1" applyBorder="1" applyAlignment="1">
      <alignment horizontal="left" vertical="center"/>
    </xf>
    <xf numFmtId="0" fontId="6" fillId="0" borderId="11" xfId="0" applyFont="1" applyBorder="1" applyAlignment="1">
      <alignment horizontal="left" vertical="center" wrapText="1"/>
    </xf>
    <xf numFmtId="0" fontId="6" fillId="0" borderId="147" xfId="0" applyFont="1" applyBorder="1" applyAlignment="1">
      <alignment horizontal="left" vertical="center" wrapText="1"/>
    </xf>
    <xf numFmtId="0" fontId="56" fillId="0" borderId="0" xfId="0" applyFont="1" applyAlignment="1">
      <alignment vertical="top" wrapText="1"/>
    </xf>
    <xf numFmtId="0" fontId="11" fillId="0" borderId="132" xfId="0" applyFont="1" applyBorder="1" applyAlignment="1">
      <alignment horizontal="center" vertical="top"/>
    </xf>
    <xf numFmtId="0" fontId="11" fillId="0" borderId="129" xfId="0" applyFont="1" applyBorder="1" applyAlignment="1">
      <alignment horizontal="center" vertical="top"/>
    </xf>
    <xf numFmtId="0" fontId="11" fillId="0" borderId="130" xfId="0" applyFont="1" applyBorder="1" applyAlignment="1">
      <alignment horizontal="center" vertical="top"/>
    </xf>
    <xf numFmtId="0" fontId="11" fillId="0" borderId="79" xfId="0" applyFont="1" applyBorder="1" applyAlignment="1">
      <alignment horizontal="center" vertical="top"/>
    </xf>
    <xf numFmtId="0" fontId="11" fillId="0" borderId="0" xfId="0" applyFont="1" applyAlignment="1">
      <alignment horizontal="center" vertical="top"/>
    </xf>
    <xf numFmtId="0" fontId="11" fillId="0" borderId="26" xfId="0" applyFont="1" applyBorder="1" applyAlignment="1">
      <alignment horizontal="center" vertical="top"/>
    </xf>
    <xf numFmtId="0" fontId="11" fillId="0" borderId="112" xfId="0" applyFont="1" applyBorder="1" applyAlignment="1">
      <alignment horizontal="center" vertical="top"/>
    </xf>
    <xf numFmtId="0" fontId="11" fillId="0" borderId="172" xfId="0" applyFont="1" applyBorder="1" applyAlignment="1">
      <alignment horizontal="center" vertical="top"/>
    </xf>
    <xf numFmtId="0" fontId="11" fillId="0" borderId="173" xfId="0" applyFont="1" applyBorder="1" applyAlignment="1">
      <alignment horizontal="center" vertical="top"/>
    </xf>
    <xf numFmtId="0" fontId="0" fillId="28" borderId="15" xfId="0" applyFill="1" applyBorder="1" applyAlignment="1">
      <alignment horizontal="left" vertical="top"/>
    </xf>
    <xf numFmtId="0" fontId="0" fillId="28" borderId="0" xfId="0" applyFill="1" applyAlignment="1">
      <alignment horizontal="left" vertical="top"/>
    </xf>
    <xf numFmtId="0" fontId="0" fillId="28" borderId="46" xfId="0" applyFill="1" applyBorder="1" applyAlignment="1">
      <alignment horizontal="left" vertical="top"/>
    </xf>
    <xf numFmtId="0" fontId="0" fillId="28" borderId="12" xfId="0" applyFill="1" applyBorder="1" applyAlignment="1">
      <alignment horizontal="left" vertical="center"/>
    </xf>
    <xf numFmtId="0" fontId="0" fillId="28" borderId="14" xfId="0" applyFill="1" applyBorder="1" applyAlignment="1">
      <alignment horizontal="left" vertical="center"/>
    </xf>
    <xf numFmtId="0" fontId="0" fillId="28" borderId="13" xfId="0" applyFill="1" applyBorder="1" applyAlignment="1">
      <alignment horizontal="left" vertical="center"/>
    </xf>
    <xf numFmtId="0" fontId="0" fillId="28" borderId="22" xfId="0" applyFill="1" applyBorder="1" applyAlignment="1">
      <alignment horizontal="left" vertical="center"/>
    </xf>
    <xf numFmtId="0" fontId="0" fillId="28" borderId="12" xfId="0" applyFill="1" applyBorder="1" applyAlignment="1">
      <alignment horizontal="center" vertical="center"/>
    </xf>
    <xf numFmtId="0" fontId="0" fillId="28" borderId="14" xfId="0" applyFill="1" applyBorder="1" applyAlignment="1">
      <alignment horizontal="center" vertical="center"/>
    </xf>
    <xf numFmtId="0" fontId="0" fillId="28" borderId="13" xfId="0" applyFill="1" applyBorder="1" applyAlignment="1">
      <alignment horizontal="center" vertical="center"/>
    </xf>
    <xf numFmtId="0" fontId="0" fillId="28" borderId="22" xfId="0" applyFill="1" applyBorder="1" applyAlignment="1">
      <alignment horizontal="center" vertical="center"/>
    </xf>
    <xf numFmtId="0" fontId="0" fillId="28" borderId="15" xfId="0" applyFill="1" applyBorder="1" applyAlignment="1">
      <alignment horizontal="center" vertical="top"/>
    </xf>
    <xf numFmtId="0" fontId="0" fillId="28" borderId="0" xfId="0" applyFill="1" applyAlignment="1">
      <alignment horizontal="center" vertical="top"/>
    </xf>
    <xf numFmtId="0" fontId="0" fillId="28" borderId="46" xfId="0" applyFill="1" applyBorder="1" applyAlignment="1">
      <alignment horizontal="center" vertical="top"/>
    </xf>
    <xf numFmtId="0" fontId="0" fillId="28" borderId="13" xfId="0" applyFill="1" applyBorder="1" applyAlignment="1">
      <alignment horizontal="center" vertical="top"/>
    </xf>
    <xf numFmtId="0" fontId="0" fillId="28" borderId="22" xfId="0" applyFill="1" applyBorder="1" applyAlignment="1">
      <alignment horizontal="center" vertical="top"/>
    </xf>
    <xf numFmtId="0" fontId="0" fillId="28" borderId="21" xfId="0" applyFill="1" applyBorder="1" applyAlignment="1">
      <alignment horizontal="center" vertical="top"/>
    </xf>
    <xf numFmtId="0" fontId="0" fillId="28" borderId="13" xfId="0" applyFill="1" applyBorder="1" applyAlignment="1">
      <alignment horizontal="left" vertical="top"/>
    </xf>
    <xf numFmtId="0" fontId="0" fillId="28" borderId="22" xfId="0" applyFill="1" applyBorder="1" applyAlignment="1">
      <alignment horizontal="left" vertical="top"/>
    </xf>
    <xf numFmtId="0" fontId="0" fillId="28" borderId="21" xfId="0" applyFill="1" applyBorder="1" applyAlignment="1">
      <alignment horizontal="left" vertical="top"/>
    </xf>
    <xf numFmtId="0" fontId="0" fillId="28" borderId="12" xfId="0" applyFill="1" applyBorder="1" applyAlignment="1">
      <alignment horizontal="left" vertical="top"/>
    </xf>
    <xf numFmtId="0" fontId="0" fillId="28" borderId="14" xfId="0" applyFill="1" applyBorder="1" applyAlignment="1">
      <alignment horizontal="left" vertical="top"/>
    </xf>
    <xf numFmtId="0" fontId="0" fillId="28" borderId="45" xfId="0" applyFill="1" applyBorder="1" applyAlignment="1">
      <alignment horizontal="left" vertical="top"/>
    </xf>
    <xf numFmtId="0" fontId="0" fillId="28" borderId="45" xfId="0" applyFill="1" applyBorder="1" applyAlignment="1">
      <alignment horizontal="center" vertical="center"/>
    </xf>
    <xf numFmtId="0" fontId="0" fillId="28" borderId="21" xfId="0" applyFill="1" applyBorder="1" applyAlignment="1">
      <alignment horizontal="center" vertical="center"/>
    </xf>
    <xf numFmtId="0" fontId="54" fillId="28" borderId="0" xfId="0" applyFont="1" applyFill="1" applyAlignment="1">
      <alignment horizontal="center" vertical="center"/>
    </xf>
    <xf numFmtId="0" fontId="0" fillId="28" borderId="0" xfId="0" applyFill="1" applyAlignment="1">
      <alignment horizontal="center"/>
    </xf>
    <xf numFmtId="0" fontId="0" fillId="28" borderId="0" xfId="0" applyFill="1" applyAlignment="1">
      <alignment horizontal="left" vertical="top" wrapText="1"/>
    </xf>
    <xf numFmtId="0" fontId="0" fillId="28" borderId="43" xfId="0" applyFill="1" applyBorder="1" applyAlignment="1">
      <alignment horizontal="center" vertical="center"/>
    </xf>
    <xf numFmtId="0" fontId="0" fillId="28" borderId="43" xfId="0" applyFill="1" applyBorder="1" applyAlignment="1">
      <alignment horizontal="left" vertical="center"/>
    </xf>
    <xf numFmtId="0" fontId="0" fillId="28" borderId="43" xfId="0" applyFill="1" applyBorder="1" applyAlignment="1">
      <alignment horizontal="right" vertical="center"/>
    </xf>
    <xf numFmtId="0" fontId="0" fillId="28" borderId="43" xfId="0" applyFill="1" applyBorder="1" applyAlignment="1">
      <alignment horizontal="center"/>
    </xf>
    <xf numFmtId="0" fontId="0" fillId="28" borderId="43" xfId="0" applyFill="1" applyBorder="1" applyAlignment="1">
      <alignment horizontal="left" vertical="center" wrapText="1"/>
    </xf>
    <xf numFmtId="0" fontId="0" fillId="28" borderId="45" xfId="0" applyFill="1" applyBorder="1" applyAlignment="1">
      <alignment horizontal="left" vertical="center"/>
    </xf>
    <xf numFmtId="0" fontId="0" fillId="28" borderId="21" xfId="0" applyFill="1" applyBorder="1" applyAlignment="1">
      <alignment horizontal="left" vertical="center"/>
    </xf>
    <xf numFmtId="0" fontId="0" fillId="28" borderId="0" xfId="0" applyFill="1" applyAlignment="1">
      <alignment horizontal="left" vertical="center" wrapText="1"/>
    </xf>
    <xf numFmtId="49" fontId="4" fillId="0" borderId="12" xfId="0" applyNumberFormat="1" applyFont="1" applyBorder="1" applyAlignment="1">
      <alignment horizontal="center" vertical="center"/>
    </xf>
    <xf numFmtId="49" fontId="4" fillId="0" borderId="14" xfId="0" applyNumberFormat="1" applyFont="1" applyBorder="1" applyAlignment="1">
      <alignment horizontal="center" vertical="center"/>
    </xf>
    <xf numFmtId="49" fontId="4" fillId="0" borderId="13" xfId="0" applyNumberFormat="1" applyFont="1" applyBorder="1" applyAlignment="1">
      <alignment horizontal="center" vertical="center"/>
    </xf>
    <xf numFmtId="49" fontId="4" fillId="0" borderId="22" xfId="0" applyNumberFormat="1" applyFont="1" applyBorder="1" applyAlignment="1">
      <alignment horizontal="center" vertical="center"/>
    </xf>
    <xf numFmtId="49" fontId="4" fillId="0" borderId="40" xfId="0" applyNumberFormat="1" applyFont="1" applyBorder="1" applyAlignment="1">
      <alignment horizontal="distributed" vertical="center" justifyLastLine="1"/>
    </xf>
    <xf numFmtId="49" fontId="4" fillId="0" borderId="35" xfId="0" applyNumberFormat="1" applyFont="1" applyBorder="1" applyAlignment="1">
      <alignment horizontal="distributed" vertical="center" justifyLastLine="1"/>
    </xf>
    <xf numFmtId="49" fontId="4" fillId="0" borderId="97" xfId="0" applyNumberFormat="1" applyFont="1" applyBorder="1" applyAlignment="1">
      <alignment horizontal="distributed" vertical="center" justifyLastLine="1"/>
    </xf>
    <xf numFmtId="49" fontId="4" fillId="0" borderId="99" xfId="0" applyNumberFormat="1" applyFont="1" applyBorder="1" applyAlignment="1">
      <alignment horizontal="distributed" vertical="center" justifyLastLine="1"/>
    </xf>
    <xf numFmtId="49" fontId="4" fillId="0" borderId="100" xfId="0" applyNumberFormat="1" applyFont="1" applyBorder="1" applyAlignment="1">
      <alignment horizontal="distributed" vertical="center" justifyLastLine="1"/>
    </xf>
    <xf numFmtId="49" fontId="4" fillId="0" borderId="101" xfId="0" applyNumberFormat="1" applyFont="1" applyBorder="1" applyAlignment="1">
      <alignment horizontal="distributed" vertical="center" justifyLastLine="1"/>
    </xf>
    <xf numFmtId="49" fontId="10" fillId="0" borderId="37" xfId="0" applyNumberFormat="1" applyFont="1" applyBorder="1" applyAlignment="1">
      <alignment horizontal="center" vertical="center"/>
    </xf>
    <xf numFmtId="179" fontId="8" fillId="0" borderId="37" xfId="0" applyNumberFormat="1" applyFont="1" applyBorder="1" applyAlignment="1">
      <alignment horizontal="center" vertical="center"/>
    </xf>
    <xf numFmtId="49" fontId="10" fillId="0" borderId="52" xfId="0" applyNumberFormat="1" applyFont="1" applyBorder="1" applyAlignment="1">
      <alignment horizontal="center" vertical="center"/>
    </xf>
    <xf numFmtId="49" fontId="11" fillId="0" borderId="12" xfId="0" applyNumberFormat="1" applyFont="1" applyBorder="1" applyAlignment="1">
      <alignment horizontal="center" vertical="center"/>
    </xf>
    <xf numFmtId="49" fontId="11" fillId="0" borderId="14" xfId="0" applyNumberFormat="1" applyFont="1" applyBorder="1" applyAlignment="1">
      <alignment horizontal="center" vertical="center"/>
    </xf>
    <xf numFmtId="49" fontId="11" fillId="0" borderId="13" xfId="0" applyNumberFormat="1" applyFont="1" applyBorder="1" applyAlignment="1">
      <alignment horizontal="center" vertical="center"/>
    </xf>
    <xf numFmtId="49" fontId="11" fillId="0" borderId="22" xfId="0" applyNumberFormat="1" applyFont="1" applyBorder="1" applyAlignment="1">
      <alignment horizontal="center" vertical="center"/>
    </xf>
    <xf numFmtId="49" fontId="4" fillId="0" borderId="22" xfId="0" applyNumberFormat="1" applyFont="1" applyBorder="1" applyAlignment="1">
      <alignment horizontal="distributed" vertical="center"/>
    </xf>
    <xf numFmtId="49" fontId="8" fillId="0" borderId="38" xfId="0" applyNumberFormat="1" applyFont="1" applyBorder="1" applyAlignment="1">
      <alignment horizontal="distributed" vertical="center" justifyLastLine="1"/>
    </xf>
    <xf numFmtId="49" fontId="8" fillId="0" borderId="44" xfId="0" applyNumberFormat="1" applyFont="1" applyBorder="1" applyAlignment="1">
      <alignment horizontal="distributed" vertical="center" justifyLastLine="1"/>
    </xf>
    <xf numFmtId="49" fontId="8" fillId="0" borderId="55" xfId="0" applyNumberFormat="1" applyFont="1" applyBorder="1" applyAlignment="1">
      <alignment horizontal="distributed" vertical="center" justifyLastLine="1"/>
    </xf>
    <xf numFmtId="49" fontId="4" fillId="0" borderId="102" xfId="0" applyNumberFormat="1" applyFont="1" applyBorder="1" applyAlignment="1">
      <alignment vertical="center" wrapText="1"/>
    </xf>
    <xf numFmtId="49" fontId="4" fillId="0" borderId="103" xfId="0" applyNumberFormat="1" applyFont="1" applyBorder="1" applyAlignment="1">
      <alignment vertical="center" wrapText="1"/>
    </xf>
    <xf numFmtId="49" fontId="4" fillId="0" borderId="14" xfId="0" applyNumberFormat="1" applyFont="1" applyBorder="1" applyAlignment="1">
      <alignment horizontal="distributed" vertical="center"/>
    </xf>
    <xf numFmtId="49" fontId="8" fillId="0" borderId="47" xfId="0" applyNumberFormat="1" applyFont="1" applyBorder="1" applyAlignment="1">
      <alignment horizontal="distributed" vertical="center" justifyLastLine="1"/>
    </xf>
    <xf numFmtId="49" fontId="8" fillId="0" borderId="14" xfId="0" applyNumberFormat="1" applyFont="1" applyBorder="1" applyAlignment="1">
      <alignment horizontal="distributed" vertical="center" justifyLastLine="1"/>
    </xf>
    <xf numFmtId="49" fontId="8" fillId="0" borderId="45" xfId="0" applyNumberFormat="1" applyFont="1" applyBorder="1" applyAlignment="1">
      <alignment horizontal="distributed" vertical="center" justifyLastLine="1"/>
    </xf>
    <xf numFmtId="49" fontId="4" fillId="0" borderId="61" xfId="0" applyNumberFormat="1" applyFont="1" applyBorder="1" applyAlignment="1">
      <alignment vertical="center" wrapText="1"/>
    </xf>
    <xf numFmtId="49" fontId="4" fillId="0" borderId="100" xfId="0" applyNumberFormat="1" applyFont="1" applyBorder="1" applyAlignment="1">
      <alignment vertical="center" wrapText="1"/>
    </xf>
    <xf numFmtId="49" fontId="10" fillId="0" borderId="57" xfId="0" applyNumberFormat="1" applyFont="1" applyBorder="1" applyAlignment="1">
      <alignment horizontal="center" vertical="center"/>
    </xf>
    <xf numFmtId="49" fontId="4" fillId="0" borderId="0" xfId="0" applyNumberFormat="1" applyFont="1" applyAlignment="1">
      <alignment horizontal="left" vertical="top" wrapText="1"/>
    </xf>
    <xf numFmtId="49" fontId="4" fillId="0" borderId="45" xfId="0" applyNumberFormat="1" applyFont="1" applyBorder="1" applyAlignment="1">
      <alignment horizontal="center" vertical="center"/>
    </xf>
    <xf numFmtId="49" fontId="4" fillId="0" borderId="21" xfId="0" applyNumberFormat="1" applyFont="1" applyBorder="1" applyAlignment="1">
      <alignment horizontal="center" vertical="center"/>
    </xf>
    <xf numFmtId="49" fontId="4" fillId="0" borderId="96" xfId="0" applyNumberFormat="1" applyFont="1" applyBorder="1" applyAlignment="1">
      <alignment vertical="center" wrapText="1"/>
    </xf>
    <xf numFmtId="49" fontId="4" fillId="0" borderId="104" xfId="0" applyNumberFormat="1" applyFont="1" applyBorder="1" applyAlignment="1">
      <alignment vertical="center" wrapText="1"/>
    </xf>
    <xf numFmtId="49" fontId="10" fillId="0" borderId="98" xfId="0" applyNumberFormat="1" applyFont="1" applyBorder="1" applyAlignment="1">
      <alignment horizontal="center" vertical="center"/>
    </xf>
    <xf numFmtId="49" fontId="10" fillId="0" borderId="22" xfId="0" applyNumberFormat="1" applyFont="1" applyBorder="1" applyAlignment="1">
      <alignment horizontal="center" vertical="center"/>
    </xf>
    <xf numFmtId="179" fontId="8" fillId="0" borderId="22" xfId="0" applyNumberFormat="1" applyFont="1" applyBorder="1" applyAlignment="1">
      <alignment horizontal="center" vertical="center"/>
    </xf>
    <xf numFmtId="49" fontId="10" fillId="0" borderId="21" xfId="0" applyNumberFormat="1" applyFont="1" applyBorder="1" applyAlignment="1">
      <alignment horizontal="center" vertical="center"/>
    </xf>
    <xf numFmtId="49" fontId="4" fillId="0" borderId="105" xfId="0" applyNumberFormat="1" applyFont="1" applyBorder="1" applyAlignment="1">
      <alignment vertical="center" wrapText="1"/>
    </xf>
    <xf numFmtId="49" fontId="4" fillId="0" borderId="101" xfId="0" applyNumberFormat="1" applyFont="1" applyBorder="1" applyAlignment="1">
      <alignment vertical="center" wrapText="1"/>
    </xf>
    <xf numFmtId="49" fontId="4" fillId="0" borderId="15" xfId="0" applyNumberFormat="1" applyFont="1" applyBorder="1" applyAlignment="1">
      <alignment vertical="center"/>
    </xf>
    <xf numFmtId="49" fontId="4" fillId="0" borderId="12" xfId="0" applyNumberFormat="1" applyFont="1" applyBorder="1" applyAlignment="1">
      <alignment horizontal="center" vertical="center" shrinkToFit="1"/>
    </xf>
    <xf numFmtId="49" fontId="4" fillId="0" borderId="14" xfId="0" applyNumberFormat="1" applyFont="1" applyBorder="1" applyAlignment="1">
      <alignment horizontal="center" vertical="center" shrinkToFit="1"/>
    </xf>
    <xf numFmtId="49" fontId="4" fillId="0" borderId="13" xfId="0" applyNumberFormat="1" applyFont="1" applyBorder="1" applyAlignment="1">
      <alignment horizontal="center" vertical="center" shrinkToFit="1"/>
    </xf>
    <xf numFmtId="49" fontId="4" fillId="0" borderId="22" xfId="0" applyNumberFormat="1" applyFont="1" applyBorder="1" applyAlignment="1">
      <alignment horizontal="center" vertical="center" shrinkToFit="1"/>
    </xf>
    <xf numFmtId="49" fontId="4" fillId="0" borderId="11" xfId="0" applyNumberFormat="1" applyFont="1" applyBorder="1" applyAlignment="1">
      <alignment horizontal="center" vertical="center"/>
    </xf>
    <xf numFmtId="49" fontId="4" fillId="0" borderId="53" xfId="0" applyNumberFormat="1" applyFont="1" applyBorder="1" applyAlignment="1">
      <alignment horizontal="center" vertical="center"/>
    </xf>
    <xf numFmtId="49" fontId="4" fillId="0" borderId="20" xfId="0" applyNumberFormat="1" applyFont="1" applyBorder="1" applyAlignment="1">
      <alignment horizontal="center" vertical="center"/>
    </xf>
    <xf numFmtId="49" fontId="4" fillId="0" borderId="15" xfId="0" applyNumberFormat="1" applyFont="1" applyBorder="1" applyAlignment="1">
      <alignment horizontal="center" vertical="center"/>
    </xf>
    <xf numFmtId="49" fontId="4" fillId="0" borderId="11" xfId="0" applyNumberFormat="1" applyFont="1" applyBorder="1" applyAlignment="1">
      <alignment horizontal="distributed" vertical="center"/>
    </xf>
    <xf numFmtId="178" fontId="4" fillId="0" borderId="53" xfId="0" applyNumberFormat="1" applyFont="1" applyBorder="1" applyAlignment="1">
      <alignment vertical="center"/>
    </xf>
    <xf numFmtId="178" fontId="4" fillId="0" borderId="11" xfId="0" applyNumberFormat="1" applyFont="1" applyBorder="1" applyAlignment="1">
      <alignment vertical="center"/>
    </xf>
    <xf numFmtId="49" fontId="4" fillId="0" borderId="53" xfId="0" applyNumberFormat="1" applyFont="1" applyBorder="1" applyAlignment="1">
      <alignment vertical="center"/>
    </xf>
    <xf numFmtId="49" fontId="4" fillId="0" borderId="11" xfId="0" applyNumberFormat="1" applyFont="1" applyBorder="1" applyAlignment="1">
      <alignment vertical="center"/>
    </xf>
    <xf numFmtId="49" fontId="4" fillId="0" borderId="20" xfId="0" applyNumberFormat="1" applyFont="1" applyBorder="1" applyAlignment="1">
      <alignment vertical="center"/>
    </xf>
    <xf numFmtId="49" fontId="11" fillId="0" borderId="53" xfId="0" applyNumberFormat="1" applyFont="1" applyBorder="1" applyAlignment="1">
      <alignment horizontal="center" vertical="center"/>
    </xf>
    <xf numFmtId="49" fontId="11" fillId="0" borderId="11" xfId="0" applyNumberFormat="1" applyFont="1" applyBorder="1" applyAlignment="1">
      <alignment horizontal="center" vertical="center"/>
    </xf>
    <xf numFmtId="49" fontId="4" fillId="0" borderId="11" xfId="0" applyNumberFormat="1" applyFont="1" applyBorder="1" applyAlignment="1">
      <alignment horizontal="right" vertical="center"/>
    </xf>
    <xf numFmtId="49" fontId="4" fillId="0" borderId="20" xfId="0" applyNumberFormat="1" applyFont="1" applyBorder="1" applyAlignment="1">
      <alignment horizontal="left" vertical="center"/>
    </xf>
    <xf numFmtId="49" fontId="11" fillId="0" borderId="10" xfId="0" applyNumberFormat="1" applyFont="1" applyBorder="1" applyAlignment="1">
      <alignment horizontal="center" vertical="center"/>
    </xf>
    <xf numFmtId="49" fontId="4" fillId="0" borderId="14" xfId="0" applyNumberFormat="1" applyFont="1" applyBorder="1" applyAlignment="1">
      <alignment vertical="center"/>
    </xf>
    <xf numFmtId="49" fontId="4" fillId="0" borderId="13" xfId="0" applyNumberFormat="1" applyFont="1" applyBorder="1" applyAlignment="1">
      <alignment vertical="center"/>
    </xf>
    <xf numFmtId="49" fontId="4" fillId="0" borderId="22" xfId="0" applyNumberFormat="1" applyFont="1" applyBorder="1" applyAlignment="1">
      <alignment vertical="center"/>
    </xf>
    <xf numFmtId="181" fontId="4" fillId="0" borderId="22" xfId="0" applyNumberFormat="1" applyFont="1" applyBorder="1" applyAlignment="1">
      <alignment vertical="center"/>
    </xf>
    <xf numFmtId="178" fontId="4" fillId="0" borderId="22" xfId="0" applyNumberFormat="1" applyFont="1" applyBorder="1" applyAlignment="1">
      <alignment horizontal="center" vertical="center"/>
    </xf>
    <xf numFmtId="181" fontId="4" fillId="0" borderId="11" xfId="0" applyNumberFormat="1" applyFont="1" applyBorder="1" applyAlignment="1">
      <alignment vertical="center"/>
    </xf>
    <xf numFmtId="178" fontId="4" fillId="0" borderId="11" xfId="0" applyNumberFormat="1" applyFont="1" applyBorder="1" applyAlignment="1">
      <alignment horizontal="center" vertical="center"/>
    </xf>
    <xf numFmtId="178" fontId="4" fillId="0" borderId="20" xfId="0" applyNumberFormat="1" applyFont="1" applyBorder="1" applyAlignment="1">
      <alignment horizontal="center" vertical="center"/>
    </xf>
    <xf numFmtId="49" fontId="4" fillId="0" borderId="60" xfId="0" applyNumberFormat="1" applyFont="1" applyBorder="1" applyAlignment="1">
      <alignment vertical="center"/>
    </xf>
    <xf numFmtId="178" fontId="4" fillId="0" borderId="21" xfId="0" applyNumberFormat="1" applyFont="1" applyBorder="1" applyAlignment="1">
      <alignment horizontal="center" vertical="center"/>
    </xf>
    <xf numFmtId="49" fontId="66" fillId="0" borderId="0" xfId="0" applyNumberFormat="1" applyFont="1" applyAlignment="1">
      <alignment horizontal="center" vertical="center"/>
    </xf>
    <xf numFmtId="49" fontId="4" fillId="0" borderId="35" xfId="0" applyNumberFormat="1" applyFont="1" applyBorder="1" applyAlignment="1">
      <alignment horizontal="center" vertical="center"/>
    </xf>
    <xf numFmtId="49" fontId="4" fillId="0" borderId="40" xfId="0" applyNumberFormat="1" applyFont="1" applyBorder="1" applyAlignment="1">
      <alignment horizontal="center" vertical="center"/>
    </xf>
    <xf numFmtId="49" fontId="4" fillId="0" borderId="97" xfId="0" applyNumberFormat="1" applyFont="1" applyBorder="1" applyAlignment="1">
      <alignment horizontal="center" vertical="center"/>
    </xf>
    <xf numFmtId="49" fontId="4" fillId="0" borderId="10" xfId="0" applyNumberFormat="1" applyFont="1" applyBorder="1" applyAlignment="1">
      <alignment horizontal="distributed" vertical="center" justifyLastLine="1"/>
    </xf>
    <xf numFmtId="49" fontId="4" fillId="0" borderId="11" xfId="0" applyNumberFormat="1" applyFont="1" applyBorder="1" applyAlignment="1">
      <alignment horizontal="distributed" vertical="center" justifyLastLine="1"/>
    </xf>
    <xf numFmtId="49" fontId="4" fillId="0" borderId="20" xfId="0" applyNumberFormat="1" applyFont="1" applyBorder="1" applyAlignment="1">
      <alignment horizontal="distributed" vertical="center" justifyLastLine="1"/>
    </xf>
    <xf numFmtId="49" fontId="4" fillId="0" borderId="37" xfId="0" applyNumberFormat="1" applyFont="1" applyBorder="1" applyAlignment="1">
      <alignment horizontal="center" vertical="center"/>
    </xf>
    <xf numFmtId="49" fontId="4" fillId="0" borderId="25" xfId="0" applyNumberFormat="1" applyFont="1" applyBorder="1" applyAlignment="1">
      <alignment horizontal="center" vertical="center"/>
    </xf>
    <xf numFmtId="49" fontId="4" fillId="0" borderId="52" xfId="0" applyNumberFormat="1" applyFont="1" applyBorder="1" applyAlignment="1">
      <alignment horizontal="center" vertical="center"/>
    </xf>
    <xf numFmtId="49" fontId="4" fillId="0" borderId="11" xfId="0" applyNumberFormat="1" applyFont="1" applyBorder="1" applyAlignment="1">
      <alignment horizontal="distributed" vertical="center" shrinkToFit="1"/>
    </xf>
    <xf numFmtId="49" fontId="4" fillId="0" borderId="15" xfId="0" applyNumberFormat="1" applyFont="1" applyBorder="1" applyAlignment="1">
      <alignment horizontal="distributed" vertical="center" justifyLastLine="1"/>
    </xf>
    <xf numFmtId="49" fontId="4" fillId="0" borderId="0" xfId="0" applyNumberFormat="1" applyFont="1" applyAlignment="1">
      <alignment horizontal="distributed" vertical="center" justifyLastLine="1"/>
    </xf>
    <xf numFmtId="49" fontId="4" fillId="0" borderId="40" xfId="0" applyNumberFormat="1" applyFont="1" applyBorder="1" applyAlignment="1">
      <alignment vertical="center"/>
    </xf>
    <xf numFmtId="49" fontId="4" fillId="0" borderId="35" xfId="0" applyNumberFormat="1" applyFont="1" applyBorder="1" applyAlignment="1">
      <alignment vertical="center"/>
    </xf>
    <xf numFmtId="49" fontId="4" fillId="0" borderId="97" xfId="0" applyNumberFormat="1" applyFont="1" applyBorder="1" applyAlignment="1">
      <alignment vertical="center"/>
    </xf>
    <xf numFmtId="49" fontId="4" fillId="0" borderId="40" xfId="0" applyNumberFormat="1" applyFont="1" applyBorder="1" applyAlignment="1">
      <alignment horizontal="center" vertical="center" shrinkToFit="1"/>
    </xf>
    <xf numFmtId="49" fontId="4" fillId="0" borderId="35" xfId="0" applyNumberFormat="1" applyFont="1" applyBorder="1" applyAlignment="1">
      <alignment horizontal="center" vertical="center" shrinkToFit="1"/>
    </xf>
    <xf numFmtId="49" fontId="4" fillId="0" borderId="97" xfId="0" applyNumberFormat="1" applyFont="1" applyBorder="1" applyAlignment="1">
      <alignment horizontal="center" vertical="center" shrinkToFit="1"/>
    </xf>
    <xf numFmtId="181" fontId="4" fillId="0" borderId="40" xfId="0" applyNumberFormat="1" applyFont="1" applyBorder="1" applyAlignment="1">
      <alignment vertical="center"/>
    </xf>
    <xf numFmtId="181" fontId="4" fillId="0" borderId="35" xfId="0" applyNumberFormat="1" applyFont="1" applyBorder="1" applyAlignment="1">
      <alignment vertical="center"/>
    </xf>
    <xf numFmtId="181" fontId="4" fillId="0" borderId="97" xfId="0" applyNumberFormat="1" applyFont="1" applyBorder="1" applyAlignment="1">
      <alignment vertical="center"/>
    </xf>
    <xf numFmtId="49" fontId="4" fillId="0" borderId="25" xfId="0" applyNumberFormat="1" applyFont="1" applyBorder="1" applyAlignment="1">
      <alignment vertical="center"/>
    </xf>
    <xf numFmtId="49" fontId="4" fillId="0" borderId="37" xfId="0" applyNumberFormat="1" applyFont="1" applyBorder="1" applyAlignment="1">
      <alignment vertical="center"/>
    </xf>
    <xf numFmtId="49" fontId="4" fillId="0" borderId="52" xfId="0" applyNumberFormat="1" applyFont="1" applyBorder="1" applyAlignment="1">
      <alignment vertical="center"/>
    </xf>
    <xf numFmtId="49" fontId="4" fillId="0" borderId="25" xfId="0" applyNumberFormat="1" applyFont="1" applyBorder="1" applyAlignment="1">
      <alignment horizontal="center" vertical="center" shrinkToFit="1"/>
    </xf>
    <xf numFmtId="49" fontId="4" fillId="0" borderId="37" xfId="0" applyNumberFormat="1" applyFont="1" applyBorder="1" applyAlignment="1">
      <alignment horizontal="center" vertical="center" shrinkToFit="1"/>
    </xf>
    <xf numFmtId="49" fontId="4" fillId="0" borderId="52" xfId="0" applyNumberFormat="1" applyFont="1" applyBorder="1" applyAlignment="1">
      <alignment horizontal="center" vertical="center" shrinkToFit="1"/>
    </xf>
    <xf numFmtId="181" fontId="4" fillId="0" borderId="25" xfId="0" applyNumberFormat="1" applyFont="1" applyBorder="1" applyAlignment="1">
      <alignment vertical="center"/>
    </xf>
    <xf numFmtId="181" fontId="4" fillId="0" borderId="37" xfId="0" applyNumberFormat="1" applyFont="1" applyBorder="1" applyAlignment="1">
      <alignment vertical="center"/>
    </xf>
    <xf numFmtId="181" fontId="4" fillId="0" borderId="52" xfId="0" applyNumberFormat="1" applyFont="1" applyBorder="1" applyAlignment="1">
      <alignment vertical="center"/>
    </xf>
    <xf numFmtId="49" fontId="4" fillId="0" borderId="35" xfId="0" applyNumberFormat="1" applyFont="1" applyBorder="1" applyAlignment="1">
      <alignment horizontal="distributed" vertical="center"/>
    </xf>
    <xf numFmtId="181" fontId="4" fillId="0" borderId="15" xfId="0" applyNumberFormat="1" applyFont="1" applyBorder="1" applyAlignment="1">
      <alignment vertical="center"/>
    </xf>
    <xf numFmtId="181" fontId="4" fillId="0" borderId="0" xfId="0" applyNumberFormat="1" applyFont="1" applyAlignment="1">
      <alignment vertical="center"/>
    </xf>
    <xf numFmtId="49" fontId="4" fillId="0" borderId="37" xfId="0" applyNumberFormat="1" applyFont="1" applyBorder="1" applyAlignment="1">
      <alignment horizontal="distributed" vertical="center"/>
    </xf>
    <xf numFmtId="49" fontId="4" fillId="0" borderId="10" xfId="0" applyNumberFormat="1" applyFont="1" applyBorder="1" applyAlignment="1">
      <alignment vertical="center"/>
    </xf>
    <xf numFmtId="49" fontId="7" fillId="0" borderId="10" xfId="0" applyNumberFormat="1" applyFont="1" applyBorder="1" applyAlignment="1">
      <alignment horizontal="center" vertical="center" wrapText="1"/>
    </xf>
    <xf numFmtId="49" fontId="7" fillId="0" borderId="11" xfId="0" applyNumberFormat="1" applyFont="1" applyBorder="1" applyAlignment="1">
      <alignment horizontal="center" vertical="center" wrapText="1"/>
    </xf>
    <xf numFmtId="49" fontId="7" fillId="0" borderId="20" xfId="0" applyNumberFormat="1" applyFont="1" applyBorder="1" applyAlignment="1">
      <alignment horizontal="center" vertical="center" wrapText="1"/>
    </xf>
    <xf numFmtId="49" fontId="4" fillId="0" borderId="12" xfId="0" applyNumberFormat="1" applyFont="1" applyBorder="1" applyAlignment="1">
      <alignment vertical="center"/>
    </xf>
    <xf numFmtId="49" fontId="4" fillId="0" borderId="45" xfId="0" applyNumberFormat="1" applyFont="1" applyBorder="1" applyAlignment="1">
      <alignment vertical="center"/>
    </xf>
    <xf numFmtId="181" fontId="4" fillId="0" borderId="10" xfId="0" applyNumberFormat="1" applyFont="1" applyBorder="1" applyAlignment="1">
      <alignment horizontal="center" vertical="center"/>
    </xf>
    <xf numFmtId="181" fontId="4" fillId="0" borderId="11" xfId="0" applyNumberFormat="1" applyFont="1" applyBorder="1" applyAlignment="1">
      <alignment horizontal="center" vertical="center"/>
    </xf>
    <xf numFmtId="181" fontId="4" fillId="0" borderId="20" xfId="0" applyNumberFormat="1" applyFont="1" applyBorder="1" applyAlignment="1">
      <alignment horizontal="center" vertical="center"/>
    </xf>
    <xf numFmtId="49" fontId="4" fillId="0" borderId="10" xfId="0" applyNumberFormat="1" applyFont="1" applyBorder="1" applyAlignment="1">
      <alignment vertical="center" shrinkToFit="1"/>
    </xf>
    <xf numFmtId="49" fontId="4" fillId="0" borderId="11" xfId="0" applyNumberFormat="1" applyFont="1" applyBorder="1" applyAlignment="1">
      <alignment vertical="center" shrinkToFit="1"/>
    </xf>
    <xf numFmtId="49" fontId="4" fillId="0" borderId="20" xfId="0" applyNumberFormat="1" applyFont="1" applyBorder="1" applyAlignment="1">
      <alignment vertical="center" shrinkToFit="1"/>
    </xf>
    <xf numFmtId="49" fontId="4" fillId="0" borderId="14" xfId="0" applyNumberFormat="1" applyFont="1" applyBorder="1" applyAlignment="1">
      <alignment vertical="center" shrinkToFit="1"/>
    </xf>
    <xf numFmtId="181" fontId="4" fillId="0" borderId="12" xfId="0" applyNumberFormat="1" applyFont="1" applyBorder="1" applyAlignment="1">
      <alignment horizontal="center" vertical="center"/>
    </xf>
    <xf numFmtId="181" fontId="4" fillId="0" borderId="14" xfId="0" applyNumberFormat="1" applyFont="1" applyBorder="1" applyAlignment="1">
      <alignment horizontal="center" vertical="center"/>
    </xf>
    <xf numFmtId="181" fontId="4" fillId="0" borderId="45" xfId="0" applyNumberFormat="1" applyFont="1" applyBorder="1" applyAlignment="1">
      <alignment horizontal="center" vertical="center"/>
    </xf>
    <xf numFmtId="179" fontId="4" fillId="0" borderId="35" xfId="0" applyNumberFormat="1" applyFont="1" applyBorder="1" applyAlignment="1">
      <alignment horizontal="center" vertical="center"/>
    </xf>
    <xf numFmtId="49" fontId="4" fillId="0" borderId="40" xfId="0" applyNumberFormat="1" applyFont="1" applyBorder="1" applyAlignment="1">
      <alignment vertical="center" shrinkToFit="1"/>
    </xf>
    <xf numFmtId="49" fontId="4" fillId="0" borderId="35" xfId="0" applyNumberFormat="1" applyFont="1" applyBorder="1" applyAlignment="1">
      <alignment vertical="center" shrinkToFit="1"/>
    </xf>
    <xf numFmtId="49" fontId="4" fillId="0" borderId="97" xfId="0" applyNumberFormat="1" applyFont="1" applyBorder="1" applyAlignment="1">
      <alignment vertical="center" shrinkToFit="1"/>
    </xf>
    <xf numFmtId="49" fontId="4" fillId="0" borderId="36" xfId="0" applyNumberFormat="1" applyFont="1" applyBorder="1" applyAlignment="1">
      <alignment horizontal="distributed" vertical="center"/>
    </xf>
    <xf numFmtId="49" fontId="4" fillId="0" borderId="24" xfId="0" applyNumberFormat="1" applyFont="1" applyBorder="1" applyAlignment="1">
      <alignment vertical="center"/>
    </xf>
    <xf numFmtId="49" fontId="4" fillId="0" borderId="36" xfId="0" applyNumberFormat="1" applyFont="1" applyBorder="1" applyAlignment="1">
      <alignment vertical="center"/>
    </xf>
    <xf numFmtId="49" fontId="4" fillId="0" borderId="39" xfId="0" applyNumberFormat="1" applyFont="1" applyBorder="1" applyAlignment="1">
      <alignment vertical="center"/>
    </xf>
    <xf numFmtId="179" fontId="4" fillId="0" borderId="36" xfId="0" applyNumberFormat="1" applyFont="1" applyBorder="1" applyAlignment="1">
      <alignment horizontal="center" vertical="center"/>
    </xf>
    <xf numFmtId="49" fontId="4" fillId="0" borderId="24" xfId="0" applyNumberFormat="1" applyFont="1" applyBorder="1" applyAlignment="1">
      <alignment vertical="center" shrinkToFit="1"/>
    </xf>
    <xf numFmtId="49" fontId="4" fillId="0" borderId="36" xfId="0" applyNumberFormat="1" applyFont="1" applyBorder="1" applyAlignment="1">
      <alignment vertical="center" shrinkToFit="1"/>
    </xf>
    <xf numFmtId="49" fontId="4" fillId="0" borderId="39" xfId="0" applyNumberFormat="1" applyFont="1" applyBorder="1" applyAlignment="1">
      <alignment vertical="center" shrinkToFit="1"/>
    </xf>
    <xf numFmtId="181" fontId="4" fillId="0" borderId="24" xfId="0" applyNumberFormat="1" applyFont="1" applyBorder="1" applyAlignment="1">
      <alignment horizontal="center" vertical="center"/>
    </xf>
    <xf numFmtId="181" fontId="4" fillId="0" borderId="36" xfId="0" applyNumberFormat="1" applyFont="1" applyBorder="1" applyAlignment="1">
      <alignment horizontal="center" vertical="center"/>
    </xf>
    <xf numFmtId="181" fontId="4" fillId="0" borderId="39" xfId="0" applyNumberFormat="1" applyFont="1" applyBorder="1" applyAlignment="1">
      <alignment horizontal="center" vertical="center"/>
    </xf>
    <xf numFmtId="181" fontId="4" fillId="0" borderId="40" xfId="0" applyNumberFormat="1" applyFont="1" applyBorder="1" applyAlignment="1">
      <alignment horizontal="center" vertical="center"/>
    </xf>
    <xf numFmtId="181" fontId="4" fillId="0" borderId="35" xfId="0" applyNumberFormat="1" applyFont="1" applyBorder="1" applyAlignment="1">
      <alignment horizontal="center" vertical="center"/>
    </xf>
    <xf numFmtId="181" fontId="4" fillId="0" borderId="97" xfId="0" applyNumberFormat="1" applyFont="1" applyBorder="1" applyAlignment="1">
      <alignment horizontal="center" vertical="center"/>
    </xf>
    <xf numFmtId="49" fontId="4" fillId="0" borderId="54" xfId="0" applyNumberFormat="1" applyFont="1" applyBorder="1" applyAlignment="1">
      <alignment vertical="center"/>
    </xf>
    <xf numFmtId="49" fontId="4" fillId="0" borderId="55" xfId="0" applyNumberFormat="1" applyFont="1" applyBorder="1" applyAlignment="1">
      <alignment vertical="center"/>
    </xf>
    <xf numFmtId="179" fontId="4" fillId="0" borderId="44" xfId="0" applyNumberFormat="1" applyFont="1" applyBorder="1" applyAlignment="1">
      <alignment horizontal="center" vertical="center"/>
    </xf>
    <xf numFmtId="181" fontId="4" fillId="0" borderId="54" xfId="0" applyNumberFormat="1" applyFont="1" applyBorder="1" applyAlignment="1">
      <alignment horizontal="center" vertical="center"/>
    </xf>
    <xf numFmtId="181" fontId="4" fillId="0" borderId="44" xfId="0" applyNumberFormat="1" applyFont="1" applyBorder="1" applyAlignment="1">
      <alignment horizontal="center" vertical="center"/>
    </xf>
    <xf numFmtId="181" fontId="4" fillId="0" borderId="55" xfId="0" applyNumberFormat="1" applyFont="1" applyBorder="1" applyAlignment="1">
      <alignment horizontal="center" vertical="center"/>
    </xf>
    <xf numFmtId="179" fontId="4" fillId="0" borderId="37" xfId="0" applyNumberFormat="1" applyFont="1" applyBorder="1" applyAlignment="1">
      <alignment horizontal="center" vertical="center"/>
    </xf>
    <xf numFmtId="49" fontId="4" fillId="0" borderId="25" xfId="0" applyNumberFormat="1" applyFont="1" applyBorder="1" applyAlignment="1">
      <alignment vertical="center" shrinkToFit="1"/>
    </xf>
    <xf numFmtId="49" fontId="4" fillId="0" borderId="37" xfId="0" applyNumberFormat="1" applyFont="1" applyBorder="1" applyAlignment="1">
      <alignment vertical="center" shrinkToFit="1"/>
    </xf>
    <xf numFmtId="49" fontId="4" fillId="0" borderId="52" xfId="0" applyNumberFormat="1" applyFont="1" applyBorder="1" applyAlignment="1">
      <alignment vertical="center" shrinkToFit="1"/>
    </xf>
    <xf numFmtId="181" fontId="4" fillId="0" borderId="25" xfId="0" applyNumberFormat="1" applyFont="1" applyBorder="1" applyAlignment="1">
      <alignment horizontal="center" vertical="center"/>
    </xf>
    <xf numFmtId="181" fontId="4" fillId="0" borderId="37" xfId="0" applyNumberFormat="1" applyFont="1" applyBorder="1" applyAlignment="1">
      <alignment horizontal="center" vertical="center"/>
    </xf>
    <xf numFmtId="181" fontId="4" fillId="0" borderId="52" xfId="0" applyNumberFormat="1" applyFont="1" applyBorder="1" applyAlignment="1">
      <alignment horizontal="center" vertical="center"/>
    </xf>
    <xf numFmtId="49" fontId="4" fillId="0" borderId="0" xfId="0" applyNumberFormat="1" applyFont="1" applyAlignment="1">
      <alignment vertical="center" wrapText="1"/>
    </xf>
    <xf numFmtId="49" fontId="4" fillId="0" borderId="53" xfId="0" applyNumberFormat="1" applyFont="1" applyBorder="1" applyAlignment="1">
      <alignment horizontal="center" vertical="center" justifyLastLine="1"/>
    </xf>
    <xf numFmtId="49" fontId="4" fillId="0" borderId="11" xfId="0" applyNumberFormat="1" applyFont="1" applyBorder="1" applyAlignment="1">
      <alignment horizontal="center" vertical="center" justifyLastLine="1"/>
    </xf>
    <xf numFmtId="49" fontId="4" fillId="0" borderId="20" xfId="0" applyNumberFormat="1" applyFont="1" applyBorder="1" applyAlignment="1">
      <alignment horizontal="center" vertical="center" justifyLastLine="1"/>
    </xf>
    <xf numFmtId="49" fontId="4" fillId="0" borderId="10" xfId="0" applyNumberFormat="1" applyFont="1" applyBorder="1" applyAlignment="1">
      <alignment horizontal="left" vertical="center" wrapText="1" justifyLastLine="1"/>
    </xf>
    <xf numFmtId="49" fontId="4" fillId="0" borderId="11" xfId="0" applyNumberFormat="1" applyFont="1" applyBorder="1" applyAlignment="1">
      <alignment horizontal="left" vertical="center" wrapText="1" justifyLastLine="1"/>
    </xf>
    <xf numFmtId="49" fontId="4" fillId="0" borderId="20" xfId="0" applyNumberFormat="1" applyFont="1" applyBorder="1" applyAlignment="1">
      <alignment horizontal="left" vertical="center" wrapText="1" justifyLastLine="1"/>
    </xf>
    <xf numFmtId="49" fontId="4" fillId="0" borderId="10" xfId="0" applyNumberFormat="1" applyFont="1" applyBorder="1" applyAlignment="1">
      <alignment horizontal="center" vertical="center" justifyLastLine="1"/>
    </xf>
    <xf numFmtId="49" fontId="4" fillId="0" borderId="60" xfId="0" applyNumberFormat="1" applyFont="1" applyBorder="1" applyAlignment="1">
      <alignment horizontal="center" vertical="center" justifyLastLine="1"/>
    </xf>
    <xf numFmtId="49" fontId="4" fillId="0" borderId="11" xfId="0" applyNumberFormat="1" applyFont="1" applyBorder="1" applyAlignment="1">
      <alignment horizontal="left" vertical="center" justifyLastLine="1"/>
    </xf>
    <xf numFmtId="49" fontId="4" fillId="0" borderId="20" xfId="0" applyNumberFormat="1" applyFont="1" applyBorder="1" applyAlignment="1">
      <alignment horizontal="left" vertical="center" justifyLastLine="1"/>
    </xf>
    <xf numFmtId="49" fontId="11" fillId="0" borderId="0" xfId="0" applyNumberFormat="1" applyFont="1" applyAlignment="1">
      <alignment horizontal="left" vertical="center"/>
    </xf>
    <xf numFmtId="49" fontId="4" fillId="0" borderId="0" xfId="0" applyNumberFormat="1" applyFont="1" applyAlignment="1">
      <alignment horizontal="center" vertical="center" wrapText="1"/>
    </xf>
    <xf numFmtId="49" fontId="4" fillId="0" borderId="10" xfId="0" applyNumberFormat="1" applyFont="1" applyBorder="1" applyAlignment="1">
      <alignment horizontal="center" vertical="center" wrapText="1" justifyLastLine="1"/>
    </xf>
    <xf numFmtId="49" fontId="11" fillId="0" borderId="0" xfId="0" applyNumberFormat="1" applyFont="1" applyAlignment="1">
      <alignment horizontal="left" vertical="center" wrapText="1"/>
    </xf>
    <xf numFmtId="49" fontId="4" fillId="0" borderId="10" xfId="0" applyNumberFormat="1" applyFont="1" applyBorder="1" applyAlignment="1">
      <alignment horizontal="center" vertical="center"/>
    </xf>
    <xf numFmtId="49" fontId="4" fillId="0" borderId="10" xfId="0" applyNumberFormat="1" applyFont="1" applyBorder="1" applyAlignment="1">
      <alignment horizontal="center" vertical="center" wrapText="1"/>
    </xf>
    <xf numFmtId="49" fontId="4" fillId="0" borderId="22" xfId="0" applyNumberFormat="1" applyFont="1" applyBorder="1" applyAlignment="1">
      <alignment horizontal="right" vertical="center"/>
    </xf>
    <xf numFmtId="49" fontId="4" fillId="0" borderId="0" xfId="0" applyNumberFormat="1" applyFont="1" applyAlignment="1">
      <alignment horizontal="left" vertical="center"/>
    </xf>
    <xf numFmtId="49" fontId="4" fillId="0" borderId="14" xfId="0" applyNumberFormat="1" applyFont="1" applyBorder="1" applyAlignment="1">
      <alignment horizontal="left" vertical="center"/>
    </xf>
    <xf numFmtId="49" fontId="11" fillId="0" borderId="0" xfId="0" applyNumberFormat="1" applyFont="1" applyAlignment="1">
      <alignment horizontal="center" vertical="center"/>
    </xf>
    <xf numFmtId="49" fontId="42" fillId="0" borderId="10" xfId="0" applyNumberFormat="1" applyFont="1" applyBorder="1" applyAlignment="1">
      <alignment horizontal="center" vertical="center" shrinkToFit="1"/>
    </xf>
    <xf numFmtId="49" fontId="42" fillId="0" borderId="11" xfId="0" applyNumberFormat="1" applyFont="1" applyBorder="1" applyAlignment="1">
      <alignment horizontal="center" vertical="center" shrinkToFit="1"/>
    </xf>
    <xf numFmtId="49" fontId="42" fillId="0" borderId="20" xfId="0" applyNumberFormat="1" applyFont="1" applyBorder="1" applyAlignment="1">
      <alignment horizontal="center" vertical="center" shrinkToFit="1"/>
    </xf>
    <xf numFmtId="49" fontId="4" fillId="0" borderId="18" xfId="0" applyNumberFormat="1" applyFont="1" applyBorder="1" applyAlignment="1">
      <alignment horizontal="center" vertical="center" justifyLastLine="1"/>
    </xf>
    <xf numFmtId="49" fontId="4" fillId="0" borderId="19" xfId="0" applyNumberFormat="1" applyFont="1" applyBorder="1" applyAlignment="1">
      <alignment horizontal="center" vertical="center" justifyLastLine="1"/>
    </xf>
    <xf numFmtId="49" fontId="4" fillId="0" borderId="106" xfId="0" applyNumberFormat="1" applyFont="1" applyBorder="1" applyAlignment="1">
      <alignment horizontal="center" vertical="center" justifyLastLine="1"/>
    </xf>
    <xf numFmtId="49" fontId="4" fillId="0" borderId="13" xfId="0" applyNumberFormat="1" applyFont="1" applyBorder="1" applyAlignment="1">
      <alignment horizontal="center" vertical="center" justifyLastLine="1"/>
    </xf>
    <xf numFmtId="49" fontId="4" fillId="0" borderId="22" xfId="0" applyNumberFormat="1" applyFont="1" applyBorder="1" applyAlignment="1">
      <alignment horizontal="center" vertical="center" justifyLastLine="1"/>
    </xf>
    <xf numFmtId="49" fontId="4" fillId="0" borderId="21" xfId="0" applyNumberFormat="1" applyFont="1" applyBorder="1" applyAlignment="1">
      <alignment horizontal="center" vertical="center" justifyLastLine="1"/>
    </xf>
    <xf numFmtId="49" fontId="4" fillId="0" borderId="21" xfId="0" applyNumberFormat="1" applyFont="1" applyBorder="1" applyAlignment="1">
      <alignment vertical="center"/>
    </xf>
    <xf numFmtId="49" fontId="4" fillId="0" borderId="15" xfId="0" applyNumberFormat="1" applyFont="1" applyBorder="1" applyAlignment="1">
      <alignment horizontal="center" vertical="center" wrapText="1"/>
    </xf>
    <xf numFmtId="49" fontId="4" fillId="0" borderId="18" xfId="0" applyNumberFormat="1" applyFont="1" applyBorder="1" applyAlignment="1">
      <alignment horizontal="center" vertical="center"/>
    </xf>
    <xf numFmtId="49" fontId="4" fillId="0" borderId="19" xfId="0" applyNumberFormat="1" applyFont="1" applyBorder="1" applyAlignment="1">
      <alignment horizontal="center" vertical="center"/>
    </xf>
    <xf numFmtId="49" fontId="4" fillId="0" borderId="106" xfId="0" applyNumberFormat="1" applyFont="1" applyBorder="1" applyAlignment="1">
      <alignment horizontal="center" vertical="center"/>
    </xf>
    <xf numFmtId="49" fontId="8" fillId="0" borderId="10" xfId="0" applyNumberFormat="1" applyFont="1" applyBorder="1" applyAlignment="1">
      <alignment horizontal="distributed" vertical="center" wrapText="1" justifyLastLine="1"/>
    </xf>
    <xf numFmtId="49" fontId="8" fillId="0" borderId="11" xfId="0" applyNumberFormat="1" applyFont="1" applyBorder="1" applyAlignment="1">
      <alignment horizontal="distributed" vertical="center" justifyLastLine="1"/>
    </xf>
    <xf numFmtId="49" fontId="8" fillId="0" borderId="20" xfId="0" applyNumberFormat="1" applyFont="1" applyBorder="1" applyAlignment="1">
      <alignment horizontal="distributed" vertical="center" justifyLastLine="1"/>
    </xf>
    <xf numFmtId="0" fontId="10" fillId="0" borderId="10" xfId="0" applyFont="1" applyBorder="1" applyAlignment="1">
      <alignment horizontal="distributed" vertical="center" wrapText="1"/>
    </xf>
    <xf numFmtId="0" fontId="10" fillId="0" borderId="11" xfId="0" applyFont="1" applyBorder="1" applyAlignment="1">
      <alignment horizontal="distributed" vertical="center" wrapText="1"/>
    </xf>
    <xf numFmtId="0" fontId="10" fillId="0" borderId="20" xfId="0" applyFont="1" applyBorder="1" applyAlignment="1">
      <alignment horizontal="distributed" vertical="center" wrapText="1"/>
    </xf>
    <xf numFmtId="49" fontId="4" fillId="0" borderId="43" xfId="0" applyNumberFormat="1" applyFont="1" applyBorder="1" applyAlignment="1">
      <alignment horizontal="left" vertical="center"/>
    </xf>
    <xf numFmtId="49" fontId="4" fillId="0" borderId="10" xfId="0" applyNumberFormat="1" applyFont="1" applyBorder="1" applyAlignment="1">
      <alignment horizontal="left" vertical="center" shrinkToFit="1"/>
    </xf>
    <xf numFmtId="49" fontId="4" fillId="0" borderId="11" xfId="0" applyNumberFormat="1" applyFont="1" applyBorder="1" applyAlignment="1">
      <alignment horizontal="left" vertical="center" shrinkToFit="1"/>
    </xf>
    <xf numFmtId="49" fontId="4" fillId="0" borderId="20" xfId="0" applyNumberFormat="1" applyFont="1" applyBorder="1" applyAlignment="1">
      <alignment horizontal="left" vertical="center" shrinkToFit="1"/>
    </xf>
    <xf numFmtId="49" fontId="4" fillId="0" borderId="14" xfId="0" applyNumberFormat="1" applyFont="1" applyBorder="1" applyAlignment="1" applyProtection="1">
      <alignment horizontal="distributed" vertical="center" shrinkToFit="1"/>
      <protection locked="0"/>
    </xf>
    <xf numFmtId="0" fontId="0" fillId="0" borderId="10" xfId="0" applyBorder="1" applyAlignment="1">
      <alignment horizontal="left" vertical="center"/>
    </xf>
    <xf numFmtId="0" fontId="0" fillId="0" borderId="11" xfId="0" applyBorder="1" applyAlignment="1">
      <alignment horizontal="left" vertical="center"/>
    </xf>
    <xf numFmtId="0" fontId="0" fillId="0" borderId="20" xfId="0" applyBorder="1" applyAlignment="1">
      <alignment horizontal="left" vertical="center"/>
    </xf>
    <xf numFmtId="181" fontId="4" fillId="0" borderId="11" xfId="0" applyNumberFormat="1" applyFont="1" applyBorder="1" applyAlignment="1">
      <alignment horizontal="distributed" vertical="center"/>
    </xf>
    <xf numFmtId="181" fontId="4" fillId="0" borderId="115" xfId="0" applyNumberFormat="1" applyFont="1" applyBorder="1" applyAlignment="1">
      <alignment vertical="center"/>
    </xf>
    <xf numFmtId="181" fontId="4" fillId="0" borderId="116" xfId="0" applyNumberFormat="1" applyFont="1" applyBorder="1" applyAlignment="1">
      <alignment vertical="center"/>
    </xf>
    <xf numFmtId="181" fontId="4" fillId="0" borderId="111" xfId="0" applyNumberFormat="1" applyFont="1" applyBorder="1" applyAlignment="1">
      <alignment vertical="center"/>
    </xf>
    <xf numFmtId="181" fontId="4" fillId="0" borderId="19" xfId="0" applyNumberFormat="1" applyFont="1" applyBorder="1" applyAlignment="1">
      <alignment vertical="center"/>
    </xf>
    <xf numFmtId="181" fontId="4" fillId="0" borderId="23" xfId="0" applyNumberFormat="1" applyFont="1" applyBorder="1" applyAlignment="1">
      <alignment horizontal="center" vertical="center"/>
    </xf>
    <xf numFmtId="181" fontId="4" fillId="0" borderId="27" xfId="0" applyNumberFormat="1" applyFont="1" applyBorder="1" applyAlignment="1">
      <alignment horizontal="center" vertical="center"/>
    </xf>
    <xf numFmtId="181" fontId="4" fillId="0" borderId="112" xfId="0" applyNumberFormat="1" applyFont="1" applyBorder="1" applyAlignment="1">
      <alignment horizontal="center" vertical="center" wrapText="1"/>
    </xf>
    <xf numFmtId="181" fontId="4" fillId="0" borderId="23" xfId="0" applyNumberFormat="1" applyFont="1" applyBorder="1" applyAlignment="1">
      <alignment horizontal="center" vertical="center" wrapText="1"/>
    </xf>
    <xf numFmtId="181" fontId="4" fillId="0" borderId="83" xfId="0" applyNumberFormat="1" applyFont="1" applyBorder="1" applyAlignment="1">
      <alignment horizontal="center" vertical="center"/>
    </xf>
    <xf numFmtId="181" fontId="4" fillId="0" borderId="110" xfId="0" applyNumberFormat="1" applyFont="1" applyBorder="1" applyAlignment="1">
      <alignment horizontal="center" vertical="center"/>
    </xf>
    <xf numFmtId="181" fontId="4" fillId="0" borderId="113" xfId="0" applyNumberFormat="1" applyFont="1" applyBorder="1" applyAlignment="1">
      <alignment vertical="center"/>
    </xf>
    <xf numFmtId="181" fontId="4" fillId="0" borderId="114" xfId="0" applyNumberFormat="1" applyFont="1" applyBorder="1" applyAlignment="1">
      <alignment vertical="center"/>
    </xf>
    <xf numFmtId="181" fontId="4" fillId="0" borderId="108" xfId="0" applyNumberFormat="1" applyFont="1" applyBorder="1" applyAlignment="1">
      <alignment vertical="center"/>
    </xf>
    <xf numFmtId="181" fontId="4" fillId="0" borderId="120" xfId="0" applyNumberFormat="1" applyFont="1" applyBorder="1" applyAlignment="1">
      <alignment vertical="center"/>
    </xf>
    <xf numFmtId="181" fontId="4" fillId="0" borderId="109" xfId="0" applyNumberFormat="1" applyFont="1" applyBorder="1" applyAlignment="1">
      <alignment vertical="center"/>
    </xf>
    <xf numFmtId="181" fontId="4" fillId="0" borderId="18" xfId="0" applyNumberFormat="1" applyFont="1" applyBorder="1" applyAlignment="1">
      <alignment vertical="center"/>
    </xf>
    <xf numFmtId="181" fontId="4" fillId="0" borderId="121" xfId="0" applyNumberFormat="1" applyFont="1" applyBorder="1" applyAlignment="1">
      <alignment vertical="center"/>
    </xf>
    <xf numFmtId="181" fontId="4" fillId="0" borderId="119" xfId="0" applyNumberFormat="1" applyFont="1" applyBorder="1" applyAlignment="1">
      <alignment vertical="center"/>
    </xf>
    <xf numFmtId="181" fontId="4" fillId="0" borderId="10" xfId="0" applyNumberFormat="1" applyFont="1" applyBorder="1" applyAlignment="1">
      <alignment vertical="center"/>
    </xf>
    <xf numFmtId="181" fontId="4" fillId="0" borderId="125" xfId="0" applyNumberFormat="1" applyFont="1" applyBorder="1" applyAlignment="1">
      <alignment vertical="center"/>
    </xf>
    <xf numFmtId="181" fontId="4" fillId="0" borderId="122" xfId="0" applyNumberFormat="1" applyFont="1" applyBorder="1" applyAlignment="1">
      <alignment vertical="center"/>
    </xf>
    <xf numFmtId="181" fontId="4" fillId="0" borderId="0" xfId="0" applyNumberFormat="1" applyFont="1" applyAlignment="1">
      <alignment horizontal="right" vertical="center"/>
    </xf>
    <xf numFmtId="181" fontId="4" fillId="0" borderId="127" xfId="0" applyNumberFormat="1" applyFont="1" applyBorder="1" applyAlignment="1">
      <alignment horizontal="distributed" vertical="center" justifyLastLine="1"/>
    </xf>
    <xf numFmtId="181" fontId="4" fillId="0" borderId="131" xfId="0" applyNumberFormat="1" applyFont="1" applyBorder="1" applyAlignment="1">
      <alignment horizontal="distributed" vertical="center" justifyLastLine="1"/>
    </xf>
    <xf numFmtId="181" fontId="4" fillId="0" borderId="132" xfId="0" applyNumberFormat="1" applyFont="1" applyBorder="1" applyAlignment="1">
      <alignment horizontal="distributed" vertical="center" justifyLastLine="1"/>
    </xf>
    <xf numFmtId="181" fontId="4" fillId="0" borderId="129" xfId="0" applyNumberFormat="1" applyFont="1" applyBorder="1" applyAlignment="1">
      <alignment horizontal="distributed" vertical="center" justifyLastLine="1"/>
    </xf>
    <xf numFmtId="181" fontId="4" fillId="0" borderId="78" xfId="0" applyNumberFormat="1" applyFont="1" applyBorder="1" applyAlignment="1">
      <alignment horizontal="distributed" vertical="center" justifyLastLine="1"/>
    </xf>
    <xf numFmtId="181" fontId="4" fillId="0" borderId="22" xfId="0" applyNumberFormat="1" applyFont="1" applyBorder="1" applyAlignment="1">
      <alignment horizontal="distributed" vertical="center" justifyLastLine="1"/>
    </xf>
    <xf numFmtId="181" fontId="4" fillId="0" borderId="128" xfId="0" applyNumberFormat="1" applyFont="1" applyBorder="1" applyAlignment="1">
      <alignment horizontal="distributed" vertical="center" justifyLastLine="1"/>
    </xf>
    <xf numFmtId="181" fontId="4" fillId="0" borderId="133" xfId="0" applyNumberFormat="1" applyFont="1" applyBorder="1" applyAlignment="1">
      <alignment horizontal="distributed" vertical="center" justifyLastLine="1"/>
    </xf>
    <xf numFmtId="181" fontId="4" fillId="0" borderId="13" xfId="0" applyNumberFormat="1" applyFont="1" applyBorder="1" applyAlignment="1">
      <alignment horizontal="distributed" vertical="center" justifyLastLine="1"/>
    </xf>
    <xf numFmtId="181" fontId="4" fillId="0" borderId="134" xfId="0" applyNumberFormat="1" applyFont="1" applyBorder="1" applyAlignment="1">
      <alignment horizontal="distributed" vertical="center" justifyLastLine="1"/>
    </xf>
    <xf numFmtId="181" fontId="4" fillId="0" borderId="107" xfId="0" applyNumberFormat="1" applyFont="1" applyBorder="1" applyAlignment="1">
      <alignment vertical="center"/>
    </xf>
    <xf numFmtId="181" fontId="4" fillId="0" borderId="135" xfId="0" applyNumberFormat="1" applyFont="1" applyBorder="1" applyAlignment="1">
      <alignment horizontal="distributed" vertical="center" justifyLastLine="1"/>
    </xf>
    <xf numFmtId="181" fontId="4" fillId="0" borderId="136" xfId="0" applyNumberFormat="1" applyFont="1" applyBorder="1" applyAlignment="1">
      <alignment horizontal="distributed" vertical="center" justifyLastLine="1"/>
    </xf>
    <xf numFmtId="181" fontId="4" fillId="0" borderId="137" xfId="0" applyNumberFormat="1" applyFont="1" applyBorder="1" applyAlignment="1">
      <alignment vertical="center"/>
    </xf>
    <xf numFmtId="181" fontId="4" fillId="0" borderId="0" xfId="0" applyNumberFormat="1" applyFont="1" applyAlignment="1">
      <alignment vertical="center" wrapText="1"/>
    </xf>
    <xf numFmtId="181" fontId="4" fillId="0" borderId="46" xfId="0" applyNumberFormat="1" applyFont="1" applyBorder="1" applyAlignment="1">
      <alignment vertical="center" wrapText="1"/>
    </xf>
    <xf numFmtId="49" fontId="8" fillId="0" borderId="0" xfId="0" applyNumberFormat="1" applyFont="1" applyAlignment="1">
      <alignment horizontal="left" vertical="center" wrapText="1"/>
    </xf>
    <xf numFmtId="191" fontId="4" fillId="0" borderId="10" xfId="0" applyNumberFormat="1" applyFont="1" applyBorder="1" applyAlignment="1">
      <alignment vertical="center"/>
    </xf>
    <xf numFmtId="191" fontId="4" fillId="0" borderId="11" xfId="0" applyNumberFormat="1" applyFont="1" applyBorder="1" applyAlignment="1">
      <alignment vertical="center"/>
    </xf>
    <xf numFmtId="181" fontId="4" fillId="0" borderId="14" xfId="0" applyNumberFormat="1" applyFont="1" applyBorder="1" applyAlignment="1">
      <alignment horizontal="distributed" vertical="center"/>
    </xf>
    <xf numFmtId="181" fontId="4" fillId="0" borderId="0" xfId="0" applyNumberFormat="1" applyFont="1" applyAlignment="1">
      <alignment horizontal="distributed" vertical="center"/>
    </xf>
    <xf numFmtId="181" fontId="4" fillId="0" borderId="22" xfId="0" applyNumberFormat="1" applyFont="1" applyBorder="1" applyAlignment="1">
      <alignment horizontal="distributed" vertical="center"/>
    </xf>
    <xf numFmtId="181" fontId="42" fillId="0" borderId="11" xfId="0" applyNumberFormat="1" applyFont="1" applyBorder="1" applyAlignment="1">
      <alignment horizontal="center" vertical="center" shrinkToFit="1"/>
    </xf>
    <xf numFmtId="181" fontId="4" fillId="0" borderId="14" xfId="0" applyNumberFormat="1" applyFont="1" applyBorder="1" applyAlignment="1">
      <alignment vertical="center" wrapText="1"/>
    </xf>
    <xf numFmtId="181" fontId="4" fillId="0" borderId="45" xfId="0" applyNumberFormat="1" applyFont="1" applyBorder="1" applyAlignment="1">
      <alignment vertical="center" wrapText="1"/>
    </xf>
    <xf numFmtId="181" fontId="4" fillId="0" borderId="22" xfId="0" applyNumberFormat="1" applyFont="1" applyBorder="1" applyAlignment="1">
      <alignment vertical="center" wrapText="1"/>
    </xf>
    <xf numFmtId="181" fontId="4" fillId="0" borderId="21" xfId="0" applyNumberFormat="1" applyFont="1" applyBorder="1" applyAlignment="1">
      <alignment vertical="center" wrapText="1"/>
    </xf>
    <xf numFmtId="181" fontId="4" fillId="0" borderId="68" xfId="0" applyNumberFormat="1" applyFont="1" applyBorder="1" applyAlignment="1">
      <alignment vertical="center" wrapText="1"/>
    </xf>
    <xf numFmtId="181" fontId="4" fillId="0" borderId="110" xfId="0" applyNumberFormat="1" applyFont="1" applyBorder="1" applyAlignment="1">
      <alignment vertical="center" wrapText="1"/>
    </xf>
    <xf numFmtId="49" fontId="8" fillId="0" borderId="14" xfId="0" applyNumberFormat="1" applyFont="1" applyBorder="1" applyAlignment="1">
      <alignment horizontal="left" vertical="center" wrapText="1"/>
    </xf>
    <xf numFmtId="49" fontId="4" fillId="0" borderId="0" xfId="0" applyNumberFormat="1" applyFont="1" applyAlignment="1">
      <alignment horizontal="right" vertical="center"/>
    </xf>
    <xf numFmtId="181" fontId="4" fillId="0" borderId="26" xfId="0" applyNumberFormat="1" applyFont="1" applyBorder="1" applyAlignment="1">
      <alignment horizontal="right" vertical="center"/>
    </xf>
    <xf numFmtId="181" fontId="4" fillId="0" borderId="83" xfId="0" applyNumberFormat="1" applyFont="1" applyBorder="1" applyAlignment="1">
      <alignment horizontal="distributed" vertical="center" justifyLastLine="1"/>
    </xf>
    <xf numFmtId="181" fontId="4" fillId="0" borderId="110" xfId="0" applyNumberFormat="1" applyFont="1" applyBorder="1" applyAlignment="1">
      <alignment horizontal="distributed" vertical="center" justifyLastLine="1"/>
    </xf>
    <xf numFmtId="181" fontId="4" fillId="0" borderId="123" xfId="0" applyNumberFormat="1" applyFont="1" applyBorder="1" applyAlignment="1">
      <alignment horizontal="distributed" vertical="center" justifyLastLine="1"/>
    </xf>
    <xf numFmtId="181" fontId="4" fillId="0" borderId="124" xfId="0" applyNumberFormat="1" applyFont="1" applyBorder="1" applyAlignment="1">
      <alignment horizontal="distributed" vertical="center" justifyLastLine="1"/>
    </xf>
    <xf numFmtId="181" fontId="9" fillId="0" borderId="126" xfId="0" applyNumberFormat="1" applyFont="1" applyBorder="1" applyAlignment="1">
      <alignment horizontal="distributed" vertical="center" wrapText="1" justifyLastLine="1"/>
    </xf>
    <xf numFmtId="181" fontId="9" fillId="0" borderId="127" xfId="0" applyNumberFormat="1" applyFont="1" applyBorder="1" applyAlignment="1">
      <alignment horizontal="distributed" vertical="center" justifyLastLine="1"/>
    </xf>
    <xf numFmtId="181" fontId="4" fillId="0" borderId="130" xfId="0" applyNumberFormat="1" applyFont="1" applyBorder="1" applyAlignment="1">
      <alignment horizontal="distributed" vertical="center" justifyLastLine="1"/>
    </xf>
    <xf numFmtId="178" fontId="4" fillId="0" borderId="68" xfId="0" applyNumberFormat="1" applyFont="1" applyBorder="1" applyAlignment="1">
      <alignment vertical="center" wrapText="1"/>
    </xf>
    <xf numFmtId="178" fontId="4" fillId="0" borderId="110" xfId="0" applyNumberFormat="1" applyFont="1" applyBorder="1" applyAlignment="1">
      <alignment vertical="center" wrapText="1"/>
    </xf>
    <xf numFmtId="181" fontId="4" fillId="0" borderId="117" xfId="0" applyNumberFormat="1" applyFont="1" applyBorder="1" applyAlignment="1">
      <alignment vertical="center"/>
    </xf>
    <xf numFmtId="181" fontId="4" fillId="0" borderId="118" xfId="0" applyNumberFormat="1" applyFont="1" applyBorder="1" applyAlignment="1">
      <alignment vertical="center"/>
    </xf>
    <xf numFmtId="181" fontId="9" fillId="0" borderId="127" xfId="0" applyNumberFormat="1" applyFont="1" applyBorder="1" applyAlignment="1">
      <alignment horizontal="distributed" vertical="center" wrapText="1" justifyLastLine="1"/>
    </xf>
    <xf numFmtId="181" fontId="4" fillId="0" borderId="127" xfId="0" applyNumberFormat="1" applyFont="1" applyBorder="1" applyAlignment="1">
      <alignment horizontal="distributed" vertical="center" wrapText="1" justifyLastLine="1"/>
    </xf>
    <xf numFmtId="181" fontId="4" fillId="0" borderId="0" xfId="0" applyNumberFormat="1" applyFont="1" applyAlignment="1">
      <alignment horizontal="center" vertical="center"/>
    </xf>
    <xf numFmtId="181" fontId="4" fillId="0" borderId="22" xfId="0" applyNumberFormat="1" applyFont="1" applyBorder="1" applyAlignment="1">
      <alignment horizontal="center" vertical="center"/>
    </xf>
    <xf numFmtId="181" fontId="4" fillId="0" borderId="19" xfId="0" applyNumberFormat="1" applyFont="1" applyBorder="1" applyAlignment="1">
      <alignment horizontal="distributed" vertical="center"/>
    </xf>
    <xf numFmtId="181" fontId="4" fillId="0" borderId="138" xfId="0" applyNumberFormat="1" applyFont="1" applyBorder="1" applyAlignment="1">
      <alignment horizontal="distributed" vertical="center" justifyLastLine="1"/>
    </xf>
    <xf numFmtId="181" fontId="4" fillId="0" borderId="114" xfId="0" applyNumberFormat="1" applyFont="1" applyBorder="1" applyAlignment="1">
      <alignment horizontal="distributed" vertical="center" justifyLastLine="1"/>
    </xf>
    <xf numFmtId="181" fontId="4" fillId="0" borderId="139" xfId="0" applyNumberFormat="1" applyFont="1" applyBorder="1" applyAlignment="1">
      <alignment vertical="center"/>
    </xf>
    <xf numFmtId="181" fontId="4" fillId="0" borderId="11" xfId="0" applyNumberFormat="1" applyFont="1" applyBorder="1" applyAlignment="1">
      <alignment horizontal="left" vertical="center" wrapText="1"/>
    </xf>
    <xf numFmtId="181" fontId="4" fillId="0" borderId="20" xfId="0" applyNumberFormat="1" applyFont="1" applyBorder="1" applyAlignment="1">
      <alignment horizontal="left" vertical="center" wrapText="1"/>
    </xf>
    <xf numFmtId="181" fontId="42" fillId="0" borderId="14" xfId="0" applyNumberFormat="1" applyFont="1" applyBorder="1" applyAlignment="1">
      <alignment vertical="center" wrapText="1"/>
    </xf>
    <xf numFmtId="181" fontId="42" fillId="0" borderId="45" xfId="0" applyNumberFormat="1" applyFont="1" applyBorder="1" applyAlignment="1">
      <alignment vertical="center" wrapText="1"/>
    </xf>
    <xf numFmtId="181" fontId="42" fillId="0" borderId="0" xfId="0" applyNumberFormat="1" applyFont="1" applyAlignment="1">
      <alignment vertical="center" wrapText="1"/>
    </xf>
    <xf numFmtId="181" fontId="42" fillId="0" borderId="46" xfId="0" applyNumberFormat="1" applyFont="1" applyBorder="1" applyAlignment="1">
      <alignment vertical="center" wrapText="1"/>
    </xf>
    <xf numFmtId="181" fontId="42" fillId="0" borderId="22" xfId="0" applyNumberFormat="1" applyFont="1" applyBorder="1" applyAlignment="1">
      <alignment vertical="center" wrapText="1"/>
    </xf>
    <xf numFmtId="181" fontId="42" fillId="0" borderId="21" xfId="0" applyNumberFormat="1" applyFont="1" applyBorder="1" applyAlignment="1">
      <alignment vertical="center" wrapText="1"/>
    </xf>
    <xf numFmtId="181" fontId="42" fillId="0" borderId="22" xfId="0" applyNumberFormat="1" applyFont="1" applyBorder="1" applyAlignment="1">
      <alignment horizontal="distributed" vertical="center"/>
    </xf>
    <xf numFmtId="181" fontId="42" fillId="0" borderId="11" xfId="0" applyNumberFormat="1" applyFont="1" applyBorder="1" applyAlignment="1">
      <alignment vertical="center" wrapText="1"/>
    </xf>
    <xf numFmtId="181" fontId="42" fillId="0" borderId="20" xfId="0" applyNumberFormat="1" applyFont="1" applyBorder="1" applyAlignment="1">
      <alignment vertical="center" wrapText="1"/>
    </xf>
    <xf numFmtId="181" fontId="42" fillId="0" borderId="0" xfId="0" applyNumberFormat="1" applyFont="1" applyAlignment="1">
      <alignment vertical="center"/>
    </xf>
    <xf numFmtId="181" fontId="42" fillId="0" borderId="46" xfId="0" applyNumberFormat="1" applyFont="1" applyBorder="1" applyAlignment="1">
      <alignment vertical="center"/>
    </xf>
    <xf numFmtId="181" fontId="42" fillId="0" borderId="14" xfId="0" applyNumberFormat="1" applyFont="1" applyBorder="1" applyAlignment="1">
      <alignment horizontal="distributed" vertical="center"/>
    </xf>
    <xf numFmtId="181" fontId="42" fillId="0" borderId="0" xfId="0" applyNumberFormat="1" applyFont="1" applyAlignment="1">
      <alignment horizontal="distributed" vertical="center"/>
    </xf>
    <xf numFmtId="49" fontId="42" fillId="0" borderId="40" xfId="0" applyNumberFormat="1" applyFont="1" applyBorder="1" applyAlignment="1">
      <alignment vertical="center"/>
    </xf>
    <xf numFmtId="49" fontId="42" fillId="0" borderId="35" xfId="0" applyNumberFormat="1" applyFont="1" applyBorder="1" applyAlignment="1">
      <alignment vertical="center"/>
    </xf>
    <xf numFmtId="49" fontId="42" fillId="0" borderId="97" xfId="0" applyNumberFormat="1" applyFont="1" applyBorder="1" applyAlignment="1">
      <alignment vertical="center"/>
    </xf>
    <xf numFmtId="49" fontId="46" fillId="0" borderId="35" xfId="0" applyNumberFormat="1" applyFont="1" applyBorder="1" applyAlignment="1">
      <alignment horizontal="center" vertical="center"/>
    </xf>
    <xf numFmtId="181" fontId="42" fillId="0" borderId="35" xfId="0" applyNumberFormat="1" applyFont="1" applyBorder="1" applyAlignment="1">
      <alignment vertical="center" shrinkToFit="1"/>
    </xf>
    <xf numFmtId="181" fontId="42" fillId="0" borderId="11" xfId="0" applyNumberFormat="1" applyFont="1" applyBorder="1" applyAlignment="1">
      <alignment horizontal="distributed" vertical="center"/>
    </xf>
    <xf numFmtId="49" fontId="42" fillId="0" borderId="0" xfId="0" applyNumberFormat="1" applyFont="1" applyAlignment="1">
      <alignment vertical="center" wrapText="1"/>
    </xf>
    <xf numFmtId="49" fontId="42" fillId="0" borderId="12" xfId="0" applyNumberFormat="1" applyFont="1" applyBorder="1" applyAlignment="1">
      <alignment horizontal="distributed" vertical="center" justifyLastLine="1"/>
    </xf>
    <xf numFmtId="49" fontId="42" fillId="0" borderId="14" xfId="0" applyNumberFormat="1" applyFont="1" applyBorder="1" applyAlignment="1">
      <alignment horizontal="distributed" vertical="center" justifyLastLine="1"/>
    </xf>
    <xf numFmtId="49" fontId="42" fillId="0" borderId="10" xfId="0" applyNumberFormat="1" applyFont="1" applyBorder="1" applyAlignment="1">
      <alignment horizontal="center" vertical="center"/>
    </xf>
    <xf numFmtId="49" fontId="42" fillId="0" borderId="45" xfId="0" applyNumberFormat="1" applyFont="1" applyBorder="1" applyAlignment="1">
      <alignment horizontal="distributed" vertical="center" justifyLastLine="1"/>
    </xf>
    <xf numFmtId="49" fontId="42" fillId="0" borderId="24" xfId="0" applyNumberFormat="1" applyFont="1" applyBorder="1" applyAlignment="1">
      <alignment vertical="center"/>
    </xf>
    <xf numFmtId="49" fontId="42" fillId="0" borderId="36" xfId="0" applyNumberFormat="1" applyFont="1" applyBorder="1" applyAlignment="1">
      <alignment vertical="center"/>
    </xf>
    <xf numFmtId="49" fontId="42" fillId="0" borderId="25" xfId="0" applyNumberFormat="1" applyFont="1" applyBorder="1" applyAlignment="1">
      <alignment vertical="center"/>
    </xf>
    <xf numFmtId="49" fontId="42" fillId="0" borderId="37" xfId="0" applyNumberFormat="1" applyFont="1" applyBorder="1" applyAlignment="1">
      <alignment vertical="center"/>
    </xf>
    <xf numFmtId="49" fontId="46" fillId="0" borderId="36" xfId="0" applyNumberFormat="1" applyFont="1" applyBorder="1" applyAlignment="1">
      <alignment horizontal="center" vertical="center"/>
    </xf>
    <xf numFmtId="49" fontId="42" fillId="0" borderId="39" xfId="0" applyNumberFormat="1" applyFont="1" applyBorder="1" applyAlignment="1">
      <alignment vertical="center"/>
    </xf>
    <xf numFmtId="49" fontId="46" fillId="0" borderId="37" xfId="0" applyNumberFormat="1" applyFont="1" applyBorder="1" applyAlignment="1">
      <alignment horizontal="center" vertical="center"/>
    </xf>
    <xf numFmtId="49" fontId="42" fillId="0" borderId="52" xfId="0" applyNumberFormat="1" applyFont="1" applyBorder="1" applyAlignment="1">
      <alignment vertical="center"/>
    </xf>
    <xf numFmtId="49" fontId="42" fillId="0" borderId="22" xfId="0" applyNumberFormat="1" applyFont="1" applyBorder="1" applyAlignment="1">
      <alignment vertical="center"/>
    </xf>
    <xf numFmtId="181" fontId="42" fillId="0" borderId="10" xfId="0" applyNumberFormat="1" applyFont="1" applyBorder="1" applyAlignment="1">
      <alignment vertical="center" shrinkToFit="1"/>
    </xf>
    <xf numFmtId="181" fontId="42" fillId="0" borderId="11" xfId="0" applyNumberFormat="1" applyFont="1" applyBorder="1" applyAlignment="1">
      <alignment vertical="center" shrinkToFit="1"/>
    </xf>
    <xf numFmtId="181" fontId="42" fillId="0" borderId="37" xfId="0" applyNumberFormat="1" applyFont="1" applyBorder="1" applyAlignment="1">
      <alignment vertical="center" shrinkToFit="1"/>
    </xf>
    <xf numFmtId="181" fontId="42" fillId="0" borderId="36" xfId="0" applyNumberFormat="1" applyFont="1" applyBorder="1" applyAlignment="1">
      <alignment vertical="center" shrinkToFit="1"/>
    </xf>
    <xf numFmtId="49" fontId="46" fillId="0" borderId="11" xfId="0" applyNumberFormat="1" applyFont="1" applyBorder="1" applyAlignment="1">
      <alignment horizontal="center" vertical="center"/>
    </xf>
    <xf numFmtId="49" fontId="46" fillId="0" borderId="20" xfId="0" applyNumberFormat="1" applyFont="1" applyBorder="1" applyAlignment="1">
      <alignment horizontal="center" vertical="center"/>
    </xf>
    <xf numFmtId="49" fontId="42" fillId="0" borderId="13" xfId="0" applyNumberFormat="1" applyFont="1" applyBorder="1" applyAlignment="1">
      <alignment vertical="center"/>
    </xf>
    <xf numFmtId="49" fontId="42" fillId="0" borderId="21" xfId="0" applyNumberFormat="1" applyFont="1" applyBorder="1" applyAlignment="1">
      <alignment vertical="center"/>
    </xf>
    <xf numFmtId="49" fontId="4" fillId="0" borderId="0" xfId="0" applyNumberFormat="1" applyFont="1" applyAlignment="1">
      <alignment vertical="top" wrapText="1"/>
    </xf>
    <xf numFmtId="49" fontId="42" fillId="0" borderId="13" xfId="0" applyNumberFormat="1" applyFont="1" applyBorder="1" applyAlignment="1">
      <alignment horizontal="distributed" vertical="center" justifyLastLine="1"/>
    </xf>
    <xf numFmtId="49" fontId="42" fillId="0" borderId="22" xfId="0" applyNumberFormat="1" applyFont="1" applyBorder="1" applyAlignment="1">
      <alignment horizontal="distributed" vertical="center" justifyLastLine="1"/>
    </xf>
    <xf numFmtId="49" fontId="46" fillId="0" borderId="22" xfId="0" applyNumberFormat="1" applyFont="1" applyBorder="1" applyAlignment="1">
      <alignment horizontal="center" vertical="center"/>
    </xf>
    <xf numFmtId="49" fontId="46" fillId="0" borderId="21" xfId="0" applyNumberFormat="1" applyFont="1" applyBorder="1" applyAlignment="1">
      <alignment horizontal="center" vertical="center"/>
    </xf>
    <xf numFmtId="49" fontId="46" fillId="0" borderId="39" xfId="0" applyNumberFormat="1" applyFont="1" applyBorder="1" applyAlignment="1">
      <alignment horizontal="center" vertical="center"/>
    </xf>
    <xf numFmtId="49" fontId="42" fillId="0" borderId="37" xfId="0" applyNumberFormat="1" applyFont="1" applyBorder="1" applyAlignment="1">
      <alignment horizontal="distributed" vertical="center"/>
    </xf>
    <xf numFmtId="49" fontId="46" fillId="0" borderId="52" xfId="0" applyNumberFormat="1" applyFont="1" applyBorder="1" applyAlignment="1">
      <alignment horizontal="center" vertical="center"/>
    </xf>
    <xf numFmtId="49" fontId="42" fillId="0" borderId="36" xfId="0" applyNumberFormat="1" applyFont="1" applyBorder="1" applyAlignment="1">
      <alignment horizontal="distributed" vertical="center"/>
    </xf>
    <xf numFmtId="49" fontId="46" fillId="0" borderId="97" xfId="0" applyNumberFormat="1" applyFont="1" applyBorder="1" applyAlignment="1">
      <alignment horizontal="center" vertical="center"/>
    </xf>
    <xf numFmtId="49" fontId="42" fillId="0" borderId="22" xfId="0" applyNumberFormat="1" applyFont="1" applyBorder="1" applyAlignment="1">
      <alignment horizontal="left" vertical="center"/>
    </xf>
    <xf numFmtId="49" fontId="42" fillId="0" borderId="35" xfId="0" applyNumberFormat="1" applyFont="1" applyBorder="1" applyAlignment="1">
      <alignment horizontal="distributed" vertical="center"/>
    </xf>
    <xf numFmtId="49" fontId="42" fillId="0" borderId="10" xfId="0" applyNumberFormat="1" applyFont="1" applyBorder="1" applyAlignment="1">
      <alignment horizontal="center" vertical="center" justifyLastLine="1"/>
    </xf>
    <xf numFmtId="49" fontId="42" fillId="0" borderId="11" xfId="0" applyNumberFormat="1" applyFont="1" applyBorder="1" applyAlignment="1">
      <alignment horizontal="center" vertical="center" justifyLastLine="1"/>
    </xf>
    <xf numFmtId="49" fontId="42" fillId="0" borderId="20" xfId="0" applyNumberFormat="1" applyFont="1" applyBorder="1" applyAlignment="1">
      <alignment horizontal="center" vertical="center" justifyLastLine="1"/>
    </xf>
    <xf numFmtId="49" fontId="42" fillId="0" borderId="10" xfId="0" applyNumberFormat="1" applyFont="1" applyBorder="1" applyAlignment="1">
      <alignment horizontal="left" vertical="top" wrapText="1"/>
    </xf>
    <xf numFmtId="49" fontId="42" fillId="0" borderId="11" xfId="0" applyNumberFormat="1" applyFont="1" applyBorder="1" applyAlignment="1">
      <alignment horizontal="left" vertical="top"/>
    </xf>
    <xf numFmtId="49" fontId="42" fillId="0" borderId="20" xfId="0" applyNumberFormat="1" applyFont="1" applyBorder="1" applyAlignment="1">
      <alignment horizontal="left" vertical="top"/>
    </xf>
    <xf numFmtId="49" fontId="42" fillId="0" borderId="0" xfId="0" applyNumberFormat="1" applyFont="1" applyAlignment="1">
      <alignment horizontal="left" vertical="center"/>
    </xf>
    <xf numFmtId="49" fontId="57" fillId="0" borderId="0" xfId="0" applyNumberFormat="1" applyFont="1" applyAlignment="1">
      <alignment vertical="center"/>
    </xf>
    <xf numFmtId="0" fontId="8" fillId="0" borderId="140" xfId="0" applyFont="1" applyBorder="1" applyAlignment="1">
      <alignment horizontal="left" vertical="center" wrapText="1"/>
    </xf>
    <xf numFmtId="0" fontId="8" fillId="0" borderId="141" xfId="0" applyFont="1" applyBorder="1" applyAlignment="1">
      <alignment horizontal="left" vertical="center" wrapText="1"/>
    </xf>
    <xf numFmtId="0" fontId="8" fillId="0" borderId="58" xfId="0" applyFont="1" applyBorder="1" applyAlignment="1">
      <alignment horizontal="left" vertical="center" wrapText="1"/>
    </xf>
    <xf numFmtId="0" fontId="8" fillId="0" borderId="11" xfId="0" applyFont="1" applyBorder="1" applyAlignment="1">
      <alignment horizontal="left" vertical="center" wrapText="1"/>
    </xf>
    <xf numFmtId="0" fontId="8" fillId="0" borderId="10" xfId="0" applyFont="1" applyBorder="1" applyAlignment="1">
      <alignment horizontal="left" vertical="center" wrapText="1" shrinkToFit="1"/>
    </xf>
    <xf numFmtId="0" fontId="8" fillId="0" borderId="11" xfId="0" applyFont="1" applyBorder="1" applyAlignment="1">
      <alignment horizontal="left" vertical="center" wrapText="1" shrinkToFit="1"/>
    </xf>
    <xf numFmtId="0" fontId="8" fillId="0" borderId="10" xfId="0" applyFont="1" applyBorder="1" applyAlignment="1">
      <alignment horizontal="left" vertical="center" wrapText="1"/>
    </xf>
    <xf numFmtId="0" fontId="47" fillId="0" borderId="10" xfId="0" applyFont="1" applyBorder="1" applyAlignment="1">
      <alignment vertical="center" wrapText="1"/>
    </xf>
    <xf numFmtId="0" fontId="47" fillId="0" borderId="11" xfId="0" applyFont="1" applyBorder="1" applyAlignment="1">
      <alignment vertical="center" wrapText="1"/>
    </xf>
    <xf numFmtId="0" fontId="47" fillId="27" borderId="83" xfId="0" applyFont="1" applyFill="1" applyBorder="1" applyAlignment="1">
      <alignment horizontal="center" vertical="center" wrapText="1"/>
    </xf>
    <xf numFmtId="0" fontId="47" fillId="27" borderId="110" xfId="0" applyFont="1" applyFill="1" applyBorder="1" applyAlignment="1">
      <alignment horizontal="center" vertical="center" wrapText="1"/>
    </xf>
    <xf numFmtId="0" fontId="47" fillId="0" borderId="32" xfId="0" applyFont="1" applyBorder="1" applyAlignment="1">
      <alignment horizontal="left" vertical="center" wrapText="1" shrinkToFit="1"/>
    </xf>
    <xf numFmtId="0" fontId="47" fillId="0" borderId="31" xfId="0" applyFont="1" applyBorder="1" applyAlignment="1">
      <alignment horizontal="left" vertical="center" wrapText="1" shrinkToFit="1"/>
    </xf>
    <xf numFmtId="0" fontId="43" fillId="0" borderId="0" xfId="0" applyFont="1" applyAlignment="1">
      <alignment vertical="center"/>
    </xf>
    <xf numFmtId="0" fontId="47" fillId="0" borderId="83" xfId="0" applyFont="1" applyBorder="1" applyAlignment="1">
      <alignment horizontal="center" vertical="center"/>
    </xf>
    <xf numFmtId="0" fontId="47" fillId="0" borderId="110" xfId="0" applyFont="1" applyBorder="1" applyAlignment="1">
      <alignment horizontal="center" vertical="center"/>
    </xf>
    <xf numFmtId="0" fontId="47" fillId="27" borderId="78" xfId="0" applyFont="1" applyFill="1" applyBorder="1" applyAlignment="1">
      <alignment horizontal="center" vertical="center" wrapText="1"/>
    </xf>
    <xf numFmtId="0" fontId="47" fillId="27" borderId="22" xfId="0" applyFont="1" applyFill="1" applyBorder="1" applyAlignment="1">
      <alignment horizontal="center" vertical="center" wrapText="1"/>
    </xf>
    <xf numFmtId="0" fontId="47" fillId="0" borderId="10" xfId="0" applyFont="1" applyBorder="1" applyAlignment="1">
      <alignment horizontal="left" vertical="center" wrapText="1"/>
    </xf>
    <xf numFmtId="0" fontId="47" fillId="0" borderId="11" xfId="0" applyFont="1" applyBorder="1" applyAlignment="1">
      <alignment horizontal="left" vertical="center" wrapText="1"/>
    </xf>
    <xf numFmtId="0" fontId="47" fillId="0" borderId="30" xfId="0" applyFont="1" applyBorder="1" applyAlignment="1">
      <alignment horizontal="left" vertical="center" wrapText="1"/>
    </xf>
    <xf numFmtId="0" fontId="47" fillId="0" borderId="31" xfId="0" applyFont="1" applyBorder="1" applyAlignment="1">
      <alignment horizontal="left" vertical="center" wrapText="1"/>
    </xf>
    <xf numFmtId="0" fontId="47" fillId="0" borderId="140" xfId="0" applyFont="1" applyBorder="1" applyAlignment="1">
      <alignment horizontal="left" vertical="center" wrapText="1"/>
    </xf>
    <xf numFmtId="0" fontId="47" fillId="0" borderId="141" xfId="0" applyFont="1" applyBorder="1" applyAlignment="1">
      <alignment horizontal="left" vertical="center" wrapText="1"/>
    </xf>
    <xf numFmtId="0" fontId="47" fillId="0" borderId="10" xfId="0" applyFont="1" applyBorder="1" applyAlignment="1">
      <alignment horizontal="left" vertical="center" wrapText="1" shrinkToFit="1"/>
    </xf>
    <xf numFmtId="0" fontId="47" fillId="0" borderId="11" xfId="0" applyFont="1" applyBorder="1" applyAlignment="1">
      <alignment horizontal="left" vertical="center" wrapText="1" shrinkToFit="1"/>
    </xf>
    <xf numFmtId="0" fontId="8" fillId="0" borderId="10" xfId="0" applyFont="1" applyBorder="1" applyAlignment="1">
      <alignment horizontal="left" vertical="top" wrapText="1"/>
    </xf>
    <xf numFmtId="0" fontId="8" fillId="0" borderId="11" xfId="0" applyFont="1" applyBorder="1" applyAlignment="1">
      <alignment horizontal="left" vertical="top" wrapText="1"/>
    </xf>
    <xf numFmtId="0" fontId="8" fillId="0" borderId="20" xfId="0" applyFont="1" applyBorder="1" applyAlignment="1">
      <alignment horizontal="left" vertical="top" wrapText="1"/>
    </xf>
    <xf numFmtId="0" fontId="47" fillId="0" borderId="33" xfId="0" applyFont="1" applyBorder="1" applyAlignment="1">
      <alignment horizontal="center" vertical="center"/>
    </xf>
    <xf numFmtId="0" fontId="47" fillId="0" borderId="80" xfId="0" applyFont="1" applyBorder="1" applyAlignment="1">
      <alignment horizontal="center" vertical="center"/>
    </xf>
    <xf numFmtId="0" fontId="47" fillId="0" borderId="34" xfId="0" applyFont="1" applyBorder="1" applyAlignment="1">
      <alignment horizontal="center" vertical="center"/>
    </xf>
    <xf numFmtId="0" fontId="8" fillId="0" borderId="83" xfId="0" applyFont="1" applyBorder="1" applyAlignment="1">
      <alignment horizontal="center" vertical="center"/>
    </xf>
    <xf numFmtId="0" fontId="8" fillId="0" borderId="110" xfId="0" applyFont="1" applyBorder="1" applyAlignment="1">
      <alignment horizontal="center" vertical="center"/>
    </xf>
    <xf numFmtId="0" fontId="8" fillId="0" borderId="12" xfId="0" applyFont="1" applyBorder="1" applyAlignment="1">
      <alignment horizontal="left" vertical="center" wrapText="1"/>
    </xf>
    <xf numFmtId="0" fontId="8" fillId="0" borderId="45" xfId="0" applyFont="1" applyBorder="1" applyAlignment="1">
      <alignment horizontal="left" vertical="center" wrapText="1"/>
    </xf>
    <xf numFmtId="0" fontId="8" fillId="27" borderId="83" xfId="0" applyFont="1" applyFill="1" applyBorder="1" applyAlignment="1">
      <alignment horizontal="center" vertical="center"/>
    </xf>
    <xf numFmtId="0" fontId="8" fillId="27" borderId="110" xfId="0" applyFont="1" applyFill="1" applyBorder="1" applyAlignment="1">
      <alignment horizontal="center" vertical="center"/>
    </xf>
    <xf numFmtId="0" fontId="8" fillId="0" borderId="142" xfId="0" applyFont="1" applyBorder="1" applyAlignment="1">
      <alignment horizontal="center" vertical="center"/>
    </xf>
    <xf numFmtId="0" fontId="8" fillId="0" borderId="143" xfId="0" applyFont="1" applyBorder="1" applyAlignment="1">
      <alignment horizontal="center" vertical="center"/>
    </xf>
    <xf numFmtId="0" fontId="8" fillId="0" borderId="66" xfId="0" applyFont="1" applyBorder="1" applyAlignment="1">
      <alignment horizontal="center" vertical="center"/>
    </xf>
    <xf numFmtId="0" fontId="8" fillId="0" borderId="144" xfId="0" applyFont="1" applyBorder="1" applyAlignment="1">
      <alignment horizontal="center" vertical="center"/>
    </xf>
    <xf numFmtId="0" fontId="8" fillId="0" borderId="13" xfId="0" applyFont="1" applyBorder="1" applyAlignment="1">
      <alignment horizontal="left" vertical="center" wrapText="1" shrinkToFit="1"/>
    </xf>
    <xf numFmtId="0" fontId="8" fillId="0" borderId="22" xfId="0" applyFont="1" applyBorder="1" applyAlignment="1">
      <alignment horizontal="left" vertical="center" wrapText="1" shrinkToFit="1"/>
    </xf>
    <xf numFmtId="0" fontId="8" fillId="0" borderId="43" xfId="0" applyFont="1" applyBorder="1" applyAlignment="1">
      <alignment horizontal="left" vertical="center" wrapText="1"/>
    </xf>
    <xf numFmtId="0" fontId="8" fillId="0" borderId="128" xfId="0" applyFont="1" applyBorder="1" applyAlignment="1">
      <alignment horizontal="left" vertical="center" wrapText="1"/>
    </xf>
    <xf numFmtId="0" fontId="8" fillId="0" borderId="129" xfId="0" applyFont="1" applyBorder="1" applyAlignment="1">
      <alignment horizontal="left" vertical="center" wrapText="1"/>
    </xf>
    <xf numFmtId="0" fontId="8" fillId="0" borderId="76"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10" xfId="0" applyFont="1" applyBorder="1" applyAlignment="1">
      <alignment horizontal="left" vertical="center"/>
    </xf>
    <xf numFmtId="0" fontId="8" fillId="0" borderId="20" xfId="0" applyFont="1" applyBorder="1" applyAlignment="1">
      <alignment horizontal="left" vertical="center"/>
    </xf>
    <xf numFmtId="0" fontId="49" fillId="0" borderId="129" xfId="0" applyFont="1" applyBorder="1" applyAlignment="1">
      <alignment horizontal="left" vertical="center" wrapText="1"/>
    </xf>
    <xf numFmtId="0" fontId="49" fillId="0" borderId="0" xfId="0" applyFont="1" applyAlignment="1">
      <alignment horizontal="left" vertical="center" wrapText="1"/>
    </xf>
    <xf numFmtId="0" fontId="8" fillId="0" borderId="68" xfId="0" applyFont="1" applyBorder="1" applyAlignment="1">
      <alignment horizontal="left" vertical="center" wrapText="1"/>
    </xf>
    <xf numFmtId="0" fontId="8" fillId="0" borderId="145" xfId="0" applyFont="1" applyBorder="1" applyAlignment="1">
      <alignment horizontal="left" vertical="center" wrapText="1"/>
    </xf>
    <xf numFmtId="0" fontId="8" fillId="0" borderId="14" xfId="0" applyFont="1" applyBorder="1" applyAlignment="1">
      <alignment horizontal="lef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52" xfId="0" applyFont="1" applyBorder="1" applyAlignment="1">
      <alignment horizontal="center" vertical="center"/>
    </xf>
    <xf numFmtId="0" fontId="8" fillId="0" borderId="50" xfId="0" applyFont="1" applyBorder="1" applyAlignment="1">
      <alignment vertical="center"/>
    </xf>
    <xf numFmtId="0" fontId="8" fillId="0" borderId="49" xfId="0" applyFont="1" applyBorder="1" applyAlignment="1">
      <alignment horizontal="center" vertical="center"/>
    </xf>
    <xf numFmtId="0" fontId="8" fillId="0" borderId="50" xfId="0" applyFont="1" applyBorder="1" applyAlignment="1">
      <alignment horizontal="center" vertical="center"/>
    </xf>
    <xf numFmtId="0" fontId="4" fillId="0" borderId="50" xfId="0" applyFont="1" applyBorder="1" applyAlignment="1">
      <alignment horizontal="center" vertical="center"/>
    </xf>
    <xf numFmtId="0" fontId="8" fillId="0" borderId="146" xfId="0" applyFont="1" applyBorder="1" applyAlignment="1">
      <alignment horizontal="center" vertical="center"/>
    </xf>
    <xf numFmtId="0" fontId="8" fillId="0" borderId="24" xfId="0" applyFont="1" applyBorder="1" applyAlignment="1">
      <alignment horizontal="left" vertical="center" shrinkToFit="1"/>
    </xf>
    <xf numFmtId="0" fontId="8" fillId="0" borderId="36" xfId="0" applyFont="1" applyBorder="1" applyAlignment="1">
      <alignment horizontal="left" vertical="center" shrinkToFit="1"/>
    </xf>
    <xf numFmtId="0" fontId="8" fillId="0" borderId="39" xfId="0" applyFont="1" applyBorder="1" applyAlignment="1">
      <alignment horizontal="left" vertical="center" shrinkToFit="1"/>
    </xf>
    <xf numFmtId="0" fontId="8" fillId="0" borderId="37" xfId="0" applyFont="1" applyBorder="1" applyAlignment="1">
      <alignment vertical="center" shrinkToFit="1"/>
    </xf>
    <xf numFmtId="0" fontId="8" fillId="0" borderId="52" xfId="0" applyFont="1" applyBorder="1" applyAlignment="1">
      <alignment vertical="center" shrinkToFit="1"/>
    </xf>
    <xf numFmtId="0" fontId="8" fillId="0" borderId="25" xfId="0" applyFont="1" applyBorder="1" applyAlignment="1">
      <alignment horizontal="left" vertical="center" shrinkToFit="1"/>
    </xf>
    <xf numFmtId="0" fontId="0" fillId="0" borderId="37" xfId="0" applyBorder="1" applyAlignment="1">
      <alignment horizontal="left" vertical="center" shrinkToFit="1"/>
    </xf>
    <xf numFmtId="0" fontId="0" fillId="0" borderId="52" xfId="0" applyBorder="1" applyAlignment="1">
      <alignment horizontal="left" vertical="center" shrinkToFit="1"/>
    </xf>
    <xf numFmtId="0" fontId="8" fillId="0" borderId="36" xfId="0" applyFont="1" applyBorder="1" applyAlignment="1">
      <alignment vertical="center"/>
    </xf>
    <xf numFmtId="0" fontId="8" fillId="0" borderId="37" xfId="0" applyFont="1" applyBorder="1" applyAlignment="1">
      <alignment vertical="center"/>
    </xf>
    <xf numFmtId="0" fontId="8" fillId="0" borderId="50" xfId="0" applyFont="1" applyBorder="1" applyAlignment="1">
      <alignment vertical="center" shrinkToFit="1"/>
    </xf>
    <xf numFmtId="0" fontId="8" fillId="0" borderId="146" xfId="0" applyFont="1" applyBorder="1" applyAlignment="1">
      <alignment vertical="center" shrinkToFit="1"/>
    </xf>
    <xf numFmtId="0" fontId="8" fillId="0" borderId="35" xfId="0" applyFont="1" applyBorder="1" applyAlignment="1">
      <alignment horizontal="center" vertical="center"/>
    </xf>
    <xf numFmtId="0" fontId="8" fillId="0" borderId="97" xfId="0" applyFont="1" applyBorder="1" applyAlignment="1">
      <alignment horizontal="center" vertical="center"/>
    </xf>
    <xf numFmtId="0" fontId="8" fillId="0" borderId="36" xfId="0" applyFont="1" applyBorder="1" applyAlignment="1">
      <alignment vertical="center" shrinkToFit="1"/>
    </xf>
    <xf numFmtId="0" fontId="8" fillId="0" borderId="39" xfId="0" applyFont="1" applyBorder="1" applyAlignment="1">
      <alignment vertical="center" shrinkToFit="1"/>
    </xf>
    <xf numFmtId="0" fontId="8" fillId="0" borderId="36" xfId="0" applyFont="1" applyBorder="1" applyAlignment="1">
      <alignment horizontal="center" vertical="center"/>
    </xf>
    <xf numFmtId="0" fontId="8" fillId="0" borderId="24" xfId="0" applyFont="1" applyBorder="1" applyAlignment="1">
      <alignment vertical="center" shrinkToFit="1"/>
    </xf>
    <xf numFmtId="0" fontId="8" fillId="0" borderId="24" xfId="0" applyFont="1" applyBorder="1" applyAlignment="1">
      <alignment horizontal="center" vertical="center"/>
    </xf>
    <xf numFmtId="0" fontId="8" fillId="0" borderId="39" xfId="0" applyFont="1" applyBorder="1" applyAlignment="1">
      <alignment horizontal="center" vertical="center"/>
    </xf>
    <xf numFmtId="0" fontId="8" fillId="0" borderId="35" xfId="0" applyFont="1" applyBorder="1" applyAlignment="1">
      <alignment vertical="center" justifyLastLine="1"/>
    </xf>
    <xf numFmtId="0" fontId="8" fillId="0" borderId="97" xfId="0" applyFont="1" applyBorder="1" applyAlignment="1">
      <alignment vertical="center" justifyLastLine="1"/>
    </xf>
    <xf numFmtId="0" fontId="8" fillId="0" borderId="35" xfId="0" applyFont="1" applyBorder="1" applyAlignment="1">
      <alignment vertical="center"/>
    </xf>
    <xf numFmtId="0" fontId="8" fillId="0" borderId="11" xfId="0" applyFont="1" applyBorder="1" applyAlignment="1">
      <alignment horizontal="center" vertical="center"/>
    </xf>
    <xf numFmtId="0" fontId="8" fillId="0" borderId="10" xfId="0" applyFont="1" applyBorder="1" applyAlignment="1">
      <alignment vertical="center" justifyLastLine="1"/>
    </xf>
    <xf numFmtId="0" fontId="8" fillId="0" borderId="11" xfId="0" applyFont="1" applyBorder="1" applyAlignment="1">
      <alignment vertical="center" justifyLastLine="1"/>
    </xf>
    <xf numFmtId="0" fontId="8" fillId="0" borderId="20" xfId="0" applyFont="1" applyBorder="1" applyAlignment="1">
      <alignment vertical="center" justifyLastLine="1"/>
    </xf>
    <xf numFmtId="0" fontId="8" fillId="0" borderId="11" xfId="0" applyFont="1" applyBorder="1" applyAlignment="1">
      <alignment vertical="center"/>
    </xf>
    <xf numFmtId="0" fontId="8" fillId="0" borderId="10" xfId="0" applyFont="1" applyBorder="1" applyAlignment="1">
      <alignment horizontal="center" vertical="center"/>
    </xf>
    <xf numFmtId="0" fontId="8" fillId="0" borderId="40" xfId="0" applyFont="1" applyBorder="1" applyAlignment="1">
      <alignment horizontal="center" vertical="center"/>
    </xf>
    <xf numFmtId="0" fontId="4" fillId="0" borderId="35" xfId="0" applyFont="1" applyBorder="1" applyAlignment="1">
      <alignment horizontal="center" vertical="center"/>
    </xf>
    <xf numFmtId="0" fontId="8" fillId="0" borderId="10" xfId="0" applyFont="1" applyBorder="1" applyAlignment="1">
      <alignment horizontal="distributed" vertical="center" justifyLastLine="1"/>
    </xf>
    <xf numFmtId="0" fontId="8" fillId="0" borderId="11" xfId="0" applyFont="1" applyBorder="1" applyAlignment="1">
      <alignment horizontal="distributed" vertical="center" justifyLastLine="1"/>
    </xf>
    <xf numFmtId="0" fontId="8" fillId="0" borderId="12" xfId="0" applyFont="1" applyBorder="1" applyAlignment="1">
      <alignment vertical="center"/>
    </xf>
    <xf numFmtId="0" fontId="8" fillId="0" borderId="14" xfId="0" applyFont="1" applyBorder="1" applyAlignment="1">
      <alignment vertical="center"/>
    </xf>
    <xf numFmtId="0" fontId="8" fillId="0" borderId="45" xfId="0" applyFont="1" applyBorder="1" applyAlignment="1">
      <alignment vertical="center"/>
    </xf>
    <xf numFmtId="0" fontId="8" fillId="0" borderId="15" xfId="0" applyFont="1" applyBorder="1" applyAlignment="1">
      <alignment vertical="center"/>
    </xf>
    <xf numFmtId="0" fontId="8" fillId="0" borderId="0" xfId="0" applyFont="1" applyAlignment="1">
      <alignment vertical="center"/>
    </xf>
    <xf numFmtId="0" fontId="8" fillId="0" borderId="46" xfId="0" applyFont="1" applyBorder="1" applyAlignment="1">
      <alignment vertical="center"/>
    </xf>
    <xf numFmtId="0" fontId="8" fillId="0" borderId="10" xfId="0" applyFont="1" applyBorder="1" applyAlignment="1">
      <alignment vertical="center"/>
    </xf>
    <xf numFmtId="0" fontId="8" fillId="0" borderId="20" xfId="0" applyFont="1" applyBorder="1" applyAlignment="1">
      <alignment vertical="center"/>
    </xf>
    <xf numFmtId="0" fontId="8" fillId="0" borderId="10"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20" xfId="0" applyFont="1" applyBorder="1" applyAlignment="1">
      <alignment horizontal="center" vertical="center" shrinkToFit="1"/>
    </xf>
    <xf numFmtId="0" fontId="8" fillId="0" borderId="20" xfId="0" applyFont="1" applyBorder="1" applyAlignment="1">
      <alignment horizontal="center" vertical="center"/>
    </xf>
    <xf numFmtId="0" fontId="8" fillId="0" borderId="0" xfId="0" applyFont="1" applyAlignment="1">
      <alignment horizontal="distributed" vertical="center" wrapText="1"/>
    </xf>
    <xf numFmtId="0" fontId="8" fillId="0" borderId="14" xfId="0" applyFont="1" applyBorder="1" applyAlignment="1">
      <alignment horizontal="distributed" vertical="center" wrapText="1"/>
    </xf>
    <xf numFmtId="0" fontId="8" fillId="0" borderId="22" xfId="0" applyFont="1" applyBorder="1" applyAlignment="1">
      <alignment horizontal="distributed" vertical="center" wrapText="1"/>
    </xf>
    <xf numFmtId="0" fontId="8" fillId="0" borderId="13" xfId="0" applyFont="1" applyBorder="1" applyAlignment="1">
      <alignment vertical="center"/>
    </xf>
    <xf numFmtId="0" fontId="8" fillId="0" borderId="22" xfId="0" applyFont="1" applyBorder="1" applyAlignment="1">
      <alignment vertical="center"/>
    </xf>
    <xf numFmtId="0" fontId="8" fillId="0" borderId="21" xfId="0" applyFont="1" applyBorder="1" applyAlignment="1">
      <alignment vertical="center"/>
    </xf>
    <xf numFmtId="0" fontId="8" fillId="0" borderId="0" xfId="0" applyFont="1" applyAlignment="1">
      <alignment vertical="center" shrinkToFit="1"/>
    </xf>
    <xf numFmtId="0" fontId="8" fillId="0" borderId="11" xfId="0" applyFont="1" applyBorder="1" applyAlignment="1">
      <alignment vertical="center" shrinkToFit="1"/>
    </xf>
    <xf numFmtId="0" fontId="8" fillId="0" borderId="20" xfId="0" applyFont="1" applyBorder="1" applyAlignment="1">
      <alignment vertical="center" shrinkToFit="1"/>
    </xf>
    <xf numFmtId="0" fontId="8" fillId="0" borderId="35" xfId="0" applyFont="1" applyBorder="1" applyAlignment="1">
      <alignment vertical="center" shrinkToFit="1"/>
    </xf>
    <xf numFmtId="0" fontId="8" fillId="0" borderId="97" xfId="0" applyFont="1" applyBorder="1" applyAlignment="1">
      <alignment vertical="center" shrinkToFit="1"/>
    </xf>
    <xf numFmtId="0" fontId="8" fillId="0" borderId="40" xfId="0" applyFont="1" applyBorder="1" applyAlignment="1">
      <alignment vertical="center" justifyLastLine="1"/>
    </xf>
    <xf numFmtId="0" fontId="4" fillId="0" borderId="11" xfId="0" applyFont="1" applyBorder="1" applyAlignment="1">
      <alignment vertical="center"/>
    </xf>
    <xf numFmtId="0" fontId="4" fillId="0" borderId="0" xfId="0" applyFont="1" applyAlignment="1">
      <alignment vertical="center" wrapText="1"/>
    </xf>
    <xf numFmtId="0" fontId="8" fillId="0" borderId="20" xfId="0" applyFont="1" applyBorder="1" applyAlignment="1">
      <alignment horizontal="distributed" vertical="center" justifyLastLine="1"/>
    </xf>
    <xf numFmtId="0" fontId="8" fillId="0" borderId="11" xfId="0" applyFont="1" applyBorder="1" applyAlignment="1">
      <alignment horizontal="distributed" vertical="center" justifyLastLine="1" shrinkToFit="1"/>
    </xf>
    <xf numFmtId="0" fontId="8" fillId="0" borderId="36" xfId="0" applyFont="1" applyBorder="1" applyAlignment="1">
      <alignment vertical="center" justifyLastLine="1"/>
    </xf>
    <xf numFmtId="0" fontId="8" fillId="0" borderId="39" xfId="0" applyFont="1" applyBorder="1" applyAlignment="1">
      <alignment vertical="center" justifyLastLine="1"/>
    </xf>
    <xf numFmtId="0" fontId="6" fillId="0" borderId="0" xfId="0" applyFont="1" applyAlignment="1">
      <alignment vertical="center"/>
    </xf>
    <xf numFmtId="0" fontId="8" fillId="0" borderId="24" xfId="0" applyFont="1" applyBorder="1" applyAlignment="1">
      <alignment vertical="center"/>
    </xf>
    <xf numFmtId="0" fontId="8" fillId="0" borderId="39" xfId="0" applyFont="1" applyBorder="1" applyAlignment="1">
      <alignment vertical="center"/>
    </xf>
    <xf numFmtId="0" fontId="6" fillId="0" borderId="0" xfId="0" applyFont="1" applyAlignment="1">
      <alignment horizontal="center" vertical="center"/>
    </xf>
    <xf numFmtId="0" fontId="8" fillId="0" borderId="24" xfId="0" applyFont="1" applyBorder="1" applyAlignment="1">
      <alignment vertical="center" justifyLastLine="1"/>
    </xf>
    <xf numFmtId="0" fontId="10" fillId="0" borderId="11" xfId="0" applyFont="1" applyBorder="1" applyAlignment="1">
      <alignment horizontal="distributed" vertical="center" justifyLastLine="1"/>
    </xf>
    <xf numFmtId="0" fontId="10" fillId="0" borderId="20" xfId="0" applyFont="1" applyBorder="1" applyAlignment="1">
      <alignment horizontal="distributed" vertical="center" justifyLastLine="1"/>
    </xf>
    <xf numFmtId="0" fontId="4" fillId="0" borderId="24" xfId="0" applyFont="1" applyBorder="1" applyAlignment="1">
      <alignment horizontal="left" vertical="center" shrinkToFit="1"/>
    </xf>
    <xf numFmtId="0" fontId="4" fillId="0" borderId="36" xfId="0" applyFont="1" applyBorder="1" applyAlignment="1">
      <alignment horizontal="left" vertical="center" shrinkToFit="1"/>
    </xf>
    <xf numFmtId="0" fontId="4" fillId="0" borderId="39" xfId="0" applyFont="1" applyBorder="1" applyAlignment="1">
      <alignment horizontal="left" vertical="center" shrinkToFit="1"/>
    </xf>
    <xf numFmtId="0" fontId="8" fillId="0" borderId="37" xfId="0" applyFont="1" applyBorder="1" applyAlignment="1">
      <alignment vertical="center" justifyLastLine="1"/>
    </xf>
    <xf numFmtId="0" fontId="8" fillId="0" borderId="25" xfId="0" applyFont="1" applyBorder="1" applyAlignment="1">
      <alignment vertical="center"/>
    </xf>
    <xf numFmtId="0" fontId="8" fillId="0" borderId="52" xfId="0" applyFont="1" applyBorder="1" applyAlignment="1">
      <alignment vertical="center"/>
    </xf>
    <xf numFmtId="0" fontId="8" fillId="0" borderId="14" xfId="0" applyFont="1" applyBorder="1" applyAlignment="1">
      <alignment vertical="center" shrinkToFit="1"/>
    </xf>
    <xf numFmtId="0" fontId="8" fillId="0" borderId="12" xfId="0" applyFont="1" applyBorder="1" applyAlignment="1">
      <alignment horizontal="center" vertical="center"/>
    </xf>
    <xf numFmtId="0" fontId="8" fillId="0" borderId="14" xfId="0" applyFont="1" applyBorder="1" applyAlignment="1">
      <alignment horizontal="center" vertical="center"/>
    </xf>
    <xf numFmtId="0" fontId="8" fillId="0" borderId="45" xfId="0" applyFont="1" applyBorder="1" applyAlignment="1">
      <alignment horizontal="center" vertical="center"/>
    </xf>
    <xf numFmtId="0" fontId="8" fillId="0" borderId="14" xfId="0" applyFont="1" applyBorder="1" applyAlignment="1">
      <alignment vertical="center" justifyLastLine="1"/>
    </xf>
    <xf numFmtId="0" fontId="8" fillId="0" borderId="24" xfId="0" applyFont="1" applyBorder="1" applyAlignment="1">
      <alignment horizontal="left" vertical="center" justifyLastLine="1"/>
    </xf>
    <xf numFmtId="0" fontId="8" fillId="0" borderId="36" xfId="0" applyFont="1" applyBorder="1" applyAlignment="1">
      <alignment horizontal="left" vertical="center" justifyLastLine="1"/>
    </xf>
    <xf numFmtId="0" fontId="8" fillId="0" borderId="39" xfId="0" applyFont="1" applyBorder="1" applyAlignment="1">
      <alignment horizontal="left" vertical="center" justifyLastLine="1"/>
    </xf>
    <xf numFmtId="0" fontId="10" fillId="0" borderId="24" xfId="0" applyFont="1" applyBorder="1" applyAlignment="1">
      <alignment horizontal="left" vertical="center" justifyLastLine="1"/>
    </xf>
    <xf numFmtId="0" fontId="10" fillId="0" borderId="36" xfId="0" applyFont="1" applyBorder="1" applyAlignment="1">
      <alignment horizontal="left" vertical="center" justifyLastLine="1"/>
    </xf>
    <xf numFmtId="0" fontId="10" fillId="0" borderId="39" xfId="0" applyFont="1" applyBorder="1" applyAlignment="1">
      <alignment horizontal="left" vertical="center" justifyLastLine="1"/>
    </xf>
    <xf numFmtId="0" fontId="4" fillId="0" borderId="0" xfId="0" applyFont="1" applyAlignment="1">
      <alignment horizontal="left" vertical="center" wrapText="1"/>
    </xf>
    <xf numFmtId="0" fontId="4" fillId="0" borderId="10" xfId="0" applyFont="1" applyBorder="1" applyAlignment="1">
      <alignment vertical="center"/>
    </xf>
    <xf numFmtId="0" fontId="4" fillId="0" borderId="20" xfId="0" applyFont="1" applyBorder="1" applyAlignment="1">
      <alignment vertical="center"/>
    </xf>
    <xf numFmtId="0" fontId="10" fillId="0" borderId="10" xfId="0" applyFont="1" applyBorder="1" applyAlignment="1">
      <alignment vertical="center" wrapText="1"/>
    </xf>
    <xf numFmtId="0" fontId="10" fillId="0" borderId="11" xfId="0" applyFont="1" applyBorder="1" applyAlignment="1">
      <alignment vertical="center"/>
    </xf>
    <xf numFmtId="0" fontId="4" fillId="0" borderId="12" xfId="0" applyFont="1" applyBorder="1" applyAlignment="1">
      <alignment vertical="center"/>
    </xf>
    <xf numFmtId="0" fontId="4" fillId="0" borderId="14" xfId="0" applyFont="1" applyBorder="1" applyAlignment="1">
      <alignment vertical="center"/>
    </xf>
    <xf numFmtId="0" fontId="8" fillId="0" borderId="10" xfId="0" applyFont="1" applyBorder="1" applyAlignment="1">
      <alignment vertical="center" shrinkToFit="1"/>
    </xf>
    <xf numFmtId="0" fontId="10" fillId="0" borderId="10" xfId="0" applyFont="1" applyBorder="1" applyAlignment="1">
      <alignment vertical="center"/>
    </xf>
    <xf numFmtId="0" fontId="4" fillId="0" borderId="13" xfId="0" applyFont="1" applyBorder="1" applyAlignment="1">
      <alignment vertical="center"/>
    </xf>
    <xf numFmtId="0" fontId="8" fillId="0" borderId="22" xfId="0" applyFont="1" applyBorder="1" applyAlignment="1">
      <alignment horizontal="center" vertical="center"/>
    </xf>
    <xf numFmtId="0" fontId="8" fillId="0" borderId="13" xfId="0" applyFont="1" applyBorder="1" applyAlignment="1">
      <alignment horizontal="center" vertical="center"/>
    </xf>
    <xf numFmtId="0" fontId="8" fillId="0" borderId="21" xfId="0" applyFont="1" applyBorder="1" applyAlignment="1">
      <alignment horizontal="center" vertical="center"/>
    </xf>
    <xf numFmtId="0" fontId="8" fillId="0" borderId="12" xfId="0" applyFont="1" applyBorder="1" applyAlignment="1">
      <alignment horizontal="distributed" vertical="center" justifyLastLine="1"/>
    </xf>
    <xf numFmtId="0" fontId="8" fillId="0" borderId="14" xfId="0" applyFont="1" applyBorder="1" applyAlignment="1">
      <alignment horizontal="distributed" vertical="center" justifyLastLine="1"/>
    </xf>
    <xf numFmtId="0" fontId="8" fillId="0" borderId="15" xfId="0" applyFont="1" applyBorder="1" applyAlignment="1">
      <alignment horizontal="distributed" vertical="center" justifyLastLine="1"/>
    </xf>
    <xf numFmtId="0" fontId="8" fillId="0" borderId="0" xfId="0" applyFont="1" applyAlignment="1">
      <alignment horizontal="distributed" vertical="center" justifyLastLine="1"/>
    </xf>
    <xf numFmtId="0" fontId="8" fillId="0" borderId="13" xfId="0" applyFont="1" applyBorder="1" applyAlignment="1">
      <alignment horizontal="distributed" vertical="center" justifyLastLine="1"/>
    </xf>
    <xf numFmtId="0" fontId="8" fillId="0" borderId="22" xfId="0" applyFont="1" applyBorder="1" applyAlignment="1">
      <alignment horizontal="distributed" vertical="center" justifyLastLine="1"/>
    </xf>
    <xf numFmtId="0" fontId="4" fillId="0" borderId="45" xfId="0" applyFont="1" applyBorder="1" applyAlignment="1">
      <alignment vertical="center"/>
    </xf>
    <xf numFmtId="0" fontId="4" fillId="0" borderId="15" xfId="0" applyFont="1" applyBorder="1" applyAlignment="1">
      <alignment vertical="center"/>
    </xf>
    <xf numFmtId="0" fontId="8" fillId="0" borderId="12" xfId="0" applyFont="1" applyBorder="1" applyAlignment="1">
      <alignment horizontal="center" vertical="center" shrinkToFit="1"/>
    </xf>
    <xf numFmtId="0" fontId="8" fillId="0" borderId="14" xfId="0" applyFont="1" applyBorder="1" applyAlignment="1">
      <alignment horizontal="center" vertical="center" shrinkToFit="1"/>
    </xf>
    <xf numFmtId="0" fontId="8" fillId="0" borderId="45" xfId="0" applyFont="1" applyBorder="1" applyAlignment="1">
      <alignment horizontal="center" vertical="center" shrinkToFit="1"/>
    </xf>
    <xf numFmtId="0" fontId="8" fillId="0" borderId="15" xfId="0" applyFont="1" applyBorder="1" applyAlignment="1">
      <alignment horizontal="center" vertical="center" shrinkToFit="1"/>
    </xf>
    <xf numFmtId="0" fontId="8" fillId="0" borderId="0" xfId="0" applyFont="1" applyAlignment="1">
      <alignment horizontal="center" vertical="center" shrinkToFit="1"/>
    </xf>
    <xf numFmtId="0" fontId="8" fillId="0" borderId="46" xfId="0" applyFont="1" applyBorder="1" applyAlignment="1">
      <alignment horizontal="center" vertical="center" shrinkToFit="1"/>
    </xf>
    <xf numFmtId="0" fontId="8" fillId="0" borderId="13" xfId="0" applyFont="1" applyBorder="1" applyAlignment="1">
      <alignment horizontal="center" vertical="center" shrinkToFit="1"/>
    </xf>
    <xf numFmtId="0" fontId="8" fillId="0" borderId="22" xfId="0" applyFont="1" applyBorder="1" applyAlignment="1">
      <alignment horizontal="center" vertical="center" shrinkToFit="1"/>
    </xf>
    <xf numFmtId="0" fontId="8" fillId="0" borderId="21" xfId="0" applyFont="1" applyBorder="1" applyAlignment="1">
      <alignment horizontal="center" vertical="center" shrinkToFit="1"/>
    </xf>
    <xf numFmtId="0" fontId="4" fillId="0" borderId="24" xfId="0" applyFont="1" applyBorder="1" applyAlignment="1">
      <alignment vertical="center"/>
    </xf>
    <xf numFmtId="0" fontId="4" fillId="0" borderId="36" xfId="0" applyFont="1" applyBorder="1" applyAlignment="1">
      <alignment vertical="center"/>
    </xf>
    <xf numFmtId="0" fontId="4" fillId="0" borderId="10" xfId="0" applyFont="1" applyBorder="1" applyAlignment="1">
      <alignment vertical="center" shrinkToFit="1"/>
    </xf>
    <xf numFmtId="0" fontId="4" fillId="0" borderId="11" xfId="0" applyFont="1" applyBorder="1" applyAlignment="1">
      <alignment vertical="center" shrinkToFit="1"/>
    </xf>
    <xf numFmtId="0" fontId="4" fillId="0" borderId="14" xfId="0" applyFont="1" applyBorder="1" applyAlignment="1">
      <alignment horizontal="left" vertical="center" wrapText="1"/>
    </xf>
    <xf numFmtId="0" fontId="4" fillId="0" borderId="14" xfId="0" applyFont="1" applyBorder="1" applyAlignment="1">
      <alignment horizontal="left" vertical="center"/>
    </xf>
    <xf numFmtId="0" fontId="8" fillId="0" borderId="11" xfId="0" applyFont="1" applyBorder="1" applyAlignment="1">
      <alignment horizontal="center" vertical="center" justifyLastLine="1"/>
    </xf>
    <xf numFmtId="0" fontId="4" fillId="0" borderId="10" xfId="0" applyFont="1" applyBorder="1" applyAlignment="1">
      <alignment horizontal="center" vertical="center"/>
    </xf>
    <xf numFmtId="0" fontId="4" fillId="0" borderId="20" xfId="0" applyFont="1" applyBorder="1" applyAlignment="1">
      <alignment horizontal="center" vertical="center"/>
    </xf>
    <xf numFmtId="0" fontId="7" fillId="0" borderId="10" xfId="0" applyFont="1" applyBorder="1" applyAlignment="1">
      <alignment vertical="center"/>
    </xf>
    <xf numFmtId="0" fontId="7" fillId="0" borderId="11" xfId="0" applyFont="1" applyBorder="1" applyAlignment="1">
      <alignment vertical="center"/>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vertical="center" wrapText="1" shrinkToFit="1"/>
    </xf>
    <xf numFmtId="0" fontId="4" fillId="0" borderId="11" xfId="0" applyFont="1" applyBorder="1" applyAlignment="1">
      <alignment vertical="center" wrapText="1" shrinkToFit="1"/>
    </xf>
    <xf numFmtId="0" fontId="4" fillId="0" borderId="20" xfId="0" applyFont="1" applyBorder="1" applyAlignment="1">
      <alignment vertical="center" wrapText="1" shrinkToFit="1"/>
    </xf>
    <xf numFmtId="0" fontId="8" fillId="0" borderId="15" xfId="0" applyFont="1" applyBorder="1" applyAlignment="1">
      <alignment vertical="center" wrapText="1"/>
    </xf>
    <xf numFmtId="0" fontId="9" fillId="0" borderId="10" xfId="0" applyFont="1" applyBorder="1" applyAlignment="1">
      <alignment vertical="center" wrapText="1"/>
    </xf>
    <xf numFmtId="0" fontId="9" fillId="0" borderId="11" xfId="0" applyFont="1" applyBorder="1" applyAlignment="1">
      <alignment vertical="center" wrapText="1"/>
    </xf>
    <xf numFmtId="0" fontId="9" fillId="0" borderId="20" xfId="0" applyFont="1" applyBorder="1" applyAlignment="1">
      <alignment vertical="center" wrapText="1"/>
    </xf>
    <xf numFmtId="0" fontId="8" fillId="0" borderId="10" xfId="0" applyFont="1" applyBorder="1" applyAlignment="1">
      <alignment vertical="center" wrapText="1" shrinkToFit="1"/>
    </xf>
    <xf numFmtId="0" fontId="8" fillId="0" borderId="11" xfId="0" applyFont="1" applyBorder="1" applyAlignment="1">
      <alignment horizontal="left" vertical="center" shrinkToFit="1"/>
    </xf>
    <xf numFmtId="49" fontId="8" fillId="0" borderId="14" xfId="0" applyNumberFormat="1" applyFont="1" applyBorder="1" applyAlignment="1">
      <alignment horizontal="center" vertical="center"/>
    </xf>
    <xf numFmtId="0" fontId="8" fillId="0" borderId="14" xfId="0" applyFont="1" applyBorder="1" applyAlignment="1">
      <alignment horizontal="right" vertical="center"/>
    </xf>
    <xf numFmtId="0" fontId="8" fillId="0" borderId="0" xfId="0" applyFont="1" applyAlignment="1">
      <alignment vertical="top"/>
    </xf>
    <xf numFmtId="0" fontId="8" fillId="0" borderId="46" xfId="0" applyFont="1" applyBorder="1" applyAlignment="1">
      <alignment vertical="top"/>
    </xf>
    <xf numFmtId="0" fontId="8" fillId="0" borderId="22" xfId="0" applyFont="1" applyBorder="1" applyAlignment="1">
      <alignment vertical="top"/>
    </xf>
    <xf numFmtId="0" fontId="8" fillId="0" borderId="21" xfId="0" applyFont="1" applyBorder="1" applyAlignment="1">
      <alignment vertical="top"/>
    </xf>
    <xf numFmtId="0" fontId="8" fillId="0" borderId="22" xfId="0" applyFont="1" applyBorder="1" applyAlignment="1">
      <alignment vertical="center" shrinkToFit="1"/>
    </xf>
    <xf numFmtId="49" fontId="8" fillId="0" borderId="102" xfId="0" applyNumberFormat="1" applyFont="1" applyBorder="1" applyAlignment="1">
      <alignment horizontal="center" vertical="center"/>
    </xf>
    <xf numFmtId="49" fontId="8" fillId="0" borderId="61" xfId="0" applyNumberFormat="1" applyFont="1" applyBorder="1" applyAlignment="1">
      <alignment horizontal="center" vertical="center"/>
    </xf>
    <xf numFmtId="49" fontId="8" fillId="0" borderId="47" xfId="0" applyNumberFormat="1" applyFont="1" applyBorder="1" applyAlignment="1">
      <alignment horizontal="center" vertical="center"/>
    </xf>
    <xf numFmtId="49" fontId="8" fillId="0" borderId="45" xfId="0" applyNumberFormat="1" applyFont="1" applyBorder="1" applyAlignment="1">
      <alignment horizontal="center" vertical="center"/>
    </xf>
    <xf numFmtId="49" fontId="8" fillId="0" borderId="98" xfId="0" applyNumberFormat="1" applyFont="1" applyBorder="1" applyAlignment="1">
      <alignment horizontal="center" vertical="center"/>
    </xf>
    <xf numFmtId="49" fontId="8" fillId="0" borderId="22" xfId="0" applyNumberFormat="1" applyFont="1" applyBorder="1" applyAlignment="1">
      <alignment horizontal="center" vertical="center"/>
    </xf>
    <xf numFmtId="49" fontId="8" fillId="0" borderId="21" xfId="0" applyNumberFormat="1" applyFont="1" applyBorder="1" applyAlignment="1">
      <alignment horizontal="center" vertical="center"/>
    </xf>
    <xf numFmtId="0" fontId="8" fillId="0" borderId="11" xfId="0" applyFont="1" applyBorder="1" applyAlignment="1">
      <alignment horizontal="distributed" vertical="center"/>
    </xf>
    <xf numFmtId="0" fontId="42" fillId="0" borderId="0" xfId="0" applyFont="1" applyAlignment="1">
      <alignment vertical="center" wrapText="1"/>
    </xf>
    <xf numFmtId="0" fontId="8" fillId="0" borderId="47" xfId="0" applyFont="1" applyBorder="1" applyAlignment="1">
      <alignment horizontal="center" vertical="center"/>
    </xf>
    <xf numFmtId="181" fontId="50" fillId="0" borderId="0" xfId="43" applyNumberFormat="1" applyFont="1" applyAlignment="1">
      <alignment horizontal="left" vertical="center" wrapText="1"/>
    </xf>
    <xf numFmtId="181" fontId="51" fillId="0" borderId="15" xfId="43" applyNumberFormat="1" applyFont="1" applyBorder="1" applyAlignment="1">
      <alignment vertical="center"/>
    </xf>
    <xf numFmtId="181" fontId="51" fillId="0" borderId="0" xfId="43" applyNumberFormat="1" applyFont="1" applyAlignment="1">
      <alignment vertical="center"/>
    </xf>
    <xf numFmtId="181" fontId="50" fillId="25" borderId="12" xfId="43" applyNumberFormat="1" applyFont="1" applyFill="1" applyBorder="1" applyAlignment="1">
      <alignment horizontal="distributed" vertical="center" justifyLastLine="1"/>
    </xf>
    <xf numFmtId="181" fontId="50" fillId="25" borderId="14" xfId="43" applyNumberFormat="1" applyFont="1" applyFill="1" applyBorder="1" applyAlignment="1">
      <alignment horizontal="distributed" vertical="center" justifyLastLine="1"/>
    </xf>
    <xf numFmtId="181" fontId="50" fillId="25" borderId="45" xfId="43" applyNumberFormat="1" applyFont="1" applyFill="1" applyBorder="1" applyAlignment="1">
      <alignment horizontal="distributed" vertical="center" justifyLastLine="1"/>
    </xf>
    <xf numFmtId="181" fontId="51" fillId="0" borderId="0" xfId="43" applyNumberFormat="1" applyFont="1" applyAlignment="1">
      <alignment horizontal="distributed" vertical="center" justifyLastLine="1"/>
    </xf>
    <xf numFmtId="181" fontId="50" fillId="25" borderId="10" xfId="43" applyNumberFormat="1" applyFont="1" applyFill="1" applyBorder="1" applyAlignment="1">
      <alignment horizontal="distributed" vertical="center" justifyLastLine="1"/>
    </xf>
    <xf numFmtId="181" fontId="50" fillId="25" borderId="11" xfId="43" applyNumberFormat="1" applyFont="1" applyFill="1" applyBorder="1" applyAlignment="1">
      <alignment horizontal="distributed" vertical="center" justifyLastLine="1"/>
    </xf>
    <xf numFmtId="181" fontId="50" fillId="25" borderId="20" xfId="43" applyNumberFormat="1" applyFont="1" applyFill="1" applyBorder="1" applyAlignment="1">
      <alignment horizontal="distributed" vertical="center" justifyLastLine="1"/>
    </xf>
    <xf numFmtId="181" fontId="50" fillId="0" borderId="79" xfId="43" applyNumberFormat="1" applyFont="1" applyBorder="1" applyAlignment="1">
      <alignment vertical="center"/>
    </xf>
    <xf numFmtId="181" fontId="50" fillId="0" borderId="0" xfId="43" applyNumberFormat="1" applyFont="1" applyAlignment="1">
      <alignment vertical="center"/>
    </xf>
    <xf numFmtId="181" fontId="50" fillId="25" borderId="11" xfId="43" applyNumberFormat="1" applyFont="1" applyFill="1" applyBorder="1" applyAlignment="1">
      <alignment horizontal="distributed" vertical="center"/>
    </xf>
    <xf numFmtId="182" fontId="50" fillId="0" borderId="10" xfId="43" applyNumberFormat="1" applyFont="1" applyBorder="1" applyAlignment="1" applyProtection="1">
      <alignment vertical="center"/>
      <protection locked="0"/>
    </xf>
    <xf numFmtId="182" fontId="50" fillId="0" borderId="11" xfId="43" applyNumberFormat="1" applyFont="1" applyBorder="1" applyAlignment="1" applyProtection="1">
      <alignment vertical="center"/>
      <protection locked="0"/>
    </xf>
    <xf numFmtId="182" fontId="50" fillId="0" borderId="20" xfId="43" applyNumberFormat="1" applyFont="1" applyBorder="1" applyAlignment="1" applyProtection="1">
      <alignment vertical="center"/>
      <protection locked="0"/>
    </xf>
    <xf numFmtId="183" fontId="50" fillId="0" borderId="10" xfId="43" applyNumberFormat="1" applyFont="1" applyBorder="1" applyAlignment="1" applyProtection="1">
      <alignment vertical="center"/>
      <protection locked="0"/>
    </xf>
    <xf numFmtId="183" fontId="50" fillId="0" borderId="11" xfId="43" applyNumberFormat="1" applyFont="1" applyBorder="1" applyAlignment="1" applyProtection="1">
      <alignment vertical="center"/>
      <protection locked="0"/>
    </xf>
    <xf numFmtId="183" fontId="50" fillId="0" borderId="20" xfId="43" applyNumberFormat="1" applyFont="1" applyBorder="1" applyAlignment="1" applyProtection="1">
      <alignment vertical="center"/>
      <protection locked="0"/>
    </xf>
    <xf numFmtId="182" fontId="50" fillId="26" borderId="10" xfId="43" applyNumberFormat="1" applyFont="1" applyFill="1" applyBorder="1" applyAlignment="1">
      <alignment vertical="center"/>
    </xf>
    <xf numFmtId="182" fontId="50" fillId="26" borderId="11" xfId="43" applyNumberFormat="1" applyFont="1" applyFill="1" applyBorder="1" applyAlignment="1">
      <alignment vertical="center"/>
    </xf>
    <xf numFmtId="182" fontId="50" fillId="26" borderId="147" xfId="43" applyNumberFormat="1" applyFont="1" applyFill="1" applyBorder="1" applyAlignment="1">
      <alignment vertical="center"/>
    </xf>
    <xf numFmtId="182" fontId="50" fillId="26" borderId="58" xfId="43" applyNumberFormat="1" applyFont="1" applyFill="1" applyBorder="1" applyAlignment="1">
      <alignment vertical="center"/>
    </xf>
    <xf numFmtId="182" fontId="50" fillId="0" borderId="12" xfId="43" applyNumberFormat="1" applyFont="1" applyBorder="1" applyAlignment="1" applyProtection="1">
      <alignment vertical="center"/>
      <protection locked="0"/>
    </xf>
    <xf numFmtId="182" fontId="50" fillId="0" borderId="14" xfId="43" applyNumberFormat="1" applyFont="1" applyBorder="1" applyAlignment="1" applyProtection="1">
      <alignment vertical="center"/>
      <protection locked="0"/>
    </xf>
    <xf numFmtId="182" fontId="50" fillId="0" borderId="45" xfId="43" applyNumberFormat="1" applyFont="1" applyBorder="1" applyAlignment="1" applyProtection="1">
      <alignment vertical="center"/>
      <protection locked="0"/>
    </xf>
    <xf numFmtId="182" fontId="50" fillId="26" borderId="12" xfId="43" applyNumberFormat="1" applyFont="1" applyFill="1" applyBorder="1" applyAlignment="1">
      <alignment vertical="center"/>
    </xf>
    <xf numFmtId="182" fontId="50" fillId="26" borderId="14" xfId="43" applyNumberFormat="1" applyFont="1" applyFill="1" applyBorder="1" applyAlignment="1">
      <alignment vertical="center"/>
    </xf>
    <xf numFmtId="182" fontId="50" fillId="26" borderId="28" xfId="43" applyNumberFormat="1" applyFont="1" applyFill="1" applyBorder="1" applyAlignment="1">
      <alignment vertical="center"/>
    </xf>
    <xf numFmtId="0" fontId="52" fillId="0" borderId="0" xfId="44" quotePrefix="1" applyFont="1" applyAlignment="1">
      <alignment vertical="center"/>
    </xf>
    <xf numFmtId="0" fontId="52" fillId="0" borderId="0" xfId="44" applyFont="1" applyAlignment="1">
      <alignment vertical="center"/>
    </xf>
    <xf numFmtId="0" fontId="52" fillId="0" borderId="22" xfId="44" applyFont="1" applyBorder="1" applyAlignment="1">
      <alignment horizontal="distributed" vertical="center"/>
    </xf>
    <xf numFmtId="181" fontId="50" fillId="25" borderId="28" xfId="43" applyNumberFormat="1" applyFont="1" applyFill="1" applyBorder="1" applyAlignment="1">
      <alignment horizontal="distributed" vertical="center" justifyLastLine="1"/>
    </xf>
    <xf numFmtId="181" fontId="50" fillId="25" borderId="30" xfId="43" applyNumberFormat="1" applyFont="1" applyFill="1" applyBorder="1" applyAlignment="1">
      <alignment horizontal="distributed" vertical="center" justifyLastLine="1"/>
    </xf>
    <xf numFmtId="181" fontId="50" fillId="25" borderId="31" xfId="43" applyNumberFormat="1" applyFont="1" applyFill="1" applyBorder="1" applyAlignment="1">
      <alignment horizontal="distributed" vertical="center" justifyLastLine="1"/>
    </xf>
    <xf numFmtId="181" fontId="50" fillId="25" borderId="41" xfId="43" applyNumberFormat="1" applyFont="1" applyFill="1" applyBorder="1" applyAlignment="1">
      <alignment horizontal="distributed" vertical="center" justifyLastLine="1"/>
    </xf>
    <xf numFmtId="181" fontId="51" fillId="25" borderId="11" xfId="43" applyNumberFormat="1" applyFont="1" applyFill="1" applyBorder="1" applyAlignment="1">
      <alignment horizontal="distributed" vertical="center"/>
    </xf>
    <xf numFmtId="182" fontId="50" fillId="0" borderId="13" xfId="43" applyNumberFormat="1" applyFont="1" applyBorder="1" applyAlignment="1" applyProtection="1">
      <alignment vertical="center"/>
      <protection locked="0"/>
    </xf>
    <xf numFmtId="182" fontId="50" fillId="0" borderId="22" xfId="43" applyNumberFormat="1" applyFont="1" applyBorder="1" applyAlignment="1" applyProtection="1">
      <alignment vertical="center"/>
      <protection locked="0"/>
    </xf>
    <xf numFmtId="182" fontId="50" fillId="0" borderId="21" xfId="43" applyNumberFormat="1" applyFont="1" applyBorder="1" applyAlignment="1" applyProtection="1">
      <alignment vertical="center"/>
      <protection locked="0"/>
    </xf>
    <xf numFmtId="182" fontId="50" fillId="26" borderId="13" xfId="43" applyNumberFormat="1" applyFont="1" applyFill="1" applyBorder="1" applyAlignment="1">
      <alignment vertical="center"/>
    </xf>
    <xf numFmtId="182" fontId="50" fillId="26" borderId="22" xfId="43" applyNumberFormat="1" applyFont="1" applyFill="1" applyBorder="1" applyAlignment="1">
      <alignment vertical="center"/>
    </xf>
    <xf numFmtId="182" fontId="50" fillId="26" borderId="29" xfId="43" applyNumberFormat="1" applyFont="1" applyFill="1" applyBorder="1" applyAlignment="1">
      <alignment vertical="center"/>
    </xf>
    <xf numFmtId="182" fontId="50" fillId="26" borderId="82" xfId="43" applyNumberFormat="1" applyFont="1" applyFill="1" applyBorder="1" applyAlignment="1">
      <alignment vertical="center"/>
    </xf>
    <xf numFmtId="182" fontId="50" fillId="26" borderId="141" xfId="43" applyNumberFormat="1" applyFont="1" applyFill="1" applyBorder="1" applyAlignment="1">
      <alignment vertical="center"/>
    </xf>
    <xf numFmtId="182" fontId="50" fillId="26" borderId="148" xfId="43" applyNumberFormat="1" applyFont="1" applyFill="1" applyBorder="1" applyAlignment="1">
      <alignment vertical="center"/>
    </xf>
    <xf numFmtId="181" fontId="53" fillId="25" borderId="22" xfId="43" applyNumberFormat="1" applyFont="1" applyFill="1" applyBorder="1" applyAlignment="1">
      <alignment vertical="center" shrinkToFit="1"/>
    </xf>
    <xf numFmtId="181" fontId="51" fillId="25" borderId="22" xfId="43" applyNumberFormat="1" applyFont="1" applyFill="1" applyBorder="1" applyAlignment="1">
      <alignment horizontal="distributed" vertical="center"/>
    </xf>
    <xf numFmtId="181" fontId="53" fillId="25" borderId="11" xfId="43" applyNumberFormat="1" applyFont="1" applyFill="1" applyBorder="1" applyAlignment="1">
      <alignment vertical="center" shrinkToFit="1"/>
    </xf>
    <xf numFmtId="186" fontId="50" fillId="25" borderId="30" xfId="43" applyNumberFormat="1" applyFont="1" applyFill="1" applyBorder="1" applyAlignment="1">
      <alignment horizontal="distributed" vertical="center" justifyLastLine="1"/>
    </xf>
    <xf numFmtId="186" fontId="50" fillId="25" borderId="31" xfId="43" applyNumberFormat="1" applyFont="1" applyFill="1" applyBorder="1" applyAlignment="1">
      <alignment horizontal="distributed" vertical="center" justifyLastLine="1"/>
    </xf>
    <xf numFmtId="186" fontId="50" fillId="25" borderId="41" xfId="43" applyNumberFormat="1" applyFont="1" applyFill="1" applyBorder="1" applyAlignment="1">
      <alignment horizontal="distributed" vertical="center" justifyLastLine="1"/>
    </xf>
    <xf numFmtId="188" fontId="51" fillId="25" borderId="58" xfId="43" applyNumberFormat="1" applyFont="1" applyFill="1" applyBorder="1" applyAlignment="1">
      <alignment horizontal="distributed" vertical="center" justifyLastLine="1"/>
    </xf>
    <xf numFmtId="188" fontId="51" fillId="25" borderId="11" xfId="43" applyNumberFormat="1" applyFont="1" applyFill="1" applyBorder="1" applyAlignment="1">
      <alignment horizontal="distributed" vertical="center" justifyLastLine="1"/>
    </xf>
    <xf numFmtId="188" fontId="51" fillId="25" borderId="20" xfId="43" applyNumberFormat="1" applyFont="1" applyFill="1" applyBorder="1" applyAlignment="1">
      <alignment horizontal="distributed" vertical="center" justifyLastLine="1"/>
    </xf>
    <xf numFmtId="186" fontId="50" fillId="26" borderId="10" xfId="43" applyNumberFormat="1" applyFont="1" applyFill="1" applyBorder="1" applyAlignment="1">
      <alignment vertical="center"/>
    </xf>
    <xf numFmtId="186" fontId="50" fillId="26" borderId="11" xfId="43" applyNumberFormat="1" applyFont="1" applyFill="1" applyBorder="1" applyAlignment="1">
      <alignment vertical="center"/>
    </xf>
    <xf numFmtId="186" fontId="50" fillId="26" borderId="147" xfId="43" applyNumberFormat="1" applyFont="1" applyFill="1" applyBorder="1" applyAlignment="1">
      <alignment vertical="center"/>
    </xf>
    <xf numFmtId="186" fontId="50" fillId="26" borderId="82" xfId="43" applyNumberFormat="1" applyFont="1" applyFill="1" applyBorder="1" applyAlignment="1">
      <alignment vertical="center"/>
    </xf>
    <xf numFmtId="186" fontId="50" fillId="26" borderId="141" xfId="43" applyNumberFormat="1" applyFont="1" applyFill="1" applyBorder="1" applyAlignment="1">
      <alignment vertical="center"/>
    </xf>
    <xf numFmtId="186" fontId="50" fillId="26" borderId="148" xfId="43" applyNumberFormat="1" applyFont="1" applyFill="1" applyBorder="1" applyAlignment="1">
      <alignment vertical="center"/>
    </xf>
    <xf numFmtId="181" fontId="50" fillId="0" borderId="58" xfId="43" applyNumberFormat="1" applyFont="1" applyBorder="1" applyAlignment="1">
      <alignment vertical="center"/>
    </xf>
    <xf numFmtId="181" fontId="50" fillId="0" borderId="11" xfId="43" applyNumberFormat="1" applyFont="1" applyBorder="1" applyAlignment="1">
      <alignment vertical="center"/>
    </xf>
    <xf numFmtId="181" fontId="50" fillId="0" borderId="20" xfId="43" applyNumberFormat="1" applyFont="1" applyBorder="1" applyAlignment="1">
      <alignment vertical="center"/>
    </xf>
    <xf numFmtId="181" fontId="50" fillId="25" borderId="22" xfId="43" applyNumberFormat="1" applyFont="1" applyFill="1" applyBorder="1" applyAlignment="1">
      <alignment horizontal="distributed" vertical="center" wrapText="1"/>
    </xf>
    <xf numFmtId="186" fontId="50" fillId="0" borderId="22" xfId="43" applyNumberFormat="1" applyFont="1" applyBorder="1" applyAlignment="1" applyProtection="1">
      <alignment vertical="center"/>
      <protection locked="0"/>
    </xf>
    <xf numFmtId="186" fontId="50" fillId="0" borderId="10" xfId="43" applyNumberFormat="1" applyFont="1" applyBorder="1" applyAlignment="1" applyProtection="1">
      <alignment vertical="center"/>
      <protection locked="0"/>
    </xf>
    <xf numFmtId="186" fontId="50" fillId="0" borderId="11" xfId="43" applyNumberFormat="1" applyFont="1" applyBorder="1" applyAlignment="1" applyProtection="1">
      <alignment vertical="center"/>
      <protection locked="0"/>
    </xf>
    <xf numFmtId="186" fontId="50" fillId="0" borderId="147" xfId="43" applyNumberFormat="1" applyFont="1" applyBorder="1" applyAlignment="1" applyProtection="1">
      <alignment vertical="center"/>
      <protection locked="0"/>
    </xf>
    <xf numFmtId="186" fontId="50" fillId="26" borderId="112" xfId="43" applyNumberFormat="1" applyFont="1" applyFill="1" applyBorder="1" applyAlignment="1">
      <alignment vertical="center"/>
    </xf>
    <xf numFmtId="186" fontId="50" fillId="26" borderId="172" xfId="43" applyNumberFormat="1" applyFont="1" applyFill="1" applyBorder="1" applyAlignment="1">
      <alignment vertical="center"/>
    </xf>
    <xf numFmtId="186" fontId="50" fillId="26" borderId="173" xfId="43" applyNumberFormat="1" applyFont="1" applyFill="1" applyBorder="1" applyAlignment="1">
      <alignment vertical="center"/>
    </xf>
    <xf numFmtId="10" fontId="51" fillId="0" borderId="79" xfId="28" applyNumberFormat="1" applyFont="1" applyFill="1" applyBorder="1" applyAlignment="1" applyProtection="1">
      <alignment vertical="center"/>
    </xf>
    <xf numFmtId="10" fontId="51" fillId="0" borderId="0" xfId="28" applyNumberFormat="1" applyFont="1" applyFill="1" applyBorder="1" applyAlignment="1" applyProtection="1">
      <alignment vertical="center"/>
    </xf>
    <xf numFmtId="181" fontId="51" fillId="0" borderId="79" xfId="43" applyNumberFormat="1" applyFont="1" applyBorder="1" applyAlignment="1">
      <alignment vertical="center"/>
    </xf>
    <xf numFmtId="186" fontId="50" fillId="0" borderId="13" xfId="43" applyNumberFormat="1" applyFont="1" applyBorder="1" applyAlignment="1" applyProtection="1">
      <alignment vertical="center"/>
      <protection locked="0"/>
    </xf>
    <xf numFmtId="186" fontId="50" fillId="26" borderId="78" xfId="43" applyNumberFormat="1" applyFont="1" applyFill="1" applyBorder="1" applyAlignment="1">
      <alignment vertical="center"/>
    </xf>
    <xf numFmtId="186" fontId="50" fillId="26" borderId="22" xfId="43" applyNumberFormat="1" applyFont="1" applyFill="1" applyBorder="1" applyAlignment="1">
      <alignment vertical="center"/>
    </xf>
    <xf numFmtId="186" fontId="50" fillId="26" borderId="29" xfId="43" applyNumberFormat="1" applyFont="1" applyFill="1" applyBorder="1" applyAlignment="1">
      <alignment vertical="center"/>
    </xf>
    <xf numFmtId="181" fontId="50" fillId="25" borderId="147" xfId="43" applyNumberFormat="1" applyFont="1" applyFill="1" applyBorder="1" applyAlignment="1">
      <alignment horizontal="distributed" vertical="center" justifyLastLine="1"/>
    </xf>
    <xf numFmtId="181" fontId="50" fillId="25" borderId="14" xfId="43" applyNumberFormat="1" applyFont="1" applyFill="1" applyBorder="1" applyAlignment="1">
      <alignment vertical="center" shrinkToFit="1"/>
    </xf>
    <xf numFmtId="181" fontId="50" fillId="25" borderId="22" xfId="43" applyNumberFormat="1" applyFont="1" applyFill="1" applyBorder="1" applyAlignment="1">
      <alignment vertical="center" shrinkToFit="1"/>
    </xf>
    <xf numFmtId="181" fontId="50" fillId="25" borderId="11" xfId="43" applyNumberFormat="1" applyFont="1" applyFill="1" applyBorder="1" applyAlignment="1">
      <alignment horizontal="distributed" vertical="center" wrapText="1"/>
    </xf>
    <xf numFmtId="186" fontId="50" fillId="26" borderId="58" xfId="43" applyNumberFormat="1" applyFont="1" applyFill="1" applyBorder="1" applyAlignment="1">
      <alignment vertical="center"/>
    </xf>
    <xf numFmtId="181" fontId="50" fillId="25" borderId="22" xfId="43" applyNumberFormat="1" applyFont="1" applyFill="1" applyBorder="1" applyAlignment="1">
      <alignment horizontal="center" vertical="center" wrapText="1"/>
    </xf>
    <xf numFmtId="181" fontId="51" fillId="25" borderId="83" xfId="43" applyNumberFormat="1" applyFont="1" applyFill="1" applyBorder="1" applyAlignment="1">
      <alignment horizontal="distributed" vertical="center" justifyLastLine="1"/>
    </xf>
    <xf numFmtId="181" fontId="51" fillId="25" borderId="110" xfId="43" applyNumberFormat="1" applyFont="1" applyFill="1" applyBorder="1" applyAlignment="1">
      <alignment horizontal="distributed" vertical="center" justifyLastLine="1"/>
    </xf>
    <xf numFmtId="181" fontId="51" fillId="25" borderId="145" xfId="43" applyNumberFormat="1" applyFont="1" applyFill="1" applyBorder="1" applyAlignment="1">
      <alignment horizontal="distributed" vertical="center" justifyLastLine="1"/>
    </xf>
    <xf numFmtId="186" fontId="50" fillId="26" borderId="68" xfId="43" applyNumberFormat="1" applyFont="1" applyFill="1" applyBorder="1" applyAlignment="1">
      <alignment vertical="center"/>
    </xf>
    <xf numFmtId="186" fontId="50" fillId="26" borderId="110" xfId="43" applyNumberFormat="1" applyFont="1" applyFill="1" applyBorder="1" applyAlignment="1">
      <alignment vertical="center"/>
    </xf>
    <xf numFmtId="186" fontId="50" fillId="26" borderId="124" xfId="43" applyNumberFormat="1" applyFont="1" applyFill="1" applyBorder="1" applyAlignment="1">
      <alignment vertical="center"/>
    </xf>
    <xf numFmtId="181" fontId="50" fillId="25" borderId="13" xfId="43" applyNumberFormat="1" applyFont="1" applyFill="1" applyBorder="1" applyAlignment="1">
      <alignment horizontal="center" vertical="center" wrapText="1"/>
    </xf>
    <xf numFmtId="181" fontId="50" fillId="25" borderId="12" xfId="43" applyNumberFormat="1" applyFont="1" applyFill="1" applyBorder="1" applyAlignment="1">
      <alignment horizontal="center" vertical="center" textRotation="255" wrapText="1"/>
    </xf>
    <xf numFmtId="181" fontId="50" fillId="25" borderId="14" xfId="43" applyNumberFormat="1" applyFont="1" applyFill="1" applyBorder="1" applyAlignment="1">
      <alignment horizontal="center" vertical="center" textRotation="255" wrapText="1"/>
    </xf>
    <xf numFmtId="181" fontId="50" fillId="25" borderId="15" xfId="43" applyNumberFormat="1" applyFont="1" applyFill="1" applyBorder="1" applyAlignment="1">
      <alignment horizontal="center" vertical="center" textRotation="255" wrapText="1"/>
    </xf>
    <xf numFmtId="181" fontId="50" fillId="25" borderId="0" xfId="43" applyNumberFormat="1" applyFont="1" applyFill="1" applyAlignment="1">
      <alignment horizontal="center" vertical="center" textRotation="255" wrapText="1"/>
    </xf>
    <xf numFmtId="181" fontId="50" fillId="25" borderId="16" xfId="43" applyNumberFormat="1" applyFont="1" applyFill="1" applyBorder="1" applyAlignment="1">
      <alignment horizontal="center" vertical="center" textRotation="255" wrapText="1"/>
    </xf>
    <xf numFmtId="181" fontId="50" fillId="25" borderId="17" xfId="43" applyNumberFormat="1" applyFont="1" applyFill="1" applyBorder="1" applyAlignment="1">
      <alignment horizontal="center" vertical="center" textRotation="255" wrapText="1"/>
    </xf>
    <xf numFmtId="181" fontId="50" fillId="25" borderId="14" xfId="43" applyNumberFormat="1" applyFont="1" applyFill="1" applyBorder="1" applyAlignment="1" applyProtection="1">
      <alignment horizontal="distributed" vertical="center"/>
      <protection locked="0"/>
    </xf>
    <xf numFmtId="186" fontId="50" fillId="0" borderId="12" xfId="43" applyNumberFormat="1" applyFont="1" applyBorder="1" applyAlignment="1" applyProtection="1">
      <alignment vertical="center"/>
      <protection locked="0"/>
    </xf>
    <xf numFmtId="186" fontId="50" fillId="0" borderId="14" xfId="43" applyNumberFormat="1" applyFont="1" applyBorder="1" applyAlignment="1" applyProtection="1">
      <alignment vertical="center"/>
      <protection locked="0"/>
    </xf>
    <xf numFmtId="186" fontId="50" fillId="0" borderId="45" xfId="43" applyNumberFormat="1" applyFont="1" applyBorder="1" applyAlignment="1" applyProtection="1">
      <alignment vertical="center"/>
      <protection locked="0"/>
    </xf>
    <xf numFmtId="181" fontId="50" fillId="25" borderId="11" xfId="43" applyNumberFormat="1" applyFont="1" applyFill="1" applyBorder="1" applyAlignment="1" applyProtection="1">
      <alignment horizontal="distributed" vertical="center"/>
      <protection locked="0"/>
    </xf>
    <xf numFmtId="186" fontId="50" fillId="0" borderId="15" xfId="43" applyNumberFormat="1" applyFont="1" applyBorder="1" applyAlignment="1" applyProtection="1">
      <alignment vertical="center"/>
      <protection locked="0"/>
    </xf>
    <xf numFmtId="186" fontId="50" fillId="0" borderId="0" xfId="43" applyNumberFormat="1" applyFont="1" applyAlignment="1" applyProtection="1">
      <alignment vertical="center"/>
      <protection locked="0"/>
    </xf>
    <xf numFmtId="186" fontId="50" fillId="0" borderId="46" xfId="43" applyNumberFormat="1" applyFont="1" applyBorder="1" applyAlignment="1" applyProtection="1">
      <alignment vertical="center"/>
      <protection locked="0"/>
    </xf>
    <xf numFmtId="181" fontId="51" fillId="25" borderId="0" xfId="43" applyNumberFormat="1" applyFont="1" applyFill="1" applyAlignment="1">
      <alignment horizontal="distributed" vertical="center" justifyLastLine="1"/>
    </xf>
    <xf numFmtId="186" fontId="50" fillId="26" borderId="15" xfId="43" applyNumberFormat="1" applyFont="1" applyFill="1" applyBorder="1" applyAlignment="1">
      <alignment vertical="center"/>
    </xf>
    <xf numFmtId="186" fontId="50" fillId="26" borderId="0" xfId="43" applyNumberFormat="1" applyFont="1" applyFill="1" applyAlignment="1">
      <alignment vertical="center"/>
    </xf>
    <xf numFmtId="186" fontId="50" fillId="26" borderId="46" xfId="43" applyNumberFormat="1" applyFont="1" applyFill="1" applyBorder="1" applyAlignment="1">
      <alignment vertical="center"/>
    </xf>
    <xf numFmtId="181" fontId="51" fillId="25" borderId="117" xfId="43" applyNumberFormat="1" applyFont="1" applyFill="1" applyBorder="1" applyAlignment="1">
      <alignment horizontal="distributed" vertical="center" justifyLastLine="1"/>
    </xf>
    <xf numFmtId="181" fontId="51" fillId="25" borderId="114" xfId="43" applyNumberFormat="1" applyFont="1" applyFill="1" applyBorder="1" applyAlignment="1">
      <alignment horizontal="distributed" vertical="center" justifyLastLine="1"/>
    </xf>
    <xf numFmtId="181" fontId="51" fillId="25" borderId="174" xfId="43" applyNumberFormat="1" applyFont="1" applyFill="1" applyBorder="1" applyAlignment="1">
      <alignment horizontal="distributed" vertical="center" justifyLastLine="1"/>
    </xf>
    <xf numFmtId="181" fontId="50" fillId="25" borderId="17" xfId="43" applyNumberFormat="1" applyFont="1" applyFill="1" applyBorder="1" applyAlignment="1" applyProtection="1">
      <alignment horizontal="distributed" vertical="center"/>
      <protection locked="0"/>
    </xf>
    <xf numFmtId="186" fontId="50" fillId="0" borderId="16" xfId="43" applyNumberFormat="1" applyFont="1" applyBorder="1" applyAlignment="1" applyProtection="1">
      <alignment vertical="center"/>
      <protection locked="0"/>
    </xf>
    <xf numFmtId="186" fontId="50" fillId="0" borderId="17" xfId="43" applyNumberFormat="1" applyFont="1" applyBorder="1" applyAlignment="1" applyProtection="1">
      <alignment vertical="center"/>
      <protection locked="0"/>
    </xf>
    <xf numFmtId="186" fontId="50" fillId="0" borderId="149" xfId="43" applyNumberFormat="1" applyFont="1" applyBorder="1" applyAlignment="1" applyProtection="1">
      <alignment vertical="center"/>
      <protection locked="0"/>
    </xf>
    <xf numFmtId="181" fontId="50" fillId="25" borderId="19" xfId="43" applyNumberFormat="1" applyFont="1" applyFill="1" applyBorder="1" applyAlignment="1" applyProtection="1">
      <alignment horizontal="distributed" vertical="center"/>
      <protection locked="0"/>
    </xf>
    <xf numFmtId="186" fontId="50" fillId="0" borderId="18" xfId="43" applyNumberFormat="1" applyFont="1" applyBorder="1" applyAlignment="1" applyProtection="1">
      <alignment vertical="center"/>
      <protection locked="0"/>
    </xf>
    <xf numFmtId="186" fontId="50" fillId="0" borderId="19" xfId="43" applyNumberFormat="1" applyFont="1" applyBorder="1" applyAlignment="1" applyProtection="1">
      <alignment vertical="center"/>
      <protection locked="0"/>
    </xf>
    <xf numFmtId="186" fontId="50" fillId="0" borderId="106" xfId="43" applyNumberFormat="1" applyFont="1" applyBorder="1" applyAlignment="1" applyProtection="1">
      <alignment vertical="center"/>
      <protection locked="0"/>
    </xf>
    <xf numFmtId="181" fontId="50" fillId="25" borderId="12" xfId="43" applyNumberFormat="1" applyFont="1" applyFill="1" applyBorder="1" applyAlignment="1">
      <alignment horizontal="center" vertical="center" wrapText="1"/>
    </xf>
    <xf numFmtId="181" fontId="50" fillId="25" borderId="14" xfId="43" applyNumberFormat="1" applyFont="1" applyFill="1" applyBorder="1" applyAlignment="1">
      <alignment horizontal="center" vertical="center" wrapText="1"/>
    </xf>
    <xf numFmtId="181" fontId="50" fillId="25" borderId="45" xfId="43" applyNumberFormat="1" applyFont="1" applyFill="1" applyBorder="1" applyAlignment="1">
      <alignment horizontal="center" vertical="center" wrapText="1"/>
    </xf>
    <xf numFmtId="181" fontId="50" fillId="25" borderId="15" xfId="43" applyNumberFormat="1" applyFont="1" applyFill="1" applyBorder="1" applyAlignment="1">
      <alignment horizontal="center" vertical="distributed" textRotation="255" justifyLastLine="1"/>
    </xf>
    <xf numFmtId="181" fontId="50" fillId="25" borderId="0" xfId="43" applyNumberFormat="1" applyFont="1" applyFill="1" applyAlignment="1">
      <alignment horizontal="center" vertical="distributed" textRotation="255" justifyLastLine="1"/>
    </xf>
    <xf numFmtId="181" fontId="50" fillId="25" borderId="46" xfId="43" applyNumberFormat="1" applyFont="1" applyFill="1" applyBorder="1" applyAlignment="1">
      <alignment horizontal="center" vertical="distributed" textRotation="255" justifyLastLine="1"/>
    </xf>
    <xf numFmtId="186" fontId="50" fillId="0" borderId="20" xfId="43" applyNumberFormat="1" applyFont="1" applyBorder="1" applyAlignment="1" applyProtection="1">
      <alignment vertical="center"/>
      <protection locked="0"/>
    </xf>
    <xf numFmtId="181" fontId="50" fillId="25" borderId="14" xfId="43" applyNumberFormat="1" applyFont="1" applyFill="1" applyBorder="1" applyAlignment="1">
      <alignment horizontal="distributed" vertical="center"/>
    </xf>
    <xf numFmtId="181" fontId="17" fillId="0" borderId="0" xfId="43" applyNumberFormat="1" applyFont="1" applyAlignment="1">
      <alignment vertical="center" justifyLastLine="1"/>
    </xf>
    <xf numFmtId="0" fontId="18" fillId="0" borderId="22" xfId="44" quotePrefix="1" applyFont="1" applyBorder="1" applyAlignment="1">
      <alignment vertical="center"/>
    </xf>
    <xf numFmtId="0" fontId="18" fillId="0" borderId="22" xfId="44" applyFont="1" applyBorder="1" applyAlignment="1">
      <alignment vertical="center"/>
    </xf>
    <xf numFmtId="0" fontId="18" fillId="0" borderId="22" xfId="44" applyFont="1" applyBorder="1" applyAlignment="1">
      <alignment horizontal="distributed" vertical="center"/>
    </xf>
    <xf numFmtId="188" fontId="17" fillId="29" borderId="13" xfId="43" applyNumberFormat="1" applyFont="1" applyFill="1" applyBorder="1" applyAlignment="1" applyProtection="1">
      <alignment vertical="center"/>
      <protection locked="0"/>
    </xf>
    <xf numFmtId="188" fontId="17" fillId="29" borderId="22" xfId="43" applyNumberFormat="1" applyFont="1" applyFill="1" applyBorder="1" applyAlignment="1" applyProtection="1">
      <alignment vertical="center"/>
      <protection locked="0"/>
    </xf>
    <xf numFmtId="10" fontId="17" fillId="29" borderId="13" xfId="28" applyNumberFormat="1" applyFont="1" applyFill="1" applyBorder="1" applyAlignment="1" applyProtection="1">
      <alignment vertical="center"/>
    </xf>
    <xf numFmtId="10" fontId="17" fillId="29" borderId="22" xfId="28" applyNumberFormat="1" applyFont="1" applyFill="1" applyBorder="1" applyAlignment="1" applyProtection="1">
      <alignment vertical="center"/>
    </xf>
    <xf numFmtId="10" fontId="17" fillId="29" borderId="21" xfId="28" applyNumberFormat="1" applyFont="1" applyFill="1" applyBorder="1" applyAlignment="1" applyProtection="1">
      <alignment vertical="center"/>
    </xf>
    <xf numFmtId="188" fontId="17" fillId="0" borderId="40" xfId="43" applyNumberFormat="1" applyFont="1" applyBorder="1" applyAlignment="1" applyProtection="1">
      <alignment vertical="center"/>
      <protection locked="0"/>
    </xf>
    <xf numFmtId="188" fontId="17" fillId="0" borderId="35" xfId="43" applyNumberFormat="1" applyFont="1" applyBorder="1" applyAlignment="1" applyProtection="1">
      <alignment vertical="center"/>
      <protection locked="0"/>
    </xf>
    <xf numFmtId="188" fontId="17" fillId="0" borderId="97" xfId="43" applyNumberFormat="1" applyFont="1" applyBorder="1" applyAlignment="1" applyProtection="1">
      <alignment vertical="center"/>
      <protection locked="0"/>
    </xf>
    <xf numFmtId="10" fontId="17" fillId="26" borderId="40" xfId="28" applyNumberFormat="1" applyFont="1" applyFill="1" applyBorder="1" applyAlignment="1" applyProtection="1">
      <alignment vertical="center"/>
    </xf>
    <xf numFmtId="10" fontId="17" fillId="26" borderId="35" xfId="28" applyNumberFormat="1" applyFont="1" applyFill="1" applyBorder="1" applyAlignment="1" applyProtection="1">
      <alignment vertical="center"/>
    </xf>
    <xf numFmtId="10" fontId="17" fillId="26" borderId="97" xfId="28" applyNumberFormat="1" applyFont="1" applyFill="1" applyBorder="1" applyAlignment="1" applyProtection="1">
      <alignment vertical="center"/>
    </xf>
    <xf numFmtId="181" fontId="50" fillId="25" borderId="132" xfId="43" applyNumberFormat="1" applyFont="1" applyFill="1" applyBorder="1" applyAlignment="1">
      <alignment horizontal="distributed" vertical="center" wrapText="1" justifyLastLine="1"/>
    </xf>
    <xf numFmtId="181" fontId="50" fillId="25" borderId="129" xfId="43" applyNumberFormat="1" applyFont="1" applyFill="1" applyBorder="1" applyAlignment="1">
      <alignment horizontal="distributed" vertical="center" wrapText="1" justifyLastLine="1"/>
    </xf>
    <xf numFmtId="181" fontId="50" fillId="25" borderId="130" xfId="43" applyNumberFormat="1" applyFont="1" applyFill="1" applyBorder="1" applyAlignment="1">
      <alignment horizontal="distributed" vertical="center" wrapText="1" justifyLastLine="1"/>
    </xf>
    <xf numFmtId="181" fontId="50" fillId="25" borderId="112" xfId="43" applyNumberFormat="1" applyFont="1" applyFill="1" applyBorder="1" applyAlignment="1">
      <alignment horizontal="distributed" vertical="center" wrapText="1" justifyLastLine="1"/>
    </xf>
    <xf numFmtId="181" fontId="50" fillId="25" borderId="172" xfId="43" applyNumberFormat="1" applyFont="1" applyFill="1" applyBorder="1" applyAlignment="1">
      <alignment horizontal="distributed" vertical="center" wrapText="1" justifyLastLine="1"/>
    </xf>
    <xf numFmtId="181" fontId="50" fillId="25" borderId="173" xfId="43" applyNumberFormat="1" applyFont="1" applyFill="1" applyBorder="1" applyAlignment="1">
      <alignment horizontal="distributed" vertical="center" wrapText="1" justifyLastLine="1"/>
    </xf>
    <xf numFmtId="182" fontId="62" fillId="26" borderId="132" xfId="43" applyNumberFormat="1" applyFont="1" applyFill="1" applyBorder="1" applyAlignment="1">
      <alignment vertical="center"/>
    </xf>
    <xf numFmtId="182" fontId="62" fillId="26" borderId="129" xfId="43" applyNumberFormat="1" applyFont="1" applyFill="1" applyBorder="1" applyAlignment="1">
      <alignment vertical="center"/>
    </xf>
    <xf numFmtId="182" fontId="62" fillId="26" borderId="130" xfId="43" applyNumberFormat="1" applyFont="1" applyFill="1" applyBorder="1" applyAlignment="1">
      <alignment vertical="center"/>
    </xf>
    <xf numFmtId="182" fontId="62" fillId="26" borderId="112" xfId="43" applyNumberFormat="1" applyFont="1" applyFill="1" applyBorder="1" applyAlignment="1">
      <alignment vertical="center"/>
    </xf>
    <xf numFmtId="182" fontId="62" fillId="26" borderId="172" xfId="43" applyNumberFormat="1" applyFont="1" applyFill="1" applyBorder="1" applyAlignment="1">
      <alignment vertical="center"/>
    </xf>
    <xf numFmtId="182" fontId="62" fillId="26" borderId="173" xfId="43" applyNumberFormat="1" applyFont="1" applyFill="1" applyBorder="1" applyAlignment="1">
      <alignment vertical="center"/>
    </xf>
    <xf numFmtId="181" fontId="17" fillId="25" borderId="10" xfId="43" applyNumberFormat="1" applyFont="1" applyFill="1" applyBorder="1" applyAlignment="1">
      <alignment horizontal="distributed" vertical="center" justifyLastLine="1"/>
    </xf>
    <xf numFmtId="181" fontId="17" fillId="25" borderId="11" xfId="43" applyNumberFormat="1" applyFont="1" applyFill="1" applyBorder="1" applyAlignment="1">
      <alignment horizontal="distributed" vertical="center" justifyLastLine="1"/>
    </xf>
    <xf numFmtId="181" fontId="17" fillId="25" borderId="20" xfId="43" applyNumberFormat="1" applyFont="1" applyFill="1" applyBorder="1" applyAlignment="1">
      <alignment horizontal="distributed" vertical="center" justifyLastLine="1"/>
    </xf>
    <xf numFmtId="187" fontId="17" fillId="0" borderId="10" xfId="28" applyNumberFormat="1" applyFont="1" applyFill="1" applyBorder="1" applyAlignment="1" applyProtection="1">
      <alignment vertical="center"/>
      <protection locked="0"/>
    </xf>
    <xf numFmtId="187" fontId="17" fillId="0" borderId="11" xfId="28" applyNumberFormat="1" applyFont="1" applyFill="1" applyBorder="1" applyAlignment="1" applyProtection="1">
      <alignment vertical="center"/>
      <protection locked="0"/>
    </xf>
    <xf numFmtId="187" fontId="17" fillId="0" borderId="60" xfId="28" applyNumberFormat="1" applyFont="1" applyFill="1" applyBorder="1" applyAlignment="1" applyProtection="1">
      <alignment vertical="center"/>
      <protection locked="0"/>
    </xf>
    <xf numFmtId="190" fontId="17" fillId="26" borderId="11" xfId="43" applyNumberFormat="1" applyFont="1" applyFill="1" applyBorder="1" applyAlignment="1">
      <alignment horizontal="center" vertical="center"/>
    </xf>
    <xf numFmtId="190" fontId="17" fillId="26" borderId="20" xfId="43" applyNumberFormat="1" applyFont="1" applyFill="1" applyBorder="1" applyAlignment="1">
      <alignment horizontal="center" vertical="center"/>
    </xf>
    <xf numFmtId="189" fontId="17" fillId="26" borderId="53" xfId="28" applyNumberFormat="1" applyFont="1" applyFill="1" applyBorder="1" applyAlignment="1" applyProtection="1">
      <alignment vertical="center"/>
    </xf>
    <xf numFmtId="189" fontId="17" fillId="26" borderId="11" xfId="28" applyNumberFormat="1" applyFont="1" applyFill="1" applyBorder="1" applyAlignment="1" applyProtection="1">
      <alignment vertical="center"/>
    </xf>
    <xf numFmtId="189" fontId="17" fillId="26" borderId="20" xfId="28" applyNumberFormat="1" applyFont="1" applyFill="1" applyBorder="1" applyAlignment="1" applyProtection="1">
      <alignment vertical="center"/>
    </xf>
    <xf numFmtId="181" fontId="17" fillId="0" borderId="15" xfId="43" applyNumberFormat="1" applyFont="1" applyBorder="1" applyAlignment="1">
      <alignment horizontal="distributed" vertical="center" justifyLastLine="1"/>
    </xf>
    <xf numFmtId="181" fontId="17" fillId="0" borderId="0" xfId="43" applyNumberFormat="1" applyFont="1" applyAlignment="1">
      <alignment horizontal="distributed" vertical="center" justifyLastLine="1"/>
    </xf>
    <xf numFmtId="181" fontId="17" fillId="25" borderId="13" xfId="43" applyNumberFormat="1" applyFont="1" applyFill="1" applyBorder="1" applyAlignment="1">
      <alignment horizontal="distributed" vertical="center" justifyLastLine="1"/>
    </xf>
    <xf numFmtId="181" fontId="17" fillId="25" borderId="22" xfId="43" applyNumberFormat="1" applyFont="1" applyFill="1" applyBorder="1" applyAlignment="1">
      <alignment horizontal="distributed" vertical="center" justifyLastLine="1"/>
    </xf>
    <xf numFmtId="181" fontId="17" fillId="25" borderId="10" xfId="43" applyNumberFormat="1" applyFont="1" applyFill="1" applyBorder="1" applyAlignment="1">
      <alignment vertical="center"/>
    </xf>
    <xf numFmtId="181" fontId="17" fillId="25" borderId="11" xfId="43" applyNumberFormat="1" applyFont="1" applyFill="1" applyBorder="1" applyAlignment="1">
      <alignment vertical="center"/>
    </xf>
    <xf numFmtId="181" fontId="17" fillId="25" borderId="20" xfId="43" applyNumberFormat="1" applyFont="1" applyFill="1" applyBorder="1" applyAlignment="1">
      <alignment vertical="center"/>
    </xf>
    <xf numFmtId="181" fontId="17" fillId="25" borderId="60" xfId="43" applyNumberFormat="1" applyFont="1" applyFill="1" applyBorder="1" applyAlignment="1">
      <alignment horizontal="distributed" vertical="center" justifyLastLine="1"/>
    </xf>
    <xf numFmtId="181" fontId="17" fillId="25" borderId="53" xfId="43" applyNumberFormat="1" applyFont="1" applyFill="1" applyBorder="1" applyAlignment="1">
      <alignment horizontal="distributed" vertical="center" justifyLastLine="1"/>
    </xf>
    <xf numFmtId="181" fontId="17" fillId="0" borderId="15" xfId="43" applyNumberFormat="1" applyFont="1" applyBorder="1" applyAlignment="1">
      <alignment vertical="center"/>
    </xf>
    <xf numFmtId="181" fontId="17" fillId="0" borderId="0" xfId="43" applyNumberFormat="1" applyFont="1" applyAlignment="1">
      <alignment vertical="center"/>
    </xf>
    <xf numFmtId="181" fontId="17" fillId="0" borderId="46" xfId="43" applyNumberFormat="1" applyFont="1" applyBorder="1" applyAlignment="1">
      <alignment vertical="center"/>
    </xf>
    <xf numFmtId="181" fontId="17" fillId="25" borderId="40" xfId="43" applyNumberFormat="1" applyFont="1" applyFill="1" applyBorder="1" applyAlignment="1">
      <alignment horizontal="distributed" vertical="center" justifyLastLine="1"/>
    </xf>
    <xf numFmtId="181" fontId="17" fillId="25" borderId="35" xfId="43" applyNumberFormat="1" applyFont="1" applyFill="1" applyBorder="1" applyAlignment="1">
      <alignment horizontal="distributed" vertical="center" justifyLastLine="1"/>
    </xf>
    <xf numFmtId="181" fontId="17" fillId="25" borderId="97" xfId="43" applyNumberFormat="1" applyFont="1" applyFill="1" applyBorder="1" applyAlignment="1">
      <alignment horizontal="distributed" vertical="center" justifyLastLine="1"/>
    </xf>
    <xf numFmtId="181" fontId="17" fillId="25" borderId="12" xfId="43" applyNumberFormat="1" applyFont="1" applyFill="1" applyBorder="1" applyAlignment="1">
      <alignment horizontal="distributed" vertical="center" justifyLastLine="1"/>
    </xf>
    <xf numFmtId="181" fontId="17" fillId="25" borderId="14" xfId="43" applyNumberFormat="1" applyFont="1" applyFill="1" applyBorder="1" applyAlignment="1">
      <alignment horizontal="distributed" vertical="center" justifyLastLine="1"/>
    </xf>
    <xf numFmtId="181" fontId="17" fillId="25" borderId="45" xfId="43" applyNumberFormat="1" applyFont="1" applyFill="1" applyBorder="1" applyAlignment="1">
      <alignment horizontal="distributed" vertical="center" justifyLastLine="1"/>
    </xf>
    <xf numFmtId="181" fontId="12" fillId="0" borderId="15" xfId="43" applyNumberFormat="1" applyFont="1" applyBorder="1" applyAlignment="1">
      <alignment vertical="center"/>
    </xf>
    <xf numFmtId="181" fontId="12" fillId="0" borderId="26" xfId="43" applyNumberFormat="1" applyFont="1" applyBorder="1" applyAlignment="1">
      <alignment vertical="center"/>
    </xf>
    <xf numFmtId="188" fontId="17" fillId="0" borderId="10" xfId="43" applyNumberFormat="1" applyFont="1" applyBorder="1" applyAlignment="1" applyProtection="1">
      <alignment vertical="center"/>
      <protection locked="0"/>
    </xf>
    <xf numFmtId="188" fontId="17" fillId="0" borderId="11" xfId="43" applyNumberFormat="1" applyFont="1" applyBorder="1" applyAlignment="1" applyProtection="1">
      <alignment vertical="center"/>
      <protection locked="0"/>
    </xf>
    <xf numFmtId="10" fontId="17" fillId="26" borderId="10" xfId="28" applyNumberFormat="1" applyFont="1" applyFill="1" applyBorder="1" applyAlignment="1" applyProtection="1">
      <alignment vertical="center"/>
    </xf>
    <xf numFmtId="10" fontId="17" fillId="26" borderId="11" xfId="28" applyNumberFormat="1" applyFont="1" applyFill="1" applyBorder="1" applyAlignment="1" applyProtection="1">
      <alignment vertical="center"/>
    </xf>
    <xf numFmtId="10" fontId="17" fillId="26" borderId="20" xfId="28" applyNumberFormat="1" applyFont="1" applyFill="1" applyBorder="1" applyAlignment="1" applyProtection="1">
      <alignment vertical="center"/>
    </xf>
    <xf numFmtId="181" fontId="51" fillId="0" borderId="0" xfId="43" applyNumberFormat="1" applyFont="1" applyAlignment="1">
      <alignment horizontal="center" vertical="center"/>
    </xf>
    <xf numFmtId="181" fontId="12" fillId="0" borderId="13" xfId="43" applyNumberFormat="1" applyFont="1" applyBorder="1" applyAlignment="1">
      <alignment vertical="center"/>
    </xf>
    <xf numFmtId="181" fontId="12" fillId="0" borderId="22" xfId="43" applyNumberFormat="1" applyFont="1" applyBorder="1" applyAlignment="1">
      <alignment vertical="center"/>
    </xf>
    <xf numFmtId="181" fontId="12" fillId="0" borderId="21" xfId="43" applyNumberFormat="1" applyFont="1" applyBorder="1" applyAlignment="1">
      <alignment vertical="center"/>
    </xf>
    <xf numFmtId="181" fontId="12" fillId="0" borderId="14" xfId="43" applyNumberFormat="1" applyFont="1" applyBorder="1" applyAlignment="1">
      <alignment vertical="center"/>
    </xf>
    <xf numFmtId="181" fontId="12" fillId="0" borderId="0" xfId="43" applyNumberFormat="1" applyFont="1" applyAlignment="1">
      <alignment vertical="center"/>
    </xf>
    <xf numFmtId="181" fontId="12" fillId="25" borderId="132" xfId="43" applyNumberFormat="1" applyFont="1" applyFill="1" applyBorder="1" applyAlignment="1">
      <alignment horizontal="distributed" vertical="center" wrapText="1" justifyLastLine="1"/>
    </xf>
    <xf numFmtId="181" fontId="12" fillId="25" borderId="129" xfId="43" applyNumberFormat="1" applyFont="1" applyFill="1" applyBorder="1" applyAlignment="1">
      <alignment horizontal="distributed" vertical="center" wrapText="1" justifyLastLine="1"/>
    </xf>
    <xf numFmtId="181" fontId="12" fillId="25" borderId="130" xfId="43" applyNumberFormat="1" applyFont="1" applyFill="1" applyBorder="1" applyAlignment="1">
      <alignment horizontal="distributed" vertical="center" wrapText="1" justifyLastLine="1"/>
    </xf>
    <xf numFmtId="181" fontId="12" fillId="25" borderId="112" xfId="43" applyNumberFormat="1" applyFont="1" applyFill="1" applyBorder="1" applyAlignment="1">
      <alignment horizontal="distributed" vertical="center" wrapText="1" justifyLastLine="1"/>
    </xf>
    <xf numFmtId="181" fontId="12" fillId="25" borderId="172" xfId="43" applyNumberFormat="1" applyFont="1" applyFill="1" applyBorder="1" applyAlignment="1">
      <alignment horizontal="distributed" vertical="center" wrapText="1" justifyLastLine="1"/>
    </xf>
    <xf numFmtId="181" fontId="12" fillId="25" borderId="173" xfId="43" applyNumberFormat="1" applyFont="1" applyFill="1" applyBorder="1" applyAlignment="1">
      <alignment horizontal="distributed" vertical="center" wrapText="1" justifyLastLine="1"/>
    </xf>
    <xf numFmtId="182" fontId="16" fillId="26" borderId="132" xfId="43" applyNumberFormat="1" applyFont="1" applyFill="1" applyBorder="1" applyAlignment="1">
      <alignment vertical="center"/>
    </xf>
    <xf numFmtId="182" fontId="16" fillId="26" borderId="129" xfId="43" applyNumberFormat="1" applyFont="1" applyFill="1" applyBorder="1" applyAlignment="1">
      <alignment vertical="center"/>
    </xf>
    <xf numFmtId="182" fontId="16" fillId="26" borderId="130" xfId="43" applyNumberFormat="1" applyFont="1" applyFill="1" applyBorder="1" applyAlignment="1">
      <alignment vertical="center"/>
    </xf>
    <xf numFmtId="182" fontId="16" fillId="26" borderId="112" xfId="43" applyNumberFormat="1" applyFont="1" applyFill="1" applyBorder="1" applyAlignment="1">
      <alignment vertical="center"/>
    </xf>
    <xf numFmtId="182" fontId="16" fillId="26" borderId="172" xfId="43" applyNumberFormat="1" applyFont="1" applyFill="1" applyBorder="1" applyAlignment="1">
      <alignment vertical="center"/>
    </xf>
    <xf numFmtId="182" fontId="16" fillId="26" borderId="173" xfId="43" applyNumberFormat="1" applyFont="1" applyFill="1" applyBorder="1" applyAlignment="1">
      <alignment vertical="center"/>
    </xf>
    <xf numFmtId="181" fontId="17" fillId="25" borderId="11" xfId="43" applyNumberFormat="1" applyFont="1" applyFill="1" applyBorder="1" applyAlignment="1">
      <alignment horizontal="distributed" vertical="center"/>
    </xf>
    <xf numFmtId="182" fontId="17" fillId="0" borderId="10" xfId="43" applyNumberFormat="1" applyFont="1" applyBorder="1" applyAlignment="1" applyProtection="1">
      <alignment vertical="center"/>
      <protection locked="0"/>
    </xf>
    <xf numFmtId="182" fontId="17" fillId="0" borderId="11" xfId="43" applyNumberFormat="1" applyFont="1" applyBorder="1" applyAlignment="1" applyProtection="1">
      <alignment vertical="center"/>
      <protection locked="0"/>
    </xf>
    <xf numFmtId="182" fontId="17" fillId="0" borderId="20" xfId="43" applyNumberFormat="1" applyFont="1" applyBorder="1" applyAlignment="1" applyProtection="1">
      <alignment vertical="center"/>
      <protection locked="0"/>
    </xf>
    <xf numFmtId="181" fontId="12" fillId="0" borderId="46" xfId="43" applyNumberFormat="1" applyFont="1" applyBorder="1" applyAlignment="1">
      <alignment vertical="center"/>
    </xf>
    <xf numFmtId="181" fontId="12" fillId="25" borderId="12" xfId="43" applyNumberFormat="1" applyFont="1" applyFill="1" applyBorder="1" applyAlignment="1">
      <alignment vertical="center"/>
    </xf>
    <xf numFmtId="181" fontId="12" fillId="25" borderId="15" xfId="43" applyNumberFormat="1" applyFont="1" applyFill="1" applyBorder="1" applyAlignment="1">
      <alignment vertical="center"/>
    </xf>
    <xf numFmtId="181" fontId="12" fillId="25" borderId="13" xfId="43" applyNumberFormat="1" applyFont="1" applyFill="1" applyBorder="1" applyAlignment="1">
      <alignment vertical="center"/>
    </xf>
    <xf numFmtId="181" fontId="12" fillId="25" borderId="14" xfId="43" applyNumberFormat="1" applyFont="1" applyFill="1" applyBorder="1" applyAlignment="1">
      <alignment horizontal="distributed" vertical="center"/>
    </xf>
    <xf numFmtId="181" fontId="12" fillId="25" borderId="0" xfId="43" applyNumberFormat="1" applyFont="1" applyFill="1" applyAlignment="1">
      <alignment horizontal="distributed" vertical="center"/>
    </xf>
    <xf numFmtId="181" fontId="12" fillId="25" borderId="22" xfId="43" applyNumberFormat="1" applyFont="1" applyFill="1" applyBorder="1" applyAlignment="1">
      <alignment horizontal="distributed" vertical="center"/>
    </xf>
    <xf numFmtId="181" fontId="12" fillId="25" borderId="45" xfId="43" applyNumberFormat="1" applyFont="1" applyFill="1" applyBorder="1" applyAlignment="1">
      <alignment horizontal="distributed" vertical="center"/>
    </xf>
    <xf numFmtId="181" fontId="12" fillId="25" borderId="46" xfId="43" applyNumberFormat="1" applyFont="1" applyFill="1" applyBorder="1" applyAlignment="1">
      <alignment horizontal="distributed" vertical="center"/>
    </xf>
    <xf numFmtId="181" fontId="12" fillId="25" borderId="21" xfId="43" applyNumberFormat="1" applyFont="1" applyFill="1" applyBorder="1" applyAlignment="1">
      <alignment horizontal="distributed" vertical="center"/>
    </xf>
    <xf numFmtId="181" fontId="12" fillId="0" borderId="12" xfId="43" applyNumberFormat="1" applyFont="1" applyBorder="1" applyAlignment="1">
      <alignment vertical="center"/>
    </xf>
    <xf numFmtId="181" fontId="12" fillId="0" borderId="45" xfId="43" applyNumberFormat="1" applyFont="1" applyBorder="1" applyAlignment="1">
      <alignment vertical="center"/>
    </xf>
    <xf numFmtId="181" fontId="12" fillId="25" borderId="40" xfId="43" applyNumberFormat="1" applyFont="1" applyFill="1" applyBorder="1" applyAlignment="1">
      <alignment horizontal="center" vertical="center"/>
    </xf>
    <xf numFmtId="181" fontId="12" fillId="25" borderId="35" xfId="43" applyNumberFormat="1" applyFont="1" applyFill="1" applyBorder="1" applyAlignment="1">
      <alignment horizontal="center" vertical="center"/>
    </xf>
    <xf numFmtId="181" fontId="12" fillId="25" borderId="97" xfId="43" applyNumberFormat="1" applyFont="1" applyFill="1" applyBorder="1" applyAlignment="1">
      <alignment horizontal="center" vertical="center"/>
    </xf>
    <xf numFmtId="181" fontId="12" fillId="0" borderId="0" xfId="43" applyNumberFormat="1" applyFont="1" applyAlignment="1">
      <alignment horizontal="center" vertical="center"/>
    </xf>
    <xf numFmtId="181" fontId="12" fillId="0" borderId="46" xfId="43" applyNumberFormat="1" applyFont="1" applyBorder="1" applyAlignment="1">
      <alignment horizontal="center" vertical="center"/>
    </xf>
    <xf numFmtId="186" fontId="12" fillId="26" borderId="12" xfId="43" applyNumberFormat="1" applyFont="1" applyFill="1" applyBorder="1" applyAlignment="1">
      <alignment vertical="center"/>
    </xf>
    <xf numFmtId="186" fontId="12" fillId="26" borderId="14" xfId="43" applyNumberFormat="1" applyFont="1" applyFill="1" applyBorder="1" applyAlignment="1">
      <alignment vertical="center"/>
    </xf>
    <xf numFmtId="186" fontId="12" fillId="26" borderId="45" xfId="43" applyNumberFormat="1" applyFont="1" applyFill="1" applyBorder="1" applyAlignment="1">
      <alignment vertical="center"/>
    </xf>
    <xf numFmtId="186" fontId="12" fillId="26" borderId="13" xfId="43" applyNumberFormat="1" applyFont="1" applyFill="1" applyBorder="1" applyAlignment="1">
      <alignment vertical="center"/>
    </xf>
    <xf numFmtId="186" fontId="12" fillId="26" borderId="22" xfId="43" applyNumberFormat="1" applyFont="1" applyFill="1" applyBorder="1" applyAlignment="1">
      <alignment vertical="center"/>
    </xf>
    <xf numFmtId="186" fontId="12" fillId="26" borderId="21" xfId="43" applyNumberFormat="1" applyFont="1" applyFill="1" applyBorder="1" applyAlignment="1">
      <alignment vertical="center"/>
    </xf>
    <xf numFmtId="186" fontId="12" fillId="0" borderId="80" xfId="43" applyNumberFormat="1" applyFont="1" applyBorder="1" applyAlignment="1">
      <alignment vertical="center"/>
    </xf>
    <xf numFmtId="186" fontId="12" fillId="26" borderId="25" xfId="43" applyNumberFormat="1" applyFont="1" applyFill="1" applyBorder="1" applyAlignment="1">
      <alignment horizontal="center" vertical="center"/>
    </xf>
    <xf numFmtId="186" fontId="12" fillId="26" borderId="37" xfId="43" applyNumberFormat="1" applyFont="1" applyFill="1" applyBorder="1" applyAlignment="1">
      <alignment horizontal="center" vertical="center"/>
    </xf>
    <xf numFmtId="186" fontId="12" fillId="26" borderId="52" xfId="43" applyNumberFormat="1" applyFont="1" applyFill="1" applyBorder="1" applyAlignment="1">
      <alignment horizontal="center" vertical="center"/>
    </xf>
    <xf numFmtId="185" fontId="12" fillId="0" borderId="25" xfId="43" applyNumberFormat="1" applyFont="1" applyBorder="1" applyAlignment="1">
      <alignment horizontal="center" vertical="center"/>
    </xf>
    <xf numFmtId="185" fontId="12" fillId="0" borderId="37" xfId="43" applyNumberFormat="1" applyFont="1" applyBorder="1" applyAlignment="1">
      <alignment horizontal="center" vertical="center"/>
    </xf>
    <xf numFmtId="185" fontId="12" fillId="0" borderId="52" xfId="43" applyNumberFormat="1" applyFont="1" applyBorder="1" applyAlignment="1">
      <alignment horizontal="center" vertical="center"/>
    </xf>
    <xf numFmtId="189" fontId="12" fillId="26" borderId="25" xfId="43" applyNumberFormat="1" applyFont="1" applyFill="1" applyBorder="1" applyAlignment="1">
      <alignment horizontal="right" vertical="center"/>
    </xf>
    <xf numFmtId="189" fontId="12" fillId="26" borderId="37" xfId="43" applyNumberFormat="1" applyFont="1" applyFill="1" applyBorder="1" applyAlignment="1">
      <alignment horizontal="right" vertical="center"/>
    </xf>
    <xf numFmtId="189" fontId="12" fillId="26" borderId="52" xfId="43" applyNumberFormat="1" applyFont="1" applyFill="1" applyBorder="1" applyAlignment="1">
      <alignment horizontal="right" vertical="center"/>
    </xf>
    <xf numFmtId="184" fontId="12" fillId="0" borderId="0" xfId="43" applyNumberFormat="1" applyFont="1" applyAlignment="1">
      <alignment horizontal="right" vertical="center"/>
    </xf>
    <xf numFmtId="185" fontId="12" fillId="0" borderId="25" xfId="43" applyNumberFormat="1" applyFont="1" applyBorder="1" applyAlignment="1" applyProtection="1">
      <alignment horizontal="center" vertical="center"/>
      <protection locked="0"/>
    </xf>
    <xf numFmtId="185" fontId="12" fillId="0" borderId="37" xfId="43" applyNumberFormat="1" applyFont="1" applyBorder="1" applyAlignment="1" applyProtection="1">
      <alignment horizontal="center" vertical="center"/>
      <protection locked="0"/>
    </xf>
    <xf numFmtId="185" fontId="12" fillId="0" borderId="52" xfId="43" applyNumberFormat="1" applyFont="1" applyBorder="1" applyAlignment="1" applyProtection="1">
      <alignment horizontal="center" vertical="center"/>
      <protection locked="0"/>
    </xf>
    <xf numFmtId="181" fontId="12" fillId="0" borderId="172" xfId="43" applyNumberFormat="1" applyFont="1" applyBorder="1" applyAlignment="1">
      <alignment vertical="center"/>
    </xf>
    <xf numFmtId="181" fontId="14" fillId="24" borderId="11" xfId="43" applyNumberFormat="1" applyFont="1" applyFill="1" applyBorder="1" applyAlignment="1">
      <alignment horizontal="distributed" vertical="center"/>
    </xf>
    <xf numFmtId="181" fontId="12" fillId="0" borderId="10" xfId="43" applyNumberFormat="1" applyFont="1" applyBorder="1" applyAlignment="1" applyProtection="1">
      <alignment vertical="center"/>
      <protection locked="0"/>
    </xf>
    <xf numFmtId="181" fontId="12" fillId="0" borderId="11" xfId="43" applyNumberFormat="1" applyFont="1" applyBorder="1" applyAlignment="1" applyProtection="1">
      <alignment vertical="center"/>
      <protection locked="0"/>
    </xf>
    <xf numFmtId="181" fontId="15" fillId="24" borderId="11" xfId="43" applyNumberFormat="1" applyFont="1" applyFill="1" applyBorder="1" applyAlignment="1">
      <alignment horizontal="distributed" vertical="center" wrapText="1"/>
    </xf>
    <xf numFmtId="181" fontId="12" fillId="0" borderId="10" xfId="43" applyNumberFormat="1" applyFont="1" applyBorder="1" applyAlignment="1" applyProtection="1">
      <alignment horizontal="distributed" vertical="center" justifyLastLine="1"/>
      <protection locked="0"/>
    </xf>
    <xf numFmtId="181" fontId="12" fillId="0" borderId="11" xfId="43" applyNumberFormat="1" applyFont="1" applyBorder="1" applyAlignment="1" applyProtection="1">
      <alignment horizontal="distributed" vertical="center" justifyLastLine="1"/>
      <protection locked="0"/>
    </xf>
    <xf numFmtId="181" fontId="14" fillId="24" borderId="83" xfId="43" applyNumberFormat="1" applyFont="1" applyFill="1" applyBorder="1" applyAlignment="1">
      <alignment horizontal="distributed" vertical="center" wrapText="1" justifyLastLine="1"/>
    </xf>
    <xf numFmtId="181" fontId="14" fillId="24" borderId="110" xfId="43" applyNumberFormat="1" applyFont="1" applyFill="1" applyBorder="1" applyAlignment="1">
      <alignment horizontal="distributed" vertical="center" justifyLastLine="1"/>
    </xf>
    <xf numFmtId="186" fontId="16" fillId="26" borderId="68" xfId="43" applyNumberFormat="1" applyFont="1" applyFill="1" applyBorder="1" applyAlignment="1">
      <alignment vertical="center"/>
    </xf>
    <xf numFmtId="186" fontId="16" fillId="26" borderId="110" xfId="43" applyNumberFormat="1" applyFont="1" applyFill="1" applyBorder="1" applyAlignment="1">
      <alignment vertical="center"/>
    </xf>
    <xf numFmtId="186" fontId="16" fillId="26" borderId="124" xfId="43" applyNumberFormat="1" applyFont="1" applyFill="1" applyBorder="1" applyAlignment="1">
      <alignment vertical="center"/>
    </xf>
    <xf numFmtId="176" fontId="8" fillId="0" borderId="22" xfId="34" applyNumberFormat="1" applyFont="1" applyFill="1" applyBorder="1" applyAlignment="1">
      <alignment vertical="center"/>
    </xf>
    <xf numFmtId="176" fontId="8" fillId="0" borderId="136" xfId="34" applyNumberFormat="1" applyFont="1" applyFill="1" applyBorder="1" applyAlignment="1">
      <alignment vertical="center"/>
    </xf>
    <xf numFmtId="176" fontId="8" fillId="0" borderId="13" xfId="34" applyNumberFormat="1" applyFont="1" applyFill="1" applyBorder="1" applyAlignment="1">
      <alignment vertical="center"/>
    </xf>
    <xf numFmtId="176" fontId="8" fillId="0" borderId="21" xfId="34" applyNumberFormat="1" applyFont="1" applyFill="1" applyBorder="1" applyAlignment="1">
      <alignment vertical="center"/>
    </xf>
    <xf numFmtId="0" fontId="8" fillId="0" borderId="13" xfId="0" quotePrefix="1" applyFont="1" applyBorder="1" applyAlignment="1">
      <alignment horizontal="center" vertical="center"/>
    </xf>
    <xf numFmtId="193" fontId="8" fillId="0" borderId="10" xfId="0" applyNumberFormat="1" applyFont="1" applyBorder="1" applyAlignment="1">
      <alignment horizontal="center" vertical="center"/>
    </xf>
    <xf numFmtId="193" fontId="8" fillId="0" borderId="11" xfId="0" applyNumberFormat="1" applyFont="1" applyBorder="1" applyAlignment="1">
      <alignment horizontal="center" vertical="center"/>
    </xf>
    <xf numFmtId="193" fontId="8" fillId="0" borderId="20" xfId="0" applyNumberFormat="1" applyFont="1" applyBorder="1" applyAlignment="1">
      <alignment horizontal="center" vertical="center"/>
    </xf>
    <xf numFmtId="192" fontId="6" fillId="0" borderId="0" xfId="0" applyNumberFormat="1" applyFont="1" applyAlignment="1">
      <alignment horizontal="center" vertical="center"/>
    </xf>
    <xf numFmtId="192" fontId="4" fillId="0" borderId="0" xfId="0" applyNumberFormat="1" applyFont="1" applyAlignment="1">
      <alignment vertical="center"/>
    </xf>
    <xf numFmtId="192" fontId="4" fillId="0" borderId="46" xfId="0" applyNumberFormat="1" applyFont="1" applyBorder="1" applyAlignment="1">
      <alignment vertical="center"/>
    </xf>
    <xf numFmtId="192" fontId="4" fillId="0" borderId="11" xfId="0" applyNumberFormat="1" applyFont="1" applyBorder="1" applyAlignment="1">
      <alignment horizontal="distributed" vertical="center"/>
    </xf>
    <xf numFmtId="192" fontId="8" fillId="0" borderId="12" xfId="0" applyNumberFormat="1" applyFont="1" applyBorder="1" applyAlignment="1">
      <alignment vertical="center"/>
    </xf>
    <xf numFmtId="192" fontId="8" fillId="0" borderId="14" xfId="0" applyNumberFormat="1" applyFont="1" applyBorder="1" applyAlignment="1">
      <alignment vertical="center"/>
    </xf>
    <xf numFmtId="192" fontId="8" fillId="0" borderId="13" xfId="0" applyNumberFormat="1" applyFont="1" applyBorder="1" applyAlignment="1">
      <alignment vertical="center"/>
    </xf>
    <xf numFmtId="192" fontId="8" fillId="0" borderId="22" xfId="0" applyNumberFormat="1" applyFont="1" applyBorder="1" applyAlignment="1">
      <alignment vertical="center"/>
    </xf>
    <xf numFmtId="192" fontId="4" fillId="0" borderId="150" xfId="0" applyNumberFormat="1" applyFont="1" applyBorder="1" applyAlignment="1">
      <alignment vertical="center"/>
    </xf>
    <xf numFmtId="192" fontId="4" fillId="0" borderId="151" xfId="0" applyNumberFormat="1" applyFont="1" applyBorder="1" applyAlignment="1">
      <alignment vertical="center"/>
    </xf>
    <xf numFmtId="192" fontId="4" fillId="0" borderId="152" xfId="0" applyNumberFormat="1" applyFont="1" applyBorder="1" applyAlignment="1">
      <alignment vertical="center"/>
    </xf>
    <xf numFmtId="5" fontId="4" fillId="0" borderId="53" xfId="0" applyNumberFormat="1" applyFont="1" applyBorder="1" applyAlignment="1">
      <alignment vertical="center"/>
    </xf>
    <xf numFmtId="5" fontId="4" fillId="0" borderId="11" xfId="0" applyNumberFormat="1" applyFont="1" applyBorder="1" applyAlignment="1">
      <alignment vertical="center"/>
    </xf>
    <xf numFmtId="192" fontId="4" fillId="0" borderId="11" xfId="0" applyNumberFormat="1" applyFont="1" applyBorder="1" applyAlignment="1">
      <alignment horizontal="center" vertical="center"/>
    </xf>
    <xf numFmtId="192" fontId="8" fillId="0" borderId="122" xfId="0" applyNumberFormat="1" applyFont="1" applyBorder="1" applyAlignment="1">
      <alignment horizontal="distributed" vertical="center" justifyLastLine="1"/>
    </xf>
    <xf numFmtId="192" fontId="8" fillId="0" borderId="11" xfId="0" applyNumberFormat="1" applyFont="1" applyBorder="1" applyAlignment="1">
      <alignment horizontal="distributed" vertical="center" justifyLastLine="1"/>
    </xf>
    <xf numFmtId="192" fontId="8" fillId="0" borderId="20" xfId="0" applyNumberFormat="1" applyFont="1" applyBorder="1" applyAlignment="1">
      <alignment horizontal="distributed" vertical="center" justifyLastLine="1"/>
    </xf>
    <xf numFmtId="192" fontId="4" fillId="0" borderId="12" xfId="0" applyNumberFormat="1" applyFont="1" applyBorder="1" applyAlignment="1">
      <alignment vertical="center"/>
    </xf>
    <xf numFmtId="192" fontId="4" fillId="0" borderId="15" xfId="0" applyNumberFormat="1" applyFont="1" applyBorder="1" applyAlignment="1">
      <alignment vertical="center"/>
    </xf>
    <xf numFmtId="49" fontId="4" fillId="0" borderId="47" xfId="0" applyNumberFormat="1" applyFont="1" applyBorder="1" applyAlignment="1">
      <alignment horizontal="right" vertical="center" wrapText="1"/>
    </xf>
    <xf numFmtId="49" fontId="4" fillId="0" borderId="14" xfId="0" applyNumberFormat="1" applyFont="1" applyBorder="1" applyAlignment="1">
      <alignment horizontal="right" vertical="center"/>
    </xf>
    <xf numFmtId="49" fontId="4" fillId="0" borderId="98" xfId="0" applyNumberFormat="1" applyFont="1" applyBorder="1" applyAlignment="1">
      <alignment horizontal="right" vertical="center"/>
    </xf>
    <xf numFmtId="192" fontId="4" fillId="0" borderId="102" xfId="0" applyNumberFormat="1" applyFont="1" applyBorder="1" applyAlignment="1">
      <alignment vertical="center"/>
    </xf>
    <xf numFmtId="192" fontId="4" fillId="0" borderId="96" xfId="0" applyNumberFormat="1" applyFont="1" applyBorder="1" applyAlignment="1">
      <alignment vertical="center"/>
    </xf>
    <xf numFmtId="192" fontId="4" fillId="0" borderId="0" xfId="0" applyNumberFormat="1" applyFont="1" applyAlignment="1">
      <alignment horizontal="distributed" vertical="center"/>
    </xf>
    <xf numFmtId="192" fontId="4" fillId="0" borderId="14" xfId="0" applyNumberFormat="1" applyFont="1" applyBorder="1" applyAlignment="1">
      <alignment horizontal="distributed" vertical="center"/>
    </xf>
    <xf numFmtId="192" fontId="4" fillId="0" borderId="48" xfId="0" applyNumberFormat="1" applyFont="1" applyBorder="1" applyAlignment="1">
      <alignment vertical="center"/>
    </xf>
    <xf numFmtId="192" fontId="4" fillId="0" borderId="53" xfId="0" applyNumberFormat="1" applyFont="1" applyBorder="1" applyAlignment="1">
      <alignment vertical="center"/>
    </xf>
    <xf numFmtId="192" fontId="4" fillId="0" borderId="11" xfId="0" applyNumberFormat="1" applyFont="1" applyBorder="1" applyAlignment="1">
      <alignment vertical="center"/>
    </xf>
    <xf numFmtId="192" fontId="4" fillId="0" borderId="20" xfId="0" applyNumberFormat="1" applyFont="1" applyBorder="1" applyAlignment="1">
      <alignment vertical="center"/>
    </xf>
    <xf numFmtId="192" fontId="8" fillId="0" borderId="53" xfId="0" applyNumberFormat="1" applyFont="1" applyBorder="1" applyAlignment="1">
      <alignment vertical="center"/>
    </xf>
    <xf numFmtId="192" fontId="8" fillId="0" borderId="11" xfId="0" applyNumberFormat="1" applyFont="1" applyBorder="1" applyAlignment="1">
      <alignment vertical="center"/>
    </xf>
    <xf numFmtId="192" fontId="8" fillId="0" borderId="11" xfId="0" applyNumberFormat="1" applyFont="1" applyBorder="1" applyAlignment="1">
      <alignment horizontal="distributed" vertical="center"/>
    </xf>
    <xf numFmtId="192" fontId="8" fillId="0" borderId="20" xfId="0" applyNumberFormat="1" applyFont="1" applyBorder="1" applyAlignment="1">
      <alignment horizontal="distributed" vertical="center"/>
    </xf>
    <xf numFmtId="192" fontId="4" fillId="0" borderId="14" xfId="0" applyNumberFormat="1" applyFont="1" applyBorder="1" applyAlignment="1">
      <alignment horizontal="center" vertical="center"/>
    </xf>
    <xf numFmtId="192" fontId="4" fillId="0" borderId="0" xfId="0" applyNumberFormat="1" applyFont="1" applyAlignment="1">
      <alignment horizontal="center" vertical="center"/>
    </xf>
    <xf numFmtId="192" fontId="4" fillId="0" borderId="14" xfId="0" applyNumberFormat="1" applyFont="1" applyBorder="1" applyAlignment="1">
      <alignment vertical="center"/>
    </xf>
    <xf numFmtId="192" fontId="8" fillId="0" borderId="14" xfId="0" applyNumberFormat="1" applyFont="1" applyBorder="1" applyAlignment="1">
      <alignment vertical="center" wrapText="1"/>
    </xf>
    <xf numFmtId="192" fontId="8" fillId="0" borderId="45" xfId="0" applyNumberFormat="1" applyFont="1" applyBorder="1" applyAlignment="1">
      <alignment vertical="center" wrapText="1"/>
    </xf>
    <xf numFmtId="192" fontId="8" fillId="0" borderId="0" xfId="0" applyNumberFormat="1" applyFont="1" applyAlignment="1">
      <alignment vertical="center" wrapText="1"/>
    </xf>
    <xf numFmtId="192" fontId="8" fillId="0" borderId="46" xfId="0" applyNumberFormat="1" applyFont="1" applyBorder="1" applyAlignment="1">
      <alignment vertical="center" wrapText="1"/>
    </xf>
    <xf numFmtId="192" fontId="4" fillId="0" borderId="15" xfId="0" applyNumberFormat="1" applyFont="1" applyBorder="1" applyAlignment="1">
      <alignment vertical="center" wrapText="1"/>
    </xf>
    <xf numFmtId="192" fontId="4" fillId="0" borderId="0" xfId="0" applyNumberFormat="1" applyFont="1" applyAlignment="1">
      <alignment vertical="center" wrapText="1"/>
    </xf>
    <xf numFmtId="192" fontId="8" fillId="0" borderId="12" xfId="0" applyNumberFormat="1" applyFont="1" applyBorder="1" applyAlignment="1">
      <alignment horizontal="distributed" vertical="center" justifyLastLine="1"/>
    </xf>
    <xf numFmtId="192" fontId="8" fillId="0" borderId="14" xfId="0" applyNumberFormat="1" applyFont="1" applyBorder="1" applyAlignment="1">
      <alignment horizontal="distributed" vertical="center" justifyLastLine="1"/>
    </xf>
    <xf numFmtId="192" fontId="8" fillId="0" borderId="45" xfId="0" applyNumberFormat="1" applyFont="1" applyBorder="1" applyAlignment="1">
      <alignment horizontal="distributed" vertical="center" justifyLastLine="1"/>
    </xf>
    <xf numFmtId="192" fontId="8" fillId="0" borderId="13" xfId="0" applyNumberFormat="1" applyFont="1" applyBorder="1" applyAlignment="1">
      <alignment horizontal="distributed" vertical="center" justifyLastLine="1"/>
    </xf>
    <xf numFmtId="192" fontId="8" fillId="0" borderId="22" xfId="0" applyNumberFormat="1" applyFont="1" applyBorder="1" applyAlignment="1">
      <alignment horizontal="distributed" vertical="center" justifyLastLine="1"/>
    </xf>
    <xf numFmtId="192" fontId="8" fillId="0" borderId="21" xfId="0" applyNumberFormat="1" applyFont="1" applyBorder="1" applyAlignment="1">
      <alignment horizontal="distributed" vertical="center" justifyLastLine="1"/>
    </xf>
    <xf numFmtId="192" fontId="4" fillId="0" borderId="22" xfId="0" applyNumberFormat="1" applyFont="1" applyBorder="1" applyAlignment="1">
      <alignment vertical="center"/>
    </xf>
    <xf numFmtId="192" fontId="8" fillId="0" borderId="10" xfId="0" applyNumberFormat="1" applyFont="1" applyBorder="1" applyAlignment="1">
      <alignment horizontal="distributed" vertical="center" justifyLastLine="1"/>
    </xf>
    <xf numFmtId="192" fontId="8" fillId="0" borderId="11" xfId="0" applyNumberFormat="1" applyFont="1" applyBorder="1" applyAlignment="1">
      <alignment horizontal="center" vertical="center"/>
    </xf>
    <xf numFmtId="192" fontId="8" fillId="0" borderId="0" xfId="0" applyNumberFormat="1" applyFont="1" applyAlignment="1">
      <alignment vertical="center"/>
    </xf>
    <xf numFmtId="0" fontId="8" fillId="0" borderId="22" xfId="0" quotePrefix="1" applyFont="1" applyBorder="1" applyAlignment="1">
      <alignment horizontal="distributed" vertical="center" justifyLastLine="1"/>
    </xf>
    <xf numFmtId="0" fontId="8" fillId="0" borderId="21" xfId="0" quotePrefix="1" applyFont="1" applyBorder="1" applyAlignment="1">
      <alignment horizontal="distributed" vertical="center" justifyLastLine="1"/>
    </xf>
    <xf numFmtId="176" fontId="8" fillId="0" borderId="22" xfId="34" applyNumberFormat="1" applyFont="1" applyBorder="1" applyAlignment="1">
      <alignment vertical="center"/>
    </xf>
    <xf numFmtId="176" fontId="8" fillId="0" borderId="136" xfId="34" applyNumberFormat="1" applyFont="1" applyBorder="1" applyAlignment="1">
      <alignment vertical="center"/>
    </xf>
    <xf numFmtId="176" fontId="8" fillId="0" borderId="13" xfId="34" applyNumberFormat="1" applyFont="1" applyBorder="1" applyAlignment="1">
      <alignment vertical="center"/>
    </xf>
    <xf numFmtId="176" fontId="8" fillId="0" borderId="21" xfId="34" applyNumberFormat="1" applyFont="1" applyBorder="1" applyAlignment="1">
      <alignment vertical="center"/>
    </xf>
    <xf numFmtId="0" fontId="4" fillId="0" borderId="47" xfId="0" applyFont="1" applyBorder="1" applyAlignment="1">
      <alignment vertical="center"/>
    </xf>
    <xf numFmtId="0" fontId="4" fillId="0" borderId="48" xfId="0" applyFont="1" applyBorder="1" applyAlignment="1">
      <alignment vertical="center"/>
    </xf>
    <xf numFmtId="181" fontId="8" fillId="0" borderId="12" xfId="0" applyNumberFormat="1" applyFont="1" applyBorder="1" applyAlignment="1">
      <alignment vertical="center" justifyLastLine="1"/>
    </xf>
    <xf numFmtId="181" fontId="8" fillId="0" borderId="14" xfId="0" applyNumberFormat="1" applyFont="1" applyBorder="1" applyAlignment="1">
      <alignment vertical="center" justifyLastLine="1"/>
    </xf>
    <xf numFmtId="181" fontId="8" fillId="0" borderId="45" xfId="0" applyNumberFormat="1" applyFont="1" applyBorder="1" applyAlignment="1">
      <alignment vertical="center" justifyLastLine="1"/>
    </xf>
    <xf numFmtId="181" fontId="8" fillId="0" borderId="13" xfId="0" applyNumberFormat="1" applyFont="1" applyBorder="1" applyAlignment="1">
      <alignment vertical="center" justifyLastLine="1"/>
    </xf>
    <xf numFmtId="181" fontId="8" fillId="0" borderId="22" xfId="0" applyNumberFormat="1" applyFont="1" applyBorder="1" applyAlignment="1">
      <alignment vertical="center" justifyLastLine="1"/>
    </xf>
    <xf numFmtId="181" fontId="8" fillId="0" borderId="21" xfId="0" applyNumberFormat="1" applyFont="1" applyBorder="1" applyAlignment="1">
      <alignment vertical="center" justifyLastLine="1"/>
    </xf>
    <xf numFmtId="0" fontId="8" fillId="0" borderId="15" xfId="0" applyFont="1" applyBorder="1" applyAlignment="1">
      <alignment horizontal="center" vertical="center" justifyLastLine="1"/>
    </xf>
    <xf numFmtId="0" fontId="8" fillId="0" borderId="0" xfId="0" applyFont="1" applyAlignment="1">
      <alignment horizontal="center" vertical="center" justifyLastLine="1"/>
    </xf>
    <xf numFmtId="0" fontId="8" fillId="0" borderId="46" xfId="0" applyFont="1" applyBorder="1" applyAlignment="1">
      <alignment horizontal="center" vertical="center" justifyLastLine="1"/>
    </xf>
    <xf numFmtId="0" fontId="10" fillId="0" borderId="13" xfId="0" applyFont="1" applyBorder="1" applyAlignment="1">
      <alignment horizontal="center" vertical="center" justifyLastLine="1"/>
    </xf>
    <xf numFmtId="0" fontId="10" fillId="0" borderId="22" xfId="0" applyFont="1" applyBorder="1" applyAlignment="1">
      <alignment horizontal="center" vertical="center" justifyLastLine="1"/>
    </xf>
    <xf numFmtId="0" fontId="10" fillId="0" borderId="21" xfId="0" applyFont="1" applyBorder="1" applyAlignment="1">
      <alignment horizontal="center" vertical="center" justifyLastLine="1"/>
    </xf>
    <xf numFmtId="181" fontId="8" fillId="0" borderId="0" xfId="0" applyNumberFormat="1" applyFont="1" applyAlignment="1">
      <alignment vertical="center" justifyLastLine="1"/>
    </xf>
    <xf numFmtId="181" fontId="8" fillId="0" borderId="0" xfId="0" applyNumberFormat="1" applyFont="1" applyAlignment="1">
      <alignment horizontal="distributed" vertical="center" justifyLastLine="1"/>
    </xf>
    <xf numFmtId="0" fontId="8" fillId="0" borderId="13" xfId="0" applyFont="1" applyBorder="1" applyAlignment="1">
      <alignment horizontal="center" vertical="center" justifyLastLine="1"/>
    </xf>
    <xf numFmtId="0" fontId="8" fillId="0" borderId="22" xfId="0" applyFont="1" applyBorder="1" applyAlignment="1">
      <alignment horizontal="center" vertical="center" justifyLastLine="1"/>
    </xf>
    <xf numFmtId="0" fontId="8" fillId="0" borderId="12" xfId="0" applyFont="1" applyBorder="1" applyAlignment="1">
      <alignment horizontal="center" vertical="center" justifyLastLine="1"/>
    </xf>
    <xf numFmtId="0" fontId="8" fillId="0" borderId="14" xfId="0" applyFont="1" applyBorder="1" applyAlignment="1">
      <alignment horizontal="center" vertical="center" justifyLastLine="1"/>
    </xf>
    <xf numFmtId="0" fontId="8" fillId="0" borderId="45" xfId="0" applyFont="1" applyBorder="1" applyAlignment="1">
      <alignment horizontal="center" vertical="center" justifyLastLine="1"/>
    </xf>
    <xf numFmtId="0" fontId="8" fillId="0" borderId="10" xfId="0" applyFont="1" applyBorder="1" applyAlignment="1">
      <alignment horizontal="center" vertical="center" justifyLastLine="1"/>
    </xf>
    <xf numFmtId="0" fontId="8" fillId="0" borderId="20" xfId="0" applyFont="1" applyBorder="1" applyAlignment="1">
      <alignment horizontal="center" vertical="center" justifyLastLine="1"/>
    </xf>
    <xf numFmtId="0" fontId="4" fillId="0" borderId="11" xfId="0" applyFont="1" applyBorder="1" applyAlignment="1">
      <alignment horizontal="center" vertical="center" shrinkToFit="1"/>
    </xf>
    <xf numFmtId="0" fontId="8" fillId="0" borderId="45" xfId="0" applyFont="1" applyBorder="1" applyAlignment="1">
      <alignment horizontal="distributed" vertical="center" justifyLastLine="1"/>
    </xf>
    <xf numFmtId="181" fontId="8" fillId="0" borderId="46" xfId="0" applyNumberFormat="1" applyFont="1" applyBorder="1" applyAlignment="1">
      <alignment horizontal="distributed" vertical="center" justifyLastLine="1"/>
    </xf>
    <xf numFmtId="0" fontId="8" fillId="0" borderId="12" xfId="0" applyFont="1" applyBorder="1" applyAlignment="1">
      <alignment horizontal="center" vertical="center" textRotation="255"/>
    </xf>
    <xf numFmtId="0" fontId="8" fillId="0" borderId="14" xfId="0" applyFont="1" applyBorder="1" applyAlignment="1">
      <alignment horizontal="center" vertical="center" textRotation="255"/>
    </xf>
    <xf numFmtId="0" fontId="8" fillId="0" borderId="45" xfId="0" applyFont="1" applyBorder="1" applyAlignment="1">
      <alignment horizontal="center" vertical="center" textRotation="255"/>
    </xf>
    <xf numFmtId="0" fontId="8" fillId="0" borderId="13" xfId="0" applyFont="1" applyBorder="1" applyAlignment="1">
      <alignment horizontal="center" vertical="center" textRotation="255"/>
    </xf>
    <xf numFmtId="0" fontId="8" fillId="0" borderId="22" xfId="0" applyFont="1" applyBorder="1" applyAlignment="1">
      <alignment horizontal="center" vertical="center" textRotation="255"/>
    </xf>
    <xf numFmtId="0" fontId="8" fillId="0" borderId="21" xfId="0" applyFont="1" applyBorder="1" applyAlignment="1">
      <alignment horizontal="center" vertical="center" textRotation="255"/>
    </xf>
    <xf numFmtId="181" fontId="8" fillId="0" borderId="46" xfId="0" applyNumberFormat="1" applyFont="1" applyBorder="1" applyAlignment="1">
      <alignment vertical="center" justifyLastLine="1"/>
    </xf>
  </cellXfs>
  <cellStyles count="4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パーセント 2" xfId="48" xr:uid="{00000000-0005-0000-0000-00001C000000}"/>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6" xr:uid="{00000000-0005-0000-0000-00002C000000}"/>
    <cellStyle name="標準 3" xfId="47" xr:uid="{00000000-0005-0000-0000-00002D000000}"/>
    <cellStyle name="標準_居住費" xfId="43" xr:uid="{00000000-0005-0000-0000-00002E000000}"/>
    <cellStyle name="標準_居住費チェックリスト" xfId="44" xr:uid="{00000000-0005-0000-0000-00002F000000}"/>
    <cellStyle name="良い" xfId="45" builtinId="26" customBuiltin="1"/>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121023</xdr:colOff>
      <xdr:row>11</xdr:row>
      <xdr:rowOff>114300</xdr:rowOff>
    </xdr:from>
    <xdr:to>
      <xdr:col>4</xdr:col>
      <xdr:colOff>76200</xdr:colOff>
      <xdr:row>21</xdr:row>
      <xdr:rowOff>24653</xdr:rowOff>
    </xdr:to>
    <xdr:sp macro="" textlink="">
      <xdr:nvSpPr>
        <xdr:cNvPr id="27" name="正方形/長方形 26">
          <a:extLst>
            <a:ext uri="{FF2B5EF4-FFF2-40B4-BE49-F238E27FC236}">
              <a16:creationId xmlns:a16="http://schemas.microsoft.com/office/drawing/2014/main" id="{00000000-0008-0000-0100-00001B000000}"/>
            </a:ext>
          </a:extLst>
        </xdr:cNvPr>
        <xdr:cNvSpPr/>
      </xdr:nvSpPr>
      <xdr:spPr bwMode="auto">
        <a:xfrm>
          <a:off x="1492623" y="2171700"/>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540123</xdr:colOff>
      <xdr:row>4</xdr:row>
      <xdr:rowOff>9525</xdr:rowOff>
    </xdr:from>
    <xdr:to>
      <xdr:col>8</xdr:col>
      <xdr:colOff>272918</xdr:colOff>
      <xdr:row>20</xdr:row>
      <xdr:rowOff>36419</xdr:rowOff>
    </xdr:to>
    <xdr:grpSp>
      <xdr:nvGrpSpPr>
        <xdr:cNvPr id="16" name="グループ化 15">
          <a:extLst>
            <a:ext uri="{FF2B5EF4-FFF2-40B4-BE49-F238E27FC236}">
              <a16:creationId xmlns:a16="http://schemas.microsoft.com/office/drawing/2014/main" id="{00000000-0008-0000-0100-000010000000}"/>
            </a:ext>
          </a:extLst>
        </xdr:cNvPr>
        <xdr:cNvGrpSpPr/>
      </xdr:nvGrpSpPr>
      <xdr:grpSpPr>
        <a:xfrm>
          <a:off x="540123" y="695325"/>
          <a:ext cx="4552445" cy="2770094"/>
          <a:chOff x="692523" y="933450"/>
          <a:chExt cx="4536701" cy="2770094"/>
        </a:xfrm>
      </xdr:grpSpPr>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3120278" y="933450"/>
            <a:ext cx="2099421" cy="533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事業計画書２ページ</a:t>
            </a:r>
            <a:endParaRPr kumimoji="1" lang="en-US" altLang="ja-JP" sz="1100">
              <a:latin typeface="+mn-ea"/>
              <a:ea typeface="+mn-ea"/>
            </a:endParaRPr>
          </a:p>
          <a:p>
            <a:pPr algn="ctr"/>
            <a:r>
              <a:rPr kumimoji="1" lang="ja-JP" altLang="en-US" sz="1100">
                <a:latin typeface="+mn-ea"/>
                <a:ea typeface="+mn-ea"/>
              </a:rPr>
              <a:t>（項目６～</a:t>
            </a:r>
            <a:r>
              <a:rPr kumimoji="1" lang="en-US" altLang="ja-JP" sz="1100">
                <a:latin typeface="+mn-ea"/>
                <a:ea typeface="+mn-ea"/>
              </a:rPr>
              <a:t>20</a:t>
            </a:r>
            <a:r>
              <a:rPr kumimoji="1" lang="ja-JP" altLang="en-US" sz="1100">
                <a:latin typeface="+mn-ea"/>
                <a:ea typeface="+mn-ea"/>
              </a:rPr>
              <a:t>）</a:t>
            </a:r>
          </a:p>
        </xdr:txBody>
      </xdr:sp>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3324225" y="1555377"/>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項目６の別紙</a:t>
            </a:r>
            <a:endParaRPr kumimoji="1" lang="en-US" altLang="ja-JP" sz="1100">
              <a:latin typeface="+mn-ea"/>
              <a:ea typeface="+mn-ea"/>
            </a:endParaRPr>
          </a:p>
        </xdr:txBody>
      </xdr:sp>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692523" y="1200150"/>
            <a:ext cx="2879352" cy="2503394"/>
            <a:chOff x="692523" y="1200150"/>
            <a:chExt cx="2879352" cy="2503394"/>
          </a:xfrm>
        </xdr:grpSpPr>
        <xdr:sp macro="" textlink="">
          <xdr:nvSpPr>
            <xdr:cNvPr id="10" name="正方形/長方形 9">
              <a:extLst>
                <a:ext uri="{FF2B5EF4-FFF2-40B4-BE49-F238E27FC236}">
                  <a16:creationId xmlns:a16="http://schemas.microsoft.com/office/drawing/2014/main" id="{00000000-0008-0000-0100-00000A000000}"/>
                </a:ext>
              </a:extLst>
            </xdr:cNvPr>
            <xdr:cNvSpPr/>
          </xdr:nvSpPr>
          <xdr:spPr bwMode="auto">
            <a:xfrm>
              <a:off x="1402416" y="2078691"/>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100-000007000000}"/>
                </a:ext>
              </a:extLst>
            </xdr:cNvPr>
            <xdr:cNvSpPr/>
          </xdr:nvSpPr>
          <xdr:spPr bwMode="auto">
            <a:xfrm>
              <a:off x="1165784" y="1901638"/>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929153" y="1727947"/>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92523" y="1550894"/>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t>事業計画書１ページ</a:t>
              </a:r>
              <a:endParaRPr kumimoji="1" lang="en-US" altLang="ja-JP" sz="1100"/>
            </a:p>
            <a:p>
              <a:pPr algn="ctr"/>
              <a:r>
                <a:rPr kumimoji="1" lang="ja-JP" altLang="en-US" sz="1100"/>
                <a:t>（項目１～５）</a:t>
              </a:r>
            </a:p>
          </xdr:txBody>
        </xdr:sp>
        <xdr:cxnSp macro="">
          <xdr:nvCxnSpPr>
            <xdr:cNvPr id="5" name="直線コネクタ 4">
              <a:extLst>
                <a:ext uri="{FF2B5EF4-FFF2-40B4-BE49-F238E27FC236}">
                  <a16:creationId xmlns:a16="http://schemas.microsoft.com/office/drawing/2014/main" id="{00000000-0008-0000-0100-000005000000}"/>
                </a:ext>
              </a:extLst>
            </xdr:cNvPr>
            <xdr:cNvCxnSpPr>
              <a:endCxn id="6" idx="1"/>
            </xdr:cNvCxnSpPr>
          </xdr:nvCxnSpPr>
          <xdr:spPr bwMode="auto">
            <a:xfrm flipV="1">
              <a:off x="2124075" y="1200150"/>
              <a:ext cx="996203" cy="638176"/>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11" name="直線コネクタ 10">
              <a:extLst>
                <a:ext uri="{FF2B5EF4-FFF2-40B4-BE49-F238E27FC236}">
                  <a16:creationId xmlns:a16="http://schemas.microsoft.com/office/drawing/2014/main" id="{00000000-0008-0000-0100-00000B000000}"/>
                </a:ext>
              </a:extLst>
            </xdr:cNvPr>
            <xdr:cNvCxnSpPr>
              <a:endCxn id="9" idx="1"/>
            </xdr:cNvCxnSpPr>
          </xdr:nvCxnSpPr>
          <xdr:spPr bwMode="auto">
            <a:xfrm flipV="1">
              <a:off x="2381250" y="1777814"/>
              <a:ext cx="942975" cy="622488"/>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12" name="直線コネクタ 11">
              <a:extLst>
                <a:ext uri="{FF2B5EF4-FFF2-40B4-BE49-F238E27FC236}">
                  <a16:creationId xmlns:a16="http://schemas.microsoft.com/office/drawing/2014/main" id="{00000000-0008-0000-0100-00000C000000}"/>
                </a:ext>
              </a:extLst>
            </xdr:cNvPr>
            <xdr:cNvCxnSpPr/>
          </xdr:nvCxnSpPr>
          <xdr:spPr bwMode="auto">
            <a:xfrm flipV="1">
              <a:off x="2609850" y="2315976"/>
              <a:ext cx="962025" cy="608200"/>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0</xdr:col>
      <xdr:colOff>568698</xdr:colOff>
      <xdr:row>27</xdr:row>
      <xdr:rowOff>28574</xdr:rowOff>
    </xdr:from>
    <xdr:to>
      <xdr:col>8</xdr:col>
      <xdr:colOff>457200</xdr:colOff>
      <xdr:row>41</xdr:row>
      <xdr:rowOff>49866</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68698" y="4657724"/>
          <a:ext cx="4708152" cy="2421592"/>
          <a:chOff x="416298" y="5572124"/>
          <a:chExt cx="4689102" cy="2421592"/>
        </a:xfrm>
      </xdr:grpSpPr>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416298" y="6018119"/>
            <a:ext cx="1800038" cy="1975597"/>
            <a:chOff x="692523" y="1550894"/>
            <a:chExt cx="1800038" cy="1975597"/>
          </a:xfrm>
        </xdr:grpSpPr>
        <xdr:sp macro="" textlink="">
          <xdr:nvSpPr>
            <xdr:cNvPr id="24" name="正方形/長方形 23">
              <a:extLst>
                <a:ext uri="{FF2B5EF4-FFF2-40B4-BE49-F238E27FC236}">
                  <a16:creationId xmlns:a16="http://schemas.microsoft.com/office/drawing/2014/main" id="{00000000-0008-0000-0100-000018000000}"/>
                </a:ext>
              </a:extLst>
            </xdr:cNvPr>
            <xdr:cNvSpPr/>
          </xdr:nvSpPr>
          <xdr:spPr bwMode="auto">
            <a:xfrm>
              <a:off x="1165784" y="1901638"/>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5" name="正方形/長方形 24">
              <a:extLst>
                <a:ext uri="{FF2B5EF4-FFF2-40B4-BE49-F238E27FC236}">
                  <a16:creationId xmlns:a16="http://schemas.microsoft.com/office/drawing/2014/main" id="{00000000-0008-0000-0100-000019000000}"/>
                </a:ext>
              </a:extLst>
            </xdr:cNvPr>
            <xdr:cNvSpPr/>
          </xdr:nvSpPr>
          <xdr:spPr bwMode="auto">
            <a:xfrm>
              <a:off x="929153" y="1727947"/>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6" name="正方形/長方形 25">
              <a:extLst>
                <a:ext uri="{FF2B5EF4-FFF2-40B4-BE49-F238E27FC236}">
                  <a16:creationId xmlns:a16="http://schemas.microsoft.com/office/drawing/2014/main" id="{00000000-0008-0000-0100-00001A000000}"/>
                </a:ext>
              </a:extLst>
            </xdr:cNvPr>
            <xdr:cNvSpPr/>
          </xdr:nvSpPr>
          <xdr:spPr bwMode="auto">
            <a:xfrm>
              <a:off x="692523" y="1550894"/>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t>白紙</a:t>
              </a:r>
              <a:endParaRPr kumimoji="1" lang="en-US" altLang="ja-JP" sz="1100"/>
            </a:p>
          </xdr:txBody>
        </xdr:sp>
      </xdr:grpSp>
      <xdr:sp macro="" textlink="">
        <xdr:nvSpPr>
          <xdr:cNvPr id="30" name="楕円 29">
            <a:extLst>
              <a:ext uri="{FF2B5EF4-FFF2-40B4-BE49-F238E27FC236}">
                <a16:creationId xmlns:a16="http://schemas.microsoft.com/office/drawing/2014/main" id="{00000000-0008-0000-0100-00001E000000}"/>
              </a:ext>
            </a:extLst>
          </xdr:cNvPr>
          <xdr:cNvSpPr/>
        </xdr:nvSpPr>
        <xdr:spPr bwMode="auto">
          <a:xfrm>
            <a:off x="1666875" y="6038850"/>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2959472" y="6595224"/>
            <a:ext cx="2069727" cy="3541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項目６の別紙</a:t>
            </a:r>
          </a:p>
        </xdr:txBody>
      </xdr:sp>
      <xdr:sp macro="" textlink="">
        <xdr:nvSpPr>
          <xdr:cNvPr id="51" name="四角形吹き出し 50">
            <a:extLst>
              <a:ext uri="{FF2B5EF4-FFF2-40B4-BE49-F238E27FC236}">
                <a16:creationId xmlns:a16="http://schemas.microsoft.com/office/drawing/2014/main" id="{00000000-0008-0000-0100-000033000000}"/>
              </a:ext>
            </a:extLst>
          </xdr:cNvPr>
          <xdr:cNvSpPr/>
        </xdr:nvSpPr>
        <xdr:spPr bwMode="auto">
          <a:xfrm>
            <a:off x="3724275" y="5572124"/>
            <a:ext cx="1381125" cy="942975"/>
          </a:xfrm>
          <a:prstGeom prst="wedgeRectCallout">
            <a:avLst>
              <a:gd name="adj1" fmla="val -190150"/>
              <a:gd name="adj2" fmla="val 2921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9" name="楕円 48">
            <a:extLst>
              <a:ext uri="{FF2B5EF4-FFF2-40B4-BE49-F238E27FC236}">
                <a16:creationId xmlns:a16="http://schemas.microsoft.com/office/drawing/2014/main" id="{00000000-0008-0000-0100-000031000000}"/>
              </a:ext>
            </a:extLst>
          </xdr:cNvPr>
          <xdr:cNvSpPr/>
        </xdr:nvSpPr>
        <xdr:spPr bwMode="auto">
          <a:xfrm>
            <a:off x="4238625" y="5638800"/>
            <a:ext cx="304800" cy="790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ja-JP" altLang="en-US" sz="1100">
                <a:latin typeface="ＭＳ ゴシック" panose="020B0609070205080204" pitchFamily="49" charset="-128"/>
                <a:ea typeface="ＭＳ ゴシック" panose="020B0609070205080204" pitchFamily="49" charset="-128"/>
              </a:rPr>
              <a:t>別紙６</a:t>
            </a:r>
          </a:p>
        </xdr:txBody>
      </xdr:sp>
    </xdr:grpSp>
    <xdr:clientData/>
  </xdr:twoCellAnchor>
  <xdr:twoCellAnchor>
    <xdr:from>
      <xdr:col>5</xdr:col>
      <xdr:colOff>19049</xdr:colOff>
      <xdr:row>36</xdr:row>
      <xdr:rowOff>146799</xdr:rowOff>
    </xdr:from>
    <xdr:to>
      <xdr:col>9</xdr:col>
      <xdr:colOff>142875</xdr:colOff>
      <xdr:row>40</xdr:row>
      <xdr:rowOff>66674</xdr:rowOff>
    </xdr:to>
    <xdr:sp macro="" textlink="">
      <xdr:nvSpPr>
        <xdr:cNvPr id="58" name="テキスト ボックス 57">
          <a:extLst>
            <a:ext uri="{FF2B5EF4-FFF2-40B4-BE49-F238E27FC236}">
              <a16:creationId xmlns:a16="http://schemas.microsoft.com/office/drawing/2014/main" id="{00000000-0008-0000-0100-00003A000000}"/>
            </a:ext>
          </a:extLst>
        </xdr:cNvPr>
        <xdr:cNvSpPr txBox="1"/>
      </xdr:nvSpPr>
      <xdr:spPr>
        <a:xfrm>
          <a:off x="3448049" y="6318999"/>
          <a:ext cx="2181226" cy="605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別紙の手前に白紙をはさみ、</a:t>
          </a:r>
          <a:endParaRPr kumimoji="1" lang="en-US" altLang="ja-JP" sz="1100"/>
        </a:p>
        <a:p>
          <a:pPr algn="ctr"/>
          <a:r>
            <a:rPr kumimoji="1" lang="ja-JP" altLang="en-US" sz="1100"/>
            <a:t>インデックスを貼付してください。</a:t>
          </a:r>
          <a:endParaRPr kumimoji="1" lang="en-US" altLang="ja-JP" sz="1100"/>
        </a:p>
      </xdr:txBody>
    </xdr:sp>
    <xdr:clientData/>
  </xdr:twoCellAnchor>
  <xdr:twoCellAnchor>
    <xdr:from>
      <xdr:col>3</xdr:col>
      <xdr:colOff>238125</xdr:colOff>
      <xdr:row>35</xdr:row>
      <xdr:rowOff>104775</xdr:rowOff>
    </xdr:from>
    <xdr:to>
      <xdr:col>3</xdr:col>
      <xdr:colOff>390525</xdr:colOff>
      <xdr:row>38</xdr:row>
      <xdr:rowOff>0</xdr:rowOff>
    </xdr:to>
    <xdr:sp macro="" textlink="">
      <xdr:nvSpPr>
        <xdr:cNvPr id="59" name="楕円 58">
          <a:extLst>
            <a:ext uri="{FF2B5EF4-FFF2-40B4-BE49-F238E27FC236}">
              <a16:creationId xmlns:a16="http://schemas.microsoft.com/office/drawing/2014/main" id="{00000000-0008-0000-0100-00003B000000}"/>
            </a:ext>
          </a:extLst>
        </xdr:cNvPr>
        <xdr:cNvSpPr/>
      </xdr:nvSpPr>
      <xdr:spPr bwMode="auto">
        <a:xfrm>
          <a:off x="2295525" y="6276975"/>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682998</xdr:colOff>
      <xdr:row>10</xdr:row>
      <xdr:rowOff>142875</xdr:rowOff>
    </xdr:from>
    <xdr:to>
      <xdr:col>8</xdr:col>
      <xdr:colOff>530597</xdr:colOff>
      <xdr:row>13</xdr:row>
      <xdr:rowOff>73398</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3426198" y="2028825"/>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項目７の別紙</a:t>
          </a:r>
          <a:endParaRPr kumimoji="1" lang="en-US" altLang="ja-JP" sz="1100">
            <a:latin typeface="+mn-ea"/>
            <a:ea typeface="+mn-ea"/>
          </a:endParaRPr>
        </a:p>
      </xdr:txBody>
    </xdr:sp>
    <xdr:clientData/>
  </xdr:twoCellAnchor>
  <xdr:twoCellAnchor>
    <xdr:from>
      <xdr:col>5</xdr:col>
      <xdr:colOff>140073</xdr:colOff>
      <xdr:row>14</xdr:row>
      <xdr:rowOff>28575</xdr:rowOff>
    </xdr:from>
    <xdr:to>
      <xdr:col>8</xdr:col>
      <xdr:colOff>673472</xdr:colOff>
      <xdr:row>16</xdr:row>
      <xdr:rowOff>130548</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569073" y="2600325"/>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latin typeface="+mn-ea"/>
              <a:ea typeface="+mn-ea"/>
            </a:rPr>
            <a:t>様式７</a:t>
          </a:r>
          <a:endParaRPr kumimoji="1" lang="en-US" altLang="ja-JP" sz="1100">
            <a:solidFill>
              <a:schemeClr val="tx1"/>
            </a:solidFill>
            <a:latin typeface="+mn-ea"/>
            <a:ea typeface="+mn-ea"/>
          </a:endParaRPr>
        </a:p>
      </xdr:txBody>
    </xdr:sp>
    <xdr:clientData/>
  </xdr:twoCellAnchor>
  <xdr:twoCellAnchor>
    <xdr:from>
      <xdr:col>3</xdr:col>
      <xdr:colOff>568698</xdr:colOff>
      <xdr:row>15</xdr:row>
      <xdr:rowOff>79562</xdr:rowOff>
    </xdr:from>
    <xdr:to>
      <xdr:col>5</xdr:col>
      <xdr:colOff>140073</xdr:colOff>
      <xdr:row>19</xdr:row>
      <xdr:rowOff>16250</xdr:rowOff>
    </xdr:to>
    <xdr:cxnSp macro="">
      <xdr:nvCxnSpPr>
        <xdr:cNvPr id="29" name="直線コネクタ 28">
          <a:extLst>
            <a:ext uri="{FF2B5EF4-FFF2-40B4-BE49-F238E27FC236}">
              <a16:creationId xmlns:a16="http://schemas.microsoft.com/office/drawing/2014/main" id="{00000000-0008-0000-0100-00001D000000}"/>
            </a:ext>
          </a:extLst>
        </xdr:cNvPr>
        <xdr:cNvCxnSpPr>
          <a:endCxn id="28" idx="1"/>
        </xdr:cNvCxnSpPr>
      </xdr:nvCxnSpPr>
      <xdr:spPr bwMode="auto">
        <a:xfrm flipV="1">
          <a:off x="2626098" y="2822762"/>
          <a:ext cx="942975" cy="622488"/>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625848</xdr:colOff>
      <xdr:row>18</xdr:row>
      <xdr:rowOff>85725</xdr:rowOff>
    </xdr:from>
    <xdr:to>
      <xdr:col>4</xdr:col>
      <xdr:colOff>466725</xdr:colOff>
      <xdr:row>20</xdr:row>
      <xdr:rowOff>114300</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2683248" y="3343275"/>
          <a:ext cx="526677"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a:t>
          </a:r>
        </a:p>
      </xdr:txBody>
    </xdr:sp>
    <xdr:clientData/>
  </xdr:twoCellAnchor>
  <xdr:twoCellAnchor>
    <xdr:from>
      <xdr:col>2</xdr:col>
      <xdr:colOff>628650</xdr:colOff>
      <xdr:row>34</xdr:row>
      <xdr:rowOff>28577</xdr:rowOff>
    </xdr:from>
    <xdr:to>
      <xdr:col>4</xdr:col>
      <xdr:colOff>368672</xdr:colOff>
      <xdr:row>34</xdr:row>
      <xdr:rowOff>142875</xdr:rowOff>
    </xdr:to>
    <xdr:cxnSp macro="">
      <xdr:nvCxnSpPr>
        <xdr:cNvPr id="52" name="直線コネクタ 51">
          <a:extLst>
            <a:ext uri="{FF2B5EF4-FFF2-40B4-BE49-F238E27FC236}">
              <a16:creationId xmlns:a16="http://schemas.microsoft.com/office/drawing/2014/main" id="{00000000-0008-0000-0100-000034000000}"/>
            </a:ext>
          </a:extLst>
        </xdr:cNvPr>
        <xdr:cNvCxnSpPr>
          <a:endCxn id="53" idx="1"/>
        </xdr:cNvCxnSpPr>
      </xdr:nvCxnSpPr>
      <xdr:spPr bwMode="auto">
        <a:xfrm flipV="1">
          <a:off x="2000250" y="6029327"/>
          <a:ext cx="1111622" cy="114298"/>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657225</xdr:colOff>
      <xdr:row>44</xdr:row>
      <xdr:rowOff>142875</xdr:rowOff>
    </xdr:from>
    <xdr:to>
      <xdr:col>3</xdr:col>
      <xdr:colOff>399863</xdr:colOff>
      <xdr:row>58</xdr:row>
      <xdr:rowOff>61072</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657225" y="7686675"/>
          <a:ext cx="1800038" cy="2337547"/>
          <a:chOff x="600075" y="7762875"/>
          <a:chExt cx="1800038" cy="1975597"/>
        </a:xfrm>
      </xdr:grpSpPr>
      <xdr:sp macro="" textlink="">
        <xdr:nvSpPr>
          <xdr:cNvPr id="39" name="正方形/長方形 38">
            <a:extLst>
              <a:ext uri="{FF2B5EF4-FFF2-40B4-BE49-F238E27FC236}">
                <a16:creationId xmlns:a16="http://schemas.microsoft.com/office/drawing/2014/main" id="{00000000-0008-0000-0100-000027000000}"/>
              </a:ext>
            </a:extLst>
          </xdr:cNvPr>
          <xdr:cNvSpPr/>
        </xdr:nvSpPr>
        <xdr:spPr bwMode="auto">
          <a:xfrm>
            <a:off x="1073336" y="8113619"/>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0" name="正方形/長方形 39">
            <a:extLst>
              <a:ext uri="{FF2B5EF4-FFF2-40B4-BE49-F238E27FC236}">
                <a16:creationId xmlns:a16="http://schemas.microsoft.com/office/drawing/2014/main" id="{00000000-0008-0000-0100-000028000000}"/>
              </a:ext>
            </a:extLst>
          </xdr:cNvPr>
          <xdr:cNvSpPr/>
        </xdr:nvSpPr>
        <xdr:spPr bwMode="auto">
          <a:xfrm>
            <a:off x="836705" y="7939928"/>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1" name="正方形/長方形 40">
            <a:extLst>
              <a:ext uri="{FF2B5EF4-FFF2-40B4-BE49-F238E27FC236}">
                <a16:creationId xmlns:a16="http://schemas.microsoft.com/office/drawing/2014/main" id="{00000000-0008-0000-0100-000029000000}"/>
              </a:ext>
            </a:extLst>
          </xdr:cNvPr>
          <xdr:cNvSpPr/>
        </xdr:nvSpPr>
        <xdr:spPr bwMode="auto">
          <a:xfrm>
            <a:off x="600075" y="7762875"/>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endParaRPr kumimoji="1" lang="en-US" altLang="ja-JP" sz="1100"/>
          </a:p>
        </xdr:txBody>
      </xdr:sp>
    </xdr:grpSp>
    <xdr:clientData/>
  </xdr:twoCellAnchor>
  <xdr:twoCellAnchor>
    <xdr:from>
      <xdr:col>2</xdr:col>
      <xdr:colOff>530598</xdr:colOff>
      <xdr:row>45</xdr:row>
      <xdr:rowOff>38099</xdr:rowOff>
    </xdr:from>
    <xdr:to>
      <xdr:col>2</xdr:col>
      <xdr:colOff>682998</xdr:colOff>
      <xdr:row>48</xdr:row>
      <xdr:rowOff>104774</xdr:rowOff>
    </xdr:to>
    <xdr:sp macro="" textlink="">
      <xdr:nvSpPr>
        <xdr:cNvPr id="43" name="楕円 42">
          <a:extLst>
            <a:ext uri="{FF2B5EF4-FFF2-40B4-BE49-F238E27FC236}">
              <a16:creationId xmlns:a16="http://schemas.microsoft.com/office/drawing/2014/main" id="{00000000-0008-0000-0100-00002B000000}"/>
            </a:ext>
          </a:extLst>
        </xdr:cNvPr>
        <xdr:cNvSpPr/>
      </xdr:nvSpPr>
      <xdr:spPr bwMode="auto">
        <a:xfrm>
          <a:off x="1902198" y="7924799"/>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321048</xdr:colOff>
      <xdr:row>55</xdr:row>
      <xdr:rowOff>66674</xdr:rowOff>
    </xdr:from>
    <xdr:to>
      <xdr:col>3</xdr:col>
      <xdr:colOff>473448</xdr:colOff>
      <xdr:row>57</xdr:row>
      <xdr:rowOff>133349</xdr:rowOff>
    </xdr:to>
    <xdr:sp macro="" textlink="">
      <xdr:nvSpPr>
        <xdr:cNvPr id="45" name="楕円 44">
          <a:extLst>
            <a:ext uri="{FF2B5EF4-FFF2-40B4-BE49-F238E27FC236}">
              <a16:creationId xmlns:a16="http://schemas.microsoft.com/office/drawing/2014/main" id="{00000000-0008-0000-0100-00002D000000}"/>
            </a:ext>
          </a:extLst>
        </xdr:cNvPr>
        <xdr:cNvSpPr/>
      </xdr:nvSpPr>
      <xdr:spPr bwMode="auto">
        <a:xfrm>
          <a:off x="2378448" y="9324974"/>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114301</xdr:colOff>
      <xdr:row>54</xdr:row>
      <xdr:rowOff>140625</xdr:rowOff>
    </xdr:from>
    <xdr:to>
      <xdr:col>5</xdr:col>
      <xdr:colOff>95250</xdr:colOff>
      <xdr:row>58</xdr:row>
      <xdr:rowOff>30825</xdr:rowOff>
    </xdr:to>
    <xdr:sp macro="" textlink="">
      <xdr:nvSpPr>
        <xdr:cNvPr id="46" name="四角形吹き出し 45">
          <a:extLst>
            <a:ext uri="{FF2B5EF4-FFF2-40B4-BE49-F238E27FC236}">
              <a16:creationId xmlns:a16="http://schemas.microsoft.com/office/drawing/2014/main" id="{00000000-0008-0000-0100-00002E000000}"/>
            </a:ext>
          </a:extLst>
        </xdr:cNvPr>
        <xdr:cNvSpPr/>
      </xdr:nvSpPr>
      <xdr:spPr bwMode="auto">
        <a:xfrm>
          <a:off x="2857501" y="9398925"/>
          <a:ext cx="666749" cy="576000"/>
        </a:xfrm>
        <a:prstGeom prst="wedgeRectCallout">
          <a:avLst>
            <a:gd name="adj1" fmla="val -107980"/>
            <a:gd name="adj2" fmla="val 23646"/>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295275</xdr:colOff>
      <xdr:row>54</xdr:row>
      <xdr:rowOff>161925</xdr:rowOff>
    </xdr:from>
    <xdr:to>
      <xdr:col>4</xdr:col>
      <xdr:colOff>600075</xdr:colOff>
      <xdr:row>58</xdr:row>
      <xdr:rowOff>9525</xdr:rowOff>
    </xdr:to>
    <xdr:sp macro="" textlink="">
      <xdr:nvSpPr>
        <xdr:cNvPr id="47" name="楕円 46">
          <a:extLst>
            <a:ext uri="{FF2B5EF4-FFF2-40B4-BE49-F238E27FC236}">
              <a16:creationId xmlns:a16="http://schemas.microsoft.com/office/drawing/2014/main" id="{00000000-0008-0000-0100-00002F000000}"/>
            </a:ext>
          </a:extLst>
        </xdr:cNvPr>
        <xdr:cNvSpPr/>
      </xdr:nvSpPr>
      <xdr:spPr bwMode="auto">
        <a:xfrm>
          <a:off x="3038475" y="9420225"/>
          <a:ext cx="304800" cy="533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en-US" altLang="ja-JP" sz="1100">
              <a:latin typeface="ＭＳ ゴシック" panose="020B0609070205080204" pitchFamily="49" charset="-128"/>
              <a:ea typeface="ＭＳ ゴシック" panose="020B0609070205080204" pitchFamily="49" charset="-128"/>
            </a:rPr>
            <a:t>R</a:t>
          </a:r>
          <a:r>
            <a:rPr kumimoji="1" lang="ja-JP" altLang="en-US" sz="1100">
              <a:latin typeface="ＭＳ ゴシック" panose="020B0609070205080204" pitchFamily="49" charset="-128"/>
              <a:ea typeface="ＭＳ ゴシック" panose="020B0609070205080204" pitchFamily="49" charset="-128"/>
            </a:rPr>
            <a:t>７</a:t>
          </a:r>
        </a:p>
      </xdr:txBody>
    </xdr:sp>
    <xdr:clientData/>
  </xdr:twoCellAnchor>
  <xdr:twoCellAnchor>
    <xdr:from>
      <xdr:col>4</xdr:col>
      <xdr:colOff>123826</xdr:colOff>
      <xdr:row>47</xdr:row>
      <xdr:rowOff>76199</xdr:rowOff>
    </xdr:from>
    <xdr:to>
      <xdr:col>5</xdr:col>
      <xdr:colOff>76200</xdr:colOff>
      <xdr:row>50</xdr:row>
      <xdr:rowOff>137849</xdr:rowOff>
    </xdr:to>
    <xdr:sp macro="" textlink="">
      <xdr:nvSpPr>
        <xdr:cNvPr id="54" name="四角形吹き出し 53">
          <a:extLst>
            <a:ext uri="{FF2B5EF4-FFF2-40B4-BE49-F238E27FC236}">
              <a16:creationId xmlns:a16="http://schemas.microsoft.com/office/drawing/2014/main" id="{00000000-0008-0000-0100-000036000000}"/>
            </a:ext>
          </a:extLst>
        </xdr:cNvPr>
        <xdr:cNvSpPr/>
      </xdr:nvSpPr>
      <xdr:spPr bwMode="auto">
        <a:xfrm>
          <a:off x="2867026" y="8134349"/>
          <a:ext cx="638174" cy="576000"/>
        </a:xfrm>
        <a:prstGeom prst="wedgeRectCallout">
          <a:avLst>
            <a:gd name="adj1" fmla="val -184233"/>
            <a:gd name="adj2" fmla="val -51923"/>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276225</xdr:colOff>
      <xdr:row>47</xdr:row>
      <xdr:rowOff>97499</xdr:rowOff>
    </xdr:from>
    <xdr:to>
      <xdr:col>4</xdr:col>
      <xdr:colOff>581025</xdr:colOff>
      <xdr:row>50</xdr:row>
      <xdr:rowOff>116549</xdr:rowOff>
    </xdr:to>
    <xdr:sp macro="" textlink="">
      <xdr:nvSpPr>
        <xdr:cNvPr id="55" name="楕円 54">
          <a:extLst>
            <a:ext uri="{FF2B5EF4-FFF2-40B4-BE49-F238E27FC236}">
              <a16:creationId xmlns:a16="http://schemas.microsoft.com/office/drawing/2014/main" id="{00000000-0008-0000-0100-000037000000}"/>
            </a:ext>
          </a:extLst>
        </xdr:cNvPr>
        <xdr:cNvSpPr/>
      </xdr:nvSpPr>
      <xdr:spPr bwMode="auto">
        <a:xfrm>
          <a:off x="3019425" y="8155649"/>
          <a:ext cx="304800" cy="533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en-US" altLang="ja-JP" sz="1100">
              <a:latin typeface="ＭＳ ゴシック" panose="020B0609070205080204" pitchFamily="49" charset="-128"/>
              <a:ea typeface="ＭＳ ゴシック" panose="020B0609070205080204" pitchFamily="49" charset="-128"/>
            </a:rPr>
            <a:t>R</a:t>
          </a:r>
          <a:r>
            <a:rPr kumimoji="1" lang="ja-JP" altLang="en-US" sz="1100">
              <a:latin typeface="ＭＳ ゴシック" panose="020B0609070205080204" pitchFamily="49" charset="-128"/>
              <a:ea typeface="ＭＳ ゴシック" panose="020B0609070205080204" pitchFamily="49" charset="-128"/>
            </a:rPr>
            <a:t>５</a:t>
          </a:r>
        </a:p>
      </xdr:txBody>
    </xdr:sp>
    <xdr:clientData/>
  </xdr:twoCellAnchor>
  <xdr:twoCellAnchor>
    <xdr:from>
      <xdr:col>3</xdr:col>
      <xdr:colOff>73398</xdr:colOff>
      <xdr:row>49</xdr:row>
      <xdr:rowOff>133349</xdr:rowOff>
    </xdr:from>
    <xdr:to>
      <xdr:col>3</xdr:col>
      <xdr:colOff>225798</xdr:colOff>
      <xdr:row>53</xdr:row>
      <xdr:rowOff>28574</xdr:rowOff>
    </xdr:to>
    <xdr:sp macro="" textlink="">
      <xdr:nvSpPr>
        <xdr:cNvPr id="56" name="楕円 55">
          <a:extLst>
            <a:ext uri="{FF2B5EF4-FFF2-40B4-BE49-F238E27FC236}">
              <a16:creationId xmlns:a16="http://schemas.microsoft.com/office/drawing/2014/main" id="{00000000-0008-0000-0100-000038000000}"/>
            </a:ext>
          </a:extLst>
        </xdr:cNvPr>
        <xdr:cNvSpPr/>
      </xdr:nvSpPr>
      <xdr:spPr bwMode="auto">
        <a:xfrm>
          <a:off x="2130798" y="8534399"/>
          <a:ext cx="152400" cy="58102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114300</xdr:colOff>
      <xdr:row>51</xdr:row>
      <xdr:rowOff>19049</xdr:rowOff>
    </xdr:from>
    <xdr:to>
      <xdr:col>5</xdr:col>
      <xdr:colOff>85725</xdr:colOff>
      <xdr:row>54</xdr:row>
      <xdr:rowOff>80699</xdr:rowOff>
    </xdr:to>
    <xdr:sp macro="" textlink="">
      <xdr:nvSpPr>
        <xdr:cNvPr id="48" name="四角形吹き出し 47">
          <a:extLst>
            <a:ext uri="{FF2B5EF4-FFF2-40B4-BE49-F238E27FC236}">
              <a16:creationId xmlns:a16="http://schemas.microsoft.com/office/drawing/2014/main" id="{00000000-0008-0000-0100-000030000000}"/>
            </a:ext>
          </a:extLst>
        </xdr:cNvPr>
        <xdr:cNvSpPr/>
      </xdr:nvSpPr>
      <xdr:spPr bwMode="auto">
        <a:xfrm>
          <a:off x="2857500" y="8762999"/>
          <a:ext cx="657225" cy="576000"/>
        </a:xfrm>
        <a:prstGeom prst="wedgeRectCallout">
          <a:avLst>
            <a:gd name="adj1" fmla="val -149341"/>
            <a:gd name="adj2" fmla="val -14388"/>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285750</xdr:colOff>
      <xdr:row>51</xdr:row>
      <xdr:rowOff>40349</xdr:rowOff>
    </xdr:from>
    <xdr:to>
      <xdr:col>4</xdr:col>
      <xdr:colOff>590550</xdr:colOff>
      <xdr:row>54</xdr:row>
      <xdr:rowOff>59399</xdr:rowOff>
    </xdr:to>
    <xdr:sp macro="" textlink="">
      <xdr:nvSpPr>
        <xdr:cNvPr id="50" name="楕円 49">
          <a:extLst>
            <a:ext uri="{FF2B5EF4-FFF2-40B4-BE49-F238E27FC236}">
              <a16:creationId xmlns:a16="http://schemas.microsoft.com/office/drawing/2014/main" id="{00000000-0008-0000-0100-000032000000}"/>
            </a:ext>
          </a:extLst>
        </xdr:cNvPr>
        <xdr:cNvSpPr/>
      </xdr:nvSpPr>
      <xdr:spPr bwMode="auto">
        <a:xfrm>
          <a:off x="3028950" y="8784299"/>
          <a:ext cx="304800" cy="533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en-US" altLang="ja-JP" sz="1100">
              <a:latin typeface="ＭＳ ゴシック" panose="020B0609070205080204" pitchFamily="49" charset="-128"/>
              <a:ea typeface="ＭＳ ゴシック" panose="020B0609070205080204" pitchFamily="49" charset="-128"/>
            </a:rPr>
            <a:t>R</a:t>
          </a:r>
          <a:r>
            <a:rPr kumimoji="1" lang="ja-JP" altLang="en-US" sz="1100">
              <a:latin typeface="ＭＳ ゴシック" panose="020B0609070205080204" pitchFamily="49" charset="-128"/>
              <a:ea typeface="ＭＳ ゴシック" panose="020B0609070205080204" pitchFamily="49" charset="-128"/>
            </a:rPr>
            <a:t>６</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23</xdr:col>
      <xdr:colOff>134471</xdr:colOff>
      <xdr:row>20</xdr:row>
      <xdr:rowOff>89647</xdr:rowOff>
    </xdr:from>
    <xdr:to>
      <xdr:col>39</xdr:col>
      <xdr:colOff>22412</xdr:colOff>
      <xdr:row>23</xdr:row>
      <xdr:rowOff>145677</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3742765" y="2454088"/>
          <a:ext cx="2398059" cy="52667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採用を裏付ける実績についても、</a:t>
          </a:r>
          <a:endParaRPr kumimoji="1" lang="en-US" altLang="ja-JP" sz="1100">
            <a:solidFill>
              <a:srgbClr val="FF0000"/>
            </a:solidFill>
          </a:endParaRPr>
        </a:p>
        <a:p>
          <a:r>
            <a:rPr kumimoji="1" lang="ja-JP" altLang="en-US" sz="1100">
              <a:solidFill>
                <a:srgbClr val="FF0000"/>
              </a:solidFill>
            </a:rPr>
            <a:t>具体的に記載してください。</a:t>
          </a:r>
        </a:p>
      </xdr:txBody>
    </xdr:sp>
    <xdr:clientData/>
  </xdr:twoCellAnchor>
  <xdr:twoCellAnchor>
    <xdr:from>
      <xdr:col>7</xdr:col>
      <xdr:colOff>141195</xdr:colOff>
      <xdr:row>20</xdr:row>
      <xdr:rowOff>85165</xdr:rowOff>
    </xdr:from>
    <xdr:to>
      <xdr:col>23</xdr:col>
      <xdr:colOff>29136</xdr:colOff>
      <xdr:row>23</xdr:row>
      <xdr:rowOff>141195</xdr:rowOff>
    </xdr:to>
    <xdr:sp macro="" textlink="">
      <xdr:nvSpPr>
        <xdr:cNvPr id="3" name="テキスト ボックス 2">
          <a:extLst>
            <a:ext uri="{FF2B5EF4-FFF2-40B4-BE49-F238E27FC236}">
              <a16:creationId xmlns:a16="http://schemas.microsoft.com/office/drawing/2014/main" id="{00000000-0008-0000-1800-000003000000}"/>
            </a:ext>
          </a:extLst>
        </xdr:cNvPr>
        <xdr:cNvSpPr txBox="1"/>
      </xdr:nvSpPr>
      <xdr:spPr>
        <a:xfrm>
          <a:off x="1239371" y="2449606"/>
          <a:ext cx="2398059" cy="52667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新卒採用と中途採用は分けて記載してください。</a:t>
          </a:r>
          <a:endParaRPr kumimoji="1" lang="en-US" altLang="ja-JP" sz="1100">
            <a:solidFill>
              <a:srgbClr val="FF0000"/>
            </a:solidFill>
          </a:endParaRPr>
        </a:p>
      </xdr:txBody>
    </xdr:sp>
    <xdr:clientData/>
  </xdr:twoCellAnchor>
  <xdr:twoCellAnchor>
    <xdr:from>
      <xdr:col>23</xdr:col>
      <xdr:colOff>69478</xdr:colOff>
      <xdr:row>40</xdr:row>
      <xdr:rowOff>125506</xdr:rowOff>
    </xdr:from>
    <xdr:to>
      <xdr:col>38</xdr:col>
      <xdr:colOff>114302</xdr:colOff>
      <xdr:row>44</xdr:row>
      <xdr:rowOff>24654</xdr:rowOff>
    </xdr:to>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3677772" y="5851712"/>
          <a:ext cx="2398059" cy="52667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外国人材の新規採用は「③外国人材」に記載してください。</a:t>
          </a:r>
        </a:p>
      </xdr:txBody>
    </xdr:sp>
    <xdr:clientData/>
  </xdr:twoCellAnchor>
  <xdr:twoCellAnchor>
    <xdr:from>
      <xdr:col>23</xdr:col>
      <xdr:colOff>121025</xdr:colOff>
      <xdr:row>30</xdr:row>
      <xdr:rowOff>98613</xdr:rowOff>
    </xdr:from>
    <xdr:to>
      <xdr:col>39</xdr:col>
      <xdr:colOff>8966</xdr:colOff>
      <xdr:row>34</xdr:row>
      <xdr:rowOff>145677</xdr:rowOff>
    </xdr:to>
    <xdr:sp macro="" textlink="">
      <xdr:nvSpPr>
        <xdr:cNvPr id="5" name="テキスト ボックス 4">
          <a:extLst>
            <a:ext uri="{FF2B5EF4-FFF2-40B4-BE49-F238E27FC236}">
              <a16:creationId xmlns:a16="http://schemas.microsoft.com/office/drawing/2014/main" id="{00000000-0008-0000-1800-000005000000}"/>
            </a:ext>
          </a:extLst>
        </xdr:cNvPr>
        <xdr:cNvSpPr txBox="1"/>
      </xdr:nvSpPr>
      <xdr:spPr>
        <a:xfrm>
          <a:off x="3729319" y="4255995"/>
          <a:ext cx="2398059" cy="67459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他の施設から人員を異動する場合は、異動元の施設の不足分への対応についても記載してください。</a:t>
          </a:r>
        </a:p>
      </xdr:txBody>
    </xdr:sp>
    <xdr:clientData/>
  </xdr:twoCellAnchor>
  <xdr:twoCellAnchor>
    <xdr:from>
      <xdr:col>16</xdr:col>
      <xdr:colOff>64996</xdr:colOff>
      <xdr:row>53</xdr:row>
      <xdr:rowOff>121024</xdr:rowOff>
    </xdr:from>
    <xdr:to>
      <xdr:col>37</xdr:col>
      <xdr:colOff>89648</xdr:colOff>
      <xdr:row>55</xdr:row>
      <xdr:rowOff>112058</xdr:rowOff>
    </xdr:to>
    <xdr:sp macro="" textlink="">
      <xdr:nvSpPr>
        <xdr:cNvPr id="6" name="テキスト ボックス 5">
          <a:extLst>
            <a:ext uri="{FF2B5EF4-FFF2-40B4-BE49-F238E27FC236}">
              <a16:creationId xmlns:a16="http://schemas.microsoft.com/office/drawing/2014/main" id="{00000000-0008-0000-1800-000006000000}"/>
            </a:ext>
          </a:extLst>
        </xdr:cNvPr>
        <xdr:cNvSpPr txBox="1"/>
      </xdr:nvSpPr>
      <xdr:spPr>
        <a:xfrm>
          <a:off x="2575114" y="7886700"/>
          <a:ext cx="3319181" cy="30479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合計数は事業計画書の数字と一致させてください。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a:extLst>
            <a:ext uri="{FF2B5EF4-FFF2-40B4-BE49-F238E27FC236}">
              <a16:creationId xmlns:a16="http://schemas.microsoft.com/office/drawing/2014/main" id="{1857BA72-1F44-4251-8DA7-72E441828903}"/>
            </a:ext>
          </a:extLst>
        </xdr:cNvPr>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○各項目を記載する場合は、１項目につき１枚使用してく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rgbClr val="FF0000"/>
              </a:solidFill>
            </a:rPr>
            <a:t>○既存施設での取組等を踏まえて、本計画でどのようなことを実施するかを具体的に記載してください。</a:t>
          </a:r>
          <a:endParaRPr kumimoji="1" lang="en-US" altLang="ja-JP" sz="1100">
            <a:solidFill>
              <a:srgbClr val="FF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a:extLst>
            <a:ext uri="{FF2B5EF4-FFF2-40B4-BE49-F238E27FC236}">
              <a16:creationId xmlns:a16="http://schemas.microsoft.com/office/drawing/2014/main" id="{51E96B41-1283-44CE-BA15-7705D6F34C74}"/>
            </a:ext>
          </a:extLst>
        </xdr:cNvPr>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○各項目を記載する場合は、１項目につき１枚使用してく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rgbClr val="FF0000"/>
              </a:solidFill>
            </a:rPr>
            <a:t>○既存施設での取組等を踏まえて、本計画でどのようなことを実施するかを具体的に記載してください。</a:t>
          </a:r>
          <a:endParaRPr kumimoji="1" lang="en-US" altLang="ja-JP" sz="1100">
            <a:solidFill>
              <a:srgbClr val="FF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a:extLst>
            <a:ext uri="{FF2B5EF4-FFF2-40B4-BE49-F238E27FC236}">
              <a16:creationId xmlns:a16="http://schemas.microsoft.com/office/drawing/2014/main" id="{0DE7E331-625F-41C5-A9C0-BF998885D0E2}"/>
            </a:ext>
          </a:extLst>
        </xdr:cNvPr>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○各項目を記載する場合は、１項目につき１枚使用してく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rgbClr val="FF0000"/>
              </a:solidFill>
            </a:rPr>
            <a:t>○既存施設での取組等を踏まえて、本計画でどのようなことを実施するかを具体的に記載してください。</a:t>
          </a:r>
          <a:endParaRPr kumimoji="1" lang="en-US" altLang="ja-JP" sz="1100">
            <a:solidFill>
              <a:srgbClr val="FF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a:extLst>
            <a:ext uri="{FF2B5EF4-FFF2-40B4-BE49-F238E27FC236}">
              <a16:creationId xmlns:a16="http://schemas.microsoft.com/office/drawing/2014/main" id="{95E6D1F3-6B54-4CF5-B12B-CB17316548E2}"/>
            </a:ext>
          </a:extLst>
        </xdr:cNvPr>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○各項目を記載する場合は、１項目につき１枚使用してく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rgbClr val="FF0000"/>
              </a:solidFill>
            </a:rPr>
            <a:t>○既存施設での取組等を踏まえて、本計画でどのようなことを実施するかを具体的に記載してください。</a:t>
          </a:r>
          <a:endParaRPr kumimoji="1" lang="en-US" altLang="ja-JP" sz="1100">
            <a:solidFill>
              <a:srgbClr val="FF0000"/>
            </a:solidFill>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a:extLst>
            <a:ext uri="{FF2B5EF4-FFF2-40B4-BE49-F238E27FC236}">
              <a16:creationId xmlns:a16="http://schemas.microsoft.com/office/drawing/2014/main" id="{B7BB72BC-EDEB-493C-A877-6F220C786E82}"/>
            </a:ext>
          </a:extLst>
        </xdr:cNvPr>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○各項目を記載する場合は、１項目につき１枚使用してく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rgbClr val="FF0000"/>
              </a:solidFill>
            </a:rPr>
            <a:t>○既存施設での取組等を踏まえて、本計画でどのようなことを実施するかを具体的に記載してください。</a:t>
          </a:r>
          <a:endParaRPr kumimoji="1" lang="en-US" altLang="ja-JP" sz="1100">
            <a:solidFill>
              <a:srgbClr val="FF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a:extLst>
            <a:ext uri="{FF2B5EF4-FFF2-40B4-BE49-F238E27FC236}">
              <a16:creationId xmlns:a16="http://schemas.microsoft.com/office/drawing/2014/main" id="{2752C6AB-36EE-48A0-883D-140CC0AC4516}"/>
            </a:ext>
          </a:extLst>
        </xdr:cNvPr>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○各項目を記載する場合は、１項目につき１枚使用してく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rgbClr val="FF0000"/>
              </a:solidFill>
            </a:rPr>
            <a:t>○既存施設での取組等を踏まえて、本計画でどのようなことを実施するかを具体的に記載してください。</a:t>
          </a:r>
          <a:endParaRPr kumimoji="1" lang="en-US" altLang="ja-JP" sz="1100">
            <a:solidFill>
              <a:srgbClr val="FF0000"/>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a:extLst>
            <a:ext uri="{FF2B5EF4-FFF2-40B4-BE49-F238E27FC236}">
              <a16:creationId xmlns:a16="http://schemas.microsoft.com/office/drawing/2014/main" id="{0B7C8F1B-3073-4D20-B500-C30BFA9A996C}"/>
            </a:ext>
          </a:extLst>
        </xdr:cNvPr>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○各項目を記載する場合は、１項目につき１枚使用してく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rgbClr val="FF0000"/>
              </a:solidFill>
            </a:rPr>
            <a:t>○既存施設での取組等を踏まえて、本計画でどのようなことを実施するかを具体的に記載してください。</a:t>
          </a:r>
          <a:endParaRPr kumimoji="1" lang="en-US" altLang="ja-JP" sz="1100">
            <a:solidFill>
              <a:srgbClr val="FF0000"/>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a:extLst>
            <a:ext uri="{FF2B5EF4-FFF2-40B4-BE49-F238E27FC236}">
              <a16:creationId xmlns:a16="http://schemas.microsoft.com/office/drawing/2014/main" id="{8D101E24-E77B-4EFA-8CFD-D9FBF40A8031}"/>
            </a:ext>
          </a:extLst>
        </xdr:cNvPr>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○各項目を記載する場合は、１項目につき１枚使用してく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rgbClr val="FF0000"/>
              </a:solidFill>
            </a:rPr>
            <a:t>○既存施設での取組等を踏まえて、本計画でどのようなことを実施するかを具体的に記載してください。</a:t>
          </a:r>
          <a:endParaRPr kumimoji="1" lang="en-US" altLang="ja-JP" sz="1100">
            <a:solidFill>
              <a:srgbClr val="FF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52</xdr:col>
      <xdr:colOff>0</xdr:colOff>
      <xdr:row>15</xdr:row>
      <xdr:rowOff>11430</xdr:rowOff>
    </xdr:from>
    <xdr:to>
      <xdr:col>142</xdr:col>
      <xdr:colOff>9525</xdr:colOff>
      <xdr:row>15</xdr:row>
      <xdr:rowOff>257236</xdr:rowOff>
    </xdr:to>
    <xdr:sp macro="" textlink="">
      <xdr:nvSpPr>
        <xdr:cNvPr id="7170" name="AutoShape 2">
          <a:extLst>
            <a:ext uri="{FF2B5EF4-FFF2-40B4-BE49-F238E27FC236}">
              <a16:creationId xmlns:a16="http://schemas.microsoft.com/office/drawing/2014/main" id="{00000000-0008-0000-0A00-0000021C0000}"/>
            </a:ext>
          </a:extLst>
        </xdr:cNvPr>
        <xdr:cNvSpPr>
          <a:spLocks noChangeArrowheads="1"/>
        </xdr:cNvSpPr>
      </xdr:nvSpPr>
      <xdr:spPr bwMode="auto">
        <a:xfrm>
          <a:off x="1981200" y="19050"/>
          <a:ext cx="3438525" cy="238125"/>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見込まれる費用÷算定期間(年)÷利用人員÷１年の日数</a:t>
          </a:r>
        </a:p>
      </xdr:txBody>
    </xdr:sp>
    <xdr:clientData/>
  </xdr:twoCellAnchor>
  <xdr:twoCellAnchor>
    <xdr:from>
      <xdr:col>36</xdr:col>
      <xdr:colOff>0</xdr:colOff>
      <xdr:row>26</xdr:row>
      <xdr:rowOff>11430</xdr:rowOff>
    </xdr:from>
    <xdr:to>
      <xdr:col>126</xdr:col>
      <xdr:colOff>9525</xdr:colOff>
      <xdr:row>26</xdr:row>
      <xdr:rowOff>257236</xdr:rowOff>
    </xdr:to>
    <xdr:sp macro="" textlink="">
      <xdr:nvSpPr>
        <xdr:cNvPr id="7171" name="AutoShape 3">
          <a:extLst>
            <a:ext uri="{FF2B5EF4-FFF2-40B4-BE49-F238E27FC236}">
              <a16:creationId xmlns:a16="http://schemas.microsoft.com/office/drawing/2014/main" id="{00000000-0008-0000-0A00-0000031C0000}"/>
            </a:ext>
          </a:extLst>
        </xdr:cNvPr>
        <xdr:cNvSpPr>
          <a:spLocks noChangeArrowheads="1"/>
        </xdr:cNvSpPr>
      </xdr:nvSpPr>
      <xdr:spPr bwMode="auto">
        <a:xfrm>
          <a:off x="1371600" y="2181225"/>
          <a:ext cx="3438525" cy="238125"/>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見込まれる費用÷算定期間(年)÷利用人員÷１年の日数</a:t>
          </a:r>
        </a:p>
      </xdr:txBody>
    </xdr:sp>
    <xdr:clientData/>
  </xdr:twoCellAnchor>
  <xdr:twoCellAnchor>
    <xdr:from>
      <xdr:col>35</xdr:col>
      <xdr:colOff>34290</xdr:colOff>
      <xdr:row>0</xdr:row>
      <xdr:rowOff>11430</xdr:rowOff>
    </xdr:from>
    <xdr:to>
      <xdr:col>126</xdr:col>
      <xdr:colOff>31</xdr:colOff>
      <xdr:row>0</xdr:row>
      <xdr:rowOff>257236</xdr:rowOff>
    </xdr:to>
    <xdr:sp macro="" textlink="">
      <xdr:nvSpPr>
        <xdr:cNvPr id="4" name="AutoShape 1">
          <a:extLst>
            <a:ext uri="{FF2B5EF4-FFF2-40B4-BE49-F238E27FC236}">
              <a16:creationId xmlns:a16="http://schemas.microsoft.com/office/drawing/2014/main" id="{00000000-0008-0000-0A00-000004000000}"/>
            </a:ext>
          </a:extLst>
        </xdr:cNvPr>
        <xdr:cNvSpPr>
          <a:spLocks noChangeArrowheads="1"/>
        </xdr:cNvSpPr>
      </xdr:nvSpPr>
      <xdr:spPr bwMode="auto">
        <a:xfrm>
          <a:off x="1363980" y="9260205"/>
          <a:ext cx="3436630" cy="245806"/>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建物の取得費用÷算定期間(年)÷利用人員÷１年の日数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a:extLst>
            <a:ext uri="{FF2B5EF4-FFF2-40B4-BE49-F238E27FC236}">
              <a16:creationId xmlns:a16="http://schemas.microsoft.com/office/drawing/2014/main" id="{5F5501D5-301A-44A4-BEEB-BECD54D53589}"/>
            </a:ext>
          </a:extLst>
        </xdr:cNvPr>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○各項目を記載する場合は、１項目につき１枚使用してく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rgbClr val="FF0000"/>
              </a:solidFill>
            </a:rPr>
            <a:t>○既存施設での取組等を踏まえて、本計画でどのようなことを実施するかを具体的に記載してください。</a:t>
          </a:r>
          <a:endParaRPr kumimoji="1" lang="en-US" altLang="ja-JP" sz="1100">
            <a:solidFill>
              <a:srgbClr val="FF0000"/>
            </a:solidFil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25</xdr:col>
      <xdr:colOff>0</xdr:colOff>
      <xdr:row>0</xdr:row>
      <xdr:rowOff>9525</xdr:rowOff>
    </xdr:from>
    <xdr:to>
      <xdr:col>116</xdr:col>
      <xdr:colOff>0</xdr:colOff>
      <xdr:row>0</xdr:row>
      <xdr:rowOff>371475</xdr:rowOff>
    </xdr:to>
    <xdr:sp macro="" textlink="">
      <xdr:nvSpPr>
        <xdr:cNvPr id="2" name="AutoShape 1">
          <a:extLst>
            <a:ext uri="{FF2B5EF4-FFF2-40B4-BE49-F238E27FC236}">
              <a16:creationId xmlns:a16="http://schemas.microsoft.com/office/drawing/2014/main" id="{00000000-0008-0000-1300-000002000000}"/>
            </a:ext>
          </a:extLst>
        </xdr:cNvPr>
        <xdr:cNvSpPr>
          <a:spLocks noChangeArrowheads="1"/>
        </xdr:cNvSpPr>
      </xdr:nvSpPr>
      <xdr:spPr bwMode="auto">
        <a:xfrm>
          <a:off x="1190625" y="9525"/>
          <a:ext cx="4333875" cy="361950"/>
        </a:xfrm>
        <a:prstGeom prst="bevel">
          <a:avLst>
            <a:gd name="adj" fmla="val 12500"/>
          </a:avLst>
        </a:prstGeom>
        <a:solidFill>
          <a:srgbClr xmlns:mc="http://schemas.openxmlformats.org/markup-compatibility/2006" xmlns:a14="http://schemas.microsoft.com/office/drawing/2010/main" val="808080" mc:Ignorable="a14" a14:legacySpreadsheetColorIndex="2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2860" rIns="45720" bIns="22860" anchor="ctr" upright="1"/>
        <a:lstStyle/>
        <a:p>
          <a:pPr algn="ctr" rtl="0">
            <a:defRPr sz="1000"/>
          </a:pPr>
          <a:r>
            <a:rPr kumimoji="0" lang="ja-JP" altLang="en-US" sz="1600" b="0" i="0" u="none" strike="noStrike" kern="0" cap="none" spc="0" normalizeH="0" baseline="0" noProof="0">
              <a:ln>
                <a:noFill/>
              </a:ln>
              <a:solidFill>
                <a:schemeClr val="bg1"/>
              </a:solidFill>
              <a:effectLst/>
              <a:uLnTx/>
              <a:uFillTx/>
              <a:latin typeface="HGS創英角ﾎﾟｯﾌﾟ体"/>
              <a:ea typeface="HGS創英角ﾎﾟｯﾌﾟ体"/>
              <a:cs typeface="+mn-cs"/>
            </a:rPr>
            <a:t>介護医療院</a:t>
          </a:r>
          <a:r>
            <a:rPr lang="ja-JP" altLang="en-US" sz="1600" b="0" i="0" u="none" strike="noStrike" baseline="0">
              <a:solidFill>
                <a:srgbClr val="FFFFFF"/>
              </a:solidFill>
              <a:latin typeface="HGS創英角ﾎﾟｯﾌﾟ体"/>
              <a:ea typeface="HGS創英角ﾎﾟｯﾌﾟ体"/>
            </a:rPr>
            <a:t>居住費計算シート</a:t>
          </a:r>
        </a:p>
      </xdr:txBody>
    </xdr:sp>
    <xdr:clientData/>
  </xdr:twoCellAnchor>
  <xdr:twoCellAnchor>
    <xdr:from>
      <xdr:col>89</xdr:col>
      <xdr:colOff>0</xdr:colOff>
      <xdr:row>34</xdr:row>
      <xdr:rowOff>0</xdr:rowOff>
    </xdr:from>
    <xdr:to>
      <xdr:col>94</xdr:col>
      <xdr:colOff>38100</xdr:colOff>
      <xdr:row>35</xdr:row>
      <xdr:rowOff>0</xdr:rowOff>
    </xdr:to>
    <xdr:sp macro="" textlink="">
      <xdr:nvSpPr>
        <xdr:cNvPr id="3" name="Rectangle 2">
          <a:extLst>
            <a:ext uri="{FF2B5EF4-FFF2-40B4-BE49-F238E27FC236}">
              <a16:creationId xmlns:a16="http://schemas.microsoft.com/office/drawing/2014/main" id="{00000000-0008-0000-1300-000003000000}"/>
            </a:ext>
          </a:extLst>
        </xdr:cNvPr>
        <xdr:cNvSpPr>
          <a:spLocks noChangeArrowheads="1"/>
        </xdr:cNvSpPr>
      </xdr:nvSpPr>
      <xdr:spPr bwMode="auto">
        <a:xfrm>
          <a:off x="4238625" y="5876925"/>
          <a:ext cx="2762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MS UI Gothic"/>
              <a:ea typeface="MS UI Gothic"/>
            </a:rPr>
            <a:t>④</a:t>
          </a:r>
        </a:p>
      </xdr:txBody>
    </xdr:sp>
    <xdr:clientData/>
  </xdr:twoCellAnchor>
  <xdr:twoCellAnchor>
    <xdr:from>
      <xdr:col>89</xdr:col>
      <xdr:colOff>0</xdr:colOff>
      <xdr:row>36</xdr:row>
      <xdr:rowOff>0</xdr:rowOff>
    </xdr:from>
    <xdr:to>
      <xdr:col>94</xdr:col>
      <xdr:colOff>38100</xdr:colOff>
      <xdr:row>37</xdr:row>
      <xdr:rowOff>0</xdr:rowOff>
    </xdr:to>
    <xdr:sp macro="" textlink="">
      <xdr:nvSpPr>
        <xdr:cNvPr id="4" name="Rectangle 3">
          <a:extLst>
            <a:ext uri="{FF2B5EF4-FFF2-40B4-BE49-F238E27FC236}">
              <a16:creationId xmlns:a16="http://schemas.microsoft.com/office/drawing/2014/main" id="{00000000-0008-0000-1300-000004000000}"/>
            </a:ext>
          </a:extLst>
        </xdr:cNvPr>
        <xdr:cNvSpPr>
          <a:spLocks noChangeArrowheads="1"/>
        </xdr:cNvSpPr>
      </xdr:nvSpPr>
      <xdr:spPr bwMode="auto">
        <a:xfrm>
          <a:off x="4238625" y="6257925"/>
          <a:ext cx="2762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MS UI Gothic"/>
              <a:ea typeface="MS UI Gothic"/>
            </a:rPr>
            <a:t>⑤</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9525</xdr:colOff>
      <xdr:row>3</xdr:row>
      <xdr:rowOff>0</xdr:rowOff>
    </xdr:from>
    <xdr:to>
      <xdr:col>72</xdr:col>
      <xdr:colOff>11450</xdr:colOff>
      <xdr:row>4</xdr:row>
      <xdr:rowOff>0</xdr:rowOff>
    </xdr:to>
    <xdr:sp macro="" textlink="">
      <xdr:nvSpPr>
        <xdr:cNvPr id="11266" name="AutoShape 2">
          <a:extLst>
            <a:ext uri="{FF2B5EF4-FFF2-40B4-BE49-F238E27FC236}">
              <a16:creationId xmlns:a16="http://schemas.microsoft.com/office/drawing/2014/main" id="{00000000-0008-0000-1B00-0000022C0000}"/>
            </a:ext>
          </a:extLst>
        </xdr:cNvPr>
        <xdr:cNvSpPr>
          <a:spLocks noChangeArrowheads="1"/>
        </xdr:cNvSpPr>
      </xdr:nvSpPr>
      <xdr:spPr bwMode="auto">
        <a:xfrm>
          <a:off x="9525" y="4505325"/>
          <a:ext cx="2752725" cy="266700"/>
        </a:xfrm>
        <a:prstGeom prst="bevel">
          <a:avLst>
            <a:gd name="adj" fmla="val 125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Ｐゴシック"/>
              <a:ea typeface="ＭＳ Ｐゴシック"/>
            </a:rPr>
            <a:t>№1</a:t>
          </a:r>
          <a:r>
            <a:rPr lang="en-US" altLang="ja-JP" sz="1000" b="0" i="0" u="none" strike="noStrike" baseline="0">
              <a:solidFill>
                <a:srgbClr val="000000"/>
              </a:solidFill>
              <a:latin typeface="ＭＳ Ｐゴシック"/>
              <a:ea typeface="ＭＳ Ｐゴシック"/>
            </a:rPr>
            <a:t>6</a:t>
          </a:r>
          <a:r>
            <a:rPr lang="ja-JP" altLang="en-US" sz="1000" b="0" i="0" u="none" strike="noStrike" baseline="0">
              <a:solidFill>
                <a:srgbClr val="000000"/>
              </a:solidFill>
              <a:latin typeface="ＭＳ Ｐゴシック"/>
              <a:ea typeface="ＭＳ Ｐゴシック"/>
            </a:rPr>
            <a:t>　預金等の残高証明書一覧表　作成例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a:extLst>
            <a:ext uri="{FF2B5EF4-FFF2-40B4-BE49-F238E27FC236}">
              <a16:creationId xmlns:a16="http://schemas.microsoft.com/office/drawing/2014/main" id="{8369BB43-B094-4B94-BAF5-3B75FC917FF9}"/>
            </a:ext>
          </a:extLst>
        </xdr:cNvPr>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○各項目を記載する場合は、１項目につき１枚使用してく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rgbClr val="FF0000"/>
              </a:solidFill>
            </a:rPr>
            <a:t>○既存施設での取組等を踏まえて、本計画でどのようなことを実施するかを具体的に記載してください。</a:t>
          </a:r>
          <a:endParaRPr kumimoji="1" lang="en-US" altLang="ja-JP" sz="11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a:extLst>
            <a:ext uri="{FF2B5EF4-FFF2-40B4-BE49-F238E27FC236}">
              <a16:creationId xmlns:a16="http://schemas.microsoft.com/office/drawing/2014/main" id="{754BE0DB-E1A7-45D3-ADA4-D68F69716162}"/>
            </a:ext>
          </a:extLst>
        </xdr:cNvPr>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○各項目を記載する場合は、１項目につき１枚使用してく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rgbClr val="FF0000"/>
              </a:solidFill>
            </a:rPr>
            <a:t>○既存施設での取組等を踏まえて、本計画でどのようなことを実施するかを具体的に記載してください。</a:t>
          </a:r>
          <a:endParaRPr kumimoji="1" lang="en-US" altLang="ja-JP" sz="11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a:extLst>
            <a:ext uri="{FF2B5EF4-FFF2-40B4-BE49-F238E27FC236}">
              <a16:creationId xmlns:a16="http://schemas.microsoft.com/office/drawing/2014/main" id="{7D9C77BF-6BCC-43D5-AF89-CCB7C8F88C6C}"/>
            </a:ext>
          </a:extLst>
        </xdr:cNvPr>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○各項目を記載する場合は、１項目につき１枚使用してく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rgbClr val="FF0000"/>
              </a:solidFill>
            </a:rPr>
            <a:t>○既存施設での取組等を踏まえて、本計画でどのようなことを実施するかを具体的に記載してください。</a:t>
          </a:r>
          <a:endParaRPr kumimoji="1" lang="en-US" altLang="ja-JP" sz="11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a:extLst>
            <a:ext uri="{FF2B5EF4-FFF2-40B4-BE49-F238E27FC236}">
              <a16:creationId xmlns:a16="http://schemas.microsoft.com/office/drawing/2014/main" id="{A766BD38-F86E-4C3C-9875-6BCF0406B552}"/>
            </a:ext>
          </a:extLst>
        </xdr:cNvPr>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○各項目を記載する場合は、１項目につき１枚使用してく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rgbClr val="FF0000"/>
              </a:solidFill>
            </a:rPr>
            <a:t>○既存施設での取組等を踏まえて、本計画でどのようなことを実施するかを具体的に記載してください。</a:t>
          </a:r>
          <a:endParaRPr kumimoji="1" lang="en-US" altLang="ja-JP" sz="11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a:extLst>
            <a:ext uri="{FF2B5EF4-FFF2-40B4-BE49-F238E27FC236}">
              <a16:creationId xmlns:a16="http://schemas.microsoft.com/office/drawing/2014/main" id="{77EAEF97-D090-428C-8B9C-FEFFA4E738F7}"/>
            </a:ext>
          </a:extLst>
        </xdr:cNvPr>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○各項目を記載する場合は、１項目につき１枚使用してく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rgbClr val="FF0000"/>
              </a:solidFill>
            </a:rPr>
            <a:t>○既存施設での取組等を踏まえて、本計画でどのようなことを実施するかを具体的に記載してください。</a:t>
          </a:r>
          <a:endParaRPr kumimoji="1" lang="en-US" altLang="ja-JP" sz="11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a:extLst>
            <a:ext uri="{FF2B5EF4-FFF2-40B4-BE49-F238E27FC236}">
              <a16:creationId xmlns:a16="http://schemas.microsoft.com/office/drawing/2014/main" id="{A337945F-26F5-42D7-96BD-03ABBAC5552F}"/>
            </a:ext>
          </a:extLst>
        </xdr:cNvPr>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○各項目を記載する場合は、１項目につき１枚使用してく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rgbClr val="FF0000"/>
              </a:solidFill>
            </a:rPr>
            <a:t>○既存施設での取組等を踏まえて、本計画でどのようなことを実施するかを具体的に記載してください。</a:t>
          </a:r>
          <a:endParaRPr kumimoji="1" lang="en-US" altLang="ja-JP" sz="110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57150</xdr:colOff>
          <xdr:row>14</xdr:row>
          <xdr:rowOff>57150</xdr:rowOff>
        </xdr:from>
        <xdr:to>
          <xdr:col>28</xdr:col>
          <xdr:colOff>123825</xdr:colOff>
          <xdr:row>15</xdr:row>
          <xdr:rowOff>123825</xdr:rowOff>
        </xdr:to>
        <xdr:sp macro="" textlink="">
          <xdr:nvSpPr>
            <xdr:cNvPr id="58370" name="Check Box 2" hidden="1">
              <a:extLst>
                <a:ext uri="{63B3BB69-23CF-44E3-9099-C40C66FF867C}">
                  <a14:compatExt spid="_x0000_s58370"/>
                </a:ext>
                <a:ext uri="{FF2B5EF4-FFF2-40B4-BE49-F238E27FC236}">
                  <a16:creationId xmlns:a16="http://schemas.microsoft.com/office/drawing/2014/main" id="{00000000-0008-0000-0B00-00000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14</xdr:row>
          <xdr:rowOff>57150</xdr:rowOff>
        </xdr:from>
        <xdr:to>
          <xdr:col>35</xdr:col>
          <xdr:colOff>123825</xdr:colOff>
          <xdr:row>15</xdr:row>
          <xdr:rowOff>123825</xdr:rowOff>
        </xdr:to>
        <xdr:sp macro="" textlink="">
          <xdr:nvSpPr>
            <xdr:cNvPr id="58373" name="Check Box 5" hidden="1">
              <a:extLst>
                <a:ext uri="{63B3BB69-23CF-44E3-9099-C40C66FF867C}">
                  <a14:compatExt spid="_x0000_s58373"/>
                </a:ext>
                <a:ext uri="{FF2B5EF4-FFF2-40B4-BE49-F238E27FC236}">
                  <a16:creationId xmlns:a16="http://schemas.microsoft.com/office/drawing/2014/main" id="{00000000-0008-0000-0B00-00000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28</xdr:row>
          <xdr:rowOff>57150</xdr:rowOff>
        </xdr:from>
        <xdr:to>
          <xdr:col>28</xdr:col>
          <xdr:colOff>123825</xdr:colOff>
          <xdr:row>29</xdr:row>
          <xdr:rowOff>123825</xdr:rowOff>
        </xdr:to>
        <xdr:sp macro="" textlink="">
          <xdr:nvSpPr>
            <xdr:cNvPr id="58374" name="Check Box 6" hidden="1">
              <a:extLst>
                <a:ext uri="{63B3BB69-23CF-44E3-9099-C40C66FF867C}">
                  <a14:compatExt spid="_x0000_s58374"/>
                </a:ext>
                <a:ext uri="{FF2B5EF4-FFF2-40B4-BE49-F238E27FC236}">
                  <a16:creationId xmlns:a16="http://schemas.microsoft.com/office/drawing/2014/main" id="{00000000-0008-0000-0B00-00000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28</xdr:row>
          <xdr:rowOff>57150</xdr:rowOff>
        </xdr:from>
        <xdr:to>
          <xdr:col>35</xdr:col>
          <xdr:colOff>123825</xdr:colOff>
          <xdr:row>29</xdr:row>
          <xdr:rowOff>123825</xdr:rowOff>
        </xdr:to>
        <xdr:sp macro="" textlink="">
          <xdr:nvSpPr>
            <xdr:cNvPr id="58375" name="Check Box 7" hidden="1">
              <a:extLst>
                <a:ext uri="{63B3BB69-23CF-44E3-9099-C40C66FF867C}">
                  <a14:compatExt spid="_x0000_s58375"/>
                </a:ext>
                <a:ext uri="{FF2B5EF4-FFF2-40B4-BE49-F238E27FC236}">
                  <a16:creationId xmlns:a16="http://schemas.microsoft.com/office/drawing/2014/main" id="{00000000-0008-0000-0B00-00000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42</xdr:row>
          <xdr:rowOff>57150</xdr:rowOff>
        </xdr:from>
        <xdr:to>
          <xdr:col>28</xdr:col>
          <xdr:colOff>123825</xdr:colOff>
          <xdr:row>43</xdr:row>
          <xdr:rowOff>123825</xdr:rowOff>
        </xdr:to>
        <xdr:sp macro="" textlink="">
          <xdr:nvSpPr>
            <xdr:cNvPr id="58376" name="Check Box 8" hidden="1">
              <a:extLst>
                <a:ext uri="{63B3BB69-23CF-44E3-9099-C40C66FF867C}">
                  <a14:compatExt spid="_x0000_s58376"/>
                </a:ext>
                <a:ext uri="{FF2B5EF4-FFF2-40B4-BE49-F238E27FC236}">
                  <a16:creationId xmlns:a16="http://schemas.microsoft.com/office/drawing/2014/main" id="{00000000-0008-0000-0B00-00000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42</xdr:row>
          <xdr:rowOff>57150</xdr:rowOff>
        </xdr:from>
        <xdr:to>
          <xdr:col>35</xdr:col>
          <xdr:colOff>123825</xdr:colOff>
          <xdr:row>43</xdr:row>
          <xdr:rowOff>123825</xdr:rowOff>
        </xdr:to>
        <xdr:sp macro="" textlink="">
          <xdr:nvSpPr>
            <xdr:cNvPr id="58377" name="Check Box 9" hidden="1">
              <a:extLst>
                <a:ext uri="{63B3BB69-23CF-44E3-9099-C40C66FF867C}">
                  <a14:compatExt spid="_x0000_s58377"/>
                </a:ext>
                <a:ext uri="{FF2B5EF4-FFF2-40B4-BE49-F238E27FC236}">
                  <a16:creationId xmlns:a16="http://schemas.microsoft.com/office/drawing/2014/main" id="{00000000-0008-0000-0B00-00000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57</xdr:row>
          <xdr:rowOff>57150</xdr:rowOff>
        </xdr:from>
        <xdr:to>
          <xdr:col>28</xdr:col>
          <xdr:colOff>123825</xdr:colOff>
          <xdr:row>58</xdr:row>
          <xdr:rowOff>123825</xdr:rowOff>
        </xdr:to>
        <xdr:sp macro="" textlink="">
          <xdr:nvSpPr>
            <xdr:cNvPr id="58378" name="Check Box 10" hidden="1">
              <a:extLst>
                <a:ext uri="{63B3BB69-23CF-44E3-9099-C40C66FF867C}">
                  <a14:compatExt spid="_x0000_s58378"/>
                </a:ext>
                <a:ext uri="{FF2B5EF4-FFF2-40B4-BE49-F238E27FC236}">
                  <a16:creationId xmlns:a16="http://schemas.microsoft.com/office/drawing/2014/main" id="{00000000-0008-0000-0B00-00000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57</xdr:row>
          <xdr:rowOff>57150</xdr:rowOff>
        </xdr:from>
        <xdr:to>
          <xdr:col>35</xdr:col>
          <xdr:colOff>123825</xdr:colOff>
          <xdr:row>58</xdr:row>
          <xdr:rowOff>123825</xdr:rowOff>
        </xdr:to>
        <xdr:sp macro="" textlink="">
          <xdr:nvSpPr>
            <xdr:cNvPr id="58379" name="Check Box 11" hidden="1">
              <a:extLst>
                <a:ext uri="{63B3BB69-23CF-44E3-9099-C40C66FF867C}">
                  <a14:compatExt spid="_x0000_s58379"/>
                </a:ext>
                <a:ext uri="{FF2B5EF4-FFF2-40B4-BE49-F238E27FC236}">
                  <a16:creationId xmlns:a16="http://schemas.microsoft.com/office/drawing/2014/main" id="{00000000-0008-0000-0B00-00000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71</xdr:row>
          <xdr:rowOff>57150</xdr:rowOff>
        </xdr:from>
        <xdr:to>
          <xdr:col>28</xdr:col>
          <xdr:colOff>123825</xdr:colOff>
          <xdr:row>72</xdr:row>
          <xdr:rowOff>123825</xdr:rowOff>
        </xdr:to>
        <xdr:sp macro="" textlink="">
          <xdr:nvSpPr>
            <xdr:cNvPr id="58380" name="Check Box 12" hidden="1">
              <a:extLst>
                <a:ext uri="{63B3BB69-23CF-44E3-9099-C40C66FF867C}">
                  <a14:compatExt spid="_x0000_s58380"/>
                </a:ext>
                <a:ext uri="{FF2B5EF4-FFF2-40B4-BE49-F238E27FC236}">
                  <a16:creationId xmlns:a16="http://schemas.microsoft.com/office/drawing/2014/main" id="{00000000-0008-0000-0B00-00000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71</xdr:row>
          <xdr:rowOff>57150</xdr:rowOff>
        </xdr:from>
        <xdr:to>
          <xdr:col>35</xdr:col>
          <xdr:colOff>123825</xdr:colOff>
          <xdr:row>72</xdr:row>
          <xdr:rowOff>123825</xdr:rowOff>
        </xdr:to>
        <xdr:sp macro="" textlink="">
          <xdr:nvSpPr>
            <xdr:cNvPr id="58381" name="Check Box 13" hidden="1">
              <a:extLst>
                <a:ext uri="{63B3BB69-23CF-44E3-9099-C40C66FF867C}">
                  <a14:compatExt spid="_x0000_s58381"/>
                </a:ext>
                <a:ext uri="{FF2B5EF4-FFF2-40B4-BE49-F238E27FC236}">
                  <a16:creationId xmlns:a16="http://schemas.microsoft.com/office/drawing/2014/main" id="{00000000-0008-0000-0B00-00000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85</xdr:row>
          <xdr:rowOff>57150</xdr:rowOff>
        </xdr:from>
        <xdr:to>
          <xdr:col>28</xdr:col>
          <xdr:colOff>123825</xdr:colOff>
          <xdr:row>86</xdr:row>
          <xdr:rowOff>123825</xdr:rowOff>
        </xdr:to>
        <xdr:sp macro="" textlink="">
          <xdr:nvSpPr>
            <xdr:cNvPr id="58382" name="Check Box 14" hidden="1">
              <a:extLst>
                <a:ext uri="{63B3BB69-23CF-44E3-9099-C40C66FF867C}">
                  <a14:compatExt spid="_x0000_s58382"/>
                </a:ext>
                <a:ext uri="{FF2B5EF4-FFF2-40B4-BE49-F238E27FC236}">
                  <a16:creationId xmlns:a16="http://schemas.microsoft.com/office/drawing/2014/main" id="{00000000-0008-0000-0B00-00000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85</xdr:row>
          <xdr:rowOff>57150</xdr:rowOff>
        </xdr:from>
        <xdr:to>
          <xdr:col>35</xdr:col>
          <xdr:colOff>123825</xdr:colOff>
          <xdr:row>86</xdr:row>
          <xdr:rowOff>123825</xdr:rowOff>
        </xdr:to>
        <xdr:sp macro="" textlink="">
          <xdr:nvSpPr>
            <xdr:cNvPr id="58383" name="Check Box 15" hidden="1">
              <a:extLst>
                <a:ext uri="{63B3BB69-23CF-44E3-9099-C40C66FF867C}">
                  <a14:compatExt spid="_x0000_s58383"/>
                </a:ext>
                <a:ext uri="{FF2B5EF4-FFF2-40B4-BE49-F238E27FC236}">
                  <a16:creationId xmlns:a16="http://schemas.microsoft.com/office/drawing/2014/main" id="{00000000-0008-0000-0B00-00000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99</xdr:row>
          <xdr:rowOff>57150</xdr:rowOff>
        </xdr:from>
        <xdr:to>
          <xdr:col>28</xdr:col>
          <xdr:colOff>123825</xdr:colOff>
          <xdr:row>100</xdr:row>
          <xdr:rowOff>123825</xdr:rowOff>
        </xdr:to>
        <xdr:sp macro="" textlink="">
          <xdr:nvSpPr>
            <xdr:cNvPr id="58384" name="Check Box 16" hidden="1">
              <a:extLst>
                <a:ext uri="{63B3BB69-23CF-44E3-9099-C40C66FF867C}">
                  <a14:compatExt spid="_x0000_s58384"/>
                </a:ext>
                <a:ext uri="{FF2B5EF4-FFF2-40B4-BE49-F238E27FC236}">
                  <a16:creationId xmlns:a16="http://schemas.microsoft.com/office/drawing/2014/main" id="{00000000-0008-0000-0B00-00001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99</xdr:row>
          <xdr:rowOff>57150</xdr:rowOff>
        </xdr:from>
        <xdr:to>
          <xdr:col>35</xdr:col>
          <xdr:colOff>123825</xdr:colOff>
          <xdr:row>100</xdr:row>
          <xdr:rowOff>123825</xdr:rowOff>
        </xdr:to>
        <xdr:sp macro="" textlink="">
          <xdr:nvSpPr>
            <xdr:cNvPr id="58385" name="Check Box 17" hidden="1">
              <a:extLst>
                <a:ext uri="{63B3BB69-23CF-44E3-9099-C40C66FF867C}">
                  <a14:compatExt spid="_x0000_s58385"/>
                </a:ext>
                <a:ext uri="{FF2B5EF4-FFF2-40B4-BE49-F238E27FC236}">
                  <a16:creationId xmlns:a16="http://schemas.microsoft.com/office/drawing/2014/main" id="{00000000-0008-0000-0B00-00001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9.xml"/><Relationship Id="rId16" Type="http://schemas.openxmlformats.org/officeDocument/2006/relationships/ctrlProp" Target="../ctrlProps/ctrlProp13.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R42"/>
  <sheetViews>
    <sheetView tabSelected="1" view="pageBreakPreview" zoomScaleNormal="100" zoomScaleSheetLayoutView="100" workbookViewId="0">
      <selection activeCell="HK9" sqref="HK9"/>
    </sheetView>
  </sheetViews>
  <sheetFormatPr defaultColWidth="0.5" defaultRowHeight="18" customHeight="1" x14ac:dyDescent="0.15"/>
  <cols>
    <col min="1" max="16384" width="0.5" style="1"/>
  </cols>
  <sheetData>
    <row r="1" spans="1:174" ht="27" customHeight="1" x14ac:dyDescent="0.15">
      <c r="A1" s="309"/>
      <c r="B1" s="309"/>
      <c r="C1" s="309"/>
      <c r="D1" s="309"/>
      <c r="E1" s="309"/>
      <c r="F1" s="309"/>
      <c r="G1" s="309"/>
      <c r="H1" s="309"/>
      <c r="I1" s="309"/>
      <c r="J1" s="309"/>
      <c r="K1" s="309"/>
      <c r="L1" s="309"/>
      <c r="M1" s="309"/>
      <c r="N1" s="309"/>
      <c r="O1" s="309"/>
      <c r="P1" s="309"/>
      <c r="Q1" s="309"/>
      <c r="R1" s="309"/>
      <c r="S1" s="309"/>
      <c r="T1" s="309"/>
      <c r="U1" s="309"/>
      <c r="V1" s="309"/>
      <c r="W1" s="309"/>
      <c r="X1" s="309"/>
      <c r="Y1" s="309"/>
      <c r="Z1" s="309"/>
      <c r="AA1" s="309"/>
      <c r="AB1" s="309"/>
      <c r="AC1" s="309"/>
      <c r="AD1" s="309"/>
      <c r="AE1" s="309"/>
      <c r="AF1" s="309"/>
      <c r="AG1" s="309"/>
      <c r="AH1" s="309"/>
      <c r="AI1" s="309"/>
      <c r="AJ1" s="309"/>
      <c r="AK1" s="309"/>
      <c r="AL1" s="309"/>
      <c r="AM1" s="309"/>
      <c r="AN1" s="309"/>
      <c r="AO1" s="309"/>
      <c r="AP1" s="309"/>
      <c r="AQ1" s="309"/>
      <c r="AR1" s="309"/>
      <c r="AS1" s="309"/>
      <c r="AT1" s="309"/>
      <c r="AU1" s="309"/>
      <c r="AV1" s="309"/>
      <c r="AW1" s="309"/>
      <c r="AX1" s="309"/>
      <c r="AY1" s="309"/>
      <c r="AZ1" s="309"/>
      <c r="BA1" s="309"/>
      <c r="BB1" s="309"/>
      <c r="BC1" s="309"/>
      <c r="BD1" s="309"/>
      <c r="BE1" s="309"/>
      <c r="BF1" s="309"/>
      <c r="BG1" s="309"/>
      <c r="BH1" s="309"/>
      <c r="BI1" s="309"/>
      <c r="BJ1" s="309"/>
      <c r="BK1" s="309"/>
      <c r="BL1" s="309"/>
      <c r="BM1" s="309"/>
      <c r="BN1" s="309"/>
      <c r="BO1" s="309"/>
      <c r="BP1" s="309"/>
      <c r="BQ1" s="309"/>
      <c r="BR1" s="309"/>
      <c r="BS1" s="309"/>
      <c r="BT1" s="309"/>
      <c r="BU1" s="309"/>
      <c r="BV1" s="309"/>
      <c r="BW1" s="309"/>
      <c r="BX1" s="309"/>
      <c r="BY1" s="309"/>
      <c r="BZ1" s="309"/>
      <c r="CA1" s="309"/>
      <c r="CB1" s="309"/>
      <c r="CC1" s="309"/>
      <c r="CD1" s="309"/>
      <c r="CE1" s="309"/>
      <c r="CF1" s="309"/>
      <c r="CG1" s="309"/>
      <c r="CH1" s="309"/>
      <c r="CI1" s="309"/>
      <c r="CJ1" s="309"/>
      <c r="CK1" s="309"/>
      <c r="CL1" s="309"/>
      <c r="CM1" s="309"/>
      <c r="CN1" s="309"/>
      <c r="CO1" s="309"/>
      <c r="CP1" s="309"/>
      <c r="CQ1" s="309"/>
      <c r="CR1" s="309"/>
      <c r="CS1" s="309"/>
      <c r="CT1" s="309"/>
      <c r="CU1" s="309"/>
      <c r="CV1" s="309"/>
      <c r="CW1" s="309"/>
      <c r="CX1" s="309"/>
      <c r="CY1" s="309"/>
      <c r="CZ1" s="309"/>
      <c r="DA1" s="309"/>
      <c r="DB1" s="309"/>
      <c r="DC1" s="309"/>
      <c r="DD1" s="309"/>
      <c r="DE1" s="309"/>
      <c r="DF1" s="309"/>
      <c r="DG1" s="309"/>
      <c r="DH1" s="309"/>
      <c r="DI1" s="309"/>
      <c r="DJ1" s="309"/>
      <c r="DK1" s="309"/>
      <c r="DL1" s="309"/>
      <c r="DM1" s="309"/>
      <c r="DN1" s="309"/>
      <c r="DO1" s="309"/>
      <c r="DP1" s="310" t="s">
        <v>592</v>
      </c>
      <c r="DQ1" s="310"/>
      <c r="DR1" s="310"/>
      <c r="DS1" s="310"/>
      <c r="DT1" s="310"/>
      <c r="DU1" s="310"/>
      <c r="DV1" s="310"/>
      <c r="DW1" s="310"/>
      <c r="DX1" s="310"/>
      <c r="DY1" s="310"/>
      <c r="DZ1" s="302"/>
      <c r="EA1" s="302"/>
      <c r="EB1" s="302"/>
      <c r="EC1" s="302"/>
      <c r="ED1" s="302"/>
      <c r="EE1" s="302"/>
      <c r="EF1" s="302"/>
      <c r="EG1" s="302"/>
      <c r="EH1" s="302"/>
      <c r="EI1" s="302"/>
      <c r="EJ1" s="310" t="s">
        <v>385</v>
      </c>
      <c r="EK1" s="310"/>
      <c r="EL1" s="310"/>
      <c r="EM1" s="310"/>
      <c r="EN1" s="310"/>
      <c r="EO1" s="302"/>
      <c r="EP1" s="302"/>
      <c r="EQ1" s="302"/>
      <c r="ER1" s="302"/>
      <c r="ES1" s="302"/>
      <c r="ET1" s="302"/>
      <c r="EU1" s="302"/>
      <c r="EV1" s="302"/>
      <c r="EW1" s="302"/>
      <c r="EX1" s="302"/>
      <c r="EY1" s="310" t="s">
        <v>384</v>
      </c>
      <c r="EZ1" s="310"/>
      <c r="FA1" s="310"/>
      <c r="FB1" s="310"/>
      <c r="FC1" s="310"/>
      <c r="FD1" s="302"/>
      <c r="FE1" s="302"/>
      <c r="FF1" s="302"/>
      <c r="FG1" s="302"/>
      <c r="FH1" s="302"/>
      <c r="FI1" s="302"/>
      <c r="FJ1" s="302"/>
      <c r="FK1" s="302"/>
      <c r="FL1" s="302"/>
      <c r="FM1" s="302"/>
      <c r="FN1" s="310" t="s">
        <v>383</v>
      </c>
      <c r="FO1" s="310"/>
      <c r="FP1" s="310"/>
      <c r="FQ1" s="310"/>
      <c r="FR1" s="310"/>
    </row>
    <row r="2" spans="1:174" ht="10.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row>
    <row r="3" spans="1:174" ht="10.5"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row>
    <row r="4" spans="1:174" ht="10.5" customHeight="1" x14ac:dyDescent="0.15">
      <c r="A4" s="324" t="s">
        <v>750</v>
      </c>
      <c r="B4" s="325"/>
      <c r="C4" s="325"/>
      <c r="D4" s="325"/>
      <c r="E4" s="325"/>
      <c r="F4" s="325"/>
      <c r="G4" s="325"/>
      <c r="H4" s="325"/>
      <c r="I4" s="325"/>
      <c r="J4" s="325"/>
      <c r="K4" s="325"/>
      <c r="L4" s="325"/>
      <c r="M4" s="325"/>
      <c r="N4" s="325"/>
      <c r="O4" s="325"/>
      <c r="P4" s="325"/>
      <c r="Q4" s="325"/>
      <c r="R4" s="325"/>
      <c r="S4" s="325"/>
      <c r="T4" s="325"/>
      <c r="U4" s="325"/>
      <c r="V4" s="325"/>
      <c r="W4" s="325"/>
      <c r="X4" s="325"/>
      <c r="Y4" s="325"/>
      <c r="Z4" s="325"/>
      <c r="AA4" s="325"/>
      <c r="AB4" s="325"/>
      <c r="AC4" s="325"/>
      <c r="AD4" s="325"/>
      <c r="AE4" s="325"/>
      <c r="AF4" s="325"/>
      <c r="AG4" s="325"/>
      <c r="AH4" s="325"/>
      <c r="AI4" s="325"/>
      <c r="AJ4" s="325"/>
      <c r="AK4" s="325"/>
      <c r="AL4" s="325"/>
      <c r="AM4" s="325"/>
      <c r="AN4" s="325"/>
      <c r="AO4" s="325"/>
      <c r="AP4" s="325"/>
      <c r="AQ4" s="325"/>
      <c r="AR4" s="325"/>
      <c r="AS4" s="325"/>
      <c r="AT4" s="325"/>
      <c r="AU4" s="325"/>
      <c r="AV4" s="325"/>
      <c r="AW4" s="325"/>
      <c r="AX4" s="325"/>
      <c r="AY4" s="325"/>
      <c r="AZ4" s="325"/>
      <c r="BA4" s="325"/>
      <c r="BB4" s="325"/>
      <c r="BC4" s="325"/>
      <c r="BD4" s="325"/>
      <c r="BE4" s="325"/>
      <c r="BF4" s="325"/>
      <c r="BG4" s="325"/>
      <c r="BH4" s="325"/>
      <c r="BI4" s="325"/>
      <c r="BJ4" s="325"/>
      <c r="BK4" s="325"/>
      <c r="BL4" s="325"/>
      <c r="BM4" s="325"/>
      <c r="BN4" s="325"/>
      <c r="BO4" s="325"/>
      <c r="BP4" s="325"/>
      <c r="BQ4" s="325"/>
      <c r="BR4" s="325"/>
      <c r="BS4" s="325"/>
      <c r="BT4" s="325"/>
      <c r="BU4" s="325"/>
      <c r="BV4" s="325"/>
      <c r="BW4" s="325"/>
      <c r="BX4" s="325"/>
      <c r="BY4" s="325"/>
      <c r="BZ4" s="325"/>
      <c r="CA4" s="325"/>
      <c r="CB4" s="325"/>
      <c r="CC4" s="325"/>
      <c r="CD4" s="325"/>
      <c r="CE4" s="325"/>
      <c r="CF4" s="325"/>
      <c r="CG4" s="325"/>
      <c r="CH4" s="325"/>
      <c r="CI4" s="325"/>
      <c r="CJ4" s="325"/>
      <c r="CK4" s="325"/>
      <c r="CL4" s="325"/>
      <c r="CM4" s="325"/>
      <c r="CN4" s="325"/>
      <c r="CO4" s="325"/>
      <c r="CP4" s="325"/>
      <c r="CQ4" s="325"/>
      <c r="CR4" s="325"/>
      <c r="CS4" s="325"/>
      <c r="CT4" s="325"/>
      <c r="CU4" s="325"/>
      <c r="CV4" s="325"/>
      <c r="CW4" s="325"/>
      <c r="CX4" s="325"/>
      <c r="CY4" s="325"/>
      <c r="CZ4" s="325"/>
      <c r="DA4" s="325"/>
      <c r="DB4" s="325"/>
      <c r="DC4" s="325"/>
      <c r="DD4" s="325"/>
      <c r="DE4" s="325"/>
      <c r="DF4" s="325"/>
      <c r="DG4" s="325"/>
      <c r="DH4" s="325"/>
      <c r="DI4" s="325"/>
      <c r="DJ4" s="325"/>
      <c r="DK4" s="325"/>
      <c r="DL4" s="325"/>
      <c r="DM4" s="325"/>
      <c r="DN4" s="325"/>
      <c r="DO4" s="325"/>
      <c r="DP4" s="325"/>
      <c r="DQ4" s="325"/>
      <c r="DR4" s="325"/>
      <c r="DS4" s="325"/>
      <c r="DT4" s="325"/>
      <c r="DU4" s="325"/>
      <c r="DV4" s="325"/>
      <c r="DW4" s="325"/>
      <c r="DX4" s="325"/>
      <c r="DY4" s="325"/>
      <c r="DZ4" s="325"/>
      <c r="EA4" s="325"/>
      <c r="EB4" s="325"/>
      <c r="EC4" s="325"/>
      <c r="ED4" s="325"/>
      <c r="EE4" s="325"/>
      <c r="EF4" s="325"/>
      <c r="EG4" s="325"/>
      <c r="EH4" s="325"/>
      <c r="EI4" s="325"/>
      <c r="EJ4" s="325"/>
      <c r="EK4" s="325"/>
      <c r="EL4" s="325"/>
      <c r="EM4" s="325"/>
      <c r="EN4" s="325"/>
      <c r="EO4" s="325"/>
      <c r="EP4" s="325"/>
      <c r="EQ4" s="325"/>
      <c r="ER4" s="325"/>
      <c r="ES4" s="325"/>
      <c r="ET4" s="325"/>
      <c r="EU4" s="325"/>
      <c r="EV4" s="325"/>
      <c r="EW4" s="325"/>
      <c r="EX4" s="325"/>
      <c r="EY4" s="325"/>
      <c r="EZ4" s="325"/>
      <c r="FA4" s="325"/>
      <c r="FB4" s="325"/>
      <c r="FC4" s="325"/>
      <c r="FD4" s="325"/>
      <c r="FE4" s="325"/>
      <c r="FF4" s="325"/>
      <c r="FG4" s="325"/>
      <c r="FH4" s="325"/>
      <c r="FI4" s="325"/>
      <c r="FJ4" s="325"/>
      <c r="FK4" s="325"/>
      <c r="FL4" s="325"/>
      <c r="FM4" s="325"/>
      <c r="FN4" s="325"/>
      <c r="FO4" s="325"/>
      <c r="FP4" s="325"/>
      <c r="FQ4" s="325"/>
      <c r="FR4" s="325"/>
    </row>
    <row r="5" spans="1:174" ht="10.5" customHeight="1" x14ac:dyDescent="0.15">
      <c r="A5" s="325"/>
      <c r="B5" s="325"/>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c r="AH5" s="325"/>
      <c r="AI5" s="325"/>
      <c r="AJ5" s="325"/>
      <c r="AK5" s="325"/>
      <c r="AL5" s="325"/>
      <c r="AM5" s="325"/>
      <c r="AN5" s="325"/>
      <c r="AO5" s="325"/>
      <c r="AP5" s="325"/>
      <c r="AQ5" s="325"/>
      <c r="AR5" s="325"/>
      <c r="AS5" s="325"/>
      <c r="AT5" s="325"/>
      <c r="AU5" s="325"/>
      <c r="AV5" s="325"/>
      <c r="AW5" s="325"/>
      <c r="AX5" s="325"/>
      <c r="AY5" s="325"/>
      <c r="AZ5" s="325"/>
      <c r="BA5" s="325"/>
      <c r="BB5" s="325"/>
      <c r="BC5" s="325"/>
      <c r="BD5" s="325"/>
      <c r="BE5" s="325"/>
      <c r="BF5" s="325"/>
      <c r="BG5" s="325"/>
      <c r="BH5" s="325"/>
      <c r="BI5" s="325"/>
      <c r="BJ5" s="325"/>
      <c r="BK5" s="325"/>
      <c r="BL5" s="325"/>
      <c r="BM5" s="325"/>
      <c r="BN5" s="325"/>
      <c r="BO5" s="325"/>
      <c r="BP5" s="325"/>
      <c r="BQ5" s="325"/>
      <c r="BR5" s="325"/>
      <c r="BS5" s="325"/>
      <c r="BT5" s="325"/>
      <c r="BU5" s="325"/>
      <c r="BV5" s="325"/>
      <c r="BW5" s="325"/>
      <c r="BX5" s="325"/>
      <c r="BY5" s="325"/>
      <c r="BZ5" s="325"/>
      <c r="CA5" s="325"/>
      <c r="CB5" s="325"/>
      <c r="CC5" s="325"/>
      <c r="CD5" s="325"/>
      <c r="CE5" s="325"/>
      <c r="CF5" s="325"/>
      <c r="CG5" s="325"/>
      <c r="CH5" s="325"/>
      <c r="CI5" s="325"/>
      <c r="CJ5" s="325"/>
      <c r="CK5" s="325"/>
      <c r="CL5" s="325"/>
      <c r="CM5" s="325"/>
      <c r="CN5" s="325"/>
      <c r="CO5" s="325"/>
      <c r="CP5" s="325"/>
      <c r="CQ5" s="325"/>
      <c r="CR5" s="325"/>
      <c r="CS5" s="325"/>
      <c r="CT5" s="325"/>
      <c r="CU5" s="325"/>
      <c r="CV5" s="325"/>
      <c r="CW5" s="325"/>
      <c r="CX5" s="325"/>
      <c r="CY5" s="325"/>
      <c r="CZ5" s="325"/>
      <c r="DA5" s="325"/>
      <c r="DB5" s="325"/>
      <c r="DC5" s="325"/>
      <c r="DD5" s="325"/>
      <c r="DE5" s="325"/>
      <c r="DF5" s="325"/>
      <c r="DG5" s="325"/>
      <c r="DH5" s="325"/>
      <c r="DI5" s="325"/>
      <c r="DJ5" s="325"/>
      <c r="DK5" s="325"/>
      <c r="DL5" s="325"/>
      <c r="DM5" s="325"/>
      <c r="DN5" s="325"/>
      <c r="DO5" s="325"/>
      <c r="DP5" s="325"/>
      <c r="DQ5" s="325"/>
      <c r="DR5" s="325"/>
      <c r="DS5" s="325"/>
      <c r="DT5" s="325"/>
      <c r="DU5" s="325"/>
      <c r="DV5" s="325"/>
      <c r="DW5" s="325"/>
      <c r="DX5" s="325"/>
      <c r="DY5" s="325"/>
      <c r="DZ5" s="325"/>
      <c r="EA5" s="325"/>
      <c r="EB5" s="325"/>
      <c r="EC5" s="325"/>
      <c r="ED5" s="325"/>
      <c r="EE5" s="325"/>
      <c r="EF5" s="325"/>
      <c r="EG5" s="325"/>
      <c r="EH5" s="325"/>
      <c r="EI5" s="325"/>
      <c r="EJ5" s="325"/>
      <c r="EK5" s="325"/>
      <c r="EL5" s="325"/>
      <c r="EM5" s="325"/>
      <c r="EN5" s="325"/>
      <c r="EO5" s="325"/>
      <c r="EP5" s="325"/>
      <c r="EQ5" s="325"/>
      <c r="ER5" s="325"/>
      <c r="ES5" s="325"/>
      <c r="ET5" s="325"/>
      <c r="EU5" s="325"/>
      <c r="EV5" s="325"/>
      <c r="EW5" s="325"/>
      <c r="EX5" s="325"/>
      <c r="EY5" s="325"/>
      <c r="EZ5" s="325"/>
      <c r="FA5" s="325"/>
      <c r="FB5" s="325"/>
      <c r="FC5" s="325"/>
      <c r="FD5" s="325"/>
      <c r="FE5" s="325"/>
      <c r="FF5" s="325"/>
      <c r="FG5" s="325"/>
      <c r="FH5" s="325"/>
      <c r="FI5" s="325"/>
      <c r="FJ5" s="325"/>
      <c r="FK5" s="325"/>
      <c r="FL5" s="325"/>
      <c r="FM5" s="325"/>
      <c r="FN5" s="325"/>
      <c r="FO5" s="325"/>
      <c r="FP5" s="325"/>
      <c r="FQ5" s="325"/>
      <c r="FR5" s="325"/>
    </row>
    <row r="6" spans="1:174" ht="26.25" customHeight="1" x14ac:dyDescent="0.15">
      <c r="A6" s="325"/>
      <c r="B6" s="325"/>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c r="AH6" s="325"/>
      <c r="AI6" s="325"/>
      <c r="AJ6" s="325"/>
      <c r="AK6" s="325"/>
      <c r="AL6" s="325"/>
      <c r="AM6" s="325"/>
      <c r="AN6" s="325"/>
      <c r="AO6" s="325"/>
      <c r="AP6" s="325"/>
      <c r="AQ6" s="325"/>
      <c r="AR6" s="325"/>
      <c r="AS6" s="325"/>
      <c r="AT6" s="325"/>
      <c r="AU6" s="325"/>
      <c r="AV6" s="325"/>
      <c r="AW6" s="325"/>
      <c r="AX6" s="325"/>
      <c r="AY6" s="325"/>
      <c r="AZ6" s="325"/>
      <c r="BA6" s="325"/>
      <c r="BB6" s="325"/>
      <c r="BC6" s="325"/>
      <c r="BD6" s="325"/>
      <c r="BE6" s="325"/>
      <c r="BF6" s="325"/>
      <c r="BG6" s="325"/>
      <c r="BH6" s="325"/>
      <c r="BI6" s="325"/>
      <c r="BJ6" s="325"/>
      <c r="BK6" s="325"/>
      <c r="BL6" s="325"/>
      <c r="BM6" s="325"/>
      <c r="BN6" s="325"/>
      <c r="BO6" s="325"/>
      <c r="BP6" s="325"/>
      <c r="BQ6" s="325"/>
      <c r="BR6" s="325"/>
      <c r="BS6" s="325"/>
      <c r="BT6" s="325"/>
      <c r="BU6" s="325"/>
      <c r="BV6" s="325"/>
      <c r="BW6" s="325"/>
      <c r="BX6" s="325"/>
      <c r="BY6" s="325"/>
      <c r="BZ6" s="325"/>
      <c r="CA6" s="325"/>
      <c r="CB6" s="325"/>
      <c r="CC6" s="325"/>
      <c r="CD6" s="325"/>
      <c r="CE6" s="325"/>
      <c r="CF6" s="325"/>
      <c r="CG6" s="325"/>
      <c r="CH6" s="325"/>
      <c r="CI6" s="325"/>
      <c r="CJ6" s="325"/>
      <c r="CK6" s="325"/>
      <c r="CL6" s="325"/>
      <c r="CM6" s="325"/>
      <c r="CN6" s="325"/>
      <c r="CO6" s="325"/>
      <c r="CP6" s="325"/>
      <c r="CQ6" s="325"/>
      <c r="CR6" s="325"/>
      <c r="CS6" s="325"/>
      <c r="CT6" s="325"/>
      <c r="CU6" s="325"/>
      <c r="CV6" s="325"/>
      <c r="CW6" s="325"/>
      <c r="CX6" s="325"/>
      <c r="CY6" s="325"/>
      <c r="CZ6" s="325"/>
      <c r="DA6" s="325"/>
      <c r="DB6" s="325"/>
      <c r="DC6" s="325"/>
      <c r="DD6" s="325"/>
      <c r="DE6" s="325"/>
      <c r="DF6" s="325"/>
      <c r="DG6" s="325"/>
      <c r="DH6" s="325"/>
      <c r="DI6" s="325"/>
      <c r="DJ6" s="325"/>
      <c r="DK6" s="325"/>
      <c r="DL6" s="325"/>
      <c r="DM6" s="325"/>
      <c r="DN6" s="325"/>
      <c r="DO6" s="325"/>
      <c r="DP6" s="325"/>
      <c r="DQ6" s="325"/>
      <c r="DR6" s="325"/>
      <c r="DS6" s="325"/>
      <c r="DT6" s="325"/>
      <c r="DU6" s="325"/>
      <c r="DV6" s="325"/>
      <c r="DW6" s="325"/>
      <c r="DX6" s="325"/>
      <c r="DY6" s="325"/>
      <c r="DZ6" s="325"/>
      <c r="EA6" s="325"/>
      <c r="EB6" s="325"/>
      <c r="EC6" s="325"/>
      <c r="ED6" s="325"/>
      <c r="EE6" s="325"/>
      <c r="EF6" s="325"/>
      <c r="EG6" s="325"/>
      <c r="EH6" s="325"/>
      <c r="EI6" s="325"/>
      <c r="EJ6" s="325"/>
      <c r="EK6" s="325"/>
      <c r="EL6" s="325"/>
      <c r="EM6" s="325"/>
      <c r="EN6" s="325"/>
      <c r="EO6" s="325"/>
      <c r="EP6" s="325"/>
      <c r="EQ6" s="325"/>
      <c r="ER6" s="325"/>
      <c r="ES6" s="325"/>
      <c r="ET6" s="325"/>
      <c r="EU6" s="325"/>
      <c r="EV6" s="325"/>
      <c r="EW6" s="325"/>
      <c r="EX6" s="325"/>
      <c r="EY6" s="325"/>
      <c r="EZ6" s="325"/>
      <c r="FA6" s="325"/>
      <c r="FB6" s="325"/>
      <c r="FC6" s="325"/>
      <c r="FD6" s="325"/>
      <c r="FE6" s="325"/>
      <c r="FF6" s="325"/>
      <c r="FG6" s="325"/>
      <c r="FH6" s="325"/>
      <c r="FI6" s="325"/>
      <c r="FJ6" s="325"/>
      <c r="FK6" s="325"/>
      <c r="FL6" s="325"/>
      <c r="FM6" s="325"/>
      <c r="FN6" s="325"/>
      <c r="FO6" s="325"/>
      <c r="FP6" s="325"/>
      <c r="FQ6" s="325"/>
      <c r="FR6" s="325"/>
    </row>
    <row r="7" spans="1:174" ht="14.25" customHeight="1" x14ac:dyDescent="0.15">
      <c r="A7" s="325"/>
      <c r="B7" s="325"/>
      <c r="C7" s="325"/>
      <c r="D7" s="325"/>
      <c r="E7" s="325"/>
      <c r="F7" s="325"/>
      <c r="G7" s="325"/>
      <c r="H7" s="325"/>
      <c r="I7" s="325"/>
      <c r="J7" s="325"/>
      <c r="K7" s="325"/>
      <c r="L7" s="325"/>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25"/>
      <c r="AL7" s="325"/>
      <c r="AM7" s="325"/>
      <c r="AN7" s="325"/>
      <c r="AO7" s="325"/>
      <c r="AP7" s="325"/>
      <c r="AQ7" s="325"/>
      <c r="AR7" s="325"/>
      <c r="AS7" s="325"/>
      <c r="AT7" s="325"/>
      <c r="AU7" s="325"/>
      <c r="AV7" s="325"/>
      <c r="AW7" s="325"/>
      <c r="AX7" s="325"/>
      <c r="AY7" s="325"/>
      <c r="AZ7" s="325"/>
      <c r="BA7" s="325"/>
      <c r="BB7" s="325"/>
      <c r="BC7" s="325"/>
      <c r="BD7" s="325"/>
      <c r="BE7" s="325"/>
      <c r="BF7" s="325"/>
      <c r="BG7" s="325"/>
      <c r="BH7" s="325"/>
      <c r="BI7" s="325"/>
      <c r="BJ7" s="325"/>
      <c r="BK7" s="325"/>
      <c r="BL7" s="325"/>
      <c r="BM7" s="325"/>
      <c r="BN7" s="325"/>
      <c r="BO7" s="325"/>
      <c r="BP7" s="325"/>
      <c r="BQ7" s="325"/>
      <c r="BR7" s="325"/>
      <c r="BS7" s="325"/>
      <c r="BT7" s="325"/>
      <c r="BU7" s="325"/>
      <c r="BV7" s="325"/>
      <c r="BW7" s="325"/>
      <c r="BX7" s="325"/>
      <c r="BY7" s="325"/>
      <c r="BZ7" s="325"/>
      <c r="CA7" s="325"/>
      <c r="CB7" s="325"/>
      <c r="CC7" s="325"/>
      <c r="CD7" s="325"/>
      <c r="CE7" s="325"/>
      <c r="CF7" s="325"/>
      <c r="CG7" s="325"/>
      <c r="CH7" s="325"/>
      <c r="CI7" s="325"/>
      <c r="CJ7" s="325"/>
      <c r="CK7" s="325"/>
      <c r="CL7" s="325"/>
      <c r="CM7" s="325"/>
      <c r="CN7" s="325"/>
      <c r="CO7" s="325"/>
      <c r="CP7" s="325"/>
      <c r="CQ7" s="325"/>
      <c r="CR7" s="325"/>
      <c r="CS7" s="325"/>
      <c r="CT7" s="325"/>
      <c r="CU7" s="325"/>
      <c r="CV7" s="325"/>
      <c r="CW7" s="325"/>
      <c r="CX7" s="325"/>
      <c r="CY7" s="325"/>
      <c r="CZ7" s="325"/>
      <c r="DA7" s="325"/>
      <c r="DB7" s="325"/>
      <c r="DC7" s="325"/>
      <c r="DD7" s="325"/>
      <c r="DE7" s="325"/>
      <c r="DF7" s="325"/>
      <c r="DG7" s="325"/>
      <c r="DH7" s="325"/>
      <c r="DI7" s="325"/>
      <c r="DJ7" s="325"/>
      <c r="DK7" s="325"/>
      <c r="DL7" s="325"/>
      <c r="DM7" s="325"/>
      <c r="DN7" s="325"/>
      <c r="DO7" s="325"/>
      <c r="DP7" s="325"/>
      <c r="DQ7" s="325"/>
      <c r="DR7" s="325"/>
      <c r="DS7" s="325"/>
      <c r="DT7" s="325"/>
      <c r="DU7" s="325"/>
      <c r="DV7" s="325"/>
      <c r="DW7" s="325"/>
      <c r="DX7" s="325"/>
      <c r="DY7" s="325"/>
      <c r="DZ7" s="325"/>
      <c r="EA7" s="325"/>
      <c r="EB7" s="325"/>
      <c r="EC7" s="325"/>
      <c r="ED7" s="325"/>
      <c r="EE7" s="325"/>
      <c r="EF7" s="325"/>
      <c r="EG7" s="325"/>
      <c r="EH7" s="325"/>
      <c r="EI7" s="325"/>
      <c r="EJ7" s="325"/>
      <c r="EK7" s="325"/>
      <c r="EL7" s="325"/>
      <c r="EM7" s="325"/>
      <c r="EN7" s="325"/>
      <c r="EO7" s="325"/>
      <c r="EP7" s="325"/>
      <c r="EQ7" s="325"/>
      <c r="ER7" s="325"/>
      <c r="ES7" s="325"/>
      <c r="ET7" s="325"/>
      <c r="EU7" s="325"/>
      <c r="EV7" s="325"/>
      <c r="EW7" s="325"/>
      <c r="EX7" s="325"/>
      <c r="EY7" s="325"/>
      <c r="EZ7" s="325"/>
      <c r="FA7" s="325"/>
      <c r="FB7" s="325"/>
      <c r="FC7" s="325"/>
      <c r="FD7" s="325"/>
      <c r="FE7" s="325"/>
      <c r="FF7" s="325"/>
      <c r="FG7" s="325"/>
      <c r="FH7" s="325"/>
      <c r="FI7" s="325"/>
      <c r="FJ7" s="325"/>
      <c r="FK7" s="325"/>
      <c r="FL7" s="325"/>
      <c r="FM7" s="325"/>
      <c r="FN7" s="325"/>
      <c r="FO7" s="325"/>
      <c r="FP7" s="325"/>
      <c r="FQ7" s="325"/>
      <c r="FR7" s="325"/>
    </row>
    <row r="8" spans="1:174" ht="14.25" customHeight="1" x14ac:dyDescent="0.15">
      <c r="A8" s="325"/>
      <c r="B8" s="325"/>
      <c r="C8" s="325"/>
      <c r="D8" s="325"/>
      <c r="E8" s="325"/>
      <c r="F8" s="325"/>
      <c r="G8" s="325"/>
      <c r="H8" s="325"/>
      <c r="I8" s="325"/>
      <c r="J8" s="325"/>
      <c r="K8" s="325"/>
      <c r="L8" s="325"/>
      <c r="M8" s="325"/>
      <c r="N8" s="325"/>
      <c r="O8" s="325"/>
      <c r="P8" s="325"/>
      <c r="Q8" s="325"/>
      <c r="R8" s="325"/>
      <c r="S8" s="325"/>
      <c r="T8" s="325"/>
      <c r="U8" s="325"/>
      <c r="V8" s="325"/>
      <c r="W8" s="325"/>
      <c r="X8" s="325"/>
      <c r="Y8" s="325"/>
      <c r="Z8" s="325"/>
      <c r="AA8" s="325"/>
      <c r="AB8" s="325"/>
      <c r="AC8" s="325"/>
      <c r="AD8" s="325"/>
      <c r="AE8" s="325"/>
      <c r="AF8" s="325"/>
      <c r="AG8" s="325"/>
      <c r="AH8" s="325"/>
      <c r="AI8" s="325"/>
      <c r="AJ8" s="325"/>
      <c r="AK8" s="325"/>
      <c r="AL8" s="325"/>
      <c r="AM8" s="325"/>
      <c r="AN8" s="325"/>
      <c r="AO8" s="325"/>
      <c r="AP8" s="325"/>
      <c r="AQ8" s="325"/>
      <c r="AR8" s="325"/>
      <c r="AS8" s="325"/>
      <c r="AT8" s="325"/>
      <c r="AU8" s="325"/>
      <c r="AV8" s="325"/>
      <c r="AW8" s="325"/>
      <c r="AX8" s="325"/>
      <c r="AY8" s="325"/>
      <c r="AZ8" s="325"/>
      <c r="BA8" s="325"/>
      <c r="BB8" s="325"/>
      <c r="BC8" s="325"/>
      <c r="BD8" s="325"/>
      <c r="BE8" s="325"/>
      <c r="BF8" s="325"/>
      <c r="BG8" s="325"/>
      <c r="BH8" s="325"/>
      <c r="BI8" s="325"/>
      <c r="BJ8" s="325"/>
      <c r="BK8" s="325"/>
      <c r="BL8" s="325"/>
      <c r="BM8" s="325"/>
      <c r="BN8" s="325"/>
      <c r="BO8" s="325"/>
      <c r="BP8" s="325"/>
      <c r="BQ8" s="325"/>
      <c r="BR8" s="325"/>
      <c r="BS8" s="325"/>
      <c r="BT8" s="325"/>
      <c r="BU8" s="325"/>
      <c r="BV8" s="325"/>
      <c r="BW8" s="325"/>
      <c r="BX8" s="325"/>
      <c r="BY8" s="325"/>
      <c r="BZ8" s="325"/>
      <c r="CA8" s="325"/>
      <c r="CB8" s="325"/>
      <c r="CC8" s="325"/>
      <c r="CD8" s="325"/>
      <c r="CE8" s="325"/>
      <c r="CF8" s="325"/>
      <c r="CG8" s="325"/>
      <c r="CH8" s="325"/>
      <c r="CI8" s="325"/>
      <c r="CJ8" s="325"/>
      <c r="CK8" s="325"/>
      <c r="CL8" s="325"/>
      <c r="CM8" s="325"/>
      <c r="CN8" s="325"/>
      <c r="CO8" s="325"/>
      <c r="CP8" s="325"/>
      <c r="CQ8" s="325"/>
      <c r="CR8" s="325"/>
      <c r="CS8" s="325"/>
      <c r="CT8" s="325"/>
      <c r="CU8" s="325"/>
      <c r="CV8" s="325"/>
      <c r="CW8" s="325"/>
      <c r="CX8" s="325"/>
      <c r="CY8" s="325"/>
      <c r="CZ8" s="325"/>
      <c r="DA8" s="325"/>
      <c r="DB8" s="325"/>
      <c r="DC8" s="325"/>
      <c r="DD8" s="325"/>
      <c r="DE8" s="325"/>
      <c r="DF8" s="325"/>
      <c r="DG8" s="325"/>
      <c r="DH8" s="325"/>
      <c r="DI8" s="325"/>
      <c r="DJ8" s="325"/>
      <c r="DK8" s="325"/>
      <c r="DL8" s="325"/>
      <c r="DM8" s="325"/>
      <c r="DN8" s="325"/>
      <c r="DO8" s="325"/>
      <c r="DP8" s="325"/>
      <c r="DQ8" s="325"/>
      <c r="DR8" s="325"/>
      <c r="DS8" s="325"/>
      <c r="DT8" s="325"/>
      <c r="DU8" s="325"/>
      <c r="DV8" s="325"/>
      <c r="DW8" s="325"/>
      <c r="DX8" s="325"/>
      <c r="DY8" s="325"/>
      <c r="DZ8" s="325"/>
      <c r="EA8" s="325"/>
      <c r="EB8" s="325"/>
      <c r="EC8" s="325"/>
      <c r="ED8" s="325"/>
      <c r="EE8" s="325"/>
      <c r="EF8" s="325"/>
      <c r="EG8" s="325"/>
      <c r="EH8" s="325"/>
      <c r="EI8" s="325"/>
      <c r="EJ8" s="325"/>
      <c r="EK8" s="325"/>
      <c r="EL8" s="325"/>
      <c r="EM8" s="325"/>
      <c r="EN8" s="325"/>
      <c r="EO8" s="325"/>
      <c r="EP8" s="325"/>
      <c r="EQ8" s="325"/>
      <c r="ER8" s="325"/>
      <c r="ES8" s="325"/>
      <c r="ET8" s="325"/>
      <c r="EU8" s="325"/>
      <c r="EV8" s="325"/>
      <c r="EW8" s="325"/>
      <c r="EX8" s="325"/>
      <c r="EY8" s="325"/>
      <c r="EZ8" s="325"/>
      <c r="FA8" s="325"/>
      <c r="FB8" s="325"/>
      <c r="FC8" s="325"/>
      <c r="FD8" s="325"/>
      <c r="FE8" s="325"/>
      <c r="FF8" s="325"/>
      <c r="FG8" s="325"/>
      <c r="FH8" s="325"/>
      <c r="FI8" s="325"/>
      <c r="FJ8" s="325"/>
      <c r="FK8" s="325"/>
      <c r="FL8" s="325"/>
      <c r="FM8" s="325"/>
      <c r="FN8" s="325"/>
      <c r="FO8" s="325"/>
      <c r="FP8" s="325"/>
      <c r="FQ8" s="325"/>
      <c r="FR8" s="325"/>
    </row>
    <row r="9" spans="1:174" ht="14.25" customHeight="1" x14ac:dyDescent="0.15">
      <c r="A9" s="325"/>
      <c r="B9" s="325"/>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5"/>
      <c r="BH9" s="325"/>
      <c r="BI9" s="325"/>
      <c r="BJ9" s="325"/>
      <c r="BK9" s="325"/>
      <c r="BL9" s="325"/>
      <c r="BM9" s="325"/>
      <c r="BN9" s="325"/>
      <c r="BO9" s="325"/>
      <c r="BP9" s="325"/>
      <c r="BQ9" s="325"/>
      <c r="BR9" s="325"/>
      <c r="BS9" s="325"/>
      <c r="BT9" s="325"/>
      <c r="BU9" s="325"/>
      <c r="BV9" s="325"/>
      <c r="BW9" s="325"/>
      <c r="BX9" s="325"/>
      <c r="BY9" s="325"/>
      <c r="BZ9" s="325"/>
      <c r="CA9" s="325"/>
      <c r="CB9" s="325"/>
      <c r="CC9" s="325"/>
      <c r="CD9" s="325"/>
      <c r="CE9" s="325"/>
      <c r="CF9" s="325"/>
      <c r="CG9" s="325"/>
      <c r="CH9" s="325"/>
      <c r="CI9" s="325"/>
      <c r="CJ9" s="325"/>
      <c r="CK9" s="325"/>
      <c r="CL9" s="325"/>
      <c r="CM9" s="325"/>
      <c r="CN9" s="325"/>
      <c r="CO9" s="325"/>
      <c r="CP9" s="325"/>
      <c r="CQ9" s="325"/>
      <c r="CR9" s="325"/>
      <c r="CS9" s="325"/>
      <c r="CT9" s="325"/>
      <c r="CU9" s="325"/>
      <c r="CV9" s="325"/>
      <c r="CW9" s="325"/>
      <c r="CX9" s="325"/>
      <c r="CY9" s="325"/>
      <c r="CZ9" s="325"/>
      <c r="DA9" s="325"/>
      <c r="DB9" s="325"/>
      <c r="DC9" s="325"/>
      <c r="DD9" s="325"/>
      <c r="DE9" s="325"/>
      <c r="DF9" s="325"/>
      <c r="DG9" s="325"/>
      <c r="DH9" s="325"/>
      <c r="DI9" s="325"/>
      <c r="DJ9" s="325"/>
      <c r="DK9" s="325"/>
      <c r="DL9" s="325"/>
      <c r="DM9" s="325"/>
      <c r="DN9" s="325"/>
      <c r="DO9" s="325"/>
      <c r="DP9" s="325"/>
      <c r="DQ9" s="325"/>
      <c r="DR9" s="325"/>
      <c r="DS9" s="325"/>
      <c r="DT9" s="325"/>
      <c r="DU9" s="325"/>
      <c r="DV9" s="325"/>
      <c r="DW9" s="325"/>
      <c r="DX9" s="325"/>
      <c r="DY9" s="325"/>
      <c r="DZ9" s="325"/>
      <c r="EA9" s="325"/>
      <c r="EB9" s="325"/>
      <c r="EC9" s="325"/>
      <c r="ED9" s="325"/>
      <c r="EE9" s="325"/>
      <c r="EF9" s="325"/>
      <c r="EG9" s="325"/>
      <c r="EH9" s="325"/>
      <c r="EI9" s="325"/>
      <c r="EJ9" s="325"/>
      <c r="EK9" s="325"/>
      <c r="EL9" s="325"/>
      <c r="EM9" s="325"/>
      <c r="EN9" s="325"/>
      <c r="EO9" s="325"/>
      <c r="EP9" s="325"/>
      <c r="EQ9" s="325"/>
      <c r="ER9" s="325"/>
      <c r="ES9" s="325"/>
      <c r="ET9" s="325"/>
      <c r="EU9" s="325"/>
      <c r="EV9" s="325"/>
      <c r="EW9" s="325"/>
      <c r="EX9" s="325"/>
      <c r="EY9" s="325"/>
      <c r="EZ9" s="325"/>
      <c r="FA9" s="325"/>
      <c r="FB9" s="325"/>
      <c r="FC9" s="325"/>
      <c r="FD9" s="325"/>
      <c r="FE9" s="325"/>
      <c r="FF9" s="325"/>
      <c r="FG9" s="325"/>
      <c r="FH9" s="325"/>
      <c r="FI9" s="325"/>
      <c r="FJ9" s="325"/>
      <c r="FK9" s="325"/>
      <c r="FL9" s="325"/>
      <c r="FM9" s="325"/>
      <c r="FN9" s="325"/>
      <c r="FO9" s="325"/>
      <c r="FP9" s="325"/>
      <c r="FQ9" s="325"/>
      <c r="FR9" s="325"/>
    </row>
    <row r="10" spans="1:174" ht="24" customHeight="1" x14ac:dyDescent="0.15">
      <c r="A10" s="309"/>
      <c r="B10" s="309"/>
      <c r="C10" s="309"/>
      <c r="D10" s="309"/>
      <c r="E10" s="309"/>
      <c r="F10" s="309"/>
      <c r="G10" s="309"/>
      <c r="H10" s="309"/>
      <c r="I10" s="309"/>
      <c r="J10" s="309"/>
      <c r="K10" s="309"/>
      <c r="L10" s="309"/>
      <c r="M10" s="309"/>
      <c r="N10" s="309"/>
      <c r="O10" s="309"/>
      <c r="P10" s="309"/>
      <c r="Q10" s="309"/>
      <c r="R10" s="309"/>
      <c r="S10" s="309"/>
      <c r="T10" s="309"/>
      <c r="U10" s="309"/>
      <c r="V10" s="309"/>
      <c r="W10" s="309"/>
      <c r="X10" s="309"/>
      <c r="Y10" s="309"/>
      <c r="Z10" s="309"/>
      <c r="AA10" s="309"/>
      <c r="AB10" s="309"/>
      <c r="AC10" s="309"/>
      <c r="AD10" s="309"/>
      <c r="AE10" s="309"/>
      <c r="AF10" s="29"/>
      <c r="AG10" s="326" t="s">
        <v>386</v>
      </c>
      <c r="AH10" s="326"/>
      <c r="AI10" s="326"/>
      <c r="AJ10" s="326"/>
      <c r="AK10" s="326"/>
      <c r="AL10" s="326"/>
      <c r="AM10" s="326"/>
      <c r="AN10" s="326"/>
      <c r="AO10" s="326"/>
      <c r="AP10" s="326"/>
      <c r="AQ10" s="326"/>
      <c r="AR10" s="326"/>
      <c r="AS10" s="326"/>
      <c r="AT10" s="326"/>
      <c r="AU10" s="326"/>
      <c r="AV10" s="326"/>
      <c r="AW10" s="326"/>
      <c r="AX10" s="326"/>
      <c r="AY10" s="326"/>
      <c r="AZ10" s="326"/>
      <c r="BA10" s="326"/>
      <c r="BB10" s="326"/>
      <c r="BC10" s="326"/>
      <c r="BD10" s="326"/>
      <c r="BE10" s="326"/>
      <c r="BF10" s="326"/>
      <c r="BG10" s="326"/>
      <c r="BH10" s="326"/>
      <c r="BI10" s="326"/>
      <c r="BJ10" s="326"/>
      <c r="BK10" s="313"/>
      <c r="BL10" s="313"/>
      <c r="BM10" s="313"/>
      <c r="BN10" s="313"/>
      <c r="BO10" s="313"/>
      <c r="BP10" s="304"/>
      <c r="BQ10" s="304"/>
      <c r="BR10" s="304"/>
      <c r="BS10" s="304"/>
      <c r="BT10" s="304"/>
      <c r="BU10" s="304"/>
      <c r="BV10" s="304"/>
      <c r="BW10" s="304"/>
      <c r="BX10" s="304"/>
      <c r="BY10" s="304"/>
      <c r="BZ10" s="304"/>
      <c r="CA10" s="304"/>
      <c r="CB10" s="304"/>
      <c r="CC10" s="304"/>
      <c r="CD10" s="304"/>
      <c r="CE10" s="304"/>
      <c r="CF10" s="304"/>
      <c r="CG10" s="304"/>
      <c r="CH10" s="304"/>
      <c r="CI10" s="304"/>
      <c r="CJ10" s="304"/>
      <c r="CK10" s="304"/>
      <c r="CL10" s="304"/>
      <c r="CM10" s="304"/>
      <c r="CN10" s="304"/>
      <c r="CO10" s="304"/>
      <c r="CP10" s="304"/>
      <c r="CQ10" s="304"/>
      <c r="CR10" s="304"/>
      <c r="CS10" s="304"/>
      <c r="CT10" s="304"/>
      <c r="CU10" s="304"/>
      <c r="CV10" s="304"/>
      <c r="CW10" s="304"/>
      <c r="CX10" s="304"/>
      <c r="CY10" s="304"/>
      <c r="CZ10" s="304"/>
      <c r="DA10" s="304"/>
      <c r="DB10" s="304"/>
      <c r="DC10" s="304"/>
      <c r="DD10" s="304"/>
      <c r="DE10" s="304"/>
      <c r="DF10" s="304"/>
      <c r="DG10" s="304"/>
      <c r="DH10" s="304"/>
      <c r="DI10" s="304"/>
      <c r="DJ10" s="304"/>
      <c r="DK10" s="304"/>
      <c r="DL10" s="304"/>
      <c r="DM10" s="304"/>
      <c r="DN10" s="304"/>
      <c r="DO10" s="304"/>
      <c r="DP10" s="304"/>
      <c r="DQ10" s="304"/>
      <c r="DR10" s="304"/>
      <c r="DS10" s="304"/>
      <c r="DT10" s="304"/>
      <c r="DU10" s="304"/>
      <c r="DV10" s="304"/>
      <c r="DW10" s="304"/>
      <c r="DX10" s="304"/>
      <c r="DY10" s="304"/>
      <c r="DZ10" s="304"/>
      <c r="EA10" s="304"/>
      <c r="EB10" s="304"/>
      <c r="EC10" s="304"/>
      <c r="ED10" s="304"/>
      <c r="EE10" s="304"/>
      <c r="EF10" s="304"/>
      <c r="EG10" s="304"/>
      <c r="EH10" s="304"/>
      <c r="EI10" s="304"/>
      <c r="EJ10" s="304"/>
      <c r="EK10" s="304"/>
      <c r="EL10" s="304"/>
      <c r="EM10" s="29"/>
      <c r="EN10" s="309"/>
      <c r="EO10" s="309"/>
      <c r="EP10" s="309"/>
      <c r="EQ10" s="309"/>
      <c r="ER10" s="309"/>
      <c r="ES10" s="309"/>
      <c r="ET10" s="309"/>
      <c r="EU10" s="309"/>
      <c r="EV10" s="309"/>
      <c r="EW10" s="309"/>
      <c r="EX10" s="309"/>
      <c r="EY10" s="309"/>
      <c r="EZ10" s="309"/>
      <c r="FA10" s="309"/>
      <c r="FB10" s="309"/>
      <c r="FC10" s="309"/>
      <c r="FD10" s="309"/>
      <c r="FE10" s="309"/>
      <c r="FF10" s="309"/>
      <c r="FG10" s="309"/>
      <c r="FH10" s="309"/>
      <c r="FI10" s="309"/>
      <c r="FJ10" s="309"/>
      <c r="FK10" s="309"/>
      <c r="FL10" s="309"/>
      <c r="FM10" s="309"/>
      <c r="FN10" s="309"/>
      <c r="FO10" s="309"/>
      <c r="FP10" s="309"/>
      <c r="FQ10" s="309"/>
      <c r="FR10" s="309"/>
    </row>
    <row r="11" spans="1:174" ht="12" customHeight="1" x14ac:dyDescent="0.15">
      <c r="A11" s="309"/>
      <c r="B11" s="309"/>
      <c r="C11" s="309"/>
      <c r="D11" s="309"/>
      <c r="E11" s="309"/>
      <c r="F11" s="309"/>
      <c r="G11" s="309"/>
      <c r="H11" s="309"/>
      <c r="I11" s="309"/>
      <c r="J11" s="309"/>
      <c r="K11" s="309"/>
      <c r="L11" s="309"/>
      <c r="M11" s="309"/>
      <c r="N11" s="309"/>
      <c r="O11" s="309"/>
      <c r="P11" s="309"/>
      <c r="Q11" s="309"/>
      <c r="R11" s="309"/>
      <c r="S11" s="309"/>
      <c r="T11" s="309"/>
      <c r="U11" s="309"/>
      <c r="V11" s="309"/>
      <c r="W11" s="309"/>
      <c r="X11" s="309"/>
      <c r="Y11" s="309"/>
      <c r="Z11" s="309"/>
      <c r="AA11" s="309"/>
      <c r="AB11" s="309"/>
      <c r="AC11" s="309"/>
      <c r="AD11" s="309"/>
      <c r="AE11" s="309"/>
      <c r="AF11" s="309"/>
      <c r="AG11" s="309"/>
      <c r="AH11" s="309"/>
      <c r="AI11" s="309"/>
      <c r="AJ11" s="309"/>
      <c r="AK11" s="309"/>
      <c r="AL11" s="309"/>
      <c r="AM11" s="309"/>
      <c r="AN11" s="309"/>
      <c r="AO11" s="309"/>
      <c r="AP11" s="309"/>
      <c r="AQ11" s="309"/>
      <c r="AR11" s="309"/>
      <c r="AS11" s="309"/>
      <c r="AT11" s="309"/>
      <c r="AU11" s="309"/>
      <c r="AV11" s="309"/>
      <c r="AW11" s="309"/>
      <c r="AX11" s="309"/>
      <c r="AY11" s="309"/>
      <c r="AZ11" s="309"/>
      <c r="BA11" s="309"/>
      <c r="BB11" s="309"/>
      <c r="BC11" s="309"/>
      <c r="BD11" s="309"/>
      <c r="BE11" s="309"/>
      <c r="BF11" s="309"/>
      <c r="BG11" s="309"/>
      <c r="BH11" s="309"/>
      <c r="BI11" s="309"/>
      <c r="BJ11" s="309"/>
      <c r="BK11" s="309"/>
      <c r="BL11" s="309"/>
      <c r="BM11" s="309"/>
      <c r="BN11" s="309"/>
      <c r="BO11" s="309"/>
      <c r="BP11" s="309"/>
      <c r="BQ11" s="309"/>
      <c r="BR11" s="309"/>
      <c r="BS11" s="309"/>
      <c r="BT11" s="309"/>
      <c r="BU11" s="309"/>
      <c r="BV11" s="309"/>
      <c r="BW11" s="309"/>
      <c r="BX11" s="309"/>
      <c r="BY11" s="309"/>
      <c r="BZ11" s="309"/>
      <c r="CA11" s="309"/>
      <c r="CB11" s="309"/>
      <c r="CC11" s="309"/>
      <c r="CD11" s="309"/>
      <c r="CE11" s="309"/>
      <c r="CF11" s="309"/>
      <c r="CG11" s="309"/>
      <c r="CH11" s="309"/>
      <c r="CI11" s="309"/>
      <c r="CJ11" s="309"/>
      <c r="CK11" s="309"/>
      <c r="CL11" s="309"/>
      <c r="CM11" s="309"/>
      <c r="CN11" s="309"/>
      <c r="CO11" s="309"/>
      <c r="CP11" s="309"/>
      <c r="CQ11" s="309"/>
      <c r="CR11" s="309"/>
      <c r="CS11" s="309"/>
      <c r="CT11" s="309"/>
      <c r="CU11" s="309"/>
      <c r="CV11" s="309"/>
      <c r="CW11" s="309"/>
      <c r="CX11" s="309"/>
      <c r="CY11" s="309"/>
      <c r="CZ11" s="309"/>
      <c r="DA11" s="309"/>
      <c r="DB11" s="309"/>
      <c r="DC11" s="309"/>
      <c r="DD11" s="309"/>
      <c r="DE11" s="309"/>
      <c r="DF11" s="309"/>
      <c r="DG11" s="309"/>
      <c r="DH11" s="309"/>
      <c r="DI11" s="309"/>
      <c r="DJ11" s="309"/>
      <c r="DK11" s="309"/>
      <c r="DL11" s="309"/>
      <c r="DM11" s="309"/>
      <c r="DN11" s="309"/>
      <c r="DO11" s="309"/>
      <c r="DP11" s="309"/>
      <c r="DQ11" s="309"/>
      <c r="DR11" s="309"/>
      <c r="DS11" s="309"/>
      <c r="DT11" s="309"/>
      <c r="DU11" s="309"/>
      <c r="DV11" s="309"/>
      <c r="DW11" s="309"/>
      <c r="DX11" s="309"/>
      <c r="DY11" s="309"/>
      <c r="DZ11" s="309"/>
      <c r="EA11" s="309"/>
      <c r="EB11" s="309"/>
      <c r="EC11" s="309"/>
      <c r="ED11" s="309"/>
      <c r="EE11" s="309"/>
      <c r="EF11" s="309"/>
      <c r="EG11" s="309"/>
      <c r="EH11" s="309"/>
      <c r="EI11" s="309"/>
      <c r="EJ11" s="309"/>
      <c r="EK11" s="309"/>
      <c r="EL11" s="309"/>
      <c r="EM11" s="309"/>
      <c r="EN11" s="309"/>
      <c r="EO11" s="309"/>
      <c r="EP11" s="309"/>
      <c r="EQ11" s="309"/>
      <c r="ER11" s="309"/>
      <c r="ES11" s="309"/>
      <c r="ET11" s="309"/>
      <c r="EU11" s="309"/>
      <c r="EV11" s="309"/>
      <c r="EW11" s="309"/>
      <c r="EX11" s="309"/>
      <c r="EY11" s="309"/>
      <c r="EZ11" s="309"/>
      <c r="FA11" s="309"/>
      <c r="FB11" s="309"/>
      <c r="FC11" s="309"/>
      <c r="FD11" s="309"/>
      <c r="FE11" s="309"/>
      <c r="FF11" s="309"/>
      <c r="FG11" s="309"/>
      <c r="FH11" s="309"/>
      <c r="FI11" s="309"/>
      <c r="FJ11" s="309"/>
      <c r="FK11" s="309"/>
      <c r="FL11" s="309"/>
      <c r="FM11" s="309"/>
      <c r="FN11" s="309"/>
      <c r="FO11" s="309"/>
      <c r="FP11" s="309"/>
      <c r="FQ11" s="309"/>
      <c r="FR11" s="309"/>
    </row>
    <row r="12" spans="1:174" ht="18.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312"/>
      <c r="AH12" s="312"/>
      <c r="AI12" s="312"/>
      <c r="AJ12" s="312"/>
      <c r="AK12" s="312"/>
      <c r="AL12" s="312"/>
      <c r="AM12" s="312"/>
      <c r="AN12" s="312"/>
      <c r="AO12" s="312"/>
      <c r="AP12" s="312"/>
      <c r="AQ12" s="312"/>
      <c r="AR12" s="312"/>
      <c r="AS12" s="312"/>
      <c r="AT12" s="312"/>
      <c r="AU12" s="312"/>
      <c r="AV12" s="312"/>
      <c r="AW12" s="312"/>
      <c r="AX12" s="312"/>
      <c r="AY12" s="312"/>
      <c r="AZ12" s="312"/>
      <c r="BA12" s="312"/>
      <c r="BB12" s="312"/>
      <c r="BC12" s="312"/>
      <c r="BD12" s="312"/>
      <c r="BE12" s="312"/>
      <c r="BF12" s="312"/>
      <c r="BG12" s="312"/>
      <c r="BH12" s="312"/>
      <c r="BI12" s="312"/>
      <c r="BJ12" s="312"/>
      <c r="BK12" s="312"/>
      <c r="BL12" s="312"/>
      <c r="BM12" s="312"/>
      <c r="BN12" s="312"/>
      <c r="BO12" s="312"/>
      <c r="BP12" s="312"/>
      <c r="BQ12" s="312"/>
      <c r="BR12" s="312"/>
      <c r="BS12" s="312"/>
      <c r="BT12" s="312"/>
      <c r="BU12" s="312"/>
      <c r="BV12" s="312"/>
      <c r="BW12" s="312"/>
      <c r="BX12" s="312"/>
      <c r="BY12" s="312"/>
      <c r="BZ12" s="312"/>
      <c r="CA12" s="312"/>
      <c r="CB12" s="312"/>
      <c r="CC12" s="312"/>
      <c r="CD12" s="312"/>
      <c r="CE12" s="312"/>
      <c r="CF12" s="312"/>
      <c r="CG12" s="312"/>
      <c r="CH12" s="312"/>
      <c r="CI12" s="312"/>
      <c r="CJ12" s="312"/>
      <c r="CK12" s="312"/>
      <c r="CL12" s="312"/>
      <c r="CM12" s="312"/>
      <c r="CN12" s="312"/>
      <c r="CO12" s="312"/>
      <c r="CP12" s="312"/>
      <c r="CQ12" s="312"/>
      <c r="CR12" s="312"/>
      <c r="CS12" s="312"/>
      <c r="CT12" s="312"/>
      <c r="CU12" s="312"/>
      <c r="CV12" s="312"/>
      <c r="CW12" s="312"/>
      <c r="CX12" s="312"/>
      <c r="CY12" s="312"/>
      <c r="CZ12" s="312"/>
      <c r="DA12" s="312"/>
      <c r="DB12" s="312"/>
      <c r="DC12" s="312"/>
      <c r="DD12" s="312"/>
      <c r="DE12" s="312"/>
      <c r="DF12" s="312"/>
      <c r="DG12" s="312"/>
      <c r="DH12" s="312"/>
      <c r="DI12" s="312"/>
      <c r="DJ12" s="312"/>
      <c r="DK12" s="312"/>
      <c r="DL12" s="312"/>
      <c r="DM12" s="312"/>
      <c r="DN12" s="312"/>
      <c r="DO12" s="312"/>
      <c r="DP12" s="312"/>
      <c r="DQ12" s="312"/>
      <c r="DR12" s="312"/>
      <c r="DS12" s="312"/>
      <c r="DT12" s="312"/>
      <c r="DU12" s="312"/>
      <c r="DV12" s="312"/>
      <c r="DW12" s="312"/>
      <c r="DX12" s="312"/>
      <c r="DY12" s="312"/>
      <c r="DZ12" s="312"/>
      <c r="EA12" s="312"/>
      <c r="EB12" s="312"/>
      <c r="EC12" s="312"/>
      <c r="ED12" s="312"/>
      <c r="EE12" s="312"/>
      <c r="EF12" s="312"/>
      <c r="EG12" s="312"/>
      <c r="EH12" s="312"/>
      <c r="EI12" s="312"/>
      <c r="EJ12" s="312"/>
      <c r="EK12" s="312"/>
      <c r="EL12" s="312"/>
      <c r="EM12" s="31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row>
    <row r="13" spans="1:174" ht="32.25" customHeight="1" x14ac:dyDescent="0.15">
      <c r="A13" s="309"/>
      <c r="B13" s="309"/>
      <c r="C13" s="309"/>
      <c r="D13" s="309"/>
      <c r="E13" s="309"/>
      <c r="F13" s="309"/>
      <c r="G13" s="309"/>
      <c r="H13" s="309"/>
      <c r="I13" s="309"/>
      <c r="J13" s="309"/>
      <c r="K13" s="309"/>
      <c r="L13" s="309"/>
      <c r="M13" s="309"/>
      <c r="N13" s="309"/>
      <c r="O13" s="309"/>
      <c r="P13" s="309"/>
      <c r="Q13" s="309"/>
      <c r="R13" s="309"/>
      <c r="S13" s="309"/>
      <c r="T13" s="309"/>
      <c r="U13" s="309"/>
      <c r="V13" s="309"/>
      <c r="W13" s="309"/>
      <c r="X13" s="309"/>
      <c r="Y13" s="309"/>
      <c r="Z13" s="309"/>
      <c r="AA13" s="309"/>
      <c r="AB13" s="309"/>
      <c r="AC13" s="309"/>
      <c r="AD13" s="309"/>
      <c r="AE13" s="309"/>
      <c r="AF13" s="29"/>
      <c r="AG13" s="326" t="s">
        <v>387</v>
      </c>
      <c r="AH13" s="326"/>
      <c r="AI13" s="326"/>
      <c r="AJ13" s="326"/>
      <c r="AK13" s="326"/>
      <c r="AL13" s="326"/>
      <c r="AM13" s="326"/>
      <c r="AN13" s="326"/>
      <c r="AO13" s="326"/>
      <c r="AP13" s="326"/>
      <c r="AQ13" s="326"/>
      <c r="AR13" s="326"/>
      <c r="AS13" s="326"/>
      <c r="AT13" s="326"/>
      <c r="AU13" s="326"/>
      <c r="AV13" s="326"/>
      <c r="AW13" s="326"/>
      <c r="AX13" s="326"/>
      <c r="AY13" s="326"/>
      <c r="AZ13" s="326"/>
      <c r="BA13" s="326"/>
      <c r="BB13" s="326"/>
      <c r="BC13" s="326"/>
      <c r="BD13" s="326"/>
      <c r="BE13" s="326"/>
      <c r="BF13" s="326"/>
      <c r="BG13" s="326"/>
      <c r="BH13" s="326"/>
      <c r="BI13" s="326"/>
      <c r="BJ13" s="326"/>
      <c r="BK13" s="313"/>
      <c r="BL13" s="313"/>
      <c r="BM13" s="313"/>
      <c r="BN13" s="313"/>
      <c r="BO13" s="313"/>
      <c r="BP13" s="327"/>
      <c r="BQ13" s="327"/>
      <c r="BR13" s="327"/>
      <c r="BS13" s="327"/>
      <c r="BT13" s="327"/>
      <c r="BU13" s="327"/>
      <c r="BV13" s="327"/>
      <c r="BW13" s="327"/>
      <c r="BX13" s="327"/>
      <c r="BY13" s="327"/>
      <c r="BZ13" s="327"/>
      <c r="CA13" s="327"/>
      <c r="CB13" s="327"/>
      <c r="CC13" s="327"/>
      <c r="CD13" s="327"/>
      <c r="CE13" s="327"/>
      <c r="CF13" s="327"/>
      <c r="CG13" s="327"/>
      <c r="CH13" s="311" t="s">
        <v>388</v>
      </c>
      <c r="CI13" s="311"/>
      <c r="CJ13" s="311"/>
      <c r="CK13" s="311"/>
      <c r="CL13" s="311"/>
      <c r="CM13" s="323"/>
      <c r="CN13" s="323"/>
      <c r="CO13" s="323"/>
      <c r="CP13" s="304"/>
      <c r="CQ13" s="304"/>
      <c r="CR13" s="304"/>
      <c r="CS13" s="304"/>
      <c r="CT13" s="304"/>
      <c r="CU13" s="304"/>
      <c r="CV13" s="304"/>
      <c r="CW13" s="304"/>
      <c r="CX13" s="304"/>
      <c r="CY13" s="304"/>
      <c r="CZ13" s="304"/>
      <c r="DA13" s="304"/>
      <c r="DB13" s="304"/>
      <c r="DC13" s="304"/>
      <c r="DD13" s="304"/>
      <c r="DE13" s="304"/>
      <c r="DF13" s="304"/>
      <c r="DG13" s="304"/>
      <c r="DH13" s="304"/>
      <c r="DI13" s="304"/>
      <c r="DJ13" s="304"/>
      <c r="DK13" s="304"/>
      <c r="DL13" s="304"/>
      <c r="DM13" s="304"/>
      <c r="DN13" s="304"/>
      <c r="DO13" s="304"/>
      <c r="DP13" s="304"/>
      <c r="DQ13" s="304"/>
      <c r="DR13" s="304"/>
      <c r="DS13" s="304"/>
      <c r="DT13" s="304"/>
      <c r="DU13" s="304"/>
      <c r="DV13" s="304"/>
      <c r="DW13" s="304"/>
      <c r="DX13" s="304"/>
      <c r="DY13" s="304"/>
      <c r="DZ13" s="304"/>
      <c r="EA13" s="304"/>
      <c r="EB13" s="304"/>
      <c r="EC13" s="304"/>
      <c r="ED13" s="304"/>
      <c r="EE13" s="304"/>
      <c r="EF13" s="304"/>
      <c r="EG13" s="304"/>
      <c r="EH13" s="304"/>
      <c r="EI13" s="304"/>
      <c r="EJ13" s="304"/>
      <c r="EK13" s="304"/>
      <c r="EL13" s="304"/>
      <c r="EM13" s="29"/>
      <c r="EN13" s="309"/>
      <c r="EO13" s="309"/>
      <c r="EP13" s="309"/>
      <c r="EQ13" s="309"/>
      <c r="ER13" s="309"/>
      <c r="ES13" s="309"/>
      <c r="ET13" s="309"/>
      <c r="EU13" s="309"/>
      <c r="EV13" s="309"/>
      <c r="EW13" s="309"/>
      <c r="EX13" s="309"/>
      <c r="EY13" s="309"/>
      <c r="EZ13" s="309"/>
      <c r="FA13" s="309"/>
      <c r="FB13" s="309"/>
      <c r="FC13" s="309"/>
      <c r="FD13" s="309"/>
      <c r="FE13" s="309"/>
      <c r="FF13" s="309"/>
      <c r="FG13" s="309"/>
      <c r="FH13" s="309"/>
      <c r="FI13" s="309"/>
      <c r="FJ13" s="309"/>
      <c r="FK13" s="309"/>
      <c r="FL13" s="309"/>
      <c r="FM13" s="309"/>
      <c r="FN13" s="309"/>
      <c r="FO13" s="309"/>
      <c r="FP13" s="309"/>
      <c r="FQ13" s="309"/>
      <c r="FR13" s="309"/>
    </row>
    <row r="14" spans="1:174" ht="8.25" customHeight="1" x14ac:dyDescent="0.15">
      <c r="A14" s="309"/>
      <c r="B14" s="309"/>
      <c r="C14" s="309"/>
      <c r="D14" s="309"/>
      <c r="E14" s="309"/>
      <c r="F14" s="309"/>
      <c r="G14" s="309"/>
      <c r="H14" s="309"/>
      <c r="I14" s="309"/>
      <c r="J14" s="309"/>
      <c r="K14" s="309"/>
      <c r="L14" s="309"/>
      <c r="M14" s="309"/>
      <c r="N14" s="309"/>
      <c r="O14" s="309"/>
      <c r="P14" s="309"/>
      <c r="Q14" s="309"/>
      <c r="R14" s="309"/>
      <c r="S14" s="309"/>
      <c r="T14" s="309"/>
      <c r="U14" s="309"/>
      <c r="V14" s="309"/>
      <c r="W14" s="309"/>
      <c r="X14" s="309"/>
      <c r="Y14" s="309"/>
      <c r="Z14" s="309"/>
      <c r="AA14" s="309"/>
      <c r="AB14" s="309"/>
      <c r="AC14" s="309"/>
      <c r="AD14" s="309"/>
      <c r="AE14" s="309"/>
      <c r="AF14" s="309"/>
      <c r="AG14" s="309"/>
      <c r="AH14" s="309"/>
      <c r="AI14" s="309"/>
      <c r="AJ14" s="309"/>
      <c r="AK14" s="309"/>
      <c r="AL14" s="309"/>
      <c r="AM14" s="309"/>
      <c r="AN14" s="309"/>
      <c r="AO14" s="309"/>
      <c r="AP14" s="309"/>
      <c r="AQ14" s="309"/>
      <c r="AR14" s="309"/>
      <c r="AS14" s="309"/>
      <c r="AT14" s="309"/>
      <c r="AU14" s="309"/>
      <c r="AV14" s="309"/>
      <c r="AW14" s="309"/>
      <c r="AX14" s="309"/>
      <c r="AY14" s="309"/>
      <c r="AZ14" s="309"/>
      <c r="BA14" s="309"/>
      <c r="BB14" s="309"/>
      <c r="BC14" s="309"/>
      <c r="BD14" s="309"/>
      <c r="BE14" s="309"/>
      <c r="BF14" s="309"/>
      <c r="BG14" s="309"/>
      <c r="BH14" s="309"/>
      <c r="BI14" s="309"/>
      <c r="BJ14" s="309"/>
      <c r="BK14" s="309"/>
      <c r="BL14" s="309"/>
      <c r="BM14" s="309"/>
      <c r="BN14" s="309"/>
      <c r="BO14" s="309"/>
      <c r="BP14" s="309"/>
      <c r="BQ14" s="309"/>
      <c r="BR14" s="309"/>
      <c r="BS14" s="309"/>
      <c r="BT14" s="309"/>
      <c r="BU14" s="309"/>
      <c r="BV14" s="309"/>
      <c r="BW14" s="309"/>
      <c r="BX14" s="309"/>
      <c r="BY14" s="309"/>
      <c r="BZ14" s="309"/>
      <c r="CA14" s="309"/>
      <c r="CB14" s="309"/>
      <c r="CC14" s="309"/>
      <c r="CD14" s="309"/>
      <c r="CE14" s="309"/>
      <c r="CF14" s="309"/>
      <c r="CG14" s="309"/>
      <c r="CH14" s="309"/>
      <c r="CI14" s="309"/>
      <c r="CJ14" s="309"/>
      <c r="CK14" s="309"/>
      <c r="CL14" s="309"/>
      <c r="CM14" s="309"/>
      <c r="CN14" s="309"/>
      <c r="CO14" s="309"/>
      <c r="CP14" s="309"/>
      <c r="CQ14" s="309"/>
      <c r="CR14" s="309"/>
      <c r="CS14" s="309"/>
      <c r="CT14" s="309"/>
      <c r="CU14" s="309"/>
      <c r="CV14" s="309"/>
      <c r="CW14" s="309"/>
      <c r="CX14" s="309"/>
      <c r="CY14" s="309"/>
      <c r="CZ14" s="309"/>
      <c r="DA14" s="309"/>
      <c r="DB14" s="309"/>
      <c r="DC14" s="309"/>
      <c r="DD14" s="309"/>
      <c r="DE14" s="309"/>
      <c r="DF14" s="309"/>
      <c r="DG14" s="309"/>
      <c r="DH14" s="309"/>
      <c r="DI14" s="309"/>
      <c r="DJ14" s="309"/>
      <c r="DK14" s="309"/>
      <c r="DL14" s="309"/>
      <c r="DM14" s="309"/>
      <c r="DN14" s="309"/>
      <c r="DO14" s="309"/>
      <c r="DP14" s="309"/>
      <c r="DQ14" s="309"/>
      <c r="DR14" s="309"/>
      <c r="DS14" s="309"/>
      <c r="DT14" s="309"/>
      <c r="DU14" s="309"/>
      <c r="DV14" s="309"/>
      <c r="DW14" s="309"/>
      <c r="DX14" s="309"/>
      <c r="DY14" s="309"/>
      <c r="DZ14" s="309"/>
      <c r="EA14" s="309"/>
      <c r="EB14" s="309"/>
      <c r="EC14" s="309"/>
      <c r="ED14" s="309"/>
      <c r="EE14" s="309"/>
      <c r="EF14" s="309"/>
      <c r="EG14" s="309"/>
      <c r="EH14" s="309"/>
      <c r="EI14" s="309"/>
      <c r="EJ14" s="309"/>
      <c r="EK14" s="309"/>
      <c r="EL14" s="309"/>
      <c r="EM14" s="309"/>
      <c r="EN14" s="309"/>
      <c r="EO14" s="309"/>
      <c r="EP14" s="309"/>
      <c r="EQ14" s="309"/>
      <c r="ER14" s="309"/>
      <c r="ES14" s="309"/>
      <c r="ET14" s="309"/>
      <c r="EU14" s="309"/>
      <c r="EV14" s="309"/>
      <c r="EW14" s="309"/>
      <c r="EX14" s="309"/>
      <c r="EY14" s="309"/>
      <c r="EZ14" s="309"/>
      <c r="FA14" s="309"/>
      <c r="FB14" s="309"/>
      <c r="FC14" s="309"/>
      <c r="FD14" s="309"/>
      <c r="FE14" s="309"/>
      <c r="FF14" s="309"/>
      <c r="FG14" s="309"/>
      <c r="FH14" s="309"/>
      <c r="FI14" s="309"/>
      <c r="FJ14" s="309"/>
      <c r="FK14" s="309"/>
      <c r="FL14" s="309"/>
      <c r="FM14" s="309"/>
      <c r="FN14" s="309"/>
      <c r="FO14" s="309"/>
      <c r="FP14" s="309"/>
      <c r="FQ14" s="309"/>
      <c r="FR14" s="309"/>
    </row>
    <row r="15" spans="1:174" ht="8.25" customHeight="1" x14ac:dyDescent="0.15">
      <c r="A15" s="309"/>
      <c r="B15" s="309"/>
      <c r="C15" s="309"/>
      <c r="D15" s="309"/>
      <c r="E15" s="309"/>
      <c r="F15" s="309"/>
      <c r="G15" s="309"/>
      <c r="H15" s="309"/>
      <c r="I15" s="309"/>
      <c r="J15" s="309"/>
      <c r="K15" s="309"/>
      <c r="L15" s="309"/>
      <c r="M15" s="309"/>
      <c r="N15" s="309"/>
      <c r="O15" s="309"/>
      <c r="P15" s="309"/>
      <c r="Q15" s="309"/>
      <c r="R15" s="309"/>
      <c r="S15" s="309"/>
      <c r="T15" s="309"/>
      <c r="U15" s="309"/>
      <c r="V15" s="309"/>
      <c r="W15" s="309"/>
      <c r="X15" s="309"/>
      <c r="Y15" s="309"/>
      <c r="Z15" s="309"/>
      <c r="AA15" s="309"/>
      <c r="AB15" s="309"/>
      <c r="AC15" s="309"/>
      <c r="AD15" s="309"/>
      <c r="AE15" s="309"/>
      <c r="AF15" s="309"/>
      <c r="AG15" s="309"/>
      <c r="AH15" s="309"/>
      <c r="AI15" s="309"/>
      <c r="AJ15" s="309"/>
      <c r="AK15" s="309"/>
      <c r="AL15" s="309"/>
      <c r="AM15" s="309"/>
      <c r="AN15" s="309"/>
      <c r="AO15" s="309"/>
      <c r="AP15" s="309"/>
      <c r="AQ15" s="309"/>
      <c r="AR15" s="309"/>
      <c r="AS15" s="309"/>
      <c r="AT15" s="309"/>
      <c r="AU15" s="309"/>
      <c r="AV15" s="309"/>
      <c r="AW15" s="309"/>
      <c r="AX15" s="309"/>
      <c r="AY15" s="309"/>
      <c r="AZ15" s="309"/>
      <c r="BA15" s="309"/>
      <c r="BB15" s="309"/>
      <c r="BC15" s="309"/>
      <c r="BD15" s="309"/>
      <c r="BE15" s="309"/>
      <c r="BF15" s="309"/>
      <c r="BG15" s="309"/>
      <c r="BH15" s="309"/>
      <c r="BI15" s="309"/>
      <c r="BJ15" s="309"/>
      <c r="BK15" s="309"/>
      <c r="BL15" s="309"/>
      <c r="BM15" s="309"/>
      <c r="BN15" s="309"/>
      <c r="BO15" s="309"/>
      <c r="BP15" s="309"/>
      <c r="BQ15" s="309"/>
      <c r="BR15" s="309"/>
      <c r="BS15" s="309"/>
      <c r="BT15" s="309"/>
      <c r="BU15" s="309"/>
      <c r="BV15" s="309"/>
      <c r="BW15" s="309"/>
      <c r="BX15" s="309"/>
      <c r="BY15" s="309"/>
      <c r="BZ15" s="309"/>
      <c r="CA15" s="309"/>
      <c r="CB15" s="309"/>
      <c r="CC15" s="309"/>
      <c r="CD15" s="309"/>
      <c r="CE15" s="309"/>
      <c r="CF15" s="309"/>
      <c r="CG15" s="309"/>
      <c r="CH15" s="309"/>
      <c r="CI15" s="309"/>
      <c r="CJ15" s="309"/>
      <c r="CK15" s="309"/>
      <c r="CL15" s="309"/>
      <c r="CM15" s="309"/>
      <c r="CN15" s="309"/>
      <c r="CO15" s="309"/>
      <c r="CP15" s="309"/>
      <c r="CQ15" s="309"/>
      <c r="CR15" s="309"/>
      <c r="CS15" s="309"/>
      <c r="CT15" s="309"/>
      <c r="CU15" s="309"/>
      <c r="CV15" s="309"/>
      <c r="CW15" s="309"/>
      <c r="CX15" s="309"/>
      <c r="CY15" s="309"/>
      <c r="CZ15" s="309"/>
      <c r="DA15" s="309"/>
      <c r="DB15" s="309"/>
      <c r="DC15" s="309"/>
      <c r="DD15" s="309"/>
      <c r="DE15" s="309"/>
      <c r="DF15" s="309"/>
      <c r="DG15" s="309"/>
      <c r="DH15" s="309"/>
      <c r="DI15" s="309"/>
      <c r="DJ15" s="309"/>
      <c r="DK15" s="309"/>
      <c r="DL15" s="309"/>
      <c r="DM15" s="309"/>
      <c r="DN15" s="309"/>
      <c r="DO15" s="309"/>
      <c r="DP15" s="309"/>
      <c r="DQ15" s="309"/>
      <c r="DR15" s="309"/>
      <c r="DS15" s="309"/>
      <c r="DT15" s="309"/>
      <c r="DU15" s="309"/>
      <c r="DV15" s="309"/>
      <c r="DW15" s="309"/>
      <c r="DX15" s="309"/>
      <c r="DY15" s="309"/>
      <c r="DZ15" s="309"/>
      <c r="EA15" s="309"/>
      <c r="EB15" s="309"/>
      <c r="EC15" s="309"/>
      <c r="ED15" s="309"/>
      <c r="EE15" s="309"/>
      <c r="EF15" s="309"/>
      <c r="EG15" s="309"/>
      <c r="EH15" s="309"/>
      <c r="EI15" s="309"/>
      <c r="EJ15" s="309"/>
      <c r="EK15" s="309"/>
      <c r="EL15" s="309"/>
      <c r="EM15" s="309"/>
      <c r="EN15" s="309"/>
      <c r="EO15" s="309"/>
      <c r="EP15" s="309"/>
      <c r="EQ15" s="309"/>
      <c r="ER15" s="309"/>
      <c r="ES15" s="309"/>
      <c r="ET15" s="309"/>
      <c r="EU15" s="309"/>
      <c r="EV15" s="309"/>
      <c r="EW15" s="309"/>
      <c r="EX15" s="309"/>
      <c r="EY15" s="309"/>
      <c r="EZ15" s="309"/>
      <c r="FA15" s="309"/>
      <c r="FB15" s="309"/>
      <c r="FC15" s="309"/>
      <c r="FD15" s="309"/>
      <c r="FE15" s="309"/>
      <c r="FF15" s="309"/>
      <c r="FG15" s="309"/>
      <c r="FH15" s="309"/>
      <c r="FI15" s="309"/>
      <c r="FJ15" s="309"/>
      <c r="FK15" s="309"/>
      <c r="FL15" s="309"/>
      <c r="FM15" s="309"/>
      <c r="FN15" s="309"/>
      <c r="FO15" s="309"/>
      <c r="FP15" s="309"/>
      <c r="FQ15" s="309"/>
      <c r="FR15" s="309"/>
    </row>
    <row r="16" spans="1:174" ht="8.25" customHeight="1" x14ac:dyDescent="0.15">
      <c r="A16" s="309"/>
      <c r="B16" s="309"/>
      <c r="C16" s="309"/>
      <c r="D16" s="309"/>
      <c r="E16" s="309"/>
      <c r="F16" s="309"/>
      <c r="G16" s="309"/>
      <c r="H16" s="309"/>
      <c r="I16" s="309"/>
      <c r="J16" s="309"/>
      <c r="K16" s="309"/>
      <c r="L16" s="309"/>
      <c r="M16" s="309"/>
      <c r="N16" s="309"/>
      <c r="O16" s="309"/>
      <c r="P16" s="309"/>
      <c r="Q16" s="309"/>
      <c r="R16" s="309"/>
      <c r="S16" s="309"/>
      <c r="T16" s="309"/>
      <c r="U16" s="309"/>
      <c r="V16" s="309"/>
      <c r="W16" s="309"/>
      <c r="X16" s="309"/>
      <c r="Y16" s="309"/>
      <c r="Z16" s="309"/>
      <c r="AA16" s="309"/>
      <c r="AB16" s="309"/>
      <c r="AC16" s="309"/>
      <c r="AD16" s="309"/>
      <c r="AE16" s="309"/>
      <c r="AF16" s="309"/>
      <c r="AG16" s="309"/>
      <c r="AH16" s="309"/>
      <c r="AI16" s="309"/>
      <c r="AJ16" s="309"/>
      <c r="AK16" s="309"/>
      <c r="AL16" s="309"/>
      <c r="AM16" s="309"/>
      <c r="AN16" s="309"/>
      <c r="AO16" s="309"/>
      <c r="AP16" s="309"/>
      <c r="AQ16" s="309"/>
      <c r="AR16" s="309"/>
      <c r="AS16" s="309"/>
      <c r="AT16" s="309"/>
      <c r="AU16" s="309"/>
      <c r="AV16" s="309"/>
      <c r="AW16" s="309"/>
      <c r="AX16" s="309"/>
      <c r="AY16" s="309"/>
      <c r="AZ16" s="309"/>
      <c r="BA16" s="309"/>
      <c r="BB16" s="309"/>
      <c r="BC16" s="309"/>
      <c r="BD16" s="309"/>
      <c r="BE16" s="309"/>
      <c r="BF16" s="309"/>
      <c r="BG16" s="309"/>
      <c r="BH16" s="309"/>
      <c r="BI16" s="309"/>
      <c r="BJ16" s="309"/>
      <c r="BK16" s="309"/>
      <c r="BL16" s="309"/>
      <c r="BM16" s="309"/>
      <c r="BN16" s="309"/>
      <c r="BO16" s="309"/>
      <c r="BP16" s="309"/>
      <c r="BQ16" s="309"/>
      <c r="BR16" s="309"/>
      <c r="BS16" s="309"/>
      <c r="BT16" s="309"/>
      <c r="BU16" s="309"/>
      <c r="BV16" s="309"/>
      <c r="BW16" s="309"/>
      <c r="BX16" s="309"/>
      <c r="BY16" s="309"/>
      <c r="BZ16" s="309"/>
      <c r="CA16" s="309"/>
      <c r="CB16" s="309"/>
      <c r="CC16" s="309"/>
      <c r="CD16" s="309"/>
      <c r="CE16" s="309"/>
      <c r="CF16" s="309"/>
      <c r="CG16" s="309"/>
      <c r="CH16" s="309"/>
      <c r="CI16" s="309"/>
      <c r="CJ16" s="309"/>
      <c r="CK16" s="309"/>
      <c r="CL16" s="309"/>
      <c r="CM16" s="309"/>
      <c r="CN16" s="309"/>
      <c r="CO16" s="309"/>
      <c r="CP16" s="309"/>
      <c r="CQ16" s="309"/>
      <c r="CR16" s="309"/>
      <c r="CS16" s="309"/>
      <c r="CT16" s="309"/>
      <c r="CU16" s="309"/>
      <c r="CV16" s="309"/>
      <c r="CW16" s="309"/>
      <c r="CX16" s="309"/>
      <c r="CY16" s="309"/>
      <c r="CZ16" s="309"/>
      <c r="DA16" s="309"/>
      <c r="DB16" s="309"/>
      <c r="DC16" s="309"/>
      <c r="DD16" s="309"/>
      <c r="DE16" s="309"/>
      <c r="DF16" s="309"/>
      <c r="DG16" s="309"/>
      <c r="DH16" s="309"/>
      <c r="DI16" s="309"/>
      <c r="DJ16" s="309"/>
      <c r="DK16" s="309"/>
      <c r="DL16" s="309"/>
      <c r="DM16" s="309"/>
      <c r="DN16" s="309"/>
      <c r="DO16" s="309"/>
      <c r="DP16" s="309"/>
      <c r="DQ16" s="309"/>
      <c r="DR16" s="309"/>
      <c r="DS16" s="309"/>
      <c r="DT16" s="309"/>
      <c r="DU16" s="309"/>
      <c r="DV16" s="309"/>
      <c r="DW16" s="309"/>
      <c r="DX16" s="309"/>
      <c r="DY16" s="309"/>
      <c r="DZ16" s="309"/>
      <c r="EA16" s="309"/>
      <c r="EB16" s="309"/>
      <c r="EC16" s="309"/>
      <c r="ED16" s="309"/>
      <c r="EE16" s="309"/>
      <c r="EF16" s="309"/>
      <c r="EG16" s="309"/>
      <c r="EH16" s="309"/>
      <c r="EI16" s="309"/>
      <c r="EJ16" s="309"/>
      <c r="EK16" s="309"/>
      <c r="EL16" s="309"/>
      <c r="EM16" s="309"/>
      <c r="EN16" s="309"/>
      <c r="EO16" s="309"/>
      <c r="EP16" s="309"/>
      <c r="EQ16" s="309"/>
      <c r="ER16" s="309"/>
      <c r="ES16" s="309"/>
      <c r="ET16" s="309"/>
      <c r="EU16" s="309"/>
      <c r="EV16" s="309"/>
      <c r="EW16" s="309"/>
      <c r="EX16" s="309"/>
      <c r="EY16" s="309"/>
      <c r="EZ16" s="309"/>
      <c r="FA16" s="309"/>
      <c r="FB16" s="309"/>
      <c r="FC16" s="309"/>
      <c r="FD16" s="309"/>
      <c r="FE16" s="309"/>
      <c r="FF16" s="309"/>
      <c r="FG16" s="309"/>
      <c r="FH16" s="309"/>
      <c r="FI16" s="309"/>
      <c r="FJ16" s="309"/>
      <c r="FK16" s="309"/>
      <c r="FL16" s="309"/>
      <c r="FM16" s="309"/>
      <c r="FN16" s="309"/>
      <c r="FO16" s="309"/>
      <c r="FP16" s="309"/>
      <c r="FQ16" s="309"/>
      <c r="FR16" s="309"/>
    </row>
    <row r="17" spans="1:174" ht="8.25" customHeight="1" x14ac:dyDescent="0.15">
      <c r="A17" s="309"/>
      <c r="B17" s="309"/>
      <c r="C17" s="309"/>
      <c r="D17" s="309"/>
      <c r="E17" s="309"/>
      <c r="F17" s="309"/>
      <c r="G17" s="309"/>
      <c r="H17" s="309"/>
      <c r="I17" s="309"/>
      <c r="J17" s="309"/>
      <c r="K17" s="309"/>
      <c r="L17" s="309"/>
      <c r="M17" s="309"/>
      <c r="N17" s="309"/>
      <c r="O17" s="309"/>
      <c r="P17" s="309"/>
      <c r="Q17" s="309"/>
      <c r="R17" s="309"/>
      <c r="S17" s="309"/>
      <c r="T17" s="309"/>
      <c r="U17" s="309"/>
      <c r="V17" s="309"/>
      <c r="W17" s="309"/>
      <c r="X17" s="309"/>
      <c r="Y17" s="309"/>
      <c r="Z17" s="309"/>
      <c r="AA17" s="309"/>
      <c r="AB17" s="309"/>
      <c r="AC17" s="309"/>
      <c r="AD17" s="309"/>
      <c r="AE17" s="309"/>
      <c r="AF17" s="309"/>
      <c r="AG17" s="309"/>
      <c r="AH17" s="309"/>
      <c r="AI17" s="309"/>
      <c r="AJ17" s="309"/>
      <c r="AK17" s="309"/>
      <c r="AL17" s="309"/>
      <c r="AM17" s="309"/>
      <c r="AN17" s="309"/>
      <c r="AO17" s="309"/>
      <c r="AP17" s="309"/>
      <c r="AQ17" s="309"/>
      <c r="AR17" s="309"/>
      <c r="AS17" s="309"/>
      <c r="AT17" s="309"/>
      <c r="AU17" s="309"/>
      <c r="AV17" s="309"/>
      <c r="AW17" s="309"/>
      <c r="AX17" s="309"/>
      <c r="AY17" s="309"/>
      <c r="AZ17" s="309"/>
      <c r="BA17" s="309"/>
      <c r="BB17" s="309"/>
      <c r="BC17" s="309"/>
      <c r="BD17" s="309"/>
      <c r="BE17" s="309"/>
      <c r="BF17" s="309"/>
      <c r="BG17" s="309"/>
      <c r="BH17" s="309"/>
      <c r="BI17" s="309"/>
      <c r="BJ17" s="309"/>
      <c r="BK17" s="309"/>
      <c r="BL17" s="309"/>
      <c r="BM17" s="309"/>
      <c r="BN17" s="309"/>
      <c r="BO17" s="309"/>
      <c r="BP17" s="309"/>
      <c r="BQ17" s="309"/>
      <c r="BR17" s="309"/>
      <c r="BS17" s="309"/>
      <c r="BT17" s="309"/>
      <c r="BU17" s="309"/>
      <c r="BV17" s="309"/>
      <c r="BW17" s="309"/>
      <c r="BX17" s="309"/>
      <c r="BY17" s="309"/>
      <c r="BZ17" s="309"/>
      <c r="CA17" s="309"/>
      <c r="CB17" s="309"/>
      <c r="CC17" s="309"/>
      <c r="CD17" s="309"/>
      <c r="CE17" s="309"/>
      <c r="CF17" s="309"/>
      <c r="CG17" s="309"/>
      <c r="CH17" s="309"/>
      <c r="CI17" s="309"/>
      <c r="CJ17" s="309"/>
      <c r="CK17" s="309"/>
      <c r="CL17" s="309"/>
      <c r="CM17" s="309"/>
      <c r="CN17" s="309"/>
      <c r="CO17" s="309"/>
      <c r="CP17" s="309"/>
      <c r="CQ17" s="309"/>
      <c r="CR17" s="309"/>
      <c r="CS17" s="309"/>
      <c r="CT17" s="309"/>
      <c r="CU17" s="309"/>
      <c r="CV17" s="309"/>
      <c r="CW17" s="309"/>
      <c r="CX17" s="309"/>
      <c r="CY17" s="309"/>
      <c r="CZ17" s="309"/>
      <c r="DA17" s="309"/>
      <c r="DB17" s="309"/>
      <c r="DC17" s="309"/>
      <c r="DD17" s="309"/>
      <c r="DE17" s="309"/>
      <c r="DF17" s="309"/>
      <c r="DG17" s="309"/>
      <c r="DH17" s="309"/>
      <c r="DI17" s="309"/>
      <c r="DJ17" s="309"/>
      <c r="DK17" s="309"/>
      <c r="DL17" s="309"/>
      <c r="DM17" s="309"/>
      <c r="DN17" s="309"/>
      <c r="DO17" s="309"/>
      <c r="DP17" s="309"/>
      <c r="DQ17" s="309"/>
      <c r="DR17" s="309"/>
      <c r="DS17" s="309"/>
      <c r="DT17" s="309"/>
      <c r="DU17" s="309"/>
      <c r="DV17" s="309"/>
      <c r="DW17" s="309"/>
      <c r="DX17" s="309"/>
      <c r="DY17" s="309"/>
      <c r="DZ17" s="309"/>
      <c r="EA17" s="309"/>
      <c r="EB17" s="309"/>
      <c r="EC17" s="309"/>
      <c r="ED17" s="309"/>
      <c r="EE17" s="309"/>
      <c r="EF17" s="309"/>
      <c r="EG17" s="309"/>
      <c r="EH17" s="309"/>
      <c r="EI17" s="309"/>
      <c r="EJ17" s="309"/>
      <c r="EK17" s="309"/>
      <c r="EL17" s="309"/>
      <c r="EM17" s="309"/>
      <c r="EN17" s="309"/>
      <c r="EO17" s="309"/>
      <c r="EP17" s="309"/>
      <c r="EQ17" s="309"/>
      <c r="ER17" s="309"/>
      <c r="ES17" s="309"/>
      <c r="ET17" s="309"/>
      <c r="EU17" s="309"/>
      <c r="EV17" s="309"/>
      <c r="EW17" s="309"/>
      <c r="EX17" s="309"/>
      <c r="EY17" s="309"/>
      <c r="EZ17" s="309"/>
      <c r="FA17" s="309"/>
      <c r="FB17" s="309"/>
      <c r="FC17" s="309"/>
      <c r="FD17" s="309"/>
      <c r="FE17" s="309"/>
      <c r="FF17" s="309"/>
      <c r="FG17" s="309"/>
      <c r="FH17" s="309"/>
      <c r="FI17" s="309"/>
      <c r="FJ17" s="309"/>
      <c r="FK17" s="309"/>
      <c r="FL17" s="309"/>
      <c r="FM17" s="309"/>
      <c r="FN17" s="309"/>
      <c r="FO17" s="309"/>
      <c r="FP17" s="309"/>
      <c r="FQ17" s="309"/>
      <c r="FR17" s="309"/>
    </row>
    <row r="18" spans="1:174" ht="8.25" customHeight="1" x14ac:dyDescent="0.15">
      <c r="A18" s="309"/>
      <c r="B18" s="309"/>
      <c r="C18" s="309"/>
      <c r="D18" s="309"/>
      <c r="E18" s="309"/>
      <c r="F18" s="309"/>
      <c r="G18" s="309"/>
      <c r="H18" s="309"/>
      <c r="I18" s="309"/>
      <c r="J18" s="309"/>
      <c r="K18" s="309"/>
      <c r="L18" s="309"/>
      <c r="M18" s="309"/>
      <c r="N18" s="309"/>
      <c r="O18" s="309"/>
      <c r="P18" s="309"/>
      <c r="Q18" s="309"/>
      <c r="R18" s="309"/>
      <c r="S18" s="309"/>
      <c r="T18" s="309"/>
      <c r="U18" s="309"/>
      <c r="V18" s="309"/>
      <c r="W18" s="309"/>
      <c r="X18" s="309"/>
      <c r="Y18" s="309"/>
      <c r="Z18" s="309"/>
      <c r="AA18" s="309"/>
      <c r="AB18" s="309"/>
      <c r="AC18" s="309"/>
      <c r="AD18" s="309"/>
      <c r="AE18" s="309"/>
      <c r="AF18" s="309"/>
      <c r="AG18" s="309"/>
      <c r="AH18" s="309"/>
      <c r="AI18" s="309"/>
      <c r="AJ18" s="309"/>
      <c r="AK18" s="309"/>
      <c r="AL18" s="309"/>
      <c r="AM18" s="309"/>
      <c r="AN18" s="309"/>
      <c r="AO18" s="309"/>
      <c r="AP18" s="309"/>
      <c r="AQ18" s="309"/>
      <c r="AR18" s="309"/>
      <c r="AS18" s="309"/>
      <c r="AT18" s="309"/>
      <c r="AU18" s="309"/>
      <c r="AV18" s="309"/>
      <c r="AW18" s="309"/>
      <c r="AX18" s="309"/>
      <c r="AY18" s="309"/>
      <c r="AZ18" s="309"/>
      <c r="BA18" s="309"/>
      <c r="BB18" s="309"/>
      <c r="BC18" s="309"/>
      <c r="BD18" s="309"/>
      <c r="BE18" s="309"/>
      <c r="BF18" s="309"/>
      <c r="BG18" s="309"/>
      <c r="BH18" s="309"/>
      <c r="BI18" s="309"/>
      <c r="BJ18" s="309"/>
      <c r="BK18" s="309"/>
      <c r="BL18" s="309"/>
      <c r="BM18" s="309"/>
      <c r="BN18" s="309"/>
      <c r="BO18" s="309"/>
      <c r="BP18" s="309"/>
      <c r="BQ18" s="309"/>
      <c r="BR18" s="309"/>
      <c r="BS18" s="309"/>
      <c r="BT18" s="309"/>
      <c r="BU18" s="309"/>
      <c r="BV18" s="309"/>
      <c r="BW18" s="309"/>
      <c r="BX18" s="309"/>
      <c r="BY18" s="309"/>
      <c r="BZ18" s="309"/>
      <c r="CA18" s="309"/>
      <c r="CB18" s="309"/>
      <c r="CC18" s="309"/>
      <c r="CD18" s="309"/>
      <c r="CE18" s="309"/>
      <c r="CF18" s="309"/>
      <c r="CG18" s="309"/>
      <c r="CH18" s="309"/>
      <c r="CI18" s="309"/>
      <c r="CJ18" s="309"/>
      <c r="CK18" s="309"/>
      <c r="CL18" s="309"/>
      <c r="CM18" s="309"/>
      <c r="CN18" s="309"/>
      <c r="CO18" s="309"/>
      <c r="CP18" s="309"/>
      <c r="CQ18" s="309"/>
      <c r="CR18" s="309"/>
      <c r="CS18" s="309"/>
      <c r="CT18" s="309"/>
      <c r="CU18" s="309"/>
      <c r="CV18" s="309"/>
      <c r="CW18" s="309"/>
      <c r="CX18" s="309"/>
      <c r="CY18" s="309"/>
      <c r="CZ18" s="309"/>
      <c r="DA18" s="309"/>
      <c r="DB18" s="309"/>
      <c r="DC18" s="309"/>
      <c r="DD18" s="309"/>
      <c r="DE18" s="309"/>
      <c r="DF18" s="309"/>
      <c r="DG18" s="309"/>
      <c r="DH18" s="309"/>
      <c r="DI18" s="309"/>
      <c r="DJ18" s="309"/>
      <c r="DK18" s="309"/>
      <c r="DL18" s="309"/>
      <c r="DM18" s="309"/>
      <c r="DN18" s="309"/>
      <c r="DO18" s="309"/>
      <c r="DP18" s="309"/>
      <c r="DQ18" s="309"/>
      <c r="DR18" s="309"/>
      <c r="DS18" s="309"/>
      <c r="DT18" s="309"/>
      <c r="DU18" s="309"/>
      <c r="DV18" s="309"/>
      <c r="DW18" s="309"/>
      <c r="DX18" s="309"/>
      <c r="DY18" s="309"/>
      <c r="DZ18" s="309"/>
      <c r="EA18" s="309"/>
      <c r="EB18" s="309"/>
      <c r="EC18" s="309"/>
      <c r="ED18" s="309"/>
      <c r="EE18" s="309"/>
      <c r="EF18" s="309"/>
      <c r="EG18" s="309"/>
      <c r="EH18" s="309"/>
      <c r="EI18" s="309"/>
      <c r="EJ18" s="309"/>
      <c r="EK18" s="309"/>
      <c r="EL18" s="309"/>
      <c r="EM18" s="309"/>
      <c r="EN18" s="309"/>
      <c r="EO18" s="309"/>
      <c r="EP18" s="309"/>
      <c r="EQ18" s="309"/>
      <c r="ER18" s="309"/>
      <c r="ES18" s="309"/>
      <c r="ET18" s="309"/>
      <c r="EU18" s="309"/>
      <c r="EV18" s="309"/>
      <c r="EW18" s="309"/>
      <c r="EX18" s="309"/>
      <c r="EY18" s="309"/>
      <c r="EZ18" s="309"/>
      <c r="FA18" s="309"/>
      <c r="FB18" s="309"/>
      <c r="FC18" s="309"/>
      <c r="FD18" s="309"/>
      <c r="FE18" s="309"/>
      <c r="FF18" s="309"/>
      <c r="FG18" s="309"/>
      <c r="FH18" s="309"/>
      <c r="FI18" s="309"/>
      <c r="FJ18" s="309"/>
      <c r="FK18" s="309"/>
      <c r="FL18" s="309"/>
      <c r="FM18" s="309"/>
      <c r="FN18" s="309"/>
      <c r="FO18" s="309"/>
      <c r="FP18" s="309"/>
      <c r="FQ18" s="309"/>
      <c r="FR18" s="309"/>
    </row>
    <row r="19" spans="1:174" ht="18" customHeight="1" x14ac:dyDescent="0.15">
      <c r="A19" s="309"/>
      <c r="B19" s="309"/>
      <c r="C19" s="309"/>
      <c r="D19" s="309"/>
      <c r="E19" s="309"/>
      <c r="F19" s="309"/>
      <c r="G19" s="309"/>
      <c r="H19" s="309"/>
      <c r="I19" s="309"/>
      <c r="J19" s="309"/>
      <c r="K19" s="309"/>
      <c r="L19" s="309"/>
      <c r="M19" s="309"/>
      <c r="N19" s="309"/>
      <c r="O19" s="309"/>
      <c r="P19" s="309"/>
      <c r="Q19" s="309"/>
      <c r="R19" s="303" t="s">
        <v>389</v>
      </c>
      <c r="S19" s="303"/>
      <c r="T19" s="303"/>
      <c r="U19" s="303"/>
      <c r="V19" s="303"/>
      <c r="W19" s="303"/>
      <c r="X19" s="303"/>
      <c r="Y19" s="303"/>
      <c r="Z19" s="303"/>
      <c r="AA19" s="303"/>
      <c r="AB19" s="303"/>
      <c r="AC19" s="303"/>
      <c r="AD19" s="303"/>
      <c r="AE19" s="303"/>
      <c r="AF19" s="303"/>
      <c r="AG19" s="303"/>
      <c r="AH19" s="303"/>
      <c r="AI19" s="303"/>
      <c r="AJ19" s="303"/>
      <c r="AK19" s="303"/>
      <c r="AL19" s="303"/>
      <c r="AM19" s="303"/>
      <c r="AN19" s="303"/>
      <c r="AO19" s="303"/>
      <c r="AP19" s="303"/>
      <c r="AQ19" s="303"/>
      <c r="AR19" s="303"/>
      <c r="AS19" s="303"/>
      <c r="AT19" s="303"/>
      <c r="AU19" s="303"/>
      <c r="AV19" s="303"/>
      <c r="AW19" s="309"/>
      <c r="AX19" s="309"/>
      <c r="AY19" s="309"/>
      <c r="AZ19" s="309"/>
      <c r="BA19" s="309"/>
      <c r="BB19" s="309"/>
      <c r="BC19" s="309"/>
      <c r="BD19" s="309"/>
      <c r="BE19" s="309"/>
      <c r="BF19" s="309"/>
      <c r="BG19" s="309"/>
      <c r="BH19" s="309"/>
      <c r="BI19" s="309"/>
      <c r="BJ19" s="309"/>
      <c r="BK19" s="309"/>
      <c r="BL19" s="309"/>
      <c r="BM19" s="309"/>
      <c r="BN19" s="309"/>
      <c r="BO19" s="309"/>
      <c r="BP19" s="309"/>
      <c r="BQ19" s="309"/>
      <c r="BR19" s="309"/>
      <c r="BS19" s="309"/>
      <c r="BT19" s="309"/>
      <c r="BU19" s="309"/>
      <c r="BV19" s="309"/>
      <c r="BW19" s="309"/>
      <c r="BX19" s="309"/>
      <c r="BY19" s="309"/>
      <c r="BZ19" s="309"/>
      <c r="CA19" s="309"/>
      <c r="CB19" s="309"/>
      <c r="CC19" s="309"/>
      <c r="CD19" s="309"/>
      <c r="CE19" s="309"/>
      <c r="CF19" s="309"/>
      <c r="CG19" s="309"/>
      <c r="CH19" s="309"/>
      <c r="CI19" s="309"/>
      <c r="CJ19" s="309"/>
      <c r="CK19" s="309"/>
      <c r="CL19" s="309"/>
      <c r="CM19" s="309"/>
      <c r="CN19" s="309"/>
      <c r="CO19" s="309"/>
      <c r="CP19" s="309"/>
      <c r="CQ19" s="309"/>
      <c r="CR19" s="309"/>
      <c r="CS19" s="309"/>
      <c r="CT19" s="309"/>
      <c r="CU19" s="309"/>
      <c r="CV19" s="309"/>
      <c r="CW19" s="309"/>
      <c r="CX19" s="309"/>
      <c r="CY19" s="309"/>
      <c r="CZ19" s="309"/>
      <c r="DA19" s="309"/>
      <c r="DB19" s="309"/>
      <c r="DC19" s="309"/>
      <c r="DD19" s="309"/>
      <c r="DE19" s="309"/>
      <c r="DF19" s="309"/>
      <c r="DG19" s="309"/>
      <c r="DH19" s="309"/>
      <c r="DI19" s="309"/>
      <c r="DJ19" s="309"/>
      <c r="DK19" s="309"/>
      <c r="DL19" s="309"/>
      <c r="DM19" s="309"/>
      <c r="DN19" s="309"/>
      <c r="DO19" s="309"/>
      <c r="DP19" s="309"/>
      <c r="DQ19" s="309"/>
      <c r="DR19" s="309"/>
      <c r="DS19" s="309"/>
      <c r="DT19" s="309"/>
      <c r="DU19" s="309"/>
      <c r="DV19" s="309"/>
      <c r="DW19" s="309"/>
      <c r="DX19" s="309"/>
      <c r="DY19" s="309"/>
      <c r="DZ19" s="309"/>
      <c r="EA19" s="309"/>
      <c r="EB19" s="309"/>
      <c r="EC19" s="309"/>
      <c r="ED19" s="309"/>
      <c r="EE19" s="309"/>
      <c r="EF19" s="309"/>
      <c r="EG19" s="309"/>
      <c r="EH19" s="309"/>
      <c r="EI19" s="309"/>
      <c r="EJ19" s="309"/>
      <c r="EK19" s="309"/>
      <c r="EL19" s="309"/>
      <c r="EM19" s="309"/>
      <c r="EN19" s="309"/>
      <c r="EO19" s="309"/>
      <c r="EP19" s="309"/>
      <c r="EQ19" s="309"/>
      <c r="ER19" s="309"/>
      <c r="ES19" s="309"/>
      <c r="ET19" s="309"/>
      <c r="EU19" s="309"/>
      <c r="EV19" s="309"/>
      <c r="EW19" s="309"/>
      <c r="EX19" s="309"/>
      <c r="EY19" s="309"/>
      <c r="EZ19" s="309"/>
      <c r="FA19" s="309"/>
      <c r="FB19" s="309"/>
      <c r="FC19" s="309"/>
      <c r="FD19" s="309"/>
      <c r="FE19" s="309"/>
      <c r="FF19" s="309"/>
      <c r="FG19" s="309"/>
      <c r="FH19" s="309"/>
      <c r="FI19" s="309"/>
      <c r="FJ19" s="309"/>
      <c r="FK19" s="309"/>
      <c r="FL19" s="309"/>
      <c r="FM19" s="309"/>
      <c r="FN19" s="309"/>
      <c r="FO19" s="309"/>
      <c r="FP19" s="309"/>
      <c r="FQ19" s="309"/>
      <c r="FR19" s="309"/>
    </row>
    <row r="20" spans="1:174" ht="23.25" customHeight="1" x14ac:dyDescent="0.15">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row>
    <row r="21" spans="1:174" ht="23.25" customHeight="1" x14ac:dyDescent="0.15">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row>
    <row r="22" spans="1:174" ht="20.25" customHeight="1" x14ac:dyDescent="0.15">
      <c r="A22" s="305"/>
      <c r="B22" s="305"/>
      <c r="C22" s="305"/>
      <c r="D22" s="305"/>
      <c r="E22" s="305"/>
      <c r="F22" s="305"/>
      <c r="G22" s="305"/>
      <c r="H22" s="305"/>
      <c r="I22" s="305"/>
      <c r="J22" s="305"/>
      <c r="K22" s="305"/>
      <c r="L22" s="305"/>
      <c r="M22" s="305"/>
      <c r="N22" s="305"/>
      <c r="O22" s="305"/>
      <c r="P22" s="305"/>
      <c r="Q22" s="305"/>
      <c r="R22" s="305"/>
      <c r="S22" s="305"/>
      <c r="T22" s="305"/>
      <c r="U22" s="305"/>
      <c r="V22" s="305"/>
      <c r="W22" s="305"/>
      <c r="X22" s="305"/>
      <c r="Y22" s="305"/>
      <c r="Z22" s="305"/>
      <c r="AA22" s="305"/>
      <c r="AB22" s="305"/>
      <c r="AC22" s="305"/>
      <c r="AD22" s="305"/>
      <c r="AE22" s="305"/>
      <c r="AF22" s="305"/>
      <c r="AG22" s="305"/>
      <c r="AH22" s="305"/>
      <c r="AI22" s="305"/>
      <c r="AJ22" s="305"/>
      <c r="AK22" s="305"/>
      <c r="AL22" s="305"/>
      <c r="AM22" s="305"/>
      <c r="AN22" s="305"/>
      <c r="AO22" s="305"/>
      <c r="AP22" s="305"/>
      <c r="AQ22" s="305"/>
      <c r="AR22" s="305"/>
      <c r="AS22" s="305"/>
      <c r="AT22" s="305"/>
      <c r="AU22" s="305"/>
      <c r="AV22" s="305"/>
      <c r="AW22" s="305"/>
      <c r="AX22" s="305"/>
      <c r="AY22" s="305"/>
      <c r="AZ22" s="305"/>
      <c r="BA22" s="305"/>
      <c r="BB22" s="306"/>
      <c r="BC22" s="359" t="s">
        <v>195</v>
      </c>
      <c r="BD22" s="321"/>
      <c r="BE22" s="321"/>
      <c r="BF22" s="321"/>
      <c r="BG22" s="321"/>
      <c r="BH22" s="321"/>
      <c r="BI22" s="321"/>
      <c r="BJ22" s="321"/>
      <c r="BK22" s="321"/>
      <c r="BL22" s="321"/>
      <c r="BM22" s="321"/>
      <c r="BN22" s="321"/>
      <c r="BO22" s="321"/>
      <c r="BP22" s="321"/>
      <c r="BQ22" s="43"/>
      <c r="BR22" s="16"/>
      <c r="BS22" s="332" t="s">
        <v>5</v>
      </c>
      <c r="BT22" s="332"/>
      <c r="BU22" s="332"/>
      <c r="BV22" s="332"/>
      <c r="BW22" s="332"/>
      <c r="BX22" s="332"/>
      <c r="BY22" s="332"/>
      <c r="BZ22" s="332"/>
      <c r="CA22" s="332"/>
      <c r="CB22" s="332"/>
      <c r="CC22" s="332"/>
      <c r="CD22" s="332"/>
      <c r="CE22" s="332"/>
      <c r="CF22" s="332"/>
      <c r="CG22" s="332"/>
      <c r="CH22" s="332"/>
      <c r="CI22" s="332"/>
      <c r="CJ22" s="332"/>
      <c r="CK22" s="44"/>
      <c r="CL22" s="45"/>
      <c r="CM22" s="321" t="s">
        <v>391</v>
      </c>
      <c r="CN22" s="321"/>
      <c r="CO22" s="321"/>
      <c r="CP22" s="321"/>
      <c r="CQ22" s="321"/>
      <c r="CR22" s="363"/>
      <c r="CS22" s="363"/>
      <c r="CT22" s="363"/>
      <c r="CU22" s="363"/>
      <c r="CV22" s="363"/>
      <c r="CW22" s="363"/>
      <c r="CX22" s="363"/>
      <c r="CY22" s="363"/>
      <c r="CZ22" s="321" t="s">
        <v>392</v>
      </c>
      <c r="DA22" s="321"/>
      <c r="DB22" s="321"/>
      <c r="DC22" s="335"/>
      <c r="DD22" s="335"/>
      <c r="DE22" s="335"/>
      <c r="DF22" s="335"/>
      <c r="DG22" s="335"/>
      <c r="DH22" s="335"/>
      <c r="DI22" s="335"/>
      <c r="DJ22" s="335"/>
      <c r="DK22" s="335"/>
      <c r="DL22" s="335"/>
      <c r="DM22" s="354"/>
      <c r="DN22" s="354"/>
      <c r="DO22" s="354"/>
      <c r="DP22" s="354"/>
      <c r="DQ22" s="354"/>
      <c r="DR22" s="354"/>
      <c r="DS22" s="354"/>
      <c r="DT22" s="354"/>
      <c r="DU22" s="354"/>
      <c r="DV22" s="354"/>
      <c r="DW22" s="354"/>
      <c r="DX22" s="354"/>
      <c r="DY22" s="354"/>
      <c r="DZ22" s="354"/>
      <c r="EA22" s="354"/>
      <c r="EB22" s="354"/>
      <c r="EC22" s="354"/>
      <c r="ED22" s="354"/>
      <c r="EE22" s="354"/>
      <c r="EF22" s="354"/>
      <c r="EG22" s="354"/>
      <c r="EH22" s="354"/>
      <c r="EI22" s="354"/>
      <c r="EJ22" s="354"/>
      <c r="EK22" s="354"/>
      <c r="EL22" s="354"/>
      <c r="EM22" s="354"/>
      <c r="EN22" s="354"/>
      <c r="EO22" s="354"/>
      <c r="EP22" s="354"/>
      <c r="EQ22" s="354"/>
      <c r="ER22" s="354"/>
      <c r="ES22" s="354"/>
      <c r="ET22" s="354"/>
      <c r="EU22" s="354"/>
      <c r="EV22" s="354"/>
      <c r="EW22" s="354"/>
      <c r="EX22" s="354"/>
      <c r="EY22" s="354"/>
      <c r="EZ22" s="354"/>
      <c r="FA22" s="354"/>
      <c r="FB22" s="354"/>
      <c r="FC22" s="354"/>
      <c r="FD22" s="354"/>
      <c r="FE22" s="354"/>
      <c r="FF22" s="354"/>
      <c r="FG22" s="354"/>
      <c r="FH22" s="354"/>
      <c r="FI22" s="354"/>
      <c r="FJ22" s="354"/>
      <c r="FK22" s="354"/>
      <c r="FL22" s="354"/>
      <c r="FM22" s="354"/>
      <c r="FN22" s="354"/>
      <c r="FO22" s="354"/>
      <c r="FP22" s="354"/>
      <c r="FQ22" s="354"/>
      <c r="FR22" s="355"/>
    </row>
    <row r="23" spans="1:174" ht="20.25" customHeight="1" x14ac:dyDescent="0.15">
      <c r="A23" s="305"/>
      <c r="B23" s="305"/>
      <c r="C23" s="305"/>
      <c r="D23" s="305"/>
      <c r="E23" s="305"/>
      <c r="F23" s="305"/>
      <c r="G23" s="305"/>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305"/>
      <c r="AR23" s="305"/>
      <c r="AS23" s="305"/>
      <c r="AT23" s="305"/>
      <c r="AU23" s="305"/>
      <c r="AV23" s="305"/>
      <c r="AW23" s="305"/>
      <c r="AX23" s="305"/>
      <c r="AY23" s="305"/>
      <c r="AZ23" s="305"/>
      <c r="BA23" s="305"/>
      <c r="BB23" s="306"/>
      <c r="BC23" s="360"/>
      <c r="BD23" s="299"/>
      <c r="BE23" s="299"/>
      <c r="BF23" s="299"/>
      <c r="BG23" s="299"/>
      <c r="BH23" s="299"/>
      <c r="BI23" s="299"/>
      <c r="BJ23" s="299"/>
      <c r="BK23" s="299"/>
      <c r="BL23" s="299"/>
      <c r="BM23" s="299"/>
      <c r="BN23" s="299"/>
      <c r="BO23" s="299"/>
      <c r="BP23" s="299"/>
      <c r="BQ23" s="42"/>
      <c r="BR23" s="12"/>
      <c r="BS23" s="315"/>
      <c r="BT23" s="315"/>
      <c r="BU23" s="315"/>
      <c r="BV23" s="315"/>
      <c r="BW23" s="315"/>
      <c r="BX23" s="315"/>
      <c r="BY23" s="315"/>
      <c r="BZ23" s="315"/>
      <c r="CA23" s="315"/>
      <c r="CB23" s="315"/>
      <c r="CC23" s="315"/>
      <c r="CD23" s="315"/>
      <c r="CE23" s="315"/>
      <c r="CF23" s="315"/>
      <c r="CG23" s="315"/>
      <c r="CH23" s="315"/>
      <c r="CI23" s="315"/>
      <c r="CJ23" s="315"/>
      <c r="CL23" s="46"/>
      <c r="CM23" s="296"/>
      <c r="CN23" s="296"/>
      <c r="CO23" s="296"/>
      <c r="CP23" s="296"/>
      <c r="CQ23" s="296"/>
      <c r="CR23" s="296"/>
      <c r="CS23" s="296"/>
      <c r="CT23" s="296"/>
      <c r="CU23" s="296"/>
      <c r="CV23" s="296"/>
      <c r="CW23" s="296"/>
      <c r="CX23" s="296"/>
      <c r="CY23" s="296"/>
      <c r="CZ23" s="296"/>
      <c r="DA23" s="296"/>
      <c r="DB23" s="296"/>
      <c r="DC23" s="296"/>
      <c r="DD23" s="296"/>
      <c r="DE23" s="296"/>
      <c r="DF23" s="296"/>
      <c r="DG23" s="296"/>
      <c r="DH23" s="296"/>
      <c r="DI23" s="296"/>
      <c r="DJ23" s="296"/>
      <c r="DK23" s="296"/>
      <c r="DL23" s="296"/>
      <c r="DM23" s="296"/>
      <c r="DN23" s="296"/>
      <c r="DO23" s="296"/>
      <c r="DP23" s="296"/>
      <c r="DQ23" s="296"/>
      <c r="DR23" s="296"/>
      <c r="DS23" s="296"/>
      <c r="DT23" s="296"/>
      <c r="DU23" s="296"/>
      <c r="DV23" s="296"/>
      <c r="DW23" s="296"/>
      <c r="DX23" s="296"/>
      <c r="DY23" s="296"/>
      <c r="DZ23" s="296"/>
      <c r="EA23" s="296"/>
      <c r="EB23" s="296"/>
      <c r="EC23" s="296"/>
      <c r="ED23" s="296"/>
      <c r="EE23" s="296"/>
      <c r="EF23" s="296"/>
      <c r="EG23" s="296"/>
      <c r="EH23" s="296"/>
      <c r="EI23" s="296"/>
      <c r="EJ23" s="296"/>
      <c r="EK23" s="296"/>
      <c r="EL23" s="296"/>
      <c r="EM23" s="296"/>
      <c r="EN23" s="296"/>
      <c r="EO23" s="296"/>
      <c r="EP23" s="296"/>
      <c r="EQ23" s="296"/>
      <c r="ER23" s="296"/>
      <c r="ES23" s="296"/>
      <c r="ET23" s="296"/>
      <c r="EU23" s="296"/>
      <c r="EV23" s="296"/>
      <c r="EW23" s="296"/>
      <c r="EX23" s="296"/>
      <c r="EY23" s="296"/>
      <c r="EZ23" s="296"/>
      <c r="FA23" s="296"/>
      <c r="FB23" s="296"/>
      <c r="FC23" s="296"/>
      <c r="FD23" s="296"/>
      <c r="FE23" s="296"/>
      <c r="FF23" s="296"/>
      <c r="FG23" s="296"/>
      <c r="FH23" s="296"/>
      <c r="FI23" s="296"/>
      <c r="FJ23" s="296"/>
      <c r="FK23" s="296"/>
      <c r="FL23" s="296"/>
      <c r="FM23" s="296"/>
      <c r="FN23" s="296"/>
      <c r="FO23" s="296"/>
      <c r="FP23" s="296"/>
      <c r="FQ23" s="296"/>
      <c r="FR23" s="42"/>
    </row>
    <row r="24" spans="1:174" ht="20.25" customHeight="1" x14ac:dyDescent="0.15">
      <c r="A24" s="305"/>
      <c r="B24" s="305"/>
      <c r="C24" s="305"/>
      <c r="D24" s="305"/>
      <c r="E24" s="305"/>
      <c r="F24" s="305"/>
      <c r="G24" s="305"/>
      <c r="H24" s="305"/>
      <c r="I24" s="305"/>
      <c r="J24" s="305"/>
      <c r="K24" s="305"/>
      <c r="L24" s="305"/>
      <c r="M24" s="305"/>
      <c r="N24" s="305"/>
      <c r="O24" s="305"/>
      <c r="P24" s="305"/>
      <c r="Q24" s="305"/>
      <c r="R24" s="305"/>
      <c r="S24" s="305"/>
      <c r="T24" s="305"/>
      <c r="U24" s="305"/>
      <c r="V24" s="305"/>
      <c r="W24" s="305"/>
      <c r="X24" s="305"/>
      <c r="Y24" s="305"/>
      <c r="Z24" s="305"/>
      <c r="AA24" s="305"/>
      <c r="AB24" s="305"/>
      <c r="AC24" s="305"/>
      <c r="AD24" s="305"/>
      <c r="AE24" s="305"/>
      <c r="AF24" s="305"/>
      <c r="AG24" s="305"/>
      <c r="AH24" s="305"/>
      <c r="AI24" s="305"/>
      <c r="AJ24" s="305"/>
      <c r="AK24" s="305"/>
      <c r="AL24" s="305"/>
      <c r="AM24" s="305"/>
      <c r="AN24" s="305"/>
      <c r="AO24" s="305"/>
      <c r="AP24" s="305"/>
      <c r="AQ24" s="305"/>
      <c r="AR24" s="305"/>
      <c r="AS24" s="305"/>
      <c r="AT24" s="305"/>
      <c r="AU24" s="305"/>
      <c r="AV24" s="305"/>
      <c r="AW24" s="305"/>
      <c r="AX24" s="305"/>
      <c r="AY24" s="305"/>
      <c r="AZ24" s="305"/>
      <c r="BA24" s="305"/>
      <c r="BB24" s="306"/>
      <c r="BC24" s="360"/>
      <c r="BD24" s="299"/>
      <c r="BE24" s="299"/>
      <c r="BF24" s="299"/>
      <c r="BG24" s="299"/>
      <c r="BH24" s="299"/>
      <c r="BI24" s="299"/>
      <c r="BJ24" s="299"/>
      <c r="BK24" s="299"/>
      <c r="BL24" s="299"/>
      <c r="BM24" s="299"/>
      <c r="BN24" s="299"/>
      <c r="BO24" s="299"/>
      <c r="BP24" s="299"/>
      <c r="BQ24" s="42"/>
      <c r="BR24" s="12"/>
      <c r="BS24" s="315"/>
      <c r="BT24" s="315"/>
      <c r="BU24" s="315"/>
      <c r="BV24" s="315"/>
      <c r="BW24" s="315"/>
      <c r="BX24" s="315"/>
      <c r="BY24" s="315"/>
      <c r="BZ24" s="315"/>
      <c r="CA24" s="315"/>
      <c r="CB24" s="315"/>
      <c r="CC24" s="315"/>
      <c r="CD24" s="315"/>
      <c r="CE24" s="315"/>
      <c r="CF24" s="315"/>
      <c r="CG24" s="315"/>
      <c r="CH24" s="315"/>
      <c r="CI24" s="315"/>
      <c r="CJ24" s="315"/>
      <c r="CL24" s="46"/>
      <c r="CM24" s="296"/>
      <c r="CN24" s="296"/>
      <c r="CO24" s="296"/>
      <c r="CP24" s="296"/>
      <c r="CQ24" s="296"/>
      <c r="CR24" s="296"/>
      <c r="CS24" s="296"/>
      <c r="CT24" s="296"/>
      <c r="CU24" s="296"/>
      <c r="CV24" s="296"/>
      <c r="CW24" s="296"/>
      <c r="CX24" s="296"/>
      <c r="CY24" s="296"/>
      <c r="CZ24" s="296"/>
      <c r="DA24" s="296"/>
      <c r="DB24" s="296"/>
      <c r="DC24" s="296"/>
      <c r="DD24" s="296"/>
      <c r="DE24" s="296"/>
      <c r="DF24" s="296"/>
      <c r="DG24" s="296"/>
      <c r="DH24" s="296"/>
      <c r="DI24" s="296"/>
      <c r="DJ24" s="296"/>
      <c r="DK24" s="296"/>
      <c r="DL24" s="296"/>
      <c r="DM24" s="296"/>
      <c r="DN24" s="296"/>
      <c r="DO24" s="296"/>
      <c r="DP24" s="296"/>
      <c r="DQ24" s="296"/>
      <c r="DR24" s="296"/>
      <c r="DS24" s="296"/>
      <c r="DT24" s="296"/>
      <c r="DU24" s="296"/>
      <c r="DV24" s="296"/>
      <c r="DW24" s="296"/>
      <c r="DX24" s="296"/>
      <c r="DY24" s="296"/>
      <c r="DZ24" s="296"/>
      <c r="EA24" s="296"/>
      <c r="EB24" s="296"/>
      <c r="EC24" s="296"/>
      <c r="ED24" s="296"/>
      <c r="EE24" s="296"/>
      <c r="EF24" s="296"/>
      <c r="EG24" s="296"/>
      <c r="EH24" s="296"/>
      <c r="EI24" s="296"/>
      <c r="EJ24" s="296"/>
      <c r="EK24" s="296"/>
      <c r="EL24" s="296"/>
      <c r="EM24" s="296"/>
      <c r="EN24" s="296"/>
      <c r="EO24" s="296"/>
      <c r="EP24" s="296"/>
      <c r="EQ24" s="296"/>
      <c r="ER24" s="296"/>
      <c r="ES24" s="296"/>
      <c r="ET24" s="296"/>
      <c r="EU24" s="296"/>
      <c r="EV24" s="296"/>
      <c r="EW24" s="296"/>
      <c r="EX24" s="296"/>
      <c r="EY24" s="296"/>
      <c r="EZ24" s="296"/>
      <c r="FA24" s="296"/>
      <c r="FB24" s="296"/>
      <c r="FC24" s="296"/>
      <c r="FD24" s="296"/>
      <c r="FE24" s="296"/>
      <c r="FF24" s="296"/>
      <c r="FG24" s="296"/>
      <c r="FH24" s="296"/>
      <c r="FI24" s="296"/>
      <c r="FJ24" s="296"/>
      <c r="FK24" s="296"/>
      <c r="FL24" s="296"/>
      <c r="FM24" s="296"/>
      <c r="FN24" s="296"/>
      <c r="FO24" s="296"/>
      <c r="FP24" s="296"/>
      <c r="FQ24" s="296"/>
      <c r="FR24" s="42"/>
    </row>
    <row r="25" spans="1:174" ht="43.5" customHeight="1" x14ac:dyDescent="0.15">
      <c r="A25" s="305"/>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5"/>
      <c r="AQ25" s="305"/>
      <c r="AR25" s="305"/>
      <c r="AS25" s="305"/>
      <c r="AT25" s="305"/>
      <c r="AU25" s="305"/>
      <c r="AV25" s="305"/>
      <c r="AW25" s="305"/>
      <c r="AX25" s="305"/>
      <c r="AY25" s="305"/>
      <c r="AZ25" s="305"/>
      <c r="BA25" s="305"/>
      <c r="BB25" s="306"/>
      <c r="BC25" s="360"/>
      <c r="BD25" s="299"/>
      <c r="BE25" s="299"/>
      <c r="BF25" s="299"/>
      <c r="BG25" s="299"/>
      <c r="BH25" s="299"/>
      <c r="BI25" s="299"/>
      <c r="BJ25" s="299"/>
      <c r="BK25" s="299"/>
      <c r="BL25" s="299"/>
      <c r="BM25" s="299"/>
      <c r="BN25" s="299"/>
      <c r="BO25" s="299"/>
      <c r="BP25" s="299"/>
      <c r="BQ25" s="42"/>
      <c r="BR25" s="47"/>
      <c r="BS25" s="358" t="s">
        <v>4</v>
      </c>
      <c r="BT25" s="358"/>
      <c r="BU25" s="358"/>
      <c r="BV25" s="358"/>
      <c r="BW25" s="358"/>
      <c r="BX25" s="358"/>
      <c r="BY25" s="358"/>
      <c r="BZ25" s="358"/>
      <c r="CA25" s="358"/>
      <c r="CB25" s="358"/>
      <c r="CC25" s="358"/>
      <c r="CD25" s="358"/>
      <c r="CE25" s="358"/>
      <c r="CF25" s="358"/>
      <c r="CG25" s="358"/>
      <c r="CH25" s="358"/>
      <c r="CI25" s="358"/>
      <c r="CJ25" s="358"/>
      <c r="CK25" s="48"/>
      <c r="CL25" s="49"/>
      <c r="CM25" s="322"/>
      <c r="CN25" s="322"/>
      <c r="CO25" s="322"/>
      <c r="CP25" s="322"/>
      <c r="CQ25" s="322"/>
      <c r="CR25" s="322"/>
      <c r="CS25" s="322"/>
      <c r="CT25" s="322"/>
      <c r="CU25" s="322"/>
      <c r="CV25" s="322"/>
      <c r="CW25" s="322"/>
      <c r="CX25" s="322"/>
      <c r="CY25" s="322"/>
      <c r="CZ25" s="322"/>
      <c r="DA25" s="322"/>
      <c r="DB25" s="322"/>
      <c r="DC25" s="322"/>
      <c r="DD25" s="322"/>
      <c r="DE25" s="322"/>
      <c r="DF25" s="322"/>
      <c r="DG25" s="322"/>
      <c r="DH25" s="322"/>
      <c r="DI25" s="322"/>
      <c r="DJ25" s="322"/>
      <c r="DK25" s="322"/>
      <c r="DL25" s="322"/>
      <c r="DM25" s="322"/>
      <c r="DN25" s="322"/>
      <c r="DO25" s="322"/>
      <c r="DP25" s="322"/>
      <c r="DQ25" s="322"/>
      <c r="DR25" s="322"/>
      <c r="DS25" s="322"/>
      <c r="DT25" s="322"/>
      <c r="DU25" s="322"/>
      <c r="DV25" s="322"/>
      <c r="DW25" s="322"/>
      <c r="DX25" s="322"/>
      <c r="DY25" s="322"/>
      <c r="DZ25" s="322"/>
      <c r="EA25" s="322"/>
      <c r="EB25" s="322"/>
      <c r="EC25" s="322"/>
      <c r="ED25" s="322"/>
      <c r="EE25" s="322"/>
      <c r="EF25" s="322"/>
      <c r="EG25" s="322"/>
      <c r="EH25" s="322"/>
      <c r="EI25" s="322"/>
      <c r="EJ25" s="322"/>
      <c r="EK25" s="322"/>
      <c r="EL25" s="322"/>
      <c r="EM25" s="322"/>
      <c r="EN25" s="322"/>
      <c r="EO25" s="322"/>
      <c r="EP25" s="322"/>
      <c r="EQ25" s="322"/>
      <c r="ER25" s="322"/>
      <c r="ES25" s="322"/>
      <c r="ET25" s="322"/>
      <c r="EU25" s="322"/>
      <c r="EV25" s="322"/>
      <c r="EW25" s="322"/>
      <c r="EX25" s="322"/>
      <c r="EY25" s="322"/>
      <c r="EZ25" s="322"/>
      <c r="FA25" s="322"/>
      <c r="FB25" s="322"/>
      <c r="FC25" s="322"/>
      <c r="FD25" s="322"/>
      <c r="FE25" s="322"/>
      <c r="FF25" s="322"/>
      <c r="FG25" s="322"/>
      <c r="FH25" s="322"/>
      <c r="FI25" s="322"/>
      <c r="FJ25" s="322"/>
      <c r="FK25" s="322"/>
      <c r="FL25" s="322"/>
      <c r="FM25" s="322"/>
      <c r="FN25" s="322"/>
      <c r="FO25" s="322"/>
      <c r="FP25" s="322"/>
      <c r="FQ25" s="322"/>
      <c r="FR25" s="50"/>
    </row>
    <row r="26" spans="1:174" ht="43.5" customHeight="1" x14ac:dyDescent="0.15">
      <c r="A26" s="305"/>
      <c r="B26" s="305"/>
      <c r="C26" s="305"/>
      <c r="D26" s="305"/>
      <c r="E26" s="305"/>
      <c r="F26" s="305"/>
      <c r="G26" s="305"/>
      <c r="H26" s="305"/>
      <c r="I26" s="305"/>
      <c r="J26" s="305"/>
      <c r="K26" s="305"/>
      <c r="L26" s="305"/>
      <c r="M26" s="305"/>
      <c r="N26" s="305"/>
      <c r="O26" s="305"/>
      <c r="P26" s="305"/>
      <c r="Q26" s="305"/>
      <c r="R26" s="305"/>
      <c r="S26" s="305"/>
      <c r="T26" s="305"/>
      <c r="U26" s="305"/>
      <c r="V26" s="305"/>
      <c r="W26" s="305"/>
      <c r="X26" s="305"/>
      <c r="Y26" s="305"/>
      <c r="Z26" s="305"/>
      <c r="AA26" s="305"/>
      <c r="AB26" s="305"/>
      <c r="AC26" s="305"/>
      <c r="AD26" s="305"/>
      <c r="AE26" s="305"/>
      <c r="AF26" s="305"/>
      <c r="AG26" s="305"/>
      <c r="AH26" s="305"/>
      <c r="AI26" s="305"/>
      <c r="AJ26" s="305"/>
      <c r="AK26" s="305"/>
      <c r="AL26" s="305"/>
      <c r="AM26" s="305"/>
      <c r="AN26" s="305"/>
      <c r="AO26" s="305"/>
      <c r="AP26" s="305"/>
      <c r="AQ26" s="305"/>
      <c r="AR26" s="305"/>
      <c r="AS26" s="305"/>
      <c r="AT26" s="305"/>
      <c r="AU26" s="305"/>
      <c r="AV26" s="305"/>
      <c r="AW26" s="305"/>
      <c r="AX26" s="305"/>
      <c r="AY26" s="305"/>
      <c r="AZ26" s="305"/>
      <c r="BA26" s="305"/>
      <c r="BB26" s="306"/>
      <c r="BC26" s="361"/>
      <c r="BD26" s="362"/>
      <c r="BE26" s="362"/>
      <c r="BF26" s="362"/>
      <c r="BG26" s="362"/>
      <c r="BH26" s="362"/>
      <c r="BI26" s="362"/>
      <c r="BJ26" s="362"/>
      <c r="BK26" s="362"/>
      <c r="BL26" s="362"/>
      <c r="BM26" s="362"/>
      <c r="BN26" s="362"/>
      <c r="BO26" s="362"/>
      <c r="BP26" s="362"/>
      <c r="BQ26" s="51"/>
      <c r="BR26" s="52"/>
      <c r="BS26" s="298" t="s">
        <v>193</v>
      </c>
      <c r="BT26" s="298"/>
      <c r="BU26" s="298"/>
      <c r="BV26" s="298"/>
      <c r="BW26" s="298"/>
      <c r="BX26" s="298"/>
      <c r="BY26" s="298"/>
      <c r="BZ26" s="298"/>
      <c r="CA26" s="298"/>
      <c r="CB26" s="298"/>
      <c r="CC26" s="298"/>
      <c r="CD26" s="298"/>
      <c r="CE26" s="298"/>
      <c r="CF26" s="298"/>
      <c r="CG26" s="298"/>
      <c r="CH26" s="298"/>
      <c r="CI26" s="298"/>
      <c r="CJ26" s="298"/>
      <c r="CK26" s="53"/>
      <c r="CL26" s="54"/>
      <c r="CM26" s="330"/>
      <c r="CN26" s="330"/>
      <c r="CO26" s="330"/>
      <c r="CP26" s="330"/>
      <c r="CQ26" s="330"/>
      <c r="CR26" s="330"/>
      <c r="CS26" s="330"/>
      <c r="CT26" s="330"/>
      <c r="CU26" s="330"/>
      <c r="CV26" s="330"/>
      <c r="CW26" s="330"/>
      <c r="CX26" s="330"/>
      <c r="CY26" s="330"/>
      <c r="CZ26" s="330"/>
      <c r="DA26" s="330"/>
      <c r="DB26" s="330"/>
      <c r="DC26" s="330"/>
      <c r="DD26" s="330"/>
      <c r="DE26" s="330"/>
      <c r="DF26" s="330"/>
      <c r="DG26" s="330"/>
      <c r="DH26" s="330"/>
      <c r="DI26" s="330"/>
      <c r="DJ26" s="330"/>
      <c r="DK26" s="330"/>
      <c r="DL26" s="330"/>
      <c r="DM26" s="330"/>
      <c r="DN26" s="330"/>
      <c r="DO26" s="330"/>
      <c r="DP26" s="330"/>
      <c r="DQ26" s="330"/>
      <c r="DR26" s="330"/>
      <c r="DS26" s="330"/>
      <c r="DT26" s="330"/>
      <c r="DU26" s="330"/>
      <c r="DV26" s="330"/>
      <c r="DW26" s="330"/>
      <c r="DX26" s="330"/>
      <c r="DY26" s="330"/>
      <c r="DZ26" s="330"/>
      <c r="EA26" s="330"/>
      <c r="EB26" s="330"/>
      <c r="EC26" s="330"/>
      <c r="ED26" s="330"/>
      <c r="EE26" s="330"/>
      <c r="EF26" s="330"/>
      <c r="EG26" s="330"/>
      <c r="EH26" s="330"/>
      <c r="EI26" s="330"/>
      <c r="EJ26" s="330"/>
      <c r="EK26" s="330"/>
      <c r="EL26" s="330"/>
      <c r="EM26" s="330"/>
      <c r="EN26" s="330"/>
      <c r="EO26" s="330"/>
      <c r="EP26" s="330"/>
      <c r="EQ26" s="330"/>
      <c r="ER26" s="330"/>
      <c r="ES26" s="330"/>
      <c r="ET26" s="330"/>
      <c r="EU26" s="330"/>
      <c r="EV26" s="330"/>
      <c r="EW26" s="330"/>
      <c r="EX26" s="330"/>
      <c r="EY26" s="330"/>
      <c r="EZ26" s="330"/>
      <c r="FA26" s="330"/>
      <c r="FB26" s="330"/>
      <c r="FC26" s="330"/>
      <c r="FD26" s="330"/>
      <c r="FE26" s="330"/>
      <c r="FF26" s="330"/>
      <c r="FG26" s="330"/>
      <c r="FH26" s="330"/>
      <c r="FI26" s="330"/>
      <c r="FJ26" s="330"/>
      <c r="FK26" s="330"/>
      <c r="FL26" s="330"/>
      <c r="FM26" s="330"/>
      <c r="FN26" s="330"/>
      <c r="FO26" s="330"/>
      <c r="FP26" s="330"/>
      <c r="FQ26" s="330"/>
      <c r="FR26" s="51"/>
    </row>
    <row r="27" spans="1:174" ht="41.25" customHeight="1" x14ac:dyDescent="0.15">
      <c r="A27" s="305"/>
      <c r="B27" s="305"/>
      <c r="C27" s="305"/>
      <c r="D27" s="305"/>
      <c r="E27" s="305"/>
      <c r="F27" s="305"/>
      <c r="G27" s="305"/>
      <c r="H27" s="305"/>
      <c r="I27" s="305"/>
      <c r="J27" s="305"/>
      <c r="K27" s="305"/>
      <c r="L27" s="305"/>
      <c r="M27" s="305"/>
      <c r="N27" s="305"/>
      <c r="O27" s="305"/>
      <c r="P27" s="305"/>
      <c r="Q27" s="305"/>
      <c r="R27" s="305"/>
      <c r="S27" s="305"/>
      <c r="T27" s="305"/>
      <c r="U27" s="305"/>
      <c r="V27" s="305"/>
      <c r="W27" s="305"/>
      <c r="X27" s="305"/>
      <c r="Y27" s="305"/>
      <c r="Z27" s="305"/>
      <c r="AA27" s="305"/>
      <c r="AB27" s="305"/>
      <c r="AC27" s="305"/>
      <c r="AD27" s="305"/>
      <c r="AE27" s="305"/>
      <c r="AF27" s="305"/>
      <c r="AG27" s="305"/>
      <c r="AH27" s="305"/>
      <c r="AI27" s="305"/>
      <c r="AJ27" s="305"/>
      <c r="AK27" s="305"/>
      <c r="AL27" s="305"/>
      <c r="AM27" s="305"/>
      <c r="AN27" s="305"/>
      <c r="AO27" s="305"/>
      <c r="AP27" s="305"/>
      <c r="AQ27" s="305"/>
      <c r="AR27" s="305"/>
      <c r="AS27" s="305"/>
      <c r="AT27" s="305"/>
      <c r="AU27" s="305"/>
      <c r="AV27" s="305"/>
      <c r="AW27" s="305"/>
      <c r="AX27" s="305"/>
      <c r="AY27" s="305"/>
      <c r="AZ27" s="305"/>
      <c r="BA27" s="305"/>
      <c r="BB27" s="306"/>
      <c r="BC27" s="314" t="s">
        <v>194</v>
      </c>
      <c r="BD27" s="315"/>
      <c r="BE27" s="315"/>
      <c r="BF27" s="315"/>
      <c r="BG27" s="315"/>
      <c r="BH27" s="315"/>
      <c r="BI27" s="315"/>
      <c r="BJ27" s="315"/>
      <c r="BK27" s="315"/>
      <c r="BL27" s="315"/>
      <c r="BM27" s="315"/>
      <c r="BN27" s="315"/>
      <c r="BO27" s="315"/>
      <c r="BP27" s="315"/>
      <c r="BR27" s="12"/>
      <c r="BS27" s="315" t="s">
        <v>393</v>
      </c>
      <c r="BT27" s="315"/>
      <c r="BU27" s="315"/>
      <c r="BV27" s="315"/>
      <c r="BW27" s="315"/>
      <c r="BX27" s="315"/>
      <c r="BY27" s="315"/>
      <c r="BZ27" s="315"/>
      <c r="CA27" s="315"/>
      <c r="CB27" s="315"/>
      <c r="CC27" s="315"/>
      <c r="CD27" s="315"/>
      <c r="CE27" s="315"/>
      <c r="CF27" s="315"/>
      <c r="CG27" s="315"/>
      <c r="CH27" s="315"/>
      <c r="CI27" s="315"/>
      <c r="CJ27" s="315"/>
      <c r="CL27" s="46"/>
      <c r="CM27" s="299" t="s">
        <v>391</v>
      </c>
      <c r="CN27" s="299"/>
      <c r="CO27" s="299"/>
      <c r="CP27" s="299"/>
      <c r="CQ27" s="299"/>
      <c r="CR27" s="333"/>
      <c r="CS27" s="333"/>
      <c r="CT27" s="333"/>
      <c r="CU27" s="333"/>
      <c r="CV27" s="333"/>
      <c r="CW27" s="333"/>
      <c r="CX27" s="333"/>
      <c r="CY27" s="333"/>
      <c r="CZ27" s="299" t="s">
        <v>392</v>
      </c>
      <c r="DA27" s="299"/>
      <c r="DB27" s="299"/>
      <c r="DC27" s="297"/>
      <c r="DD27" s="297"/>
      <c r="DE27" s="297"/>
      <c r="DF27" s="297"/>
      <c r="DG27" s="297"/>
      <c r="DH27" s="297"/>
      <c r="DI27" s="297"/>
      <c r="DJ27" s="297"/>
      <c r="DK27" s="297"/>
      <c r="DL27" s="297"/>
      <c r="DM27" s="356"/>
      <c r="DN27" s="356"/>
      <c r="DO27" s="356"/>
      <c r="DP27" s="356"/>
      <c r="DQ27" s="356"/>
      <c r="DR27" s="356"/>
      <c r="DS27" s="356"/>
      <c r="DT27" s="356"/>
      <c r="DU27" s="356"/>
      <c r="DV27" s="356"/>
      <c r="DW27" s="356"/>
      <c r="DX27" s="356"/>
      <c r="DY27" s="356"/>
      <c r="DZ27" s="356"/>
      <c r="EA27" s="356"/>
      <c r="EB27" s="356"/>
      <c r="EC27" s="356"/>
      <c r="ED27" s="356"/>
      <c r="EE27" s="356"/>
      <c r="EF27" s="356"/>
      <c r="EG27" s="356"/>
      <c r="EH27" s="356"/>
      <c r="EI27" s="356"/>
      <c r="EJ27" s="356"/>
      <c r="EK27" s="356"/>
      <c r="EL27" s="356"/>
      <c r="EM27" s="356"/>
      <c r="EN27" s="356"/>
      <c r="EO27" s="356"/>
      <c r="EP27" s="356"/>
      <c r="EQ27" s="356"/>
      <c r="ER27" s="356"/>
      <c r="ES27" s="356"/>
      <c r="ET27" s="356"/>
      <c r="EU27" s="356"/>
      <c r="EV27" s="356"/>
      <c r="EW27" s="356"/>
      <c r="EX27" s="356"/>
      <c r="EY27" s="356"/>
      <c r="EZ27" s="356"/>
      <c r="FA27" s="356"/>
      <c r="FB27" s="356"/>
      <c r="FC27" s="356"/>
      <c r="FD27" s="356"/>
      <c r="FE27" s="356"/>
      <c r="FF27" s="356"/>
      <c r="FG27" s="356"/>
      <c r="FH27" s="356"/>
      <c r="FI27" s="356"/>
      <c r="FJ27" s="356"/>
      <c r="FK27" s="356"/>
      <c r="FL27" s="356"/>
      <c r="FM27" s="356"/>
      <c r="FN27" s="356"/>
      <c r="FO27" s="356"/>
      <c r="FP27" s="356"/>
      <c r="FQ27" s="356"/>
      <c r="FR27" s="357"/>
    </row>
    <row r="28" spans="1:174" ht="19.5" customHeight="1" x14ac:dyDescent="0.15">
      <c r="A28" s="305"/>
      <c r="B28" s="305"/>
      <c r="C28" s="305"/>
      <c r="D28" s="305"/>
      <c r="E28" s="305"/>
      <c r="F28" s="305"/>
      <c r="G28" s="305"/>
      <c r="H28" s="305"/>
      <c r="I28" s="305"/>
      <c r="J28" s="305"/>
      <c r="K28" s="305"/>
      <c r="L28" s="305"/>
      <c r="M28" s="305"/>
      <c r="N28" s="305"/>
      <c r="O28" s="305"/>
      <c r="P28" s="305"/>
      <c r="Q28" s="305"/>
      <c r="R28" s="305"/>
      <c r="S28" s="305"/>
      <c r="T28" s="305"/>
      <c r="U28" s="305"/>
      <c r="V28" s="305"/>
      <c r="W28" s="305"/>
      <c r="X28" s="305"/>
      <c r="Y28" s="305"/>
      <c r="Z28" s="305"/>
      <c r="AA28" s="305"/>
      <c r="AB28" s="305"/>
      <c r="AC28" s="305"/>
      <c r="AD28" s="305"/>
      <c r="AE28" s="305"/>
      <c r="AF28" s="305"/>
      <c r="AG28" s="305"/>
      <c r="AH28" s="305"/>
      <c r="AI28" s="305"/>
      <c r="AJ28" s="305"/>
      <c r="AK28" s="305"/>
      <c r="AL28" s="305"/>
      <c r="AM28" s="305"/>
      <c r="AN28" s="305"/>
      <c r="AO28" s="305"/>
      <c r="AP28" s="305"/>
      <c r="AQ28" s="305"/>
      <c r="AR28" s="305"/>
      <c r="AS28" s="305"/>
      <c r="AT28" s="305"/>
      <c r="AU28" s="305"/>
      <c r="AV28" s="305"/>
      <c r="AW28" s="305"/>
      <c r="AX28" s="305"/>
      <c r="AY28" s="305"/>
      <c r="AZ28" s="305"/>
      <c r="BA28" s="305"/>
      <c r="BB28" s="306"/>
      <c r="BC28" s="316"/>
      <c r="BD28" s="315"/>
      <c r="BE28" s="315"/>
      <c r="BF28" s="315"/>
      <c r="BG28" s="315"/>
      <c r="BH28" s="315"/>
      <c r="BI28" s="315"/>
      <c r="BJ28" s="315"/>
      <c r="BK28" s="315"/>
      <c r="BL28" s="315"/>
      <c r="BM28" s="315"/>
      <c r="BN28" s="315"/>
      <c r="BO28" s="315"/>
      <c r="BP28" s="315"/>
      <c r="BR28" s="12"/>
      <c r="BS28" s="315"/>
      <c r="BT28" s="315"/>
      <c r="BU28" s="315"/>
      <c r="BV28" s="315"/>
      <c r="BW28" s="315"/>
      <c r="BX28" s="315"/>
      <c r="BY28" s="315"/>
      <c r="BZ28" s="315"/>
      <c r="CA28" s="315"/>
      <c r="CB28" s="315"/>
      <c r="CC28" s="315"/>
      <c r="CD28" s="315"/>
      <c r="CE28" s="315"/>
      <c r="CF28" s="315"/>
      <c r="CG28" s="315"/>
      <c r="CH28" s="315"/>
      <c r="CI28" s="315"/>
      <c r="CJ28" s="315"/>
      <c r="CL28" s="46"/>
      <c r="CM28" s="296"/>
      <c r="CN28" s="296"/>
      <c r="CO28" s="296"/>
      <c r="CP28" s="296"/>
      <c r="CQ28" s="296"/>
      <c r="CR28" s="296"/>
      <c r="CS28" s="296"/>
      <c r="CT28" s="296"/>
      <c r="CU28" s="296"/>
      <c r="CV28" s="296"/>
      <c r="CW28" s="296"/>
      <c r="CX28" s="296"/>
      <c r="CY28" s="296"/>
      <c r="CZ28" s="296"/>
      <c r="DA28" s="296"/>
      <c r="DB28" s="296"/>
      <c r="DC28" s="296"/>
      <c r="DD28" s="296"/>
      <c r="DE28" s="296"/>
      <c r="DF28" s="296"/>
      <c r="DG28" s="296"/>
      <c r="DH28" s="296"/>
      <c r="DI28" s="296"/>
      <c r="DJ28" s="296"/>
      <c r="DK28" s="296"/>
      <c r="DL28" s="296"/>
      <c r="DM28" s="296"/>
      <c r="DN28" s="296"/>
      <c r="DO28" s="296"/>
      <c r="DP28" s="296"/>
      <c r="DQ28" s="296"/>
      <c r="DR28" s="296"/>
      <c r="DS28" s="296"/>
      <c r="DT28" s="296"/>
      <c r="DU28" s="296"/>
      <c r="DV28" s="296"/>
      <c r="DW28" s="296"/>
      <c r="DX28" s="296"/>
      <c r="DY28" s="296"/>
      <c r="DZ28" s="296"/>
      <c r="EA28" s="296"/>
      <c r="EB28" s="296"/>
      <c r="EC28" s="296"/>
      <c r="ED28" s="296"/>
      <c r="EE28" s="296"/>
      <c r="EF28" s="296"/>
      <c r="EG28" s="296"/>
      <c r="EH28" s="296"/>
      <c r="EI28" s="296"/>
      <c r="EJ28" s="296"/>
      <c r="EK28" s="296"/>
      <c r="EL28" s="296"/>
      <c r="EM28" s="296"/>
      <c r="EN28" s="296"/>
      <c r="EO28" s="296"/>
      <c r="EP28" s="296"/>
      <c r="EQ28" s="296"/>
      <c r="ER28" s="296"/>
      <c r="ES28" s="296"/>
      <c r="ET28" s="296"/>
      <c r="EU28" s="296"/>
      <c r="EV28" s="296"/>
      <c r="EW28" s="296"/>
      <c r="EX28" s="296"/>
      <c r="EY28" s="296"/>
      <c r="EZ28" s="296"/>
      <c r="FA28" s="296"/>
      <c r="FB28" s="296"/>
      <c r="FC28" s="296"/>
      <c r="FD28" s="296"/>
      <c r="FE28" s="296"/>
      <c r="FF28" s="296"/>
      <c r="FG28" s="296"/>
      <c r="FH28" s="296"/>
      <c r="FI28" s="296"/>
      <c r="FJ28" s="296"/>
      <c r="FK28" s="296"/>
      <c r="FL28" s="296"/>
      <c r="FM28" s="296"/>
      <c r="FN28" s="296"/>
      <c r="FO28" s="296"/>
      <c r="FP28" s="296"/>
      <c r="FQ28" s="296"/>
      <c r="FR28" s="55"/>
    </row>
    <row r="29" spans="1:174" ht="19.5" customHeight="1" x14ac:dyDescent="0.15">
      <c r="A29" s="305"/>
      <c r="B29" s="305"/>
      <c r="C29" s="305"/>
      <c r="D29" s="305"/>
      <c r="E29" s="305"/>
      <c r="F29" s="305"/>
      <c r="G29" s="305"/>
      <c r="H29" s="305"/>
      <c r="I29" s="305"/>
      <c r="J29" s="30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305"/>
      <c r="AR29" s="305"/>
      <c r="AS29" s="305"/>
      <c r="AT29" s="305"/>
      <c r="AU29" s="305"/>
      <c r="AV29" s="305"/>
      <c r="AW29" s="305"/>
      <c r="AX29" s="305"/>
      <c r="AY29" s="305"/>
      <c r="AZ29" s="305"/>
      <c r="BA29" s="305"/>
      <c r="BB29" s="306"/>
      <c r="BC29" s="316"/>
      <c r="BD29" s="315"/>
      <c r="BE29" s="315"/>
      <c r="BF29" s="315"/>
      <c r="BG29" s="315"/>
      <c r="BH29" s="315"/>
      <c r="BI29" s="315"/>
      <c r="BJ29" s="315"/>
      <c r="BK29" s="315"/>
      <c r="BL29" s="315"/>
      <c r="BM29" s="315"/>
      <c r="BN29" s="315"/>
      <c r="BO29" s="315"/>
      <c r="BP29" s="315"/>
      <c r="BR29" s="56"/>
      <c r="BS29" s="353"/>
      <c r="BT29" s="353"/>
      <c r="BU29" s="353"/>
      <c r="BV29" s="353"/>
      <c r="BW29" s="353"/>
      <c r="BX29" s="353"/>
      <c r="BY29" s="353"/>
      <c r="BZ29" s="353"/>
      <c r="CA29" s="353"/>
      <c r="CB29" s="353"/>
      <c r="CC29" s="353"/>
      <c r="CD29" s="353"/>
      <c r="CE29" s="353"/>
      <c r="CF29" s="353"/>
      <c r="CG29" s="353"/>
      <c r="CH29" s="353"/>
      <c r="CI29" s="353"/>
      <c r="CJ29" s="353"/>
      <c r="CK29" s="57"/>
      <c r="CL29" s="58"/>
      <c r="CM29" s="334"/>
      <c r="CN29" s="334"/>
      <c r="CO29" s="334"/>
      <c r="CP29" s="334"/>
      <c r="CQ29" s="334"/>
      <c r="CR29" s="334"/>
      <c r="CS29" s="334"/>
      <c r="CT29" s="334"/>
      <c r="CU29" s="334"/>
      <c r="CV29" s="334"/>
      <c r="CW29" s="334"/>
      <c r="CX29" s="334"/>
      <c r="CY29" s="334"/>
      <c r="CZ29" s="334"/>
      <c r="DA29" s="334"/>
      <c r="DB29" s="334"/>
      <c r="DC29" s="334"/>
      <c r="DD29" s="334"/>
      <c r="DE29" s="334"/>
      <c r="DF29" s="334"/>
      <c r="DG29" s="334"/>
      <c r="DH29" s="334"/>
      <c r="DI29" s="334"/>
      <c r="DJ29" s="334"/>
      <c r="DK29" s="334"/>
      <c r="DL29" s="334"/>
      <c r="DM29" s="334"/>
      <c r="DN29" s="334"/>
      <c r="DO29" s="334"/>
      <c r="DP29" s="334"/>
      <c r="DQ29" s="334"/>
      <c r="DR29" s="334"/>
      <c r="DS29" s="334"/>
      <c r="DT29" s="334"/>
      <c r="DU29" s="334"/>
      <c r="DV29" s="334"/>
      <c r="DW29" s="334"/>
      <c r="DX29" s="334"/>
      <c r="DY29" s="334"/>
      <c r="DZ29" s="334"/>
      <c r="EA29" s="334"/>
      <c r="EB29" s="334"/>
      <c r="EC29" s="334"/>
      <c r="ED29" s="334"/>
      <c r="EE29" s="334"/>
      <c r="EF29" s="334"/>
      <c r="EG29" s="334"/>
      <c r="EH29" s="334"/>
      <c r="EI29" s="334"/>
      <c r="EJ29" s="334"/>
      <c r="EK29" s="334"/>
      <c r="EL29" s="334"/>
      <c r="EM29" s="334"/>
      <c r="EN29" s="334"/>
      <c r="EO29" s="334"/>
      <c r="EP29" s="334"/>
      <c r="EQ29" s="334"/>
      <c r="ER29" s="334"/>
      <c r="ES29" s="334"/>
      <c r="ET29" s="334"/>
      <c r="EU29" s="334"/>
      <c r="EV29" s="334"/>
      <c r="EW29" s="334"/>
      <c r="EX29" s="334"/>
      <c r="EY29" s="334"/>
      <c r="EZ29" s="334"/>
      <c r="FA29" s="334"/>
      <c r="FB29" s="334"/>
      <c r="FC29" s="334"/>
      <c r="FD29" s="334"/>
      <c r="FE29" s="334"/>
      <c r="FF29" s="334"/>
      <c r="FG29" s="334"/>
      <c r="FH29" s="334"/>
      <c r="FI29" s="334"/>
      <c r="FJ29" s="334"/>
      <c r="FK29" s="334"/>
      <c r="FL29" s="334"/>
      <c r="FM29" s="334"/>
      <c r="FN29" s="334"/>
      <c r="FO29" s="334"/>
      <c r="FP29" s="334"/>
      <c r="FQ29" s="334"/>
      <c r="FR29" s="59"/>
    </row>
    <row r="30" spans="1:174" ht="27" customHeight="1" x14ac:dyDescent="0.15">
      <c r="A30" s="305"/>
      <c r="B30" s="305"/>
      <c r="C30" s="305"/>
      <c r="D30" s="305"/>
      <c r="E30" s="305"/>
      <c r="F30" s="305"/>
      <c r="G30" s="305"/>
      <c r="H30" s="305"/>
      <c r="I30" s="305"/>
      <c r="J30" s="305"/>
      <c r="K30" s="305"/>
      <c r="L30" s="305"/>
      <c r="M30" s="305"/>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5"/>
      <c r="AN30" s="305"/>
      <c r="AO30" s="305"/>
      <c r="AP30" s="305"/>
      <c r="AQ30" s="305"/>
      <c r="AR30" s="305"/>
      <c r="AS30" s="305"/>
      <c r="AT30" s="305"/>
      <c r="AU30" s="305"/>
      <c r="AV30" s="305"/>
      <c r="AW30" s="305"/>
      <c r="AX30" s="305"/>
      <c r="AY30" s="305"/>
      <c r="AZ30" s="305"/>
      <c r="BA30" s="305"/>
      <c r="BB30" s="306"/>
      <c r="BC30" s="316"/>
      <c r="BD30" s="315"/>
      <c r="BE30" s="315"/>
      <c r="BF30" s="315"/>
      <c r="BG30" s="315"/>
      <c r="BH30" s="315"/>
      <c r="BI30" s="315"/>
      <c r="BJ30" s="315"/>
      <c r="BK30" s="315"/>
      <c r="BL30" s="315"/>
      <c r="BM30" s="315"/>
      <c r="BN30" s="315"/>
      <c r="BO30" s="315"/>
      <c r="BP30" s="315"/>
      <c r="BR30" s="60"/>
      <c r="BS30" s="337" t="s">
        <v>394</v>
      </c>
      <c r="BT30" s="337"/>
      <c r="BU30" s="337"/>
      <c r="BV30" s="337"/>
      <c r="BW30" s="337"/>
      <c r="BX30" s="337"/>
      <c r="BY30" s="337"/>
      <c r="BZ30" s="337"/>
      <c r="CA30" s="337"/>
      <c r="CB30" s="337"/>
      <c r="CC30" s="337"/>
      <c r="CD30" s="337"/>
      <c r="CE30" s="337"/>
      <c r="CF30" s="337"/>
      <c r="CG30" s="337"/>
      <c r="CH30" s="337"/>
      <c r="CI30" s="337"/>
      <c r="CJ30" s="337"/>
      <c r="CK30" s="61"/>
      <c r="CL30" s="62"/>
      <c r="CM30" s="331"/>
      <c r="CN30" s="331"/>
      <c r="CO30" s="331"/>
      <c r="CP30" s="331"/>
      <c r="CQ30" s="331"/>
      <c r="CR30" s="331"/>
      <c r="CS30" s="331"/>
      <c r="CT30" s="331"/>
      <c r="CU30" s="331"/>
      <c r="CV30" s="331"/>
      <c r="CW30" s="331"/>
      <c r="CX30" s="331"/>
      <c r="CY30" s="331"/>
      <c r="CZ30" s="331"/>
      <c r="DA30" s="331"/>
      <c r="DB30" s="331"/>
      <c r="DC30" s="331"/>
      <c r="DD30" s="331"/>
      <c r="DE30" s="331"/>
      <c r="DF30" s="331"/>
      <c r="DG30" s="331"/>
      <c r="DH30" s="331"/>
      <c r="DI30" s="331"/>
      <c r="DJ30" s="331"/>
      <c r="DK30" s="331"/>
      <c r="DL30" s="331"/>
      <c r="DM30" s="331"/>
      <c r="DN30" s="331"/>
      <c r="DO30" s="331"/>
      <c r="DP30" s="331"/>
      <c r="DQ30" s="331"/>
      <c r="DR30" s="331"/>
      <c r="DS30" s="331"/>
      <c r="DT30" s="331"/>
      <c r="DU30" s="331"/>
      <c r="DV30" s="331"/>
      <c r="DW30" s="331"/>
      <c r="DX30" s="331"/>
      <c r="DY30" s="331"/>
      <c r="DZ30" s="331"/>
      <c r="EA30" s="331"/>
      <c r="EB30" s="331"/>
      <c r="EC30" s="331"/>
      <c r="ED30" s="331"/>
      <c r="EE30" s="331"/>
      <c r="EF30" s="331"/>
      <c r="EG30" s="331"/>
      <c r="EH30" s="331"/>
      <c r="EI30" s="331"/>
      <c r="EJ30" s="331"/>
      <c r="EK30" s="331"/>
      <c r="EL30" s="331"/>
      <c r="EM30" s="331"/>
      <c r="EN30" s="331"/>
      <c r="EO30" s="331"/>
      <c r="EP30" s="331"/>
      <c r="EQ30" s="331"/>
      <c r="ER30" s="331"/>
      <c r="ES30" s="331"/>
      <c r="ET30" s="331"/>
      <c r="EU30" s="331"/>
      <c r="EV30" s="331"/>
      <c r="EW30" s="331"/>
      <c r="EX30" s="331"/>
      <c r="EY30" s="331"/>
      <c r="EZ30" s="331"/>
      <c r="FA30" s="331"/>
      <c r="FB30" s="331"/>
      <c r="FC30" s="331"/>
      <c r="FD30" s="331"/>
      <c r="FE30" s="331"/>
      <c r="FF30" s="331"/>
      <c r="FG30" s="331"/>
      <c r="FH30" s="331"/>
      <c r="FI30" s="331"/>
      <c r="FJ30" s="331"/>
      <c r="FK30" s="331"/>
      <c r="FL30" s="331"/>
      <c r="FM30" s="331"/>
      <c r="FN30" s="331"/>
      <c r="FO30" s="331"/>
      <c r="FP30" s="331"/>
      <c r="FQ30" s="331"/>
      <c r="FR30" s="63"/>
    </row>
    <row r="31" spans="1:174" ht="18" customHeight="1" x14ac:dyDescent="0.15">
      <c r="A31" s="305"/>
      <c r="B31" s="305"/>
      <c r="C31" s="305"/>
      <c r="D31" s="305"/>
      <c r="E31" s="305"/>
      <c r="F31" s="305"/>
      <c r="G31" s="305"/>
      <c r="H31" s="305"/>
      <c r="I31" s="305"/>
      <c r="J31" s="305"/>
      <c r="K31" s="305"/>
      <c r="L31" s="305"/>
      <c r="M31" s="305"/>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5"/>
      <c r="AN31" s="305"/>
      <c r="AO31" s="305"/>
      <c r="AP31" s="305"/>
      <c r="AQ31" s="305"/>
      <c r="AR31" s="305"/>
      <c r="AS31" s="305"/>
      <c r="AT31" s="305"/>
      <c r="AU31" s="305"/>
      <c r="AV31" s="305"/>
      <c r="AW31" s="305"/>
      <c r="AX31" s="305"/>
      <c r="AY31" s="305"/>
      <c r="AZ31" s="305"/>
      <c r="BA31" s="305"/>
      <c r="BB31" s="306"/>
      <c r="BC31" s="316"/>
      <c r="BD31" s="315"/>
      <c r="BE31" s="315"/>
      <c r="BF31" s="315"/>
      <c r="BG31" s="315"/>
      <c r="BH31" s="315"/>
      <c r="BI31" s="315"/>
      <c r="BJ31" s="315"/>
      <c r="BK31" s="315"/>
      <c r="BL31" s="315"/>
      <c r="BM31" s="315"/>
      <c r="BN31" s="315"/>
      <c r="BO31" s="315"/>
      <c r="BP31" s="315"/>
      <c r="BR31" s="60"/>
      <c r="BS31" s="337" t="s">
        <v>390</v>
      </c>
      <c r="BT31" s="337"/>
      <c r="BU31" s="337"/>
      <c r="BV31" s="337"/>
      <c r="BW31" s="337"/>
      <c r="BX31" s="337"/>
      <c r="BY31" s="337"/>
      <c r="BZ31" s="337"/>
      <c r="CA31" s="337"/>
      <c r="CB31" s="337"/>
      <c r="CC31" s="337"/>
      <c r="CD31" s="337"/>
      <c r="CE31" s="337"/>
      <c r="CF31" s="337"/>
      <c r="CG31" s="337"/>
      <c r="CH31" s="337"/>
      <c r="CI31" s="337"/>
      <c r="CJ31" s="337"/>
      <c r="CK31" s="61"/>
      <c r="CL31" s="62"/>
      <c r="CM31" s="295"/>
      <c r="CN31" s="295"/>
      <c r="CO31" s="295"/>
      <c r="CP31" s="295"/>
      <c r="CQ31" s="295"/>
      <c r="CR31" s="295"/>
      <c r="CS31" s="295"/>
      <c r="CT31" s="295"/>
      <c r="CU31" s="295"/>
      <c r="CV31" s="295"/>
      <c r="CW31" s="329" t="s">
        <v>392</v>
      </c>
      <c r="CX31" s="329"/>
      <c r="CY31" s="329"/>
      <c r="CZ31" s="300"/>
      <c r="DA31" s="300"/>
      <c r="DB31" s="300"/>
      <c r="DC31" s="300"/>
      <c r="DD31" s="300"/>
      <c r="DE31" s="300"/>
      <c r="DF31" s="300"/>
      <c r="DG31" s="300"/>
      <c r="DH31" s="300"/>
      <c r="DI31" s="300"/>
      <c r="DJ31" s="329" t="s">
        <v>392</v>
      </c>
      <c r="DK31" s="329"/>
      <c r="DL31" s="329"/>
      <c r="DM31" s="300"/>
      <c r="DN31" s="300"/>
      <c r="DO31" s="300"/>
      <c r="DP31" s="300"/>
      <c r="DQ31" s="300"/>
      <c r="DR31" s="300"/>
      <c r="DS31" s="300"/>
      <c r="DT31" s="300"/>
      <c r="DU31" s="300"/>
      <c r="DV31" s="301"/>
      <c r="DW31" s="305"/>
      <c r="DX31" s="305"/>
      <c r="DY31" s="305"/>
      <c r="DZ31" s="305"/>
      <c r="EA31" s="305"/>
      <c r="EB31" s="305"/>
      <c r="EC31" s="305"/>
      <c r="ED31" s="305"/>
      <c r="EE31" s="305"/>
      <c r="EF31" s="305"/>
      <c r="EG31" s="305"/>
      <c r="EH31" s="305"/>
      <c r="EI31" s="305"/>
      <c r="EJ31" s="305"/>
      <c r="EK31" s="305"/>
      <c r="EL31" s="305"/>
      <c r="EM31" s="305"/>
      <c r="EN31" s="305"/>
      <c r="EO31" s="305"/>
      <c r="EP31" s="305"/>
      <c r="EQ31" s="305"/>
      <c r="ER31" s="305"/>
      <c r="ES31" s="305"/>
      <c r="ET31" s="305"/>
      <c r="EU31" s="305"/>
      <c r="EV31" s="305"/>
      <c r="EW31" s="305"/>
      <c r="EX31" s="305"/>
      <c r="EY31" s="305"/>
      <c r="EZ31" s="305"/>
      <c r="FA31" s="305"/>
      <c r="FB31" s="305"/>
      <c r="FC31" s="305"/>
      <c r="FD31" s="305"/>
      <c r="FE31" s="305"/>
      <c r="FF31" s="305"/>
      <c r="FG31" s="305"/>
      <c r="FH31" s="305"/>
      <c r="FI31" s="305"/>
      <c r="FJ31" s="305"/>
      <c r="FK31" s="305"/>
      <c r="FL31" s="305"/>
      <c r="FM31" s="305"/>
      <c r="FN31" s="305"/>
      <c r="FO31" s="305"/>
      <c r="FP31" s="305"/>
      <c r="FQ31" s="305"/>
      <c r="FR31" s="306"/>
    </row>
    <row r="32" spans="1:174" ht="18" customHeight="1" x14ac:dyDescent="0.15">
      <c r="A32" s="305"/>
      <c r="B32" s="305"/>
      <c r="C32" s="305"/>
      <c r="D32" s="305"/>
      <c r="E32" s="305"/>
      <c r="F32" s="305"/>
      <c r="G32" s="305"/>
      <c r="H32" s="305"/>
      <c r="I32" s="305"/>
      <c r="J32" s="305"/>
      <c r="K32" s="305"/>
      <c r="L32" s="305"/>
      <c r="M32" s="305"/>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5"/>
      <c r="AN32" s="305"/>
      <c r="AO32" s="305"/>
      <c r="AP32" s="305"/>
      <c r="AQ32" s="305"/>
      <c r="AR32" s="305"/>
      <c r="AS32" s="305"/>
      <c r="AT32" s="305"/>
      <c r="AU32" s="305"/>
      <c r="AV32" s="305"/>
      <c r="AW32" s="305"/>
      <c r="AX32" s="305"/>
      <c r="AY32" s="305"/>
      <c r="AZ32" s="305"/>
      <c r="BA32" s="305"/>
      <c r="BB32" s="306"/>
      <c r="BC32" s="317"/>
      <c r="BD32" s="318"/>
      <c r="BE32" s="318"/>
      <c r="BF32" s="318"/>
      <c r="BG32" s="318"/>
      <c r="BH32" s="318"/>
      <c r="BI32" s="318"/>
      <c r="BJ32" s="318"/>
      <c r="BK32" s="318"/>
      <c r="BL32" s="318"/>
      <c r="BM32" s="318"/>
      <c r="BN32" s="318"/>
      <c r="BO32" s="318"/>
      <c r="BP32" s="318"/>
      <c r="BQ32" s="64"/>
      <c r="BR32" s="15"/>
      <c r="BS32" s="352" t="s">
        <v>395</v>
      </c>
      <c r="BT32" s="352"/>
      <c r="BU32" s="352"/>
      <c r="BV32" s="352"/>
      <c r="BW32" s="352"/>
      <c r="BX32" s="352"/>
      <c r="BY32" s="352"/>
      <c r="BZ32" s="352"/>
      <c r="CA32" s="352"/>
      <c r="CB32" s="352"/>
      <c r="CC32" s="352"/>
      <c r="CD32" s="352"/>
      <c r="CE32" s="352"/>
      <c r="CF32" s="352"/>
      <c r="CG32" s="352"/>
      <c r="CH32" s="352"/>
      <c r="CI32" s="352"/>
      <c r="CJ32" s="352"/>
      <c r="CK32" s="65"/>
      <c r="CL32" s="66"/>
      <c r="CM32" s="328"/>
      <c r="CN32" s="328"/>
      <c r="CO32" s="328"/>
      <c r="CP32" s="328"/>
      <c r="CQ32" s="328"/>
      <c r="CR32" s="328"/>
      <c r="CS32" s="328"/>
      <c r="CT32" s="328"/>
      <c r="CU32" s="328"/>
      <c r="CV32" s="328"/>
      <c r="CW32" s="336" t="s">
        <v>392</v>
      </c>
      <c r="CX32" s="336"/>
      <c r="CY32" s="336"/>
      <c r="CZ32" s="319"/>
      <c r="DA32" s="319"/>
      <c r="DB32" s="319"/>
      <c r="DC32" s="319"/>
      <c r="DD32" s="319"/>
      <c r="DE32" s="319"/>
      <c r="DF32" s="319"/>
      <c r="DG32" s="319"/>
      <c r="DH32" s="319"/>
      <c r="DI32" s="319"/>
      <c r="DJ32" s="336" t="s">
        <v>392</v>
      </c>
      <c r="DK32" s="336"/>
      <c r="DL32" s="336"/>
      <c r="DM32" s="319"/>
      <c r="DN32" s="319"/>
      <c r="DO32" s="319"/>
      <c r="DP32" s="319"/>
      <c r="DQ32" s="319"/>
      <c r="DR32" s="319"/>
      <c r="DS32" s="319"/>
      <c r="DT32" s="319"/>
      <c r="DU32" s="319"/>
      <c r="DV32" s="320"/>
      <c r="DW32" s="307"/>
      <c r="DX32" s="307"/>
      <c r="DY32" s="307"/>
      <c r="DZ32" s="307"/>
      <c r="EA32" s="307"/>
      <c r="EB32" s="307"/>
      <c r="EC32" s="307"/>
      <c r="ED32" s="307"/>
      <c r="EE32" s="307"/>
      <c r="EF32" s="307"/>
      <c r="EG32" s="307"/>
      <c r="EH32" s="307"/>
      <c r="EI32" s="307"/>
      <c r="EJ32" s="307"/>
      <c r="EK32" s="307"/>
      <c r="EL32" s="307"/>
      <c r="EM32" s="307"/>
      <c r="EN32" s="307"/>
      <c r="EO32" s="307"/>
      <c r="EP32" s="307"/>
      <c r="EQ32" s="307"/>
      <c r="ER32" s="307"/>
      <c r="ES32" s="307"/>
      <c r="ET32" s="307"/>
      <c r="EU32" s="307"/>
      <c r="EV32" s="307"/>
      <c r="EW32" s="307"/>
      <c r="EX32" s="307"/>
      <c r="EY32" s="307"/>
      <c r="EZ32" s="307"/>
      <c r="FA32" s="307"/>
      <c r="FB32" s="307"/>
      <c r="FC32" s="307"/>
      <c r="FD32" s="307"/>
      <c r="FE32" s="307"/>
      <c r="FF32" s="307"/>
      <c r="FG32" s="307"/>
      <c r="FH32" s="307"/>
      <c r="FI32" s="307"/>
      <c r="FJ32" s="307"/>
      <c r="FK32" s="307"/>
      <c r="FL32" s="307"/>
      <c r="FM32" s="307"/>
      <c r="FN32" s="307"/>
      <c r="FO32" s="307"/>
      <c r="FP32" s="307"/>
      <c r="FQ32" s="307"/>
      <c r="FR32" s="308"/>
    </row>
    <row r="33" spans="1:174" ht="9.75" customHeight="1" x14ac:dyDescent="0.15">
      <c r="A33" s="305"/>
      <c r="B33" s="305"/>
      <c r="C33" s="305"/>
      <c r="D33" s="305"/>
      <c r="E33" s="305"/>
      <c r="F33" s="305"/>
      <c r="G33" s="305"/>
      <c r="H33" s="305"/>
      <c r="I33" s="305"/>
      <c r="J33" s="305"/>
      <c r="K33" s="305"/>
      <c r="L33" s="305"/>
      <c r="M33" s="305"/>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5"/>
      <c r="AN33" s="305"/>
      <c r="AO33" s="305"/>
      <c r="AP33" s="305"/>
      <c r="AQ33" s="305"/>
      <c r="AR33" s="305"/>
      <c r="AS33" s="305"/>
      <c r="AT33" s="305"/>
      <c r="AU33" s="305"/>
      <c r="AV33" s="305"/>
      <c r="AW33" s="305"/>
      <c r="AX33" s="305"/>
      <c r="AY33" s="305"/>
      <c r="AZ33" s="305"/>
      <c r="BA33" s="305"/>
      <c r="BB33" s="305"/>
      <c r="BC33" s="305"/>
      <c r="BD33" s="305"/>
      <c r="BE33" s="305"/>
      <c r="BF33" s="305"/>
      <c r="BG33" s="305"/>
      <c r="BH33" s="305"/>
      <c r="BI33" s="305"/>
      <c r="BJ33" s="305"/>
      <c r="BK33" s="305"/>
      <c r="BL33" s="305"/>
      <c r="BM33" s="305"/>
      <c r="BN33" s="305"/>
      <c r="BO33" s="305"/>
      <c r="BP33" s="305"/>
      <c r="BQ33" s="305"/>
      <c r="BR33" s="305"/>
      <c r="BS33" s="305"/>
      <c r="BT33" s="305"/>
      <c r="BU33" s="305"/>
      <c r="BV33" s="305"/>
      <c r="BW33" s="305"/>
      <c r="BX33" s="305"/>
      <c r="BY33" s="305"/>
      <c r="BZ33" s="305"/>
      <c r="CA33" s="305"/>
      <c r="CB33" s="305"/>
      <c r="CC33" s="305"/>
      <c r="CD33" s="305"/>
      <c r="CE33" s="305"/>
      <c r="CF33" s="305"/>
      <c r="CG33" s="305"/>
      <c r="CH33" s="305"/>
      <c r="CI33" s="305"/>
      <c r="CJ33" s="305"/>
      <c r="CK33" s="305"/>
      <c r="CL33" s="305"/>
      <c r="CM33" s="305"/>
      <c r="CN33" s="305"/>
      <c r="CO33" s="305"/>
      <c r="CP33" s="305"/>
      <c r="CQ33" s="305"/>
      <c r="CR33" s="305"/>
      <c r="CS33" s="305"/>
      <c r="CT33" s="305"/>
      <c r="CU33" s="305"/>
      <c r="CV33" s="305"/>
      <c r="CW33" s="305"/>
      <c r="CX33" s="305"/>
      <c r="CY33" s="305"/>
      <c r="CZ33" s="305"/>
      <c r="DA33" s="305"/>
      <c r="DB33" s="305"/>
      <c r="DC33" s="305"/>
      <c r="DD33" s="305"/>
      <c r="DE33" s="305"/>
      <c r="DF33" s="305"/>
      <c r="DG33" s="305"/>
      <c r="DH33" s="305"/>
      <c r="DI33" s="305"/>
      <c r="DJ33" s="305"/>
      <c r="DK33" s="305"/>
      <c r="DL33" s="305"/>
      <c r="DM33" s="305"/>
      <c r="DN33" s="305"/>
      <c r="DO33" s="305"/>
      <c r="DP33" s="305"/>
      <c r="DQ33" s="305"/>
      <c r="DR33" s="305"/>
      <c r="DS33" s="305"/>
      <c r="DT33" s="305"/>
      <c r="DU33" s="305"/>
      <c r="DV33" s="305"/>
      <c r="DW33" s="305"/>
      <c r="DX33" s="305"/>
      <c r="DY33" s="305"/>
      <c r="DZ33" s="305"/>
      <c r="EA33" s="305"/>
      <c r="EB33" s="305"/>
      <c r="EC33" s="305"/>
      <c r="ED33" s="305"/>
      <c r="EE33" s="305"/>
      <c r="EF33" s="305"/>
      <c r="EG33" s="305"/>
      <c r="EH33" s="305"/>
      <c r="EI33" s="305"/>
      <c r="EJ33" s="305"/>
      <c r="EK33" s="305"/>
      <c r="EL33" s="305"/>
      <c r="EM33" s="305"/>
      <c r="EN33" s="305"/>
      <c r="EO33" s="305"/>
      <c r="EP33" s="305"/>
      <c r="EQ33" s="305"/>
      <c r="ER33" s="305"/>
      <c r="ES33" s="305"/>
      <c r="ET33" s="305"/>
      <c r="EU33" s="305"/>
      <c r="EV33" s="305"/>
      <c r="EW33" s="305"/>
      <c r="EX33" s="305"/>
      <c r="EY33" s="305"/>
      <c r="EZ33" s="305"/>
      <c r="FA33" s="305"/>
      <c r="FB33" s="305"/>
      <c r="FC33" s="305"/>
      <c r="FD33" s="305"/>
      <c r="FE33" s="305"/>
      <c r="FF33" s="305"/>
      <c r="FG33" s="305"/>
      <c r="FH33" s="305"/>
      <c r="FI33" s="305"/>
      <c r="FJ33" s="305"/>
      <c r="FK33" s="305"/>
      <c r="FL33" s="305"/>
      <c r="FM33" s="305"/>
      <c r="FN33" s="305"/>
      <c r="FO33" s="305"/>
      <c r="FP33" s="305"/>
      <c r="FQ33" s="305"/>
      <c r="FR33" s="305"/>
    </row>
    <row r="34" spans="1:174" ht="9.75" customHeight="1" x14ac:dyDescent="0.15">
      <c r="A34" s="305"/>
      <c r="B34" s="305"/>
      <c r="C34" s="305"/>
      <c r="D34" s="305"/>
      <c r="E34" s="305"/>
      <c r="F34" s="305"/>
      <c r="G34" s="305"/>
      <c r="H34" s="305"/>
      <c r="I34" s="305"/>
      <c r="J34" s="305"/>
      <c r="K34" s="305"/>
      <c r="L34" s="305"/>
      <c r="M34" s="305"/>
      <c r="N34" s="305"/>
      <c r="O34" s="305"/>
      <c r="P34" s="305"/>
      <c r="Q34" s="305"/>
      <c r="R34" s="305"/>
      <c r="S34" s="305"/>
      <c r="T34" s="305"/>
      <c r="U34" s="305"/>
      <c r="V34" s="305"/>
      <c r="W34" s="305"/>
      <c r="X34" s="305"/>
      <c r="Y34" s="305"/>
      <c r="Z34" s="305"/>
      <c r="AA34" s="305"/>
      <c r="AB34" s="305"/>
      <c r="AC34" s="305"/>
      <c r="AD34" s="305"/>
      <c r="AE34" s="305"/>
      <c r="AF34" s="305"/>
      <c r="AG34" s="305"/>
      <c r="AH34" s="305"/>
      <c r="AI34" s="305"/>
      <c r="AJ34" s="305"/>
      <c r="AK34" s="305"/>
      <c r="AL34" s="305"/>
      <c r="AM34" s="305"/>
      <c r="AN34" s="305"/>
      <c r="AO34" s="305"/>
      <c r="AP34" s="305"/>
      <c r="AQ34" s="305"/>
      <c r="AR34" s="305"/>
      <c r="AS34" s="305"/>
      <c r="AT34" s="305"/>
      <c r="AU34" s="305"/>
      <c r="AV34" s="305"/>
      <c r="AW34" s="305"/>
      <c r="AX34" s="305"/>
      <c r="AY34" s="305"/>
      <c r="AZ34" s="305"/>
      <c r="BA34" s="305"/>
      <c r="BB34" s="305"/>
      <c r="BC34" s="305"/>
      <c r="BD34" s="305"/>
      <c r="BE34" s="305"/>
      <c r="BF34" s="305"/>
      <c r="BG34" s="305"/>
      <c r="BH34" s="305"/>
      <c r="BI34" s="305"/>
      <c r="BJ34" s="305"/>
      <c r="BK34" s="305"/>
      <c r="BL34" s="305"/>
      <c r="BM34" s="305"/>
      <c r="BN34" s="305"/>
      <c r="BO34" s="305"/>
      <c r="BP34" s="305"/>
      <c r="BQ34" s="305"/>
      <c r="BR34" s="305"/>
      <c r="BS34" s="305"/>
      <c r="BT34" s="305"/>
      <c r="BU34" s="305"/>
      <c r="BV34" s="305"/>
      <c r="BW34" s="305"/>
      <c r="BX34" s="305"/>
      <c r="BY34" s="305"/>
      <c r="BZ34" s="305"/>
      <c r="CA34" s="305"/>
      <c r="CB34" s="305"/>
      <c r="CC34" s="305"/>
      <c r="CD34" s="305"/>
      <c r="CE34" s="305"/>
      <c r="CF34" s="305"/>
      <c r="CG34" s="305"/>
      <c r="CH34" s="305"/>
      <c r="CI34" s="305"/>
      <c r="CJ34" s="305"/>
      <c r="CK34" s="305"/>
      <c r="CL34" s="305"/>
      <c r="CM34" s="305"/>
      <c r="CN34" s="305"/>
      <c r="CO34" s="305"/>
      <c r="CP34" s="305"/>
      <c r="CQ34" s="305"/>
      <c r="CR34" s="305"/>
      <c r="CS34" s="305"/>
      <c r="CT34" s="305"/>
      <c r="CU34" s="305"/>
      <c r="CV34" s="305"/>
      <c r="CW34" s="305"/>
      <c r="CX34" s="305"/>
      <c r="CY34" s="305"/>
      <c r="CZ34" s="305"/>
      <c r="DA34" s="305"/>
      <c r="DB34" s="305"/>
      <c r="DC34" s="305"/>
      <c r="DD34" s="305"/>
      <c r="DE34" s="305"/>
      <c r="DF34" s="305"/>
      <c r="DG34" s="305"/>
      <c r="DH34" s="305"/>
      <c r="DI34" s="305"/>
      <c r="DJ34" s="305"/>
      <c r="DK34" s="305"/>
      <c r="DL34" s="305"/>
      <c r="DM34" s="305"/>
      <c r="DN34" s="305"/>
      <c r="DO34" s="305"/>
      <c r="DP34" s="305"/>
      <c r="DQ34" s="305"/>
      <c r="DR34" s="305"/>
      <c r="DS34" s="305"/>
      <c r="DT34" s="305"/>
      <c r="DU34" s="305"/>
      <c r="DV34" s="305"/>
      <c r="DW34" s="305"/>
      <c r="DX34" s="305"/>
      <c r="DY34" s="305"/>
      <c r="DZ34" s="305"/>
      <c r="EA34" s="305"/>
      <c r="EB34" s="305"/>
      <c r="EC34" s="305"/>
      <c r="ED34" s="305"/>
      <c r="EE34" s="305"/>
      <c r="EF34" s="305"/>
      <c r="EG34" s="305"/>
      <c r="EH34" s="305"/>
      <c r="EI34" s="305"/>
      <c r="EJ34" s="305"/>
      <c r="EK34" s="305"/>
      <c r="EL34" s="305"/>
      <c r="EM34" s="305"/>
      <c r="EN34" s="305"/>
      <c r="EO34" s="305"/>
      <c r="EP34" s="305"/>
      <c r="EQ34" s="305"/>
      <c r="ER34" s="305"/>
      <c r="ES34" s="305"/>
      <c r="ET34" s="305"/>
      <c r="EU34" s="305"/>
      <c r="EV34" s="305"/>
      <c r="EW34" s="305"/>
      <c r="EX34" s="305"/>
      <c r="EY34" s="305"/>
      <c r="EZ34" s="305"/>
      <c r="FA34" s="305"/>
      <c r="FB34" s="305"/>
      <c r="FC34" s="305"/>
      <c r="FD34" s="305"/>
      <c r="FE34" s="305"/>
      <c r="FF34" s="305"/>
      <c r="FG34" s="305"/>
      <c r="FH34" s="305"/>
      <c r="FI34" s="305"/>
      <c r="FJ34" s="305"/>
      <c r="FK34" s="305"/>
      <c r="FL34" s="305"/>
      <c r="FM34" s="305"/>
      <c r="FN34" s="305"/>
      <c r="FO34" s="305"/>
      <c r="FP34" s="305"/>
      <c r="FQ34" s="305"/>
      <c r="FR34" s="305"/>
    </row>
    <row r="35" spans="1:174" ht="9.75" customHeight="1" thickBot="1" x14ac:dyDescent="0.2">
      <c r="A35" s="305"/>
      <c r="B35" s="305"/>
      <c r="C35" s="305"/>
      <c r="D35" s="305"/>
      <c r="E35" s="305"/>
      <c r="F35" s="305"/>
      <c r="G35" s="305"/>
      <c r="H35" s="305"/>
      <c r="I35" s="305"/>
      <c r="J35" s="305"/>
      <c r="K35" s="305"/>
      <c r="L35" s="305"/>
      <c r="M35" s="305"/>
      <c r="N35" s="305"/>
      <c r="O35" s="305"/>
      <c r="P35" s="305"/>
      <c r="Q35" s="305"/>
      <c r="R35" s="305"/>
      <c r="S35" s="305"/>
      <c r="T35" s="305"/>
      <c r="U35" s="305"/>
      <c r="V35" s="305"/>
      <c r="W35" s="305"/>
      <c r="X35" s="305"/>
      <c r="Y35" s="305"/>
      <c r="Z35" s="305"/>
      <c r="AA35" s="305"/>
      <c r="AB35" s="305"/>
      <c r="AC35" s="305"/>
      <c r="AD35" s="305"/>
      <c r="AE35" s="305"/>
      <c r="AF35" s="305"/>
      <c r="AG35" s="305"/>
      <c r="AH35" s="305"/>
      <c r="AI35" s="305"/>
      <c r="AJ35" s="305"/>
      <c r="AK35" s="305"/>
      <c r="AL35" s="305"/>
      <c r="AM35" s="305"/>
      <c r="AN35" s="305"/>
      <c r="AO35" s="305"/>
      <c r="AP35" s="305"/>
      <c r="AQ35" s="305"/>
      <c r="AR35" s="305"/>
      <c r="AS35" s="305"/>
      <c r="AT35" s="305"/>
      <c r="AU35" s="305"/>
      <c r="AV35" s="305"/>
      <c r="AW35" s="305"/>
      <c r="AX35" s="305"/>
      <c r="AY35" s="305"/>
      <c r="AZ35" s="305"/>
      <c r="BA35" s="305"/>
      <c r="BB35" s="305"/>
      <c r="BC35" s="305"/>
      <c r="BD35" s="305"/>
      <c r="BE35" s="305"/>
      <c r="BF35" s="305"/>
      <c r="BG35" s="305"/>
      <c r="BH35" s="305"/>
      <c r="BI35" s="305"/>
      <c r="BJ35" s="305"/>
      <c r="BK35" s="305"/>
      <c r="BL35" s="305"/>
      <c r="BM35" s="305"/>
      <c r="BN35" s="305"/>
      <c r="BO35" s="305"/>
      <c r="BP35" s="305"/>
      <c r="BQ35" s="305"/>
      <c r="BR35" s="305"/>
      <c r="BS35" s="305"/>
      <c r="BT35" s="305"/>
      <c r="BU35" s="305"/>
      <c r="BV35" s="305"/>
      <c r="BW35" s="305"/>
      <c r="BX35" s="305"/>
      <c r="BY35" s="305"/>
      <c r="BZ35" s="305"/>
      <c r="CA35" s="305"/>
      <c r="CB35" s="305"/>
      <c r="CC35" s="305"/>
      <c r="CD35" s="305"/>
      <c r="CE35" s="305"/>
      <c r="CF35" s="305"/>
      <c r="CG35" s="305"/>
      <c r="CH35" s="305"/>
      <c r="CI35" s="305"/>
      <c r="CJ35" s="305"/>
      <c r="CK35" s="305"/>
      <c r="CL35" s="305"/>
      <c r="CM35" s="305"/>
      <c r="CN35" s="305"/>
      <c r="CO35" s="305"/>
      <c r="CP35" s="305"/>
      <c r="CQ35" s="305"/>
      <c r="CR35" s="305"/>
      <c r="CS35" s="305"/>
      <c r="CT35" s="305"/>
      <c r="CU35" s="305"/>
      <c r="CV35" s="305"/>
      <c r="CW35" s="305"/>
      <c r="CX35" s="305"/>
      <c r="CY35" s="305"/>
      <c r="CZ35" s="305"/>
      <c r="DA35" s="305"/>
      <c r="DB35" s="305"/>
      <c r="DC35" s="305"/>
      <c r="DD35" s="305"/>
      <c r="DE35" s="305"/>
      <c r="DF35" s="305"/>
      <c r="DG35" s="305"/>
      <c r="DH35" s="305"/>
      <c r="DI35" s="305"/>
      <c r="DJ35" s="305"/>
      <c r="DK35" s="305"/>
      <c r="DL35" s="305"/>
      <c r="DM35" s="305"/>
      <c r="DN35" s="305"/>
      <c r="DO35" s="305"/>
      <c r="DP35" s="305"/>
      <c r="DQ35" s="305"/>
      <c r="DR35" s="305"/>
      <c r="DS35" s="305"/>
      <c r="DT35" s="305"/>
      <c r="DU35" s="305"/>
      <c r="DV35" s="305"/>
      <c r="DW35" s="305"/>
      <c r="DX35" s="305"/>
      <c r="DY35" s="305"/>
      <c r="DZ35" s="305"/>
      <c r="EA35" s="305"/>
      <c r="EB35" s="305"/>
      <c r="EC35" s="305"/>
      <c r="ED35" s="305"/>
      <c r="EE35" s="305"/>
      <c r="EF35" s="305"/>
      <c r="EG35" s="305"/>
      <c r="EH35" s="305"/>
      <c r="EI35" s="305"/>
      <c r="EJ35" s="305"/>
      <c r="EK35" s="305"/>
      <c r="EL35" s="305"/>
      <c r="EM35" s="305"/>
      <c r="EN35" s="305"/>
      <c r="EO35" s="305"/>
      <c r="EP35" s="305"/>
      <c r="EQ35" s="305"/>
      <c r="ER35" s="305"/>
      <c r="ES35" s="305"/>
      <c r="ET35" s="305"/>
      <c r="EU35" s="305"/>
      <c r="EV35" s="305"/>
      <c r="EW35" s="305"/>
      <c r="EX35" s="305"/>
      <c r="EY35" s="305"/>
      <c r="EZ35" s="305"/>
      <c r="FA35" s="305"/>
      <c r="FB35" s="305"/>
      <c r="FC35" s="305"/>
      <c r="FD35" s="305"/>
      <c r="FE35" s="305"/>
      <c r="FF35" s="305"/>
      <c r="FG35" s="305"/>
      <c r="FH35" s="305"/>
      <c r="FI35" s="305"/>
      <c r="FJ35" s="305"/>
      <c r="FK35" s="305"/>
      <c r="FL35" s="305"/>
      <c r="FM35" s="305"/>
      <c r="FN35" s="305"/>
      <c r="FO35" s="305"/>
      <c r="FP35" s="305"/>
      <c r="FQ35" s="305"/>
      <c r="FR35" s="305"/>
    </row>
    <row r="36" spans="1:174" ht="18" customHeight="1" thickTop="1" thickBot="1" x14ac:dyDescent="0.2">
      <c r="A36" s="338" t="s">
        <v>396</v>
      </c>
      <c r="B36" s="339"/>
      <c r="C36" s="339"/>
      <c r="D36" s="339"/>
      <c r="E36" s="339"/>
      <c r="F36" s="339"/>
      <c r="G36" s="339"/>
      <c r="H36" s="339"/>
      <c r="I36" s="339"/>
      <c r="J36" s="339"/>
      <c r="K36" s="339"/>
      <c r="L36" s="339"/>
      <c r="M36" s="339"/>
      <c r="N36" s="339"/>
      <c r="O36" s="339"/>
      <c r="P36" s="339"/>
      <c r="Q36" s="339"/>
      <c r="R36" s="339"/>
      <c r="S36" s="339"/>
      <c r="T36" s="339"/>
      <c r="U36" s="339"/>
      <c r="V36" s="339"/>
      <c r="W36" s="339"/>
      <c r="X36" s="339"/>
      <c r="Y36" s="339"/>
      <c r="Z36" s="339"/>
      <c r="AA36" s="339"/>
      <c r="AB36" s="339"/>
      <c r="AC36" s="339"/>
      <c r="AD36" s="339"/>
      <c r="AE36" s="339"/>
      <c r="AF36" s="339"/>
      <c r="AG36" s="339"/>
      <c r="AH36" s="339"/>
      <c r="AI36" s="339"/>
      <c r="AJ36" s="339"/>
      <c r="AK36" s="339"/>
      <c r="AL36" s="339"/>
      <c r="AM36" s="339"/>
      <c r="AN36" s="339"/>
      <c r="AO36" s="339"/>
      <c r="AP36" s="339"/>
      <c r="AQ36" s="340"/>
      <c r="AR36" s="341" t="s">
        <v>626</v>
      </c>
      <c r="AS36" s="342"/>
      <c r="AT36" s="342"/>
      <c r="AU36" s="342"/>
      <c r="AV36" s="342"/>
      <c r="AW36" s="342"/>
      <c r="AX36" s="342"/>
      <c r="AY36" s="342"/>
      <c r="AZ36" s="342"/>
      <c r="BA36" s="342"/>
      <c r="BB36" s="342"/>
      <c r="BC36" s="342"/>
      <c r="BD36" s="342"/>
      <c r="BE36" s="342"/>
      <c r="BF36" s="342"/>
      <c r="BG36" s="342"/>
      <c r="BH36" s="342"/>
      <c r="BI36" s="342"/>
      <c r="BJ36" s="342"/>
      <c r="BK36" s="342"/>
      <c r="BL36" s="342"/>
      <c r="BM36" s="342"/>
      <c r="BN36" s="342"/>
      <c r="BO36" s="342"/>
      <c r="BP36" s="342"/>
      <c r="BQ36" s="342"/>
      <c r="BR36" s="342"/>
      <c r="BS36" s="342"/>
      <c r="BT36" s="342"/>
      <c r="BU36" s="342"/>
      <c r="BV36" s="342"/>
      <c r="BW36" s="342"/>
      <c r="BX36" s="342"/>
      <c r="BY36" s="342"/>
      <c r="BZ36" s="342"/>
      <c r="CA36" s="342"/>
      <c r="CB36" s="342"/>
      <c r="CC36" s="342"/>
      <c r="CD36" s="342"/>
      <c r="CE36" s="342"/>
      <c r="CF36" s="342"/>
      <c r="CG36" s="342"/>
      <c r="CH36" s="342"/>
      <c r="CI36" s="342"/>
      <c r="CJ36" s="342"/>
      <c r="CK36" s="342"/>
      <c r="CL36" s="342"/>
      <c r="CM36" s="342"/>
      <c r="CN36" s="342"/>
      <c r="CO36" s="342"/>
      <c r="CP36" s="342"/>
      <c r="CQ36" s="342"/>
      <c r="CR36" s="342"/>
      <c r="CS36" s="342"/>
      <c r="CT36" s="342"/>
      <c r="CU36" s="342"/>
      <c r="CV36" s="342"/>
      <c r="CW36" s="342"/>
      <c r="CX36" s="342"/>
      <c r="CY36" s="342"/>
      <c r="CZ36" s="342"/>
      <c r="DA36" s="342"/>
      <c r="DB36" s="342"/>
      <c r="DC36" s="342"/>
      <c r="DD36" s="342"/>
      <c r="DE36" s="342"/>
      <c r="DF36" s="342"/>
      <c r="DG36" s="342"/>
      <c r="DH36" s="342"/>
      <c r="DI36" s="342"/>
      <c r="DJ36" s="342"/>
      <c r="DK36" s="342"/>
      <c r="DL36" s="342"/>
      <c r="DM36" s="342"/>
      <c r="DN36" s="342"/>
      <c r="DO36" s="342"/>
      <c r="DP36" s="342"/>
      <c r="DQ36" s="342"/>
      <c r="DR36" s="342"/>
      <c r="DS36" s="342"/>
      <c r="DT36" s="342"/>
      <c r="DU36" s="342"/>
      <c r="DV36" s="342"/>
      <c r="DW36" s="342"/>
      <c r="DX36" s="342"/>
      <c r="DY36" s="342"/>
      <c r="DZ36" s="342"/>
      <c r="EA36" s="342"/>
      <c r="EB36" s="342"/>
      <c r="EC36" s="342"/>
      <c r="ED36" s="342"/>
      <c r="EE36" s="342"/>
      <c r="EF36" s="342"/>
      <c r="EG36" s="342"/>
      <c r="EH36" s="342"/>
      <c r="EI36" s="342"/>
      <c r="EJ36" s="342"/>
      <c r="EK36" s="342"/>
      <c r="EL36" s="342"/>
      <c r="EM36" s="342"/>
      <c r="EN36" s="342"/>
      <c r="EO36" s="342"/>
      <c r="EP36" s="342"/>
      <c r="EQ36" s="342"/>
      <c r="ER36" s="342"/>
      <c r="ES36" s="342"/>
      <c r="ET36" s="342"/>
      <c r="EU36" s="342"/>
      <c r="EV36" s="342"/>
      <c r="EW36" s="342"/>
      <c r="EX36" s="342"/>
      <c r="EY36" s="342"/>
      <c r="EZ36" s="342"/>
      <c r="FA36" s="342"/>
      <c r="FB36" s="342"/>
      <c r="FC36" s="342"/>
      <c r="FD36" s="342"/>
      <c r="FE36" s="342"/>
      <c r="FF36" s="342"/>
      <c r="FG36" s="342"/>
      <c r="FH36" s="342"/>
      <c r="FI36" s="342"/>
      <c r="FJ36" s="342"/>
      <c r="FK36" s="342"/>
      <c r="FL36" s="342"/>
      <c r="FM36" s="342"/>
      <c r="FN36" s="342"/>
      <c r="FO36" s="342"/>
      <c r="FP36" s="342"/>
      <c r="FQ36" s="342"/>
      <c r="FR36" s="342"/>
    </row>
    <row r="37" spans="1:174" ht="18" customHeight="1" thickTop="1" x14ac:dyDescent="0.15">
      <c r="A37" s="344"/>
      <c r="B37" s="345"/>
      <c r="C37" s="345"/>
      <c r="D37" s="345"/>
      <c r="E37" s="345"/>
      <c r="F37" s="345"/>
      <c r="G37" s="345"/>
      <c r="H37" s="345"/>
      <c r="I37" s="345"/>
      <c r="J37" s="345"/>
      <c r="K37" s="345"/>
      <c r="L37" s="345"/>
      <c r="M37" s="345"/>
      <c r="N37" s="345"/>
      <c r="O37" s="345"/>
      <c r="P37" s="345"/>
      <c r="Q37" s="345"/>
      <c r="R37" s="345"/>
      <c r="S37" s="345"/>
      <c r="T37" s="345"/>
      <c r="U37" s="345"/>
      <c r="V37" s="345"/>
      <c r="W37" s="345"/>
      <c r="X37" s="345"/>
      <c r="Y37" s="345"/>
      <c r="Z37" s="345"/>
      <c r="AA37" s="345"/>
      <c r="AB37" s="345"/>
      <c r="AC37" s="345"/>
      <c r="AD37" s="345"/>
      <c r="AE37" s="345"/>
      <c r="AF37" s="345"/>
      <c r="AG37" s="345"/>
      <c r="AH37" s="345"/>
      <c r="AI37" s="345"/>
      <c r="AJ37" s="345"/>
      <c r="AK37" s="345"/>
      <c r="AL37" s="345"/>
      <c r="AM37" s="345"/>
      <c r="AN37" s="345"/>
      <c r="AO37" s="345"/>
      <c r="AP37" s="345"/>
      <c r="AQ37" s="346"/>
      <c r="AR37" s="343"/>
      <c r="AS37" s="342"/>
      <c r="AT37" s="342"/>
      <c r="AU37" s="342"/>
      <c r="AV37" s="342"/>
      <c r="AW37" s="342"/>
      <c r="AX37" s="342"/>
      <c r="AY37" s="342"/>
      <c r="AZ37" s="342"/>
      <c r="BA37" s="342"/>
      <c r="BB37" s="342"/>
      <c r="BC37" s="342"/>
      <c r="BD37" s="342"/>
      <c r="BE37" s="342"/>
      <c r="BF37" s="342"/>
      <c r="BG37" s="342"/>
      <c r="BH37" s="342"/>
      <c r="BI37" s="342"/>
      <c r="BJ37" s="342"/>
      <c r="BK37" s="342"/>
      <c r="BL37" s="342"/>
      <c r="BM37" s="342"/>
      <c r="BN37" s="342"/>
      <c r="BO37" s="342"/>
      <c r="BP37" s="342"/>
      <c r="BQ37" s="342"/>
      <c r="BR37" s="342"/>
      <c r="BS37" s="342"/>
      <c r="BT37" s="342"/>
      <c r="BU37" s="342"/>
      <c r="BV37" s="342"/>
      <c r="BW37" s="342"/>
      <c r="BX37" s="342"/>
      <c r="BY37" s="342"/>
      <c r="BZ37" s="342"/>
      <c r="CA37" s="342"/>
      <c r="CB37" s="342"/>
      <c r="CC37" s="342"/>
      <c r="CD37" s="342"/>
      <c r="CE37" s="342"/>
      <c r="CF37" s="342"/>
      <c r="CG37" s="342"/>
      <c r="CH37" s="342"/>
      <c r="CI37" s="342"/>
      <c r="CJ37" s="342"/>
      <c r="CK37" s="342"/>
      <c r="CL37" s="342"/>
      <c r="CM37" s="342"/>
      <c r="CN37" s="342"/>
      <c r="CO37" s="342"/>
      <c r="CP37" s="342"/>
      <c r="CQ37" s="342"/>
      <c r="CR37" s="342"/>
      <c r="CS37" s="342"/>
      <c r="CT37" s="342"/>
      <c r="CU37" s="342"/>
      <c r="CV37" s="342"/>
      <c r="CW37" s="342"/>
      <c r="CX37" s="342"/>
      <c r="CY37" s="342"/>
      <c r="CZ37" s="342"/>
      <c r="DA37" s="342"/>
      <c r="DB37" s="342"/>
      <c r="DC37" s="342"/>
      <c r="DD37" s="342"/>
      <c r="DE37" s="342"/>
      <c r="DF37" s="342"/>
      <c r="DG37" s="342"/>
      <c r="DH37" s="342"/>
      <c r="DI37" s="342"/>
      <c r="DJ37" s="342"/>
      <c r="DK37" s="342"/>
      <c r="DL37" s="342"/>
      <c r="DM37" s="342"/>
      <c r="DN37" s="342"/>
      <c r="DO37" s="342"/>
      <c r="DP37" s="342"/>
      <c r="DQ37" s="342"/>
      <c r="DR37" s="342"/>
      <c r="DS37" s="342"/>
      <c r="DT37" s="342"/>
      <c r="DU37" s="342"/>
      <c r="DV37" s="342"/>
      <c r="DW37" s="342"/>
      <c r="DX37" s="342"/>
      <c r="DY37" s="342"/>
      <c r="DZ37" s="342"/>
      <c r="EA37" s="342"/>
      <c r="EB37" s="342"/>
      <c r="EC37" s="342"/>
      <c r="ED37" s="342"/>
      <c r="EE37" s="342"/>
      <c r="EF37" s="342"/>
      <c r="EG37" s="342"/>
      <c r="EH37" s="342"/>
      <c r="EI37" s="342"/>
      <c r="EJ37" s="342"/>
      <c r="EK37" s="342"/>
      <c r="EL37" s="342"/>
      <c r="EM37" s="342"/>
      <c r="EN37" s="342"/>
      <c r="EO37" s="342"/>
      <c r="EP37" s="342"/>
      <c r="EQ37" s="342"/>
      <c r="ER37" s="342"/>
      <c r="ES37" s="342"/>
      <c r="ET37" s="342"/>
      <c r="EU37" s="342"/>
      <c r="EV37" s="342"/>
      <c r="EW37" s="342"/>
      <c r="EX37" s="342"/>
      <c r="EY37" s="342"/>
      <c r="EZ37" s="342"/>
      <c r="FA37" s="342"/>
      <c r="FB37" s="342"/>
      <c r="FC37" s="342"/>
      <c r="FD37" s="342"/>
      <c r="FE37" s="342"/>
      <c r="FF37" s="342"/>
      <c r="FG37" s="342"/>
      <c r="FH37" s="342"/>
      <c r="FI37" s="342"/>
      <c r="FJ37" s="342"/>
      <c r="FK37" s="342"/>
      <c r="FL37" s="342"/>
      <c r="FM37" s="342"/>
      <c r="FN37" s="342"/>
      <c r="FO37" s="342"/>
      <c r="FP37" s="342"/>
      <c r="FQ37" s="342"/>
      <c r="FR37" s="342"/>
    </row>
    <row r="38" spans="1:174" ht="18" customHeight="1" x14ac:dyDescent="0.15">
      <c r="A38" s="347"/>
      <c r="B38" s="305"/>
      <c r="C38" s="305"/>
      <c r="D38" s="305"/>
      <c r="E38" s="305"/>
      <c r="F38" s="305"/>
      <c r="G38" s="305"/>
      <c r="H38" s="305"/>
      <c r="I38" s="305"/>
      <c r="J38" s="305"/>
      <c r="K38" s="305"/>
      <c r="L38" s="305"/>
      <c r="M38" s="305"/>
      <c r="N38" s="305"/>
      <c r="O38" s="305"/>
      <c r="P38" s="305"/>
      <c r="Q38" s="305"/>
      <c r="R38" s="305"/>
      <c r="S38" s="305"/>
      <c r="T38" s="305"/>
      <c r="U38" s="305"/>
      <c r="V38" s="305"/>
      <c r="W38" s="305"/>
      <c r="X38" s="305"/>
      <c r="Y38" s="305"/>
      <c r="Z38" s="305"/>
      <c r="AA38" s="305"/>
      <c r="AB38" s="305"/>
      <c r="AC38" s="305"/>
      <c r="AD38" s="305"/>
      <c r="AE38" s="305"/>
      <c r="AF38" s="305"/>
      <c r="AG38" s="305"/>
      <c r="AH38" s="305"/>
      <c r="AI38" s="305"/>
      <c r="AJ38" s="305"/>
      <c r="AK38" s="305"/>
      <c r="AL38" s="305"/>
      <c r="AM38" s="305"/>
      <c r="AN38" s="305"/>
      <c r="AO38" s="305"/>
      <c r="AP38" s="305"/>
      <c r="AQ38" s="348"/>
      <c r="AR38" s="343"/>
      <c r="AS38" s="342"/>
      <c r="AT38" s="342"/>
      <c r="AU38" s="342"/>
      <c r="AV38" s="342"/>
      <c r="AW38" s="342"/>
      <c r="AX38" s="342"/>
      <c r="AY38" s="342"/>
      <c r="AZ38" s="342"/>
      <c r="BA38" s="342"/>
      <c r="BB38" s="342"/>
      <c r="BC38" s="342"/>
      <c r="BD38" s="342"/>
      <c r="BE38" s="342"/>
      <c r="BF38" s="342"/>
      <c r="BG38" s="342"/>
      <c r="BH38" s="342"/>
      <c r="BI38" s="342"/>
      <c r="BJ38" s="342"/>
      <c r="BK38" s="342"/>
      <c r="BL38" s="342"/>
      <c r="BM38" s="342"/>
      <c r="BN38" s="342"/>
      <c r="BO38" s="342"/>
      <c r="BP38" s="342"/>
      <c r="BQ38" s="342"/>
      <c r="BR38" s="342"/>
      <c r="BS38" s="342"/>
      <c r="BT38" s="342"/>
      <c r="BU38" s="342"/>
      <c r="BV38" s="342"/>
      <c r="BW38" s="342"/>
      <c r="BX38" s="342"/>
      <c r="BY38" s="342"/>
      <c r="BZ38" s="342"/>
      <c r="CA38" s="342"/>
      <c r="CB38" s="342"/>
      <c r="CC38" s="342"/>
      <c r="CD38" s="342"/>
      <c r="CE38" s="342"/>
      <c r="CF38" s="342"/>
      <c r="CG38" s="342"/>
      <c r="CH38" s="342"/>
      <c r="CI38" s="342"/>
      <c r="CJ38" s="342"/>
      <c r="CK38" s="342"/>
      <c r="CL38" s="342"/>
      <c r="CM38" s="342"/>
      <c r="CN38" s="342"/>
      <c r="CO38" s="342"/>
      <c r="CP38" s="342"/>
      <c r="CQ38" s="342"/>
      <c r="CR38" s="342"/>
      <c r="CS38" s="342"/>
      <c r="CT38" s="342"/>
      <c r="CU38" s="342"/>
      <c r="CV38" s="342"/>
      <c r="CW38" s="342"/>
      <c r="CX38" s="342"/>
      <c r="CY38" s="342"/>
      <c r="CZ38" s="342"/>
      <c r="DA38" s="342"/>
      <c r="DB38" s="342"/>
      <c r="DC38" s="342"/>
      <c r="DD38" s="342"/>
      <c r="DE38" s="342"/>
      <c r="DF38" s="342"/>
      <c r="DG38" s="342"/>
      <c r="DH38" s="342"/>
      <c r="DI38" s="342"/>
      <c r="DJ38" s="342"/>
      <c r="DK38" s="342"/>
      <c r="DL38" s="342"/>
      <c r="DM38" s="342"/>
      <c r="DN38" s="342"/>
      <c r="DO38" s="342"/>
      <c r="DP38" s="342"/>
      <c r="DQ38" s="342"/>
      <c r="DR38" s="342"/>
      <c r="DS38" s="342"/>
      <c r="DT38" s="342"/>
      <c r="DU38" s="342"/>
      <c r="DV38" s="342"/>
      <c r="DW38" s="342"/>
      <c r="DX38" s="342"/>
      <c r="DY38" s="342"/>
      <c r="DZ38" s="342"/>
      <c r="EA38" s="342"/>
      <c r="EB38" s="342"/>
      <c r="EC38" s="342"/>
      <c r="ED38" s="342"/>
      <c r="EE38" s="342"/>
      <c r="EF38" s="342"/>
      <c r="EG38" s="342"/>
      <c r="EH38" s="342"/>
      <c r="EI38" s="342"/>
      <c r="EJ38" s="342"/>
      <c r="EK38" s="342"/>
      <c r="EL38" s="342"/>
      <c r="EM38" s="342"/>
      <c r="EN38" s="342"/>
      <c r="EO38" s="342"/>
      <c r="EP38" s="342"/>
      <c r="EQ38" s="342"/>
      <c r="ER38" s="342"/>
      <c r="ES38" s="342"/>
      <c r="ET38" s="342"/>
      <c r="EU38" s="342"/>
      <c r="EV38" s="342"/>
      <c r="EW38" s="342"/>
      <c r="EX38" s="342"/>
      <c r="EY38" s="342"/>
      <c r="EZ38" s="342"/>
      <c r="FA38" s="342"/>
      <c r="FB38" s="342"/>
      <c r="FC38" s="342"/>
      <c r="FD38" s="342"/>
      <c r="FE38" s="342"/>
      <c r="FF38" s="342"/>
      <c r="FG38" s="342"/>
      <c r="FH38" s="342"/>
      <c r="FI38" s="342"/>
      <c r="FJ38" s="342"/>
      <c r="FK38" s="342"/>
      <c r="FL38" s="342"/>
      <c r="FM38" s="342"/>
      <c r="FN38" s="342"/>
      <c r="FO38" s="342"/>
      <c r="FP38" s="342"/>
      <c r="FQ38" s="342"/>
      <c r="FR38" s="342"/>
    </row>
    <row r="39" spans="1:174" ht="18" customHeight="1" x14ac:dyDescent="0.15">
      <c r="A39" s="347"/>
      <c r="B39" s="305"/>
      <c r="C39" s="305"/>
      <c r="D39" s="305"/>
      <c r="E39" s="305"/>
      <c r="F39" s="305"/>
      <c r="G39" s="305"/>
      <c r="H39" s="305"/>
      <c r="I39" s="305"/>
      <c r="J39" s="305"/>
      <c r="K39" s="305"/>
      <c r="L39" s="305"/>
      <c r="M39" s="305"/>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5"/>
      <c r="AN39" s="305"/>
      <c r="AO39" s="305"/>
      <c r="AP39" s="305"/>
      <c r="AQ39" s="348"/>
      <c r="AR39" s="343"/>
      <c r="AS39" s="342"/>
      <c r="AT39" s="342"/>
      <c r="AU39" s="342"/>
      <c r="AV39" s="342"/>
      <c r="AW39" s="342"/>
      <c r="AX39" s="342"/>
      <c r="AY39" s="342"/>
      <c r="AZ39" s="342"/>
      <c r="BA39" s="342"/>
      <c r="BB39" s="342"/>
      <c r="BC39" s="342"/>
      <c r="BD39" s="342"/>
      <c r="BE39" s="342"/>
      <c r="BF39" s="342"/>
      <c r="BG39" s="342"/>
      <c r="BH39" s="342"/>
      <c r="BI39" s="342"/>
      <c r="BJ39" s="342"/>
      <c r="BK39" s="342"/>
      <c r="BL39" s="342"/>
      <c r="BM39" s="342"/>
      <c r="BN39" s="342"/>
      <c r="BO39" s="342"/>
      <c r="BP39" s="342"/>
      <c r="BQ39" s="342"/>
      <c r="BR39" s="342"/>
      <c r="BS39" s="342"/>
      <c r="BT39" s="342"/>
      <c r="BU39" s="342"/>
      <c r="BV39" s="342"/>
      <c r="BW39" s="342"/>
      <c r="BX39" s="342"/>
      <c r="BY39" s="342"/>
      <c r="BZ39" s="342"/>
      <c r="CA39" s="342"/>
      <c r="CB39" s="342"/>
      <c r="CC39" s="342"/>
      <c r="CD39" s="342"/>
      <c r="CE39" s="342"/>
      <c r="CF39" s="342"/>
      <c r="CG39" s="342"/>
      <c r="CH39" s="342"/>
      <c r="CI39" s="342"/>
      <c r="CJ39" s="342"/>
      <c r="CK39" s="342"/>
      <c r="CL39" s="342"/>
      <c r="CM39" s="342"/>
      <c r="CN39" s="342"/>
      <c r="CO39" s="342"/>
      <c r="CP39" s="342"/>
      <c r="CQ39" s="342"/>
      <c r="CR39" s="342"/>
      <c r="CS39" s="342"/>
      <c r="CT39" s="342"/>
      <c r="CU39" s="342"/>
      <c r="CV39" s="342"/>
      <c r="CW39" s="342"/>
      <c r="CX39" s="342"/>
      <c r="CY39" s="342"/>
      <c r="CZ39" s="342"/>
      <c r="DA39" s="342"/>
      <c r="DB39" s="342"/>
      <c r="DC39" s="342"/>
      <c r="DD39" s="342"/>
      <c r="DE39" s="342"/>
      <c r="DF39" s="342"/>
      <c r="DG39" s="342"/>
      <c r="DH39" s="342"/>
      <c r="DI39" s="342"/>
      <c r="DJ39" s="342"/>
      <c r="DK39" s="342"/>
      <c r="DL39" s="342"/>
      <c r="DM39" s="342"/>
      <c r="DN39" s="342"/>
      <c r="DO39" s="342"/>
      <c r="DP39" s="342"/>
      <c r="DQ39" s="342"/>
      <c r="DR39" s="342"/>
      <c r="DS39" s="342"/>
      <c r="DT39" s="342"/>
      <c r="DU39" s="342"/>
      <c r="DV39" s="342"/>
      <c r="DW39" s="342"/>
      <c r="DX39" s="342"/>
      <c r="DY39" s="342"/>
      <c r="DZ39" s="342"/>
      <c r="EA39" s="342"/>
      <c r="EB39" s="342"/>
      <c r="EC39" s="342"/>
      <c r="ED39" s="342"/>
      <c r="EE39" s="342"/>
      <c r="EF39" s="342"/>
      <c r="EG39" s="342"/>
      <c r="EH39" s="342"/>
      <c r="EI39" s="342"/>
      <c r="EJ39" s="342"/>
      <c r="EK39" s="342"/>
      <c r="EL39" s="342"/>
      <c r="EM39" s="342"/>
      <c r="EN39" s="342"/>
      <c r="EO39" s="342"/>
      <c r="EP39" s="342"/>
      <c r="EQ39" s="342"/>
      <c r="ER39" s="342"/>
      <c r="ES39" s="342"/>
      <c r="ET39" s="342"/>
      <c r="EU39" s="342"/>
      <c r="EV39" s="342"/>
      <c r="EW39" s="342"/>
      <c r="EX39" s="342"/>
      <c r="EY39" s="342"/>
      <c r="EZ39" s="342"/>
      <c r="FA39" s="342"/>
      <c r="FB39" s="342"/>
      <c r="FC39" s="342"/>
      <c r="FD39" s="342"/>
      <c r="FE39" s="342"/>
      <c r="FF39" s="342"/>
      <c r="FG39" s="342"/>
      <c r="FH39" s="342"/>
      <c r="FI39" s="342"/>
      <c r="FJ39" s="342"/>
      <c r="FK39" s="342"/>
      <c r="FL39" s="342"/>
      <c r="FM39" s="342"/>
      <c r="FN39" s="342"/>
      <c r="FO39" s="342"/>
      <c r="FP39" s="342"/>
      <c r="FQ39" s="342"/>
      <c r="FR39" s="342"/>
    </row>
    <row r="40" spans="1:174" ht="18" customHeight="1" x14ac:dyDescent="0.15">
      <c r="A40" s="347"/>
      <c r="B40" s="305"/>
      <c r="C40" s="305"/>
      <c r="D40" s="305"/>
      <c r="E40" s="305"/>
      <c r="F40" s="305"/>
      <c r="G40" s="305"/>
      <c r="H40" s="305"/>
      <c r="I40" s="305"/>
      <c r="J40" s="305"/>
      <c r="K40" s="305"/>
      <c r="L40" s="305"/>
      <c r="M40" s="305"/>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5"/>
      <c r="AN40" s="305"/>
      <c r="AO40" s="305"/>
      <c r="AP40" s="305"/>
      <c r="AQ40" s="348"/>
      <c r="AR40" s="343"/>
      <c r="AS40" s="342"/>
      <c r="AT40" s="342"/>
      <c r="AU40" s="342"/>
      <c r="AV40" s="342"/>
      <c r="AW40" s="342"/>
      <c r="AX40" s="342"/>
      <c r="AY40" s="342"/>
      <c r="AZ40" s="342"/>
      <c r="BA40" s="342"/>
      <c r="BB40" s="342"/>
      <c r="BC40" s="342"/>
      <c r="BD40" s="342"/>
      <c r="BE40" s="342"/>
      <c r="BF40" s="342"/>
      <c r="BG40" s="342"/>
      <c r="BH40" s="342"/>
      <c r="BI40" s="342"/>
      <c r="BJ40" s="342"/>
      <c r="BK40" s="342"/>
      <c r="BL40" s="342"/>
      <c r="BM40" s="342"/>
      <c r="BN40" s="342"/>
      <c r="BO40" s="342"/>
      <c r="BP40" s="342"/>
      <c r="BQ40" s="342"/>
      <c r="BR40" s="342"/>
      <c r="BS40" s="342"/>
      <c r="BT40" s="342"/>
      <c r="BU40" s="342"/>
      <c r="BV40" s="342"/>
      <c r="BW40" s="342"/>
      <c r="BX40" s="342"/>
      <c r="BY40" s="342"/>
      <c r="BZ40" s="342"/>
      <c r="CA40" s="342"/>
      <c r="CB40" s="342"/>
      <c r="CC40" s="342"/>
      <c r="CD40" s="342"/>
      <c r="CE40" s="342"/>
      <c r="CF40" s="342"/>
      <c r="CG40" s="342"/>
      <c r="CH40" s="342"/>
      <c r="CI40" s="342"/>
      <c r="CJ40" s="342"/>
      <c r="CK40" s="342"/>
      <c r="CL40" s="342"/>
      <c r="CM40" s="342"/>
      <c r="CN40" s="342"/>
      <c r="CO40" s="342"/>
      <c r="CP40" s="342"/>
      <c r="CQ40" s="342"/>
      <c r="CR40" s="342"/>
      <c r="CS40" s="342"/>
      <c r="CT40" s="342"/>
      <c r="CU40" s="342"/>
      <c r="CV40" s="342"/>
      <c r="CW40" s="342"/>
      <c r="CX40" s="342"/>
      <c r="CY40" s="342"/>
      <c r="CZ40" s="342"/>
      <c r="DA40" s="342"/>
      <c r="DB40" s="342"/>
      <c r="DC40" s="342"/>
      <c r="DD40" s="342"/>
      <c r="DE40" s="342"/>
      <c r="DF40" s="342"/>
      <c r="DG40" s="342"/>
      <c r="DH40" s="342"/>
      <c r="DI40" s="342"/>
      <c r="DJ40" s="342"/>
      <c r="DK40" s="342"/>
      <c r="DL40" s="342"/>
      <c r="DM40" s="342"/>
      <c r="DN40" s="342"/>
      <c r="DO40" s="342"/>
      <c r="DP40" s="342"/>
      <c r="DQ40" s="342"/>
      <c r="DR40" s="342"/>
      <c r="DS40" s="342"/>
      <c r="DT40" s="342"/>
      <c r="DU40" s="342"/>
      <c r="DV40" s="342"/>
      <c r="DW40" s="342"/>
      <c r="DX40" s="342"/>
      <c r="DY40" s="342"/>
      <c r="DZ40" s="342"/>
      <c r="EA40" s="342"/>
      <c r="EB40" s="342"/>
      <c r="EC40" s="342"/>
      <c r="ED40" s="342"/>
      <c r="EE40" s="342"/>
      <c r="EF40" s="342"/>
      <c r="EG40" s="342"/>
      <c r="EH40" s="342"/>
      <c r="EI40" s="342"/>
      <c r="EJ40" s="342"/>
      <c r="EK40" s="342"/>
      <c r="EL40" s="342"/>
      <c r="EM40" s="342"/>
      <c r="EN40" s="342"/>
      <c r="EO40" s="342"/>
      <c r="EP40" s="342"/>
      <c r="EQ40" s="342"/>
      <c r="ER40" s="342"/>
      <c r="ES40" s="342"/>
      <c r="ET40" s="342"/>
      <c r="EU40" s="342"/>
      <c r="EV40" s="342"/>
      <c r="EW40" s="342"/>
      <c r="EX40" s="342"/>
      <c r="EY40" s="342"/>
      <c r="EZ40" s="342"/>
      <c r="FA40" s="342"/>
      <c r="FB40" s="342"/>
      <c r="FC40" s="342"/>
      <c r="FD40" s="342"/>
      <c r="FE40" s="342"/>
      <c r="FF40" s="342"/>
      <c r="FG40" s="342"/>
      <c r="FH40" s="342"/>
      <c r="FI40" s="342"/>
      <c r="FJ40" s="342"/>
      <c r="FK40" s="342"/>
      <c r="FL40" s="342"/>
      <c r="FM40" s="342"/>
      <c r="FN40" s="342"/>
      <c r="FO40" s="342"/>
      <c r="FP40" s="342"/>
      <c r="FQ40" s="342"/>
      <c r="FR40" s="342"/>
    </row>
    <row r="41" spans="1:174" ht="18" customHeight="1" thickBot="1" x14ac:dyDescent="0.2">
      <c r="A41" s="349"/>
      <c r="B41" s="350"/>
      <c r="C41" s="350"/>
      <c r="D41" s="350"/>
      <c r="E41" s="350"/>
      <c r="F41" s="350"/>
      <c r="G41" s="350"/>
      <c r="H41" s="350"/>
      <c r="I41" s="350"/>
      <c r="J41" s="350"/>
      <c r="K41" s="350"/>
      <c r="L41" s="350"/>
      <c r="M41" s="350"/>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1"/>
      <c r="AR41" s="343"/>
      <c r="AS41" s="342"/>
      <c r="AT41" s="342"/>
      <c r="AU41" s="342"/>
      <c r="AV41" s="342"/>
      <c r="AW41" s="342"/>
      <c r="AX41" s="342"/>
      <c r="AY41" s="342"/>
      <c r="AZ41" s="342"/>
      <c r="BA41" s="342"/>
      <c r="BB41" s="342"/>
      <c r="BC41" s="342"/>
      <c r="BD41" s="342"/>
      <c r="BE41" s="342"/>
      <c r="BF41" s="342"/>
      <c r="BG41" s="342"/>
      <c r="BH41" s="342"/>
      <c r="BI41" s="342"/>
      <c r="BJ41" s="342"/>
      <c r="BK41" s="342"/>
      <c r="BL41" s="342"/>
      <c r="BM41" s="342"/>
      <c r="BN41" s="342"/>
      <c r="BO41" s="342"/>
      <c r="BP41" s="342"/>
      <c r="BQ41" s="342"/>
      <c r="BR41" s="342"/>
      <c r="BS41" s="342"/>
      <c r="BT41" s="342"/>
      <c r="BU41" s="342"/>
      <c r="BV41" s="342"/>
      <c r="BW41" s="342"/>
      <c r="BX41" s="342"/>
      <c r="BY41" s="342"/>
      <c r="BZ41" s="342"/>
      <c r="CA41" s="342"/>
      <c r="CB41" s="342"/>
      <c r="CC41" s="342"/>
      <c r="CD41" s="342"/>
      <c r="CE41" s="342"/>
      <c r="CF41" s="342"/>
      <c r="CG41" s="342"/>
      <c r="CH41" s="342"/>
      <c r="CI41" s="342"/>
      <c r="CJ41" s="342"/>
      <c r="CK41" s="342"/>
      <c r="CL41" s="342"/>
      <c r="CM41" s="342"/>
      <c r="CN41" s="342"/>
      <c r="CO41" s="342"/>
      <c r="CP41" s="342"/>
      <c r="CQ41" s="342"/>
      <c r="CR41" s="342"/>
      <c r="CS41" s="342"/>
      <c r="CT41" s="342"/>
      <c r="CU41" s="342"/>
      <c r="CV41" s="342"/>
      <c r="CW41" s="342"/>
      <c r="CX41" s="342"/>
      <c r="CY41" s="342"/>
      <c r="CZ41" s="342"/>
      <c r="DA41" s="342"/>
      <c r="DB41" s="342"/>
      <c r="DC41" s="342"/>
      <c r="DD41" s="342"/>
      <c r="DE41" s="342"/>
      <c r="DF41" s="342"/>
      <c r="DG41" s="342"/>
      <c r="DH41" s="342"/>
      <c r="DI41" s="342"/>
      <c r="DJ41" s="342"/>
      <c r="DK41" s="342"/>
      <c r="DL41" s="342"/>
      <c r="DM41" s="342"/>
      <c r="DN41" s="342"/>
      <c r="DO41" s="342"/>
      <c r="DP41" s="342"/>
      <c r="DQ41" s="342"/>
      <c r="DR41" s="342"/>
      <c r="DS41" s="342"/>
      <c r="DT41" s="342"/>
      <c r="DU41" s="342"/>
      <c r="DV41" s="342"/>
      <c r="DW41" s="342"/>
      <c r="DX41" s="342"/>
      <c r="DY41" s="342"/>
      <c r="DZ41" s="342"/>
      <c r="EA41" s="342"/>
      <c r="EB41" s="342"/>
      <c r="EC41" s="342"/>
      <c r="ED41" s="342"/>
      <c r="EE41" s="342"/>
      <c r="EF41" s="342"/>
      <c r="EG41" s="342"/>
      <c r="EH41" s="342"/>
      <c r="EI41" s="342"/>
      <c r="EJ41" s="342"/>
      <c r="EK41" s="342"/>
      <c r="EL41" s="342"/>
      <c r="EM41" s="342"/>
      <c r="EN41" s="342"/>
      <c r="EO41" s="342"/>
      <c r="EP41" s="342"/>
      <c r="EQ41" s="342"/>
      <c r="ER41" s="342"/>
      <c r="ES41" s="342"/>
      <c r="ET41" s="342"/>
      <c r="EU41" s="342"/>
      <c r="EV41" s="342"/>
      <c r="EW41" s="342"/>
      <c r="EX41" s="342"/>
      <c r="EY41" s="342"/>
      <c r="EZ41" s="342"/>
      <c r="FA41" s="342"/>
      <c r="FB41" s="342"/>
      <c r="FC41" s="342"/>
      <c r="FD41" s="342"/>
      <c r="FE41" s="342"/>
      <c r="FF41" s="342"/>
      <c r="FG41" s="342"/>
      <c r="FH41" s="342"/>
      <c r="FI41" s="342"/>
      <c r="FJ41" s="342"/>
      <c r="FK41" s="342"/>
      <c r="FL41" s="342"/>
      <c r="FM41" s="342"/>
      <c r="FN41" s="342"/>
      <c r="FO41" s="342"/>
      <c r="FP41" s="342"/>
      <c r="FQ41" s="342"/>
      <c r="FR41" s="342"/>
    </row>
    <row r="42" spans="1:174" ht="18" customHeight="1" thickTop="1" x14ac:dyDescent="0.15">
      <c r="AR42" s="177" t="s">
        <v>150</v>
      </c>
    </row>
  </sheetData>
  <mergeCells count="71">
    <mergeCell ref="CZ32:DI32"/>
    <mergeCell ref="A36:AQ36"/>
    <mergeCell ref="A22:BB32"/>
    <mergeCell ref="A33:FR35"/>
    <mergeCell ref="AR36:FR41"/>
    <mergeCell ref="A37:AQ41"/>
    <mergeCell ref="BS32:CJ32"/>
    <mergeCell ref="BS31:CJ31"/>
    <mergeCell ref="CM28:FQ28"/>
    <mergeCell ref="BS27:CJ29"/>
    <mergeCell ref="DM22:FR22"/>
    <mergeCell ref="DM27:FR27"/>
    <mergeCell ref="BS25:CJ25"/>
    <mergeCell ref="BC22:BP26"/>
    <mergeCell ref="CR22:CY22"/>
    <mergeCell ref="CZ31:DI31"/>
    <mergeCell ref="BP13:CG13"/>
    <mergeCell ref="DP1:DY1"/>
    <mergeCell ref="CM32:CV32"/>
    <mergeCell ref="CZ22:DB22"/>
    <mergeCell ref="CW31:CY31"/>
    <mergeCell ref="CM26:FQ26"/>
    <mergeCell ref="CM30:FQ30"/>
    <mergeCell ref="BS22:CJ24"/>
    <mergeCell ref="CR27:CY27"/>
    <mergeCell ref="DJ31:DL31"/>
    <mergeCell ref="CM29:FQ29"/>
    <mergeCell ref="DC22:DL22"/>
    <mergeCell ref="DJ32:DL32"/>
    <mergeCell ref="BS30:CJ30"/>
    <mergeCell ref="DZ1:EI1"/>
    <mergeCell ref="CW32:CY32"/>
    <mergeCell ref="EO1:EX1"/>
    <mergeCell ref="CM13:CO13"/>
    <mergeCell ref="A4:FR6"/>
    <mergeCell ref="A19:Q19"/>
    <mergeCell ref="FN1:FR1"/>
    <mergeCell ref="CP13:EL13"/>
    <mergeCell ref="AG13:BJ13"/>
    <mergeCell ref="A7:FR9"/>
    <mergeCell ref="AW19:FR19"/>
    <mergeCell ref="A14:FR18"/>
    <mergeCell ref="AG10:BJ10"/>
    <mergeCell ref="A13:AE13"/>
    <mergeCell ref="BK10:BO10"/>
    <mergeCell ref="A10:AE10"/>
    <mergeCell ref="EN13:FR13"/>
    <mergeCell ref="EJ1:EN1"/>
    <mergeCell ref="FD1:FM1"/>
    <mergeCell ref="R19:AV19"/>
    <mergeCell ref="BP10:EL10"/>
    <mergeCell ref="DW31:FR32"/>
    <mergeCell ref="EN10:FR10"/>
    <mergeCell ref="EY1:FC1"/>
    <mergeCell ref="CH13:CL13"/>
    <mergeCell ref="A1:DO1"/>
    <mergeCell ref="AG12:EM12"/>
    <mergeCell ref="A11:FR11"/>
    <mergeCell ref="BK13:BO13"/>
    <mergeCell ref="BC27:BP32"/>
    <mergeCell ref="DM32:DV32"/>
    <mergeCell ref="CM24:FQ24"/>
    <mergeCell ref="CM22:CQ22"/>
    <mergeCell ref="CM25:FQ25"/>
    <mergeCell ref="CM31:CV31"/>
    <mergeCell ref="CM23:FQ23"/>
    <mergeCell ref="DC27:DL27"/>
    <mergeCell ref="BS26:CJ26"/>
    <mergeCell ref="CM27:CQ27"/>
    <mergeCell ref="CZ27:DB27"/>
    <mergeCell ref="DM31:DV31"/>
  </mergeCells>
  <phoneticPr fontId="3"/>
  <dataValidations count="2">
    <dataValidation imeMode="on" allowBlank="1" showInputMessage="1" showErrorMessage="1" sqref="DW23:FR65536 CM33:CV65536 CZ33:DI65536 CR23:CY26 DC23:DL26 CW28:CY65536 CR28:CV30 CZ22:DB30 DJ28:DL65536 DC28:DI30 DM33:DV65536 CM22:CQ30 DM22:DM30 DN23:DV30 BC27:BP65536 BQ22:CL65536 A22:BB65536 BC22 FS1:IV1048576 AH7:EM11 AH13:EM19 B7:AG19 EN7:FR19 A1:FR3 A4 A7:A20" xr:uid="{00000000-0002-0000-0000-000000000000}"/>
    <dataValidation imeMode="off" allowBlank="1" showInputMessage="1" showErrorMessage="1" sqref="CR22:CY22 DC22:DL22 CR27:CY27 DC27:DL27 CM31:CV32 CZ31:DI32 DM31:DV32" xr:uid="{00000000-0002-0000-0000-000001000000}"/>
  </dataValidations>
  <printOptions horizontalCentered="1"/>
  <pageMargins left="0.78740157480314965" right="0.78740157480314965" top="0.78740157480314965" bottom="0.78740157480314965"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5EB5F-2F8A-4A13-B5E0-690572AEA859}">
  <dimension ref="A1:CC56"/>
  <sheetViews>
    <sheetView view="pageBreakPreview" zoomScaleNormal="100" zoomScaleSheetLayoutView="100" workbookViewId="0">
      <selection sqref="A1:AJ2"/>
    </sheetView>
  </sheetViews>
  <sheetFormatPr defaultRowHeight="13.5" x14ac:dyDescent="0.15"/>
  <cols>
    <col min="1" max="36" width="2.25" customWidth="1"/>
    <col min="42" max="42" width="9" customWidth="1"/>
    <col min="43" max="43" width="129.25" customWidth="1"/>
  </cols>
  <sheetData>
    <row r="1" spans="1:81" ht="14.25" customHeight="1" x14ac:dyDescent="0.15">
      <c r="A1" s="484" t="s">
        <v>773</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212" t="s">
        <v>616</v>
      </c>
    </row>
    <row r="2" spans="1:81" x14ac:dyDescent="0.15">
      <c r="A2" s="484"/>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212"/>
    </row>
    <row r="3" spans="1:81" ht="13.5" customHeight="1" thickBot="1" x14ac:dyDescent="0.2">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row>
    <row r="4" spans="1:81" ht="13.5" customHeight="1" x14ac:dyDescent="0.15">
      <c r="B4" s="485"/>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7"/>
      <c r="AQ4" s="37" t="s">
        <v>614</v>
      </c>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row>
    <row r="5" spans="1:81" ht="13.5" customHeight="1" x14ac:dyDescent="0.15">
      <c r="B5" s="488"/>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90"/>
      <c r="AQ5" s="37" t="s">
        <v>615</v>
      </c>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row>
    <row r="6" spans="1:81" ht="13.5" customHeight="1" x14ac:dyDescent="0.15">
      <c r="B6" s="488"/>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90"/>
      <c r="AQ6" s="37" t="s">
        <v>748</v>
      </c>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row>
    <row r="7" spans="1:81" ht="13.5" customHeight="1" x14ac:dyDescent="0.15">
      <c r="B7" s="488"/>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90"/>
      <c r="AQ7" s="37" t="s">
        <v>771</v>
      </c>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row>
    <row r="8" spans="1:81" ht="13.5" customHeight="1" x14ac:dyDescent="0.15">
      <c r="B8" s="488"/>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90"/>
      <c r="AQ8" s="219" t="s">
        <v>772</v>
      </c>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row>
    <row r="9" spans="1:81" ht="13.5" customHeight="1" x14ac:dyDescent="0.15">
      <c r="B9" s="488"/>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90"/>
      <c r="AQ9" s="37" t="s">
        <v>773</v>
      </c>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row>
    <row r="10" spans="1:81" ht="13.5" customHeigh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90"/>
      <c r="AQ10" s="37" t="s">
        <v>774</v>
      </c>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row>
    <row r="11" spans="1:81" ht="13.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90"/>
      <c r="AQ11" s="37" t="s">
        <v>775</v>
      </c>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row>
    <row r="12" spans="1:81" ht="13.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90"/>
      <c r="AQ12" s="37" t="s">
        <v>776</v>
      </c>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row>
    <row r="13" spans="1:81" ht="13.5" customHeight="1" x14ac:dyDescent="0.15">
      <c r="B13" s="488"/>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90"/>
      <c r="AQ13" s="37" t="s">
        <v>777</v>
      </c>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row>
    <row r="14" spans="1:81" ht="13.5" customHeight="1"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90"/>
      <c r="AQ14" s="37" t="s">
        <v>778</v>
      </c>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row>
    <row r="15" spans="1:81" ht="13.5" customHeight="1" x14ac:dyDescent="0.15">
      <c r="B15" s="488"/>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90"/>
      <c r="AQ15" s="37" t="s">
        <v>779</v>
      </c>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row>
    <row r="16" spans="1:81" ht="13.5" customHeight="1" x14ac:dyDescent="0.15">
      <c r="B16" s="488"/>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90"/>
      <c r="AQ16" s="37" t="s">
        <v>784</v>
      </c>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row>
    <row r="17" spans="2:81" ht="13.5" customHeight="1" x14ac:dyDescent="0.15">
      <c r="B17" s="488"/>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90"/>
      <c r="AQ17" s="37" t="s">
        <v>785</v>
      </c>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row>
    <row r="18" spans="2:81" ht="13.5" customHeight="1" x14ac:dyDescent="0.15">
      <c r="B18" s="488"/>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90"/>
      <c r="AQ18" s="37" t="s">
        <v>782</v>
      </c>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row>
    <row r="19" spans="2:81" ht="13.5" customHeight="1" x14ac:dyDescent="0.15">
      <c r="B19" s="488"/>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489"/>
      <c r="AI19" s="490"/>
    </row>
    <row r="20" spans="2:81" ht="13.5" customHeight="1" x14ac:dyDescent="0.15">
      <c r="B20" s="488"/>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489"/>
      <c r="AI20" s="490"/>
    </row>
    <row r="21" spans="2:81" ht="13.5" customHeight="1" x14ac:dyDescent="0.15">
      <c r="B21" s="488"/>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90"/>
    </row>
    <row r="22" spans="2:81" ht="13.5" customHeight="1" x14ac:dyDescent="0.15">
      <c r="B22" s="488"/>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489"/>
      <c r="AI22" s="490"/>
    </row>
    <row r="23" spans="2:81" ht="13.5" customHeight="1" x14ac:dyDescent="0.15">
      <c r="B23" s="488"/>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c r="AF23" s="489"/>
      <c r="AG23" s="489"/>
      <c r="AH23" s="489"/>
      <c r="AI23" s="490"/>
    </row>
    <row r="24" spans="2:81" ht="13.5" customHeight="1" x14ac:dyDescent="0.15">
      <c r="B24" s="488"/>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89"/>
      <c r="AH24" s="489"/>
      <c r="AI24" s="490"/>
    </row>
    <row r="25" spans="2:81" ht="13.5" customHeight="1" x14ac:dyDescent="0.15">
      <c r="B25" s="488"/>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c r="AF25" s="489"/>
      <c r="AG25" s="489"/>
      <c r="AH25" s="489"/>
      <c r="AI25" s="490"/>
    </row>
    <row r="26" spans="2:81" ht="13.5" customHeight="1" x14ac:dyDescent="0.15">
      <c r="B26" s="488"/>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489"/>
      <c r="AI26" s="490"/>
    </row>
    <row r="27" spans="2:81" ht="13.5" customHeight="1" x14ac:dyDescent="0.15">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89"/>
      <c r="AI27" s="490"/>
    </row>
    <row r="28" spans="2:81" ht="13.5" customHeight="1" x14ac:dyDescent="0.15">
      <c r="B28" s="488"/>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90"/>
    </row>
    <row r="29" spans="2:81" ht="13.5" customHeight="1" x14ac:dyDescent="0.15">
      <c r="B29" s="488"/>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c r="AF29" s="489"/>
      <c r="AG29" s="489"/>
      <c r="AH29" s="489"/>
      <c r="AI29" s="490"/>
    </row>
    <row r="30" spans="2:81" ht="13.5" customHeight="1" x14ac:dyDescent="0.15">
      <c r="B30" s="488"/>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90"/>
    </row>
    <row r="31" spans="2:81" ht="13.5" customHeight="1" x14ac:dyDescent="0.15">
      <c r="B31" s="488"/>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90"/>
    </row>
    <row r="32" spans="2:81" ht="13.5" customHeight="1" x14ac:dyDescent="0.15">
      <c r="B32" s="488"/>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90"/>
    </row>
    <row r="33" spans="2:35" ht="13.5" customHeight="1" x14ac:dyDescent="0.15">
      <c r="B33" s="488"/>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c r="AF33" s="489"/>
      <c r="AG33" s="489"/>
      <c r="AH33" s="489"/>
      <c r="AI33" s="490"/>
    </row>
    <row r="34" spans="2:35" ht="13.5" customHeight="1" x14ac:dyDescent="0.15">
      <c r="B34" s="488"/>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89"/>
      <c r="AH34" s="489"/>
      <c r="AI34" s="490"/>
    </row>
    <row r="35" spans="2:35" ht="13.5" customHeight="1" x14ac:dyDescent="0.15">
      <c r="B35" s="488"/>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c r="AH35" s="489"/>
      <c r="AI35" s="490"/>
    </row>
    <row r="36" spans="2:35" ht="13.5" customHeight="1" x14ac:dyDescent="0.15">
      <c r="B36" s="488"/>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489"/>
      <c r="AI36" s="490"/>
    </row>
    <row r="37" spans="2:35" ht="13.5" customHeight="1" x14ac:dyDescent="0.15">
      <c r="B37" s="488"/>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c r="AF37" s="489"/>
      <c r="AG37" s="489"/>
      <c r="AH37" s="489"/>
      <c r="AI37" s="490"/>
    </row>
    <row r="38" spans="2:35" ht="13.5" customHeight="1" x14ac:dyDescent="0.15">
      <c r="B38" s="48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90"/>
    </row>
    <row r="39" spans="2:35" ht="13.5" customHeight="1" x14ac:dyDescent="0.15">
      <c r="B39" s="488"/>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489"/>
      <c r="AG39" s="489"/>
      <c r="AH39" s="489"/>
      <c r="AI39" s="490"/>
    </row>
    <row r="40" spans="2:35" ht="13.5" customHeight="1" x14ac:dyDescent="0.15">
      <c r="B40" s="488"/>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90"/>
    </row>
    <row r="41" spans="2:35" ht="13.5" customHeight="1" x14ac:dyDescent="0.15">
      <c r="B41" s="488"/>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c r="AF41" s="489"/>
      <c r="AG41" s="489"/>
      <c r="AH41" s="489"/>
      <c r="AI41" s="490"/>
    </row>
    <row r="42" spans="2:35" ht="13.5" customHeight="1" x14ac:dyDescent="0.15">
      <c r="B42" s="488"/>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90"/>
    </row>
    <row r="43" spans="2:35" ht="13.5" customHeight="1" x14ac:dyDescent="0.15">
      <c r="B43" s="488"/>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90"/>
    </row>
    <row r="44" spans="2:35" ht="13.5" customHeight="1" x14ac:dyDescent="0.15">
      <c r="B44" s="488"/>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90"/>
    </row>
    <row r="45" spans="2:35" ht="13.5" customHeight="1" x14ac:dyDescent="0.15">
      <c r="B45" s="488"/>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90"/>
    </row>
    <row r="46" spans="2:35" ht="13.5" customHeight="1" x14ac:dyDescent="0.15">
      <c r="B46" s="488"/>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90"/>
    </row>
    <row r="47" spans="2:35" ht="13.5" customHeight="1" x14ac:dyDescent="0.15">
      <c r="B47" s="488"/>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90"/>
    </row>
    <row r="48" spans="2:35" ht="13.5" customHeight="1" x14ac:dyDescent="0.15">
      <c r="B48" s="488"/>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90"/>
    </row>
    <row r="49" spans="2:35" ht="13.5" customHeight="1" x14ac:dyDescent="0.15">
      <c r="B49" s="488"/>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90"/>
    </row>
    <row r="50" spans="2:35" ht="13.5" customHeight="1" x14ac:dyDescent="0.15">
      <c r="B50" s="488"/>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c r="AF50" s="489"/>
      <c r="AG50" s="489"/>
      <c r="AH50" s="489"/>
      <c r="AI50" s="490"/>
    </row>
    <row r="51" spans="2:35" ht="13.5" customHeight="1" x14ac:dyDescent="0.15">
      <c r="B51" s="488"/>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90"/>
    </row>
    <row r="52" spans="2:35" ht="13.5" customHeight="1" x14ac:dyDescent="0.15">
      <c r="B52" s="488"/>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90"/>
    </row>
    <row r="53" spans="2:35" ht="13.5" customHeight="1" x14ac:dyDescent="0.15">
      <c r="B53" s="488"/>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90"/>
    </row>
    <row r="54" spans="2:35" ht="13.5" customHeight="1" x14ac:dyDescent="0.15">
      <c r="B54" s="488"/>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90"/>
    </row>
    <row r="55" spans="2:35" ht="13.5" customHeight="1" x14ac:dyDescent="0.15">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90"/>
    </row>
    <row r="56" spans="2:35" ht="14.25" customHeight="1" thickBot="1" x14ac:dyDescent="0.2">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3"/>
    </row>
  </sheetData>
  <mergeCells count="2">
    <mergeCell ref="A1:AJ2"/>
    <mergeCell ref="B4:AI56"/>
  </mergeCells>
  <phoneticPr fontId="3"/>
  <dataValidations count="1">
    <dataValidation type="list" allowBlank="1" showInputMessage="1" showErrorMessage="1" sqref="A1:AJ2" xr:uid="{7532A83E-1C6B-4805-86C1-DEF3549A0D26}">
      <formula1>$AQ$4:$AQ$18</formula1>
    </dataValidation>
  </dataValidations>
  <pageMargins left="0.7" right="0.7" top="0.75" bottom="0.75" header="0.3" footer="0.3"/>
  <pageSetup paperSize="9"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2512F-CFE9-44D9-B4BF-3AB51372C7A9}">
  <dimension ref="A1:CC56"/>
  <sheetViews>
    <sheetView view="pageBreakPreview" zoomScaleNormal="100" zoomScaleSheetLayoutView="100" workbookViewId="0">
      <selection sqref="A1:AJ2"/>
    </sheetView>
  </sheetViews>
  <sheetFormatPr defaultRowHeight="13.5" x14ac:dyDescent="0.15"/>
  <cols>
    <col min="1" max="36" width="2.25" customWidth="1"/>
    <col min="42" max="42" width="9" customWidth="1"/>
    <col min="43" max="43" width="129.25" customWidth="1"/>
  </cols>
  <sheetData>
    <row r="1" spans="1:81" ht="14.25" customHeight="1" x14ac:dyDescent="0.15">
      <c r="A1" s="484" t="s">
        <v>774</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212" t="s">
        <v>616</v>
      </c>
    </row>
    <row r="2" spans="1:81" x14ac:dyDescent="0.15">
      <c r="A2" s="484"/>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212"/>
    </row>
    <row r="3" spans="1:81" ht="13.5" customHeight="1" thickBot="1" x14ac:dyDescent="0.2">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row>
    <row r="4" spans="1:81" ht="13.5" customHeight="1" x14ac:dyDescent="0.15">
      <c r="B4" s="485"/>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7"/>
      <c r="AQ4" s="37" t="s">
        <v>614</v>
      </c>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row>
    <row r="5" spans="1:81" ht="13.5" customHeight="1" x14ac:dyDescent="0.15">
      <c r="B5" s="488"/>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90"/>
      <c r="AQ5" s="37" t="s">
        <v>615</v>
      </c>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row>
    <row r="6" spans="1:81" ht="13.5" customHeight="1" x14ac:dyDescent="0.15">
      <c r="B6" s="488"/>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90"/>
      <c r="AQ6" s="37" t="s">
        <v>748</v>
      </c>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row>
    <row r="7" spans="1:81" ht="13.5" customHeight="1" x14ac:dyDescent="0.15">
      <c r="B7" s="488"/>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90"/>
      <c r="AQ7" s="37" t="s">
        <v>771</v>
      </c>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row>
    <row r="8" spans="1:81" ht="13.5" customHeight="1" x14ac:dyDescent="0.15">
      <c r="B8" s="488"/>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90"/>
      <c r="AQ8" s="219" t="s">
        <v>772</v>
      </c>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row>
    <row r="9" spans="1:81" ht="13.5" customHeight="1" x14ac:dyDescent="0.15">
      <c r="B9" s="488"/>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90"/>
      <c r="AQ9" s="37" t="s">
        <v>773</v>
      </c>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row>
    <row r="10" spans="1:81" ht="13.5" customHeigh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90"/>
      <c r="AQ10" s="37" t="s">
        <v>774</v>
      </c>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row>
    <row r="11" spans="1:81" ht="13.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90"/>
      <c r="AQ11" s="37" t="s">
        <v>775</v>
      </c>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row>
    <row r="12" spans="1:81" ht="13.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90"/>
      <c r="AQ12" s="37" t="s">
        <v>776</v>
      </c>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row>
    <row r="13" spans="1:81" ht="13.5" customHeight="1" x14ac:dyDescent="0.15">
      <c r="B13" s="488"/>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90"/>
      <c r="AQ13" s="37" t="s">
        <v>777</v>
      </c>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row>
    <row r="14" spans="1:81" ht="13.5" customHeight="1"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90"/>
      <c r="AQ14" s="37" t="s">
        <v>778</v>
      </c>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row>
    <row r="15" spans="1:81" ht="13.5" customHeight="1" x14ac:dyDescent="0.15">
      <c r="B15" s="488"/>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90"/>
      <c r="AQ15" s="37" t="s">
        <v>779</v>
      </c>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row>
    <row r="16" spans="1:81" ht="13.5" customHeight="1" x14ac:dyDescent="0.15">
      <c r="B16" s="488"/>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90"/>
      <c r="AQ16" s="37" t="s">
        <v>784</v>
      </c>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row>
    <row r="17" spans="2:81" ht="13.5" customHeight="1" x14ac:dyDescent="0.15">
      <c r="B17" s="488"/>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90"/>
      <c r="AQ17" s="37" t="s">
        <v>785</v>
      </c>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row>
    <row r="18" spans="2:81" ht="13.5" customHeight="1" x14ac:dyDescent="0.15">
      <c r="B18" s="488"/>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90"/>
      <c r="AQ18" s="37" t="s">
        <v>782</v>
      </c>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row>
    <row r="19" spans="2:81" ht="13.5" customHeight="1" x14ac:dyDescent="0.15">
      <c r="B19" s="488"/>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489"/>
      <c r="AI19" s="490"/>
    </row>
    <row r="20" spans="2:81" ht="13.5" customHeight="1" x14ac:dyDescent="0.15">
      <c r="B20" s="488"/>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489"/>
      <c r="AI20" s="490"/>
    </row>
    <row r="21" spans="2:81" ht="13.5" customHeight="1" x14ac:dyDescent="0.15">
      <c r="B21" s="488"/>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90"/>
    </row>
    <row r="22" spans="2:81" ht="13.5" customHeight="1" x14ac:dyDescent="0.15">
      <c r="B22" s="488"/>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489"/>
      <c r="AI22" s="490"/>
    </row>
    <row r="23" spans="2:81" ht="13.5" customHeight="1" x14ac:dyDescent="0.15">
      <c r="B23" s="488"/>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c r="AF23" s="489"/>
      <c r="AG23" s="489"/>
      <c r="AH23" s="489"/>
      <c r="AI23" s="490"/>
    </row>
    <row r="24" spans="2:81" ht="13.5" customHeight="1" x14ac:dyDescent="0.15">
      <c r="B24" s="488"/>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89"/>
      <c r="AH24" s="489"/>
      <c r="AI24" s="490"/>
    </row>
    <row r="25" spans="2:81" ht="13.5" customHeight="1" x14ac:dyDescent="0.15">
      <c r="B25" s="488"/>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c r="AF25" s="489"/>
      <c r="AG25" s="489"/>
      <c r="AH25" s="489"/>
      <c r="AI25" s="490"/>
    </row>
    <row r="26" spans="2:81" ht="13.5" customHeight="1" x14ac:dyDescent="0.15">
      <c r="B26" s="488"/>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489"/>
      <c r="AI26" s="490"/>
    </row>
    <row r="27" spans="2:81" ht="13.5" customHeight="1" x14ac:dyDescent="0.15">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89"/>
      <c r="AI27" s="490"/>
    </row>
    <row r="28" spans="2:81" ht="13.5" customHeight="1" x14ac:dyDescent="0.15">
      <c r="B28" s="488"/>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90"/>
    </row>
    <row r="29" spans="2:81" ht="13.5" customHeight="1" x14ac:dyDescent="0.15">
      <c r="B29" s="488"/>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c r="AF29" s="489"/>
      <c r="AG29" s="489"/>
      <c r="AH29" s="489"/>
      <c r="AI29" s="490"/>
    </row>
    <row r="30" spans="2:81" ht="13.5" customHeight="1" x14ac:dyDescent="0.15">
      <c r="B30" s="488"/>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90"/>
    </row>
    <row r="31" spans="2:81" ht="13.5" customHeight="1" x14ac:dyDescent="0.15">
      <c r="B31" s="488"/>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90"/>
    </row>
    <row r="32" spans="2:81" ht="13.5" customHeight="1" x14ac:dyDescent="0.15">
      <c r="B32" s="488"/>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90"/>
    </row>
    <row r="33" spans="2:35" ht="13.5" customHeight="1" x14ac:dyDescent="0.15">
      <c r="B33" s="488"/>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c r="AF33" s="489"/>
      <c r="AG33" s="489"/>
      <c r="AH33" s="489"/>
      <c r="AI33" s="490"/>
    </row>
    <row r="34" spans="2:35" ht="13.5" customHeight="1" x14ac:dyDescent="0.15">
      <c r="B34" s="488"/>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89"/>
      <c r="AH34" s="489"/>
      <c r="AI34" s="490"/>
    </row>
    <row r="35" spans="2:35" ht="13.5" customHeight="1" x14ac:dyDescent="0.15">
      <c r="B35" s="488"/>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c r="AH35" s="489"/>
      <c r="AI35" s="490"/>
    </row>
    <row r="36" spans="2:35" ht="13.5" customHeight="1" x14ac:dyDescent="0.15">
      <c r="B36" s="488"/>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489"/>
      <c r="AI36" s="490"/>
    </row>
    <row r="37" spans="2:35" ht="13.5" customHeight="1" x14ac:dyDescent="0.15">
      <c r="B37" s="488"/>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c r="AF37" s="489"/>
      <c r="AG37" s="489"/>
      <c r="AH37" s="489"/>
      <c r="AI37" s="490"/>
    </row>
    <row r="38" spans="2:35" ht="13.5" customHeight="1" x14ac:dyDescent="0.15">
      <c r="B38" s="48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90"/>
    </row>
    <row r="39" spans="2:35" ht="13.5" customHeight="1" x14ac:dyDescent="0.15">
      <c r="B39" s="488"/>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489"/>
      <c r="AG39" s="489"/>
      <c r="AH39" s="489"/>
      <c r="AI39" s="490"/>
    </row>
    <row r="40" spans="2:35" ht="13.5" customHeight="1" x14ac:dyDescent="0.15">
      <c r="B40" s="488"/>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90"/>
    </row>
    <row r="41" spans="2:35" ht="13.5" customHeight="1" x14ac:dyDescent="0.15">
      <c r="B41" s="488"/>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c r="AF41" s="489"/>
      <c r="AG41" s="489"/>
      <c r="AH41" s="489"/>
      <c r="AI41" s="490"/>
    </row>
    <row r="42" spans="2:35" ht="13.5" customHeight="1" x14ac:dyDescent="0.15">
      <c r="B42" s="488"/>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90"/>
    </row>
    <row r="43" spans="2:35" ht="13.5" customHeight="1" x14ac:dyDescent="0.15">
      <c r="B43" s="488"/>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90"/>
    </row>
    <row r="44" spans="2:35" ht="13.5" customHeight="1" x14ac:dyDescent="0.15">
      <c r="B44" s="488"/>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90"/>
    </row>
    <row r="45" spans="2:35" ht="13.5" customHeight="1" x14ac:dyDescent="0.15">
      <c r="B45" s="488"/>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90"/>
    </row>
    <row r="46" spans="2:35" ht="13.5" customHeight="1" x14ac:dyDescent="0.15">
      <c r="B46" s="488"/>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90"/>
    </row>
    <row r="47" spans="2:35" ht="13.5" customHeight="1" x14ac:dyDescent="0.15">
      <c r="B47" s="488"/>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90"/>
    </row>
    <row r="48" spans="2:35" ht="13.5" customHeight="1" x14ac:dyDescent="0.15">
      <c r="B48" s="488"/>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90"/>
    </row>
    <row r="49" spans="2:35" ht="13.5" customHeight="1" x14ac:dyDescent="0.15">
      <c r="B49" s="488"/>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90"/>
    </row>
    <row r="50" spans="2:35" ht="13.5" customHeight="1" x14ac:dyDescent="0.15">
      <c r="B50" s="488"/>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c r="AF50" s="489"/>
      <c r="AG50" s="489"/>
      <c r="AH50" s="489"/>
      <c r="AI50" s="490"/>
    </row>
    <row r="51" spans="2:35" ht="13.5" customHeight="1" x14ac:dyDescent="0.15">
      <c r="B51" s="488"/>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90"/>
    </row>
    <row r="52" spans="2:35" ht="13.5" customHeight="1" x14ac:dyDescent="0.15">
      <c r="B52" s="488"/>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90"/>
    </row>
    <row r="53" spans="2:35" ht="13.5" customHeight="1" x14ac:dyDescent="0.15">
      <c r="B53" s="488"/>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90"/>
    </row>
    <row r="54" spans="2:35" ht="13.5" customHeight="1" x14ac:dyDescent="0.15">
      <c r="B54" s="488"/>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90"/>
    </row>
    <row r="55" spans="2:35" ht="13.5" customHeight="1" x14ac:dyDescent="0.15">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90"/>
    </row>
    <row r="56" spans="2:35" ht="14.25" customHeight="1" thickBot="1" x14ac:dyDescent="0.2">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3"/>
    </row>
  </sheetData>
  <mergeCells count="2">
    <mergeCell ref="A1:AJ2"/>
    <mergeCell ref="B4:AI56"/>
  </mergeCells>
  <phoneticPr fontId="3"/>
  <dataValidations count="1">
    <dataValidation type="list" allowBlank="1" showInputMessage="1" showErrorMessage="1" sqref="A1:AJ2" xr:uid="{6C0F2399-5619-44E4-B25A-677865DA6E78}">
      <formula1>$AQ$4:$AQ$18</formula1>
    </dataValidation>
  </dataValidations>
  <pageMargins left="0.7" right="0.7" top="0.75" bottom="0.75" header="0.3" footer="0.3"/>
  <pageSetup paperSize="9"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O113"/>
  <sheetViews>
    <sheetView view="pageBreakPreview" zoomScale="90" zoomScaleNormal="55" zoomScaleSheetLayoutView="90" workbookViewId="0">
      <selection activeCell="AK2" sqref="AK2"/>
    </sheetView>
  </sheetViews>
  <sheetFormatPr defaultRowHeight="13.5" x14ac:dyDescent="0.15"/>
  <cols>
    <col min="1" max="45" width="2.125" style="224" customWidth="1"/>
    <col min="46" max="16384" width="9" style="224"/>
  </cols>
  <sheetData>
    <row r="1" spans="1:41" x14ac:dyDescent="0.15">
      <c r="AK1" s="224" t="s">
        <v>829</v>
      </c>
    </row>
    <row r="3" spans="1:41" x14ac:dyDescent="0.15">
      <c r="A3" s="519" t="s">
        <v>646</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row>
    <row r="4" spans="1:41" x14ac:dyDescent="0.15">
      <c r="A4" s="519"/>
      <c r="B4" s="519"/>
      <c r="C4" s="519"/>
      <c r="D4" s="519"/>
      <c r="E4" s="519"/>
      <c r="F4" s="519"/>
      <c r="G4" s="519"/>
      <c r="H4" s="519"/>
      <c r="I4" s="519"/>
      <c r="J4" s="519"/>
      <c r="K4" s="519"/>
      <c r="L4" s="519"/>
      <c r="M4" s="519"/>
      <c r="N4" s="519"/>
      <c r="O4" s="519"/>
      <c r="P4" s="519"/>
      <c r="Q4" s="519"/>
      <c r="R4" s="519"/>
      <c r="S4" s="519"/>
      <c r="T4" s="519"/>
      <c r="U4" s="519"/>
      <c r="V4" s="519"/>
      <c r="W4" s="519"/>
      <c r="X4" s="519"/>
      <c r="Y4" s="519"/>
      <c r="Z4" s="519"/>
      <c r="AA4" s="519"/>
      <c r="AB4" s="519"/>
      <c r="AC4" s="519"/>
      <c r="AD4" s="519"/>
      <c r="AE4" s="519"/>
      <c r="AF4" s="519"/>
      <c r="AG4" s="519"/>
      <c r="AH4" s="519"/>
      <c r="AI4" s="519"/>
      <c r="AJ4" s="519"/>
      <c r="AK4" s="519"/>
      <c r="AL4" s="519"/>
      <c r="AM4" s="519"/>
      <c r="AN4" s="519"/>
      <c r="AO4" s="519"/>
    </row>
    <row r="6" spans="1:41" x14ac:dyDescent="0.15">
      <c r="W6" s="520" t="s">
        <v>647</v>
      </c>
      <c r="X6" s="520"/>
      <c r="Y6" s="520"/>
      <c r="Z6" s="520"/>
      <c r="AA6" s="520"/>
      <c r="AB6" s="226"/>
      <c r="AC6" s="226"/>
      <c r="AD6" s="226"/>
      <c r="AE6" s="226"/>
      <c r="AF6" s="226"/>
      <c r="AG6" s="226"/>
      <c r="AH6" s="226"/>
      <c r="AI6" s="226"/>
      <c r="AJ6" s="226"/>
      <c r="AK6" s="226"/>
      <c r="AL6" s="226"/>
      <c r="AM6" s="226"/>
      <c r="AN6" s="226"/>
    </row>
    <row r="8" spans="1:41" x14ac:dyDescent="0.15">
      <c r="A8" s="224" t="s">
        <v>648</v>
      </c>
    </row>
    <row r="9" spans="1:41" ht="13.5" customHeight="1" x14ac:dyDescent="0.15">
      <c r="A9" s="521" t="s">
        <v>737</v>
      </c>
      <c r="B9" s="521"/>
      <c r="C9" s="521"/>
      <c r="D9" s="521"/>
      <c r="E9" s="521"/>
      <c r="F9" s="521"/>
      <c r="G9" s="521"/>
      <c r="H9" s="521"/>
      <c r="I9" s="521"/>
      <c r="J9" s="521"/>
      <c r="K9" s="521"/>
      <c r="L9" s="521"/>
      <c r="M9" s="521"/>
      <c r="N9" s="521"/>
      <c r="O9" s="521"/>
      <c r="P9" s="521"/>
      <c r="Q9" s="521"/>
      <c r="R9" s="521"/>
      <c r="S9" s="521"/>
      <c r="T9" s="521"/>
      <c r="U9" s="521"/>
      <c r="V9" s="521"/>
      <c r="W9" s="521"/>
      <c r="X9" s="521"/>
      <c r="Y9" s="521"/>
      <c r="Z9" s="521"/>
      <c r="AA9" s="521"/>
      <c r="AB9" s="521"/>
      <c r="AC9" s="521"/>
      <c r="AD9" s="521"/>
      <c r="AE9" s="521"/>
      <c r="AF9" s="521"/>
      <c r="AG9" s="521"/>
      <c r="AH9" s="521"/>
      <c r="AI9" s="521"/>
      <c r="AJ9" s="521"/>
      <c r="AK9" s="521"/>
      <c r="AL9" s="521"/>
      <c r="AM9" s="521"/>
      <c r="AN9" s="521"/>
      <c r="AO9" s="521"/>
    </row>
    <row r="10" spans="1:41" x14ac:dyDescent="0.15">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c r="AE10" s="521"/>
      <c r="AF10" s="521"/>
      <c r="AG10" s="521"/>
      <c r="AH10" s="521"/>
      <c r="AI10" s="521"/>
      <c r="AJ10" s="521"/>
      <c r="AK10" s="521"/>
      <c r="AL10" s="521"/>
      <c r="AM10" s="521"/>
      <c r="AN10" s="521"/>
      <c r="AO10" s="521"/>
    </row>
    <row r="11" spans="1:41" x14ac:dyDescent="0.15">
      <c r="A11" s="521"/>
      <c r="B11" s="521"/>
      <c r="C11" s="521"/>
      <c r="D11" s="521"/>
      <c r="E11" s="521"/>
      <c r="F11" s="521"/>
      <c r="G11" s="521"/>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521"/>
      <c r="AK11" s="521"/>
      <c r="AL11" s="521"/>
      <c r="AM11" s="521"/>
      <c r="AN11" s="521"/>
      <c r="AO11" s="521"/>
    </row>
    <row r="12" spans="1:41" x14ac:dyDescent="0.15">
      <c r="A12" s="521"/>
      <c r="B12" s="521"/>
      <c r="C12" s="521"/>
      <c r="D12" s="521"/>
      <c r="E12" s="521"/>
      <c r="F12" s="521"/>
      <c r="G12" s="521"/>
      <c r="H12" s="521"/>
      <c r="I12" s="521"/>
      <c r="J12" s="521"/>
      <c r="K12" s="521"/>
      <c r="L12" s="521"/>
      <c r="M12" s="521"/>
      <c r="N12" s="521"/>
      <c r="O12" s="521"/>
      <c r="P12" s="521"/>
      <c r="Q12" s="521"/>
      <c r="R12" s="521"/>
      <c r="S12" s="521"/>
      <c r="T12" s="521"/>
      <c r="U12" s="521"/>
      <c r="V12" s="521"/>
      <c r="W12" s="521"/>
      <c r="X12" s="521"/>
      <c r="Y12" s="521"/>
      <c r="Z12" s="521"/>
      <c r="AA12" s="521"/>
      <c r="AB12" s="521"/>
      <c r="AC12" s="521"/>
      <c r="AD12" s="521"/>
      <c r="AE12" s="521"/>
      <c r="AF12" s="521"/>
      <c r="AG12" s="521"/>
      <c r="AH12" s="521"/>
      <c r="AI12" s="521"/>
      <c r="AJ12" s="521"/>
      <c r="AK12" s="521"/>
      <c r="AL12" s="521"/>
      <c r="AM12" s="521"/>
      <c r="AN12" s="521"/>
      <c r="AO12" s="521"/>
    </row>
    <row r="13" spans="1:41" x14ac:dyDescent="0.15">
      <c r="A13" s="521"/>
      <c r="B13" s="521"/>
      <c r="C13" s="521"/>
      <c r="D13" s="521"/>
      <c r="E13" s="521"/>
      <c r="F13" s="521"/>
      <c r="G13" s="521"/>
      <c r="H13" s="521"/>
      <c r="I13" s="521"/>
      <c r="J13" s="521"/>
      <c r="K13" s="521"/>
      <c r="L13" s="521"/>
      <c r="M13" s="521"/>
      <c r="N13" s="521"/>
      <c r="O13" s="521"/>
      <c r="P13" s="521"/>
      <c r="Q13" s="521"/>
      <c r="R13" s="521"/>
      <c r="S13" s="521"/>
      <c r="T13" s="521"/>
      <c r="U13" s="521"/>
      <c r="V13" s="521"/>
      <c r="W13" s="521"/>
      <c r="X13" s="521"/>
      <c r="Y13" s="521"/>
      <c r="Z13" s="521"/>
      <c r="AA13" s="521"/>
      <c r="AB13" s="521"/>
      <c r="AC13" s="521"/>
      <c r="AD13" s="521"/>
      <c r="AE13" s="521"/>
      <c r="AF13" s="521"/>
      <c r="AG13" s="521"/>
      <c r="AH13" s="521"/>
      <c r="AI13" s="521"/>
      <c r="AJ13" s="521"/>
      <c r="AK13" s="521"/>
      <c r="AL13" s="521"/>
      <c r="AM13" s="521"/>
      <c r="AN13" s="521"/>
      <c r="AO13" s="521"/>
    </row>
    <row r="14" spans="1:41" x14ac:dyDescent="0.15">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row>
    <row r="15" spans="1:41" x14ac:dyDescent="0.15">
      <c r="A15" s="497" t="s">
        <v>649</v>
      </c>
      <c r="B15" s="498"/>
      <c r="C15" s="498"/>
      <c r="D15" s="498"/>
      <c r="E15" s="498"/>
      <c r="F15" s="498"/>
      <c r="G15" s="498"/>
      <c r="H15" s="498"/>
      <c r="I15" s="498"/>
      <c r="J15" s="498"/>
      <c r="K15" s="498"/>
      <c r="L15" s="498"/>
      <c r="M15" s="498"/>
      <c r="N15" s="498"/>
      <c r="O15" s="498"/>
      <c r="P15" s="498"/>
      <c r="Q15" s="498"/>
      <c r="R15" s="498"/>
      <c r="S15" s="498"/>
      <c r="T15" s="498"/>
      <c r="U15" s="498"/>
      <c r="V15" s="498"/>
      <c r="W15" s="498"/>
      <c r="X15" s="498"/>
      <c r="Y15" s="498"/>
      <c r="Z15" s="498"/>
      <c r="AA15" s="498"/>
      <c r="AB15" s="501"/>
      <c r="AC15" s="502"/>
      <c r="AD15" s="502" t="s">
        <v>653</v>
      </c>
      <c r="AE15" s="502"/>
      <c r="AF15" s="502"/>
      <c r="AG15" s="502"/>
      <c r="AH15" s="502"/>
      <c r="AI15" s="502"/>
      <c r="AJ15" s="502"/>
      <c r="AK15" s="502" t="s">
        <v>652</v>
      </c>
      <c r="AL15" s="502"/>
      <c r="AM15" s="502"/>
      <c r="AN15" s="502"/>
      <c r="AO15" s="517"/>
    </row>
    <row r="16" spans="1:41" x14ac:dyDescent="0.15">
      <c r="A16" s="499"/>
      <c r="B16" s="500"/>
      <c r="C16" s="500"/>
      <c r="D16" s="500"/>
      <c r="E16" s="500"/>
      <c r="F16" s="500"/>
      <c r="G16" s="500"/>
      <c r="H16" s="500"/>
      <c r="I16" s="500"/>
      <c r="J16" s="500"/>
      <c r="K16" s="500"/>
      <c r="L16" s="500"/>
      <c r="M16" s="500"/>
      <c r="N16" s="500"/>
      <c r="O16" s="500"/>
      <c r="P16" s="500"/>
      <c r="Q16" s="500"/>
      <c r="R16" s="500"/>
      <c r="S16" s="500"/>
      <c r="T16" s="500"/>
      <c r="U16" s="500"/>
      <c r="V16" s="500"/>
      <c r="W16" s="500"/>
      <c r="X16" s="500"/>
      <c r="Y16" s="500"/>
      <c r="Z16" s="500"/>
      <c r="AA16" s="500"/>
      <c r="AB16" s="503"/>
      <c r="AC16" s="504"/>
      <c r="AD16" s="504"/>
      <c r="AE16" s="504"/>
      <c r="AF16" s="504"/>
      <c r="AG16" s="504"/>
      <c r="AH16" s="504"/>
      <c r="AI16" s="504"/>
      <c r="AJ16" s="504"/>
      <c r="AK16" s="504"/>
      <c r="AL16" s="504"/>
      <c r="AM16" s="504"/>
      <c r="AN16" s="504"/>
      <c r="AO16" s="518"/>
    </row>
    <row r="17" spans="1:41" x14ac:dyDescent="0.15">
      <c r="A17" s="494" t="s">
        <v>650</v>
      </c>
      <c r="B17" s="495"/>
      <c r="C17" s="495"/>
      <c r="D17" s="495"/>
      <c r="E17" s="495"/>
      <c r="F17" s="495"/>
      <c r="G17" s="495"/>
      <c r="H17" s="495"/>
      <c r="I17" s="495"/>
      <c r="J17" s="495"/>
      <c r="K17" s="495"/>
      <c r="L17" s="495"/>
      <c r="M17" s="495"/>
      <c r="N17" s="495"/>
      <c r="O17" s="495"/>
      <c r="P17" s="495"/>
      <c r="Q17" s="495"/>
      <c r="R17" s="495"/>
      <c r="S17" s="495"/>
      <c r="T17" s="495"/>
      <c r="U17" s="495"/>
      <c r="V17" s="495"/>
      <c r="W17" s="495"/>
      <c r="X17" s="495"/>
      <c r="Y17" s="495"/>
      <c r="Z17" s="495"/>
      <c r="AA17" s="495"/>
      <c r="AB17" s="495"/>
      <c r="AC17" s="495"/>
      <c r="AD17" s="495"/>
      <c r="AE17" s="495"/>
      <c r="AF17" s="495"/>
      <c r="AG17" s="495"/>
      <c r="AH17" s="495"/>
      <c r="AI17" s="495"/>
      <c r="AJ17" s="495"/>
      <c r="AK17" s="495"/>
      <c r="AL17" s="495"/>
      <c r="AM17" s="495"/>
      <c r="AN17" s="495"/>
      <c r="AO17" s="496"/>
    </row>
    <row r="18" spans="1:41" x14ac:dyDescent="0.15">
      <c r="A18" s="494"/>
      <c r="B18" s="495"/>
      <c r="C18" s="495"/>
      <c r="D18" s="495"/>
      <c r="E18" s="495"/>
      <c r="F18" s="495"/>
      <c r="G18" s="495"/>
      <c r="H18" s="495"/>
      <c r="I18" s="495"/>
      <c r="J18" s="495"/>
      <c r="K18" s="495"/>
      <c r="L18" s="495"/>
      <c r="M18" s="495"/>
      <c r="N18" s="495"/>
      <c r="O18" s="495"/>
      <c r="P18" s="495"/>
      <c r="Q18" s="495"/>
      <c r="R18" s="495"/>
      <c r="S18" s="495"/>
      <c r="T18" s="495"/>
      <c r="U18" s="495"/>
      <c r="V18" s="495"/>
      <c r="W18" s="495"/>
      <c r="X18" s="495"/>
      <c r="Y18" s="495"/>
      <c r="Z18" s="495"/>
      <c r="AA18" s="495"/>
      <c r="AB18" s="495"/>
      <c r="AC18" s="495"/>
      <c r="AD18" s="495"/>
      <c r="AE18" s="495"/>
      <c r="AF18" s="495"/>
      <c r="AG18" s="495"/>
      <c r="AH18" s="495"/>
      <c r="AI18" s="495"/>
      <c r="AJ18" s="495"/>
      <c r="AK18" s="495"/>
      <c r="AL18" s="495"/>
      <c r="AM18" s="495"/>
      <c r="AN18" s="495"/>
      <c r="AO18" s="496"/>
    </row>
    <row r="19" spans="1:41" x14ac:dyDescent="0.15">
      <c r="A19" s="494"/>
      <c r="B19" s="495"/>
      <c r="C19" s="495"/>
      <c r="D19" s="495"/>
      <c r="E19" s="495"/>
      <c r="F19" s="495"/>
      <c r="G19" s="495"/>
      <c r="H19" s="495"/>
      <c r="I19" s="495"/>
      <c r="J19" s="495"/>
      <c r="K19" s="495"/>
      <c r="L19" s="495"/>
      <c r="M19" s="495"/>
      <c r="N19" s="495"/>
      <c r="O19" s="495"/>
      <c r="P19" s="495"/>
      <c r="Q19" s="495"/>
      <c r="R19" s="495"/>
      <c r="S19" s="495"/>
      <c r="T19" s="495"/>
      <c r="U19" s="495"/>
      <c r="V19" s="495"/>
      <c r="W19" s="495"/>
      <c r="X19" s="495"/>
      <c r="Y19" s="495"/>
      <c r="Z19" s="495"/>
      <c r="AA19" s="495"/>
      <c r="AB19" s="495"/>
      <c r="AC19" s="495"/>
      <c r="AD19" s="495"/>
      <c r="AE19" s="495"/>
      <c r="AF19" s="495"/>
      <c r="AG19" s="495"/>
      <c r="AH19" s="495"/>
      <c r="AI19" s="495"/>
      <c r="AJ19" s="495"/>
      <c r="AK19" s="495"/>
      <c r="AL19" s="495"/>
      <c r="AM19" s="495"/>
      <c r="AN19" s="495"/>
      <c r="AO19" s="496"/>
    </row>
    <row r="20" spans="1:41" x14ac:dyDescent="0.15">
      <c r="A20" s="494"/>
      <c r="B20" s="495"/>
      <c r="C20" s="495"/>
      <c r="D20" s="495"/>
      <c r="E20" s="495"/>
      <c r="F20" s="495"/>
      <c r="G20" s="495"/>
      <c r="H20" s="495"/>
      <c r="I20" s="495"/>
      <c r="J20" s="495"/>
      <c r="K20" s="495"/>
      <c r="L20" s="495"/>
      <c r="M20" s="495"/>
      <c r="N20" s="495"/>
      <c r="O20" s="495"/>
      <c r="P20" s="495"/>
      <c r="Q20" s="495"/>
      <c r="R20" s="495"/>
      <c r="S20" s="495"/>
      <c r="T20" s="495"/>
      <c r="U20" s="495"/>
      <c r="V20" s="495"/>
      <c r="W20" s="495"/>
      <c r="X20" s="495"/>
      <c r="Y20" s="495"/>
      <c r="Z20" s="495"/>
      <c r="AA20" s="495"/>
      <c r="AB20" s="495"/>
      <c r="AC20" s="495"/>
      <c r="AD20" s="495"/>
      <c r="AE20" s="495"/>
      <c r="AF20" s="495"/>
      <c r="AG20" s="495"/>
      <c r="AH20" s="495"/>
      <c r="AI20" s="495"/>
      <c r="AJ20" s="495"/>
      <c r="AK20" s="495"/>
      <c r="AL20" s="495"/>
      <c r="AM20" s="495"/>
      <c r="AN20" s="495"/>
      <c r="AO20" s="496"/>
    </row>
    <row r="21" spans="1:41" x14ac:dyDescent="0.15">
      <c r="A21" s="494"/>
      <c r="B21" s="495"/>
      <c r="C21" s="495"/>
      <c r="D21" s="495"/>
      <c r="E21" s="495"/>
      <c r="F21" s="495"/>
      <c r="G21" s="495"/>
      <c r="H21" s="495"/>
      <c r="I21" s="495"/>
      <c r="J21" s="495"/>
      <c r="K21" s="495"/>
      <c r="L21" s="495"/>
      <c r="M21" s="495"/>
      <c r="N21" s="495"/>
      <c r="O21" s="495"/>
      <c r="P21" s="495"/>
      <c r="Q21" s="495"/>
      <c r="R21" s="495"/>
      <c r="S21" s="495"/>
      <c r="T21" s="495"/>
      <c r="U21" s="495"/>
      <c r="V21" s="495"/>
      <c r="W21" s="495"/>
      <c r="X21" s="495"/>
      <c r="Y21" s="495"/>
      <c r="Z21" s="495"/>
      <c r="AA21" s="495"/>
      <c r="AB21" s="495"/>
      <c r="AC21" s="495"/>
      <c r="AD21" s="495"/>
      <c r="AE21" s="495"/>
      <c r="AF21" s="495"/>
      <c r="AG21" s="495"/>
      <c r="AH21" s="495"/>
      <c r="AI21" s="495"/>
      <c r="AJ21" s="495"/>
      <c r="AK21" s="495"/>
      <c r="AL21" s="495"/>
      <c r="AM21" s="495"/>
      <c r="AN21" s="495"/>
      <c r="AO21" s="496"/>
    </row>
    <row r="22" spans="1:41" x14ac:dyDescent="0.15">
      <c r="A22" s="494"/>
      <c r="B22" s="495"/>
      <c r="C22" s="495"/>
      <c r="D22" s="495"/>
      <c r="E22" s="495"/>
      <c r="F22" s="495"/>
      <c r="G22" s="495"/>
      <c r="H22" s="495"/>
      <c r="I22" s="495"/>
      <c r="J22" s="495"/>
      <c r="K22" s="495"/>
      <c r="L22" s="495"/>
      <c r="M22" s="495"/>
      <c r="N22" s="495"/>
      <c r="O22" s="495"/>
      <c r="P22" s="495"/>
      <c r="Q22" s="495"/>
      <c r="R22" s="495"/>
      <c r="S22" s="495"/>
      <c r="T22" s="495"/>
      <c r="U22" s="495"/>
      <c r="V22" s="495"/>
      <c r="W22" s="495"/>
      <c r="X22" s="495"/>
      <c r="Y22" s="495"/>
      <c r="Z22" s="495"/>
      <c r="AA22" s="495"/>
      <c r="AB22" s="495"/>
      <c r="AC22" s="495"/>
      <c r="AD22" s="495"/>
      <c r="AE22" s="495"/>
      <c r="AF22" s="495"/>
      <c r="AG22" s="495"/>
      <c r="AH22" s="495"/>
      <c r="AI22" s="495"/>
      <c r="AJ22" s="495"/>
      <c r="AK22" s="495"/>
      <c r="AL22" s="495"/>
      <c r="AM22" s="495"/>
      <c r="AN22" s="495"/>
      <c r="AO22" s="496"/>
    </row>
    <row r="23" spans="1:41" x14ac:dyDescent="0.15">
      <c r="A23" s="494"/>
      <c r="B23" s="495"/>
      <c r="C23" s="495"/>
      <c r="D23" s="495"/>
      <c r="E23" s="495"/>
      <c r="F23" s="495"/>
      <c r="G23" s="495"/>
      <c r="H23" s="495"/>
      <c r="I23" s="495"/>
      <c r="J23" s="495"/>
      <c r="K23" s="495"/>
      <c r="L23" s="495"/>
      <c r="M23" s="495"/>
      <c r="N23" s="495"/>
      <c r="O23" s="495"/>
      <c r="P23" s="495"/>
      <c r="Q23" s="495"/>
      <c r="R23" s="495"/>
      <c r="S23" s="495"/>
      <c r="T23" s="495"/>
      <c r="U23" s="495"/>
      <c r="V23" s="495"/>
      <c r="W23" s="495"/>
      <c r="X23" s="495"/>
      <c r="Y23" s="495"/>
      <c r="Z23" s="495"/>
      <c r="AA23" s="495"/>
      <c r="AB23" s="495"/>
      <c r="AC23" s="495"/>
      <c r="AD23" s="495"/>
      <c r="AE23" s="495"/>
      <c r="AF23" s="495"/>
      <c r="AG23" s="495"/>
      <c r="AH23" s="495"/>
      <c r="AI23" s="495"/>
      <c r="AJ23" s="495"/>
      <c r="AK23" s="495"/>
      <c r="AL23" s="495"/>
      <c r="AM23" s="495"/>
      <c r="AN23" s="495"/>
      <c r="AO23" s="496"/>
    </row>
    <row r="24" spans="1:41" x14ac:dyDescent="0.15">
      <c r="A24" s="494"/>
      <c r="B24" s="495"/>
      <c r="C24" s="495"/>
      <c r="D24" s="495"/>
      <c r="E24" s="495"/>
      <c r="F24" s="495"/>
      <c r="G24" s="495"/>
      <c r="H24" s="495"/>
      <c r="I24" s="495"/>
      <c r="J24" s="495"/>
      <c r="K24" s="495"/>
      <c r="L24" s="495"/>
      <c r="M24" s="495"/>
      <c r="N24" s="495"/>
      <c r="O24" s="495"/>
      <c r="P24" s="495"/>
      <c r="Q24" s="495"/>
      <c r="R24" s="495"/>
      <c r="S24" s="495"/>
      <c r="T24" s="495"/>
      <c r="U24" s="495"/>
      <c r="V24" s="495"/>
      <c r="W24" s="495"/>
      <c r="X24" s="495"/>
      <c r="Y24" s="495"/>
      <c r="Z24" s="495"/>
      <c r="AA24" s="495"/>
      <c r="AB24" s="495"/>
      <c r="AC24" s="495"/>
      <c r="AD24" s="495"/>
      <c r="AE24" s="495"/>
      <c r="AF24" s="495"/>
      <c r="AG24" s="495"/>
      <c r="AH24" s="495"/>
      <c r="AI24" s="495"/>
      <c r="AJ24" s="495"/>
      <c r="AK24" s="495"/>
      <c r="AL24" s="495"/>
      <c r="AM24" s="495"/>
      <c r="AN24" s="495"/>
      <c r="AO24" s="496"/>
    </row>
    <row r="25" spans="1:41" x14ac:dyDescent="0.15">
      <c r="A25" s="494"/>
      <c r="B25" s="495"/>
      <c r="C25" s="495"/>
      <c r="D25" s="495"/>
      <c r="E25" s="495"/>
      <c r="F25" s="495"/>
      <c r="G25" s="495"/>
      <c r="H25" s="495"/>
      <c r="I25" s="495"/>
      <c r="J25" s="495"/>
      <c r="K25" s="495"/>
      <c r="L25" s="495"/>
      <c r="M25" s="495"/>
      <c r="N25" s="495"/>
      <c r="O25" s="495"/>
      <c r="P25" s="495"/>
      <c r="Q25" s="495"/>
      <c r="R25" s="495"/>
      <c r="S25" s="495"/>
      <c r="T25" s="495"/>
      <c r="U25" s="495"/>
      <c r="V25" s="495"/>
      <c r="W25" s="495"/>
      <c r="X25" s="495"/>
      <c r="Y25" s="495"/>
      <c r="Z25" s="495"/>
      <c r="AA25" s="495"/>
      <c r="AB25" s="495"/>
      <c r="AC25" s="495"/>
      <c r="AD25" s="495"/>
      <c r="AE25" s="495"/>
      <c r="AF25" s="495"/>
      <c r="AG25" s="495"/>
      <c r="AH25" s="495"/>
      <c r="AI25" s="495"/>
      <c r="AJ25" s="495"/>
      <c r="AK25" s="495"/>
      <c r="AL25" s="495"/>
      <c r="AM25" s="495"/>
      <c r="AN25" s="495"/>
      <c r="AO25" s="496"/>
    </row>
    <row r="26" spans="1:41" x14ac:dyDescent="0.15">
      <c r="A26" s="494"/>
      <c r="B26" s="495"/>
      <c r="C26" s="495"/>
      <c r="D26" s="495"/>
      <c r="E26" s="495"/>
      <c r="F26" s="495"/>
      <c r="G26" s="495"/>
      <c r="H26" s="495"/>
      <c r="I26" s="495"/>
      <c r="J26" s="495"/>
      <c r="K26" s="495"/>
      <c r="L26" s="495"/>
      <c r="M26" s="495"/>
      <c r="N26" s="495"/>
      <c r="O26" s="495"/>
      <c r="P26" s="495"/>
      <c r="Q26" s="495"/>
      <c r="R26" s="495"/>
      <c r="S26" s="495"/>
      <c r="T26" s="495"/>
      <c r="U26" s="495"/>
      <c r="V26" s="495"/>
      <c r="W26" s="495"/>
      <c r="X26" s="495"/>
      <c r="Y26" s="495"/>
      <c r="Z26" s="495"/>
      <c r="AA26" s="495"/>
      <c r="AB26" s="495"/>
      <c r="AC26" s="495"/>
      <c r="AD26" s="495"/>
      <c r="AE26" s="495"/>
      <c r="AF26" s="495"/>
      <c r="AG26" s="495"/>
      <c r="AH26" s="495"/>
      <c r="AI26" s="495"/>
      <c r="AJ26" s="495"/>
      <c r="AK26" s="495"/>
      <c r="AL26" s="495"/>
      <c r="AM26" s="495"/>
      <c r="AN26" s="495"/>
      <c r="AO26" s="496"/>
    </row>
    <row r="27" spans="1:41" x14ac:dyDescent="0.15">
      <c r="A27" s="511"/>
      <c r="B27" s="512"/>
      <c r="C27" s="512"/>
      <c r="D27" s="512"/>
      <c r="E27" s="512"/>
      <c r="F27" s="512"/>
      <c r="G27" s="512"/>
      <c r="H27" s="512"/>
      <c r="I27" s="512"/>
      <c r="J27" s="512"/>
      <c r="K27" s="512"/>
      <c r="L27" s="512"/>
      <c r="M27" s="512"/>
      <c r="N27" s="512"/>
      <c r="O27" s="512"/>
      <c r="P27" s="512"/>
      <c r="Q27" s="512"/>
      <c r="R27" s="512"/>
      <c r="S27" s="512"/>
      <c r="T27" s="512"/>
      <c r="U27" s="512"/>
      <c r="V27" s="512"/>
      <c r="W27" s="512"/>
      <c r="X27" s="512"/>
      <c r="Y27" s="512"/>
      <c r="Z27" s="512"/>
      <c r="AA27" s="512"/>
      <c r="AB27" s="512"/>
      <c r="AC27" s="512"/>
      <c r="AD27" s="512"/>
      <c r="AE27" s="512"/>
      <c r="AF27" s="512"/>
      <c r="AG27" s="512"/>
      <c r="AH27" s="512"/>
      <c r="AI27" s="512"/>
      <c r="AJ27" s="512"/>
      <c r="AK27" s="512"/>
      <c r="AL27" s="512"/>
      <c r="AM27" s="512"/>
      <c r="AN27" s="512"/>
      <c r="AO27" s="513"/>
    </row>
    <row r="28" spans="1:41" x14ac:dyDescent="0.15">
      <c r="C28" s="225"/>
      <c r="D28" s="225"/>
      <c r="E28" s="225"/>
      <c r="F28" s="225"/>
      <c r="G28" s="225"/>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row>
    <row r="29" spans="1:41" x14ac:dyDescent="0.15">
      <c r="A29" s="497" t="s">
        <v>651</v>
      </c>
      <c r="B29" s="498"/>
      <c r="C29" s="498"/>
      <c r="D29" s="498"/>
      <c r="E29" s="498"/>
      <c r="F29" s="498"/>
      <c r="G29" s="498"/>
      <c r="H29" s="498"/>
      <c r="I29" s="498"/>
      <c r="J29" s="498"/>
      <c r="K29" s="498"/>
      <c r="L29" s="498"/>
      <c r="M29" s="498"/>
      <c r="N29" s="498"/>
      <c r="O29" s="498"/>
      <c r="P29" s="498"/>
      <c r="Q29" s="498"/>
      <c r="R29" s="498"/>
      <c r="S29" s="498"/>
      <c r="T29" s="498"/>
      <c r="U29" s="498"/>
      <c r="V29" s="498"/>
      <c r="W29" s="498"/>
      <c r="X29" s="498"/>
      <c r="Y29" s="498"/>
      <c r="Z29" s="498"/>
      <c r="AA29" s="498"/>
      <c r="AB29" s="501"/>
      <c r="AC29" s="502"/>
      <c r="AD29" s="502" t="s">
        <v>653</v>
      </c>
      <c r="AE29" s="502"/>
      <c r="AF29" s="502"/>
      <c r="AG29" s="502"/>
      <c r="AH29" s="502"/>
      <c r="AI29" s="502"/>
      <c r="AJ29" s="502"/>
      <c r="AK29" s="502" t="s">
        <v>652</v>
      </c>
      <c r="AL29" s="502"/>
      <c r="AM29" s="502"/>
      <c r="AN29" s="502"/>
      <c r="AO29" s="517"/>
    </row>
    <row r="30" spans="1:41" x14ac:dyDescent="0.15">
      <c r="A30" s="499"/>
      <c r="B30" s="500"/>
      <c r="C30" s="500"/>
      <c r="D30" s="500"/>
      <c r="E30" s="500"/>
      <c r="F30" s="500"/>
      <c r="G30" s="500"/>
      <c r="H30" s="500"/>
      <c r="I30" s="500"/>
      <c r="J30" s="500"/>
      <c r="K30" s="500"/>
      <c r="L30" s="500"/>
      <c r="M30" s="500"/>
      <c r="N30" s="500"/>
      <c r="O30" s="500"/>
      <c r="P30" s="500"/>
      <c r="Q30" s="500"/>
      <c r="R30" s="500"/>
      <c r="S30" s="500"/>
      <c r="T30" s="500"/>
      <c r="U30" s="500"/>
      <c r="V30" s="500"/>
      <c r="W30" s="500"/>
      <c r="X30" s="500"/>
      <c r="Y30" s="500"/>
      <c r="Z30" s="500"/>
      <c r="AA30" s="500"/>
      <c r="AB30" s="503"/>
      <c r="AC30" s="504"/>
      <c r="AD30" s="504"/>
      <c r="AE30" s="504"/>
      <c r="AF30" s="504"/>
      <c r="AG30" s="504"/>
      <c r="AH30" s="504"/>
      <c r="AI30" s="504"/>
      <c r="AJ30" s="504"/>
      <c r="AK30" s="504"/>
      <c r="AL30" s="504"/>
      <c r="AM30" s="504"/>
      <c r="AN30" s="504"/>
      <c r="AO30" s="518"/>
    </row>
    <row r="31" spans="1:41" x14ac:dyDescent="0.15">
      <c r="A31" s="494" t="s">
        <v>650</v>
      </c>
      <c r="B31" s="495"/>
      <c r="C31" s="495"/>
      <c r="D31" s="495"/>
      <c r="E31" s="495"/>
      <c r="F31" s="495"/>
      <c r="G31" s="495"/>
      <c r="H31" s="495"/>
      <c r="I31" s="495"/>
      <c r="J31" s="495"/>
      <c r="K31" s="495"/>
      <c r="L31" s="495"/>
      <c r="M31" s="495"/>
      <c r="N31" s="495"/>
      <c r="O31" s="495"/>
      <c r="P31" s="495"/>
      <c r="Q31" s="495"/>
      <c r="R31" s="495"/>
      <c r="S31" s="495"/>
      <c r="T31" s="495"/>
      <c r="U31" s="495"/>
      <c r="V31" s="495"/>
      <c r="W31" s="495"/>
      <c r="X31" s="495"/>
      <c r="Y31" s="495"/>
      <c r="Z31" s="495"/>
      <c r="AA31" s="495"/>
      <c r="AB31" s="495"/>
      <c r="AC31" s="495"/>
      <c r="AD31" s="495"/>
      <c r="AE31" s="495"/>
      <c r="AF31" s="495"/>
      <c r="AG31" s="495"/>
      <c r="AH31" s="495"/>
      <c r="AI31" s="495"/>
      <c r="AJ31" s="495"/>
      <c r="AK31" s="495"/>
      <c r="AL31" s="495"/>
      <c r="AM31" s="495"/>
      <c r="AN31" s="495"/>
      <c r="AO31" s="496"/>
    </row>
    <row r="32" spans="1:41" x14ac:dyDescent="0.15">
      <c r="A32" s="494"/>
      <c r="B32" s="495"/>
      <c r="C32" s="495"/>
      <c r="D32" s="495"/>
      <c r="E32" s="495"/>
      <c r="F32" s="495"/>
      <c r="G32" s="495"/>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6"/>
    </row>
    <row r="33" spans="1:41" x14ac:dyDescent="0.15">
      <c r="A33" s="494"/>
      <c r="B33" s="495"/>
      <c r="C33" s="495"/>
      <c r="D33" s="495"/>
      <c r="E33" s="495"/>
      <c r="F33" s="495"/>
      <c r="G33" s="495"/>
      <c r="H33" s="495"/>
      <c r="I33" s="495"/>
      <c r="J33" s="495"/>
      <c r="K33" s="495"/>
      <c r="L33" s="495"/>
      <c r="M33" s="495"/>
      <c r="N33" s="495"/>
      <c r="O33" s="495"/>
      <c r="P33" s="495"/>
      <c r="Q33" s="495"/>
      <c r="R33" s="495"/>
      <c r="S33" s="495"/>
      <c r="T33" s="495"/>
      <c r="U33" s="495"/>
      <c r="V33" s="495"/>
      <c r="W33" s="495"/>
      <c r="X33" s="495"/>
      <c r="Y33" s="495"/>
      <c r="Z33" s="495"/>
      <c r="AA33" s="495"/>
      <c r="AB33" s="495"/>
      <c r="AC33" s="495"/>
      <c r="AD33" s="495"/>
      <c r="AE33" s="495"/>
      <c r="AF33" s="495"/>
      <c r="AG33" s="495"/>
      <c r="AH33" s="495"/>
      <c r="AI33" s="495"/>
      <c r="AJ33" s="495"/>
      <c r="AK33" s="495"/>
      <c r="AL33" s="495"/>
      <c r="AM33" s="495"/>
      <c r="AN33" s="495"/>
      <c r="AO33" s="496"/>
    </row>
    <row r="34" spans="1:41" x14ac:dyDescent="0.15">
      <c r="A34" s="494"/>
      <c r="B34" s="495"/>
      <c r="C34" s="495"/>
      <c r="D34" s="495"/>
      <c r="E34" s="495"/>
      <c r="F34" s="495"/>
      <c r="G34" s="495"/>
      <c r="H34" s="495"/>
      <c r="I34" s="495"/>
      <c r="J34" s="495"/>
      <c r="K34" s="495"/>
      <c r="L34" s="495"/>
      <c r="M34" s="495"/>
      <c r="N34" s="495"/>
      <c r="O34" s="495"/>
      <c r="P34" s="495"/>
      <c r="Q34" s="495"/>
      <c r="R34" s="495"/>
      <c r="S34" s="495"/>
      <c r="T34" s="495"/>
      <c r="U34" s="495"/>
      <c r="V34" s="495"/>
      <c r="W34" s="495"/>
      <c r="X34" s="495"/>
      <c r="Y34" s="495"/>
      <c r="Z34" s="495"/>
      <c r="AA34" s="495"/>
      <c r="AB34" s="495"/>
      <c r="AC34" s="495"/>
      <c r="AD34" s="495"/>
      <c r="AE34" s="495"/>
      <c r="AF34" s="495"/>
      <c r="AG34" s="495"/>
      <c r="AH34" s="495"/>
      <c r="AI34" s="495"/>
      <c r="AJ34" s="495"/>
      <c r="AK34" s="495"/>
      <c r="AL34" s="495"/>
      <c r="AM34" s="495"/>
      <c r="AN34" s="495"/>
      <c r="AO34" s="496"/>
    </row>
    <row r="35" spans="1:41" x14ac:dyDescent="0.15">
      <c r="A35" s="494"/>
      <c r="B35" s="495"/>
      <c r="C35" s="495"/>
      <c r="D35" s="495"/>
      <c r="E35" s="495"/>
      <c r="F35" s="495"/>
      <c r="G35" s="495"/>
      <c r="H35" s="495"/>
      <c r="I35" s="495"/>
      <c r="J35" s="495"/>
      <c r="K35" s="495"/>
      <c r="L35" s="495"/>
      <c r="M35" s="495"/>
      <c r="N35" s="495"/>
      <c r="O35" s="495"/>
      <c r="P35" s="495"/>
      <c r="Q35" s="495"/>
      <c r="R35" s="495"/>
      <c r="S35" s="495"/>
      <c r="T35" s="495"/>
      <c r="U35" s="495"/>
      <c r="V35" s="495"/>
      <c r="W35" s="495"/>
      <c r="X35" s="495"/>
      <c r="Y35" s="495"/>
      <c r="Z35" s="495"/>
      <c r="AA35" s="495"/>
      <c r="AB35" s="495"/>
      <c r="AC35" s="495"/>
      <c r="AD35" s="495"/>
      <c r="AE35" s="495"/>
      <c r="AF35" s="495"/>
      <c r="AG35" s="495"/>
      <c r="AH35" s="495"/>
      <c r="AI35" s="495"/>
      <c r="AJ35" s="495"/>
      <c r="AK35" s="495"/>
      <c r="AL35" s="495"/>
      <c r="AM35" s="495"/>
      <c r="AN35" s="495"/>
      <c r="AO35" s="496"/>
    </row>
    <row r="36" spans="1:41" x14ac:dyDescent="0.15">
      <c r="A36" s="494"/>
      <c r="B36" s="495"/>
      <c r="C36" s="495"/>
      <c r="D36" s="495"/>
      <c r="E36" s="495"/>
      <c r="F36" s="495"/>
      <c r="G36" s="495"/>
      <c r="H36" s="495"/>
      <c r="I36" s="495"/>
      <c r="J36" s="495"/>
      <c r="K36" s="495"/>
      <c r="L36" s="495"/>
      <c r="M36" s="495"/>
      <c r="N36" s="495"/>
      <c r="O36" s="495"/>
      <c r="P36" s="495"/>
      <c r="Q36" s="495"/>
      <c r="R36" s="495"/>
      <c r="S36" s="495"/>
      <c r="T36" s="495"/>
      <c r="U36" s="495"/>
      <c r="V36" s="495"/>
      <c r="W36" s="495"/>
      <c r="X36" s="495"/>
      <c r="Y36" s="495"/>
      <c r="Z36" s="495"/>
      <c r="AA36" s="495"/>
      <c r="AB36" s="495"/>
      <c r="AC36" s="495"/>
      <c r="AD36" s="495"/>
      <c r="AE36" s="495"/>
      <c r="AF36" s="495"/>
      <c r="AG36" s="495"/>
      <c r="AH36" s="495"/>
      <c r="AI36" s="495"/>
      <c r="AJ36" s="495"/>
      <c r="AK36" s="495"/>
      <c r="AL36" s="495"/>
      <c r="AM36" s="495"/>
      <c r="AN36" s="495"/>
      <c r="AO36" s="496"/>
    </row>
    <row r="37" spans="1:41" x14ac:dyDescent="0.15">
      <c r="A37" s="494"/>
      <c r="B37" s="495"/>
      <c r="C37" s="495"/>
      <c r="D37" s="495"/>
      <c r="E37" s="495"/>
      <c r="F37" s="495"/>
      <c r="G37" s="495"/>
      <c r="H37" s="495"/>
      <c r="I37" s="495"/>
      <c r="J37" s="495"/>
      <c r="K37" s="495"/>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95"/>
      <c r="AJ37" s="495"/>
      <c r="AK37" s="495"/>
      <c r="AL37" s="495"/>
      <c r="AM37" s="495"/>
      <c r="AN37" s="495"/>
      <c r="AO37" s="496"/>
    </row>
    <row r="38" spans="1:41" x14ac:dyDescent="0.15">
      <c r="A38" s="494"/>
      <c r="B38" s="495"/>
      <c r="C38" s="495"/>
      <c r="D38" s="495"/>
      <c r="E38" s="495"/>
      <c r="F38" s="495"/>
      <c r="G38" s="495"/>
      <c r="H38" s="495"/>
      <c r="I38" s="495"/>
      <c r="J38" s="495"/>
      <c r="K38" s="495"/>
      <c r="L38" s="495"/>
      <c r="M38" s="495"/>
      <c r="N38" s="495"/>
      <c r="O38" s="495"/>
      <c r="P38" s="495"/>
      <c r="Q38" s="495"/>
      <c r="R38" s="495"/>
      <c r="S38" s="495"/>
      <c r="T38" s="495"/>
      <c r="U38" s="495"/>
      <c r="V38" s="495"/>
      <c r="W38" s="495"/>
      <c r="X38" s="495"/>
      <c r="Y38" s="495"/>
      <c r="Z38" s="495"/>
      <c r="AA38" s="495"/>
      <c r="AB38" s="495"/>
      <c r="AC38" s="495"/>
      <c r="AD38" s="495"/>
      <c r="AE38" s="495"/>
      <c r="AF38" s="495"/>
      <c r="AG38" s="495"/>
      <c r="AH38" s="495"/>
      <c r="AI38" s="495"/>
      <c r="AJ38" s="495"/>
      <c r="AK38" s="495"/>
      <c r="AL38" s="495"/>
      <c r="AM38" s="495"/>
      <c r="AN38" s="495"/>
      <c r="AO38" s="496"/>
    </row>
    <row r="39" spans="1:41" x14ac:dyDescent="0.15">
      <c r="A39" s="494"/>
      <c r="B39" s="495"/>
      <c r="C39" s="495"/>
      <c r="D39" s="495"/>
      <c r="E39" s="495"/>
      <c r="F39" s="495"/>
      <c r="G39" s="495"/>
      <c r="H39" s="495"/>
      <c r="I39" s="495"/>
      <c r="J39" s="495"/>
      <c r="K39" s="495"/>
      <c r="L39" s="495"/>
      <c r="M39" s="495"/>
      <c r="N39" s="495"/>
      <c r="O39" s="495"/>
      <c r="P39" s="495"/>
      <c r="Q39" s="495"/>
      <c r="R39" s="495"/>
      <c r="S39" s="495"/>
      <c r="T39" s="495"/>
      <c r="U39" s="495"/>
      <c r="V39" s="495"/>
      <c r="W39" s="495"/>
      <c r="X39" s="495"/>
      <c r="Y39" s="495"/>
      <c r="Z39" s="495"/>
      <c r="AA39" s="495"/>
      <c r="AB39" s="495"/>
      <c r="AC39" s="495"/>
      <c r="AD39" s="495"/>
      <c r="AE39" s="495"/>
      <c r="AF39" s="495"/>
      <c r="AG39" s="495"/>
      <c r="AH39" s="495"/>
      <c r="AI39" s="495"/>
      <c r="AJ39" s="495"/>
      <c r="AK39" s="495"/>
      <c r="AL39" s="495"/>
      <c r="AM39" s="495"/>
      <c r="AN39" s="495"/>
      <c r="AO39" s="496"/>
    </row>
    <row r="40" spans="1:41" x14ac:dyDescent="0.15">
      <c r="A40" s="494"/>
      <c r="B40" s="495"/>
      <c r="C40" s="495"/>
      <c r="D40" s="495"/>
      <c r="E40" s="495"/>
      <c r="F40" s="495"/>
      <c r="G40" s="495"/>
      <c r="H40" s="495"/>
      <c r="I40" s="495"/>
      <c r="J40" s="495"/>
      <c r="K40" s="495"/>
      <c r="L40" s="495"/>
      <c r="M40" s="495"/>
      <c r="N40" s="495"/>
      <c r="O40" s="495"/>
      <c r="P40" s="495"/>
      <c r="Q40" s="495"/>
      <c r="R40" s="495"/>
      <c r="S40" s="495"/>
      <c r="T40" s="495"/>
      <c r="U40" s="495"/>
      <c r="V40" s="495"/>
      <c r="W40" s="495"/>
      <c r="X40" s="495"/>
      <c r="Y40" s="495"/>
      <c r="Z40" s="495"/>
      <c r="AA40" s="495"/>
      <c r="AB40" s="495"/>
      <c r="AC40" s="495"/>
      <c r="AD40" s="495"/>
      <c r="AE40" s="495"/>
      <c r="AF40" s="495"/>
      <c r="AG40" s="495"/>
      <c r="AH40" s="495"/>
      <c r="AI40" s="495"/>
      <c r="AJ40" s="495"/>
      <c r="AK40" s="495"/>
      <c r="AL40" s="495"/>
      <c r="AM40" s="495"/>
      <c r="AN40" s="495"/>
      <c r="AO40" s="496"/>
    </row>
    <row r="41" spans="1:41" x14ac:dyDescent="0.15">
      <c r="A41" s="511"/>
      <c r="B41" s="512"/>
      <c r="C41" s="512"/>
      <c r="D41" s="512"/>
      <c r="E41" s="512"/>
      <c r="F41" s="512"/>
      <c r="G41" s="512"/>
      <c r="H41" s="512"/>
      <c r="I41" s="512"/>
      <c r="J41" s="512"/>
      <c r="K41" s="512"/>
      <c r="L41" s="512"/>
      <c r="M41" s="512"/>
      <c r="N41" s="512"/>
      <c r="O41" s="512"/>
      <c r="P41" s="512"/>
      <c r="Q41" s="512"/>
      <c r="R41" s="512"/>
      <c r="S41" s="512"/>
      <c r="T41" s="512"/>
      <c r="U41" s="512"/>
      <c r="V41" s="512"/>
      <c r="W41" s="512"/>
      <c r="X41" s="512"/>
      <c r="Y41" s="512"/>
      <c r="Z41" s="512"/>
      <c r="AA41" s="512"/>
      <c r="AB41" s="512"/>
      <c r="AC41" s="512"/>
      <c r="AD41" s="512"/>
      <c r="AE41" s="512"/>
      <c r="AF41" s="512"/>
      <c r="AG41" s="512"/>
      <c r="AH41" s="512"/>
      <c r="AI41" s="512"/>
      <c r="AJ41" s="512"/>
      <c r="AK41" s="512"/>
      <c r="AL41" s="512"/>
      <c r="AM41" s="512"/>
      <c r="AN41" s="512"/>
      <c r="AO41" s="513"/>
    </row>
    <row r="42" spans="1:41" x14ac:dyDescent="0.15">
      <c r="C42" s="225"/>
      <c r="D42" s="225"/>
      <c r="E42" s="225"/>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row>
    <row r="43" spans="1:41" x14ac:dyDescent="0.15">
      <c r="A43" s="497" t="s">
        <v>654</v>
      </c>
      <c r="B43" s="498"/>
      <c r="C43" s="498"/>
      <c r="D43" s="498"/>
      <c r="E43" s="498"/>
      <c r="F43" s="498"/>
      <c r="G43" s="498"/>
      <c r="H43" s="498"/>
      <c r="I43" s="498"/>
      <c r="J43" s="498"/>
      <c r="K43" s="498"/>
      <c r="L43" s="498"/>
      <c r="M43" s="498"/>
      <c r="N43" s="498"/>
      <c r="O43" s="498"/>
      <c r="P43" s="498"/>
      <c r="Q43" s="498"/>
      <c r="R43" s="498"/>
      <c r="S43" s="498"/>
      <c r="T43" s="498"/>
      <c r="U43" s="498"/>
      <c r="V43" s="498"/>
      <c r="W43" s="498"/>
      <c r="X43" s="498"/>
      <c r="Y43" s="498"/>
      <c r="Z43" s="498"/>
      <c r="AA43" s="498"/>
      <c r="AB43" s="501"/>
      <c r="AC43" s="502"/>
      <c r="AD43" s="502" t="s">
        <v>653</v>
      </c>
      <c r="AE43" s="502"/>
      <c r="AF43" s="502"/>
      <c r="AG43" s="502"/>
      <c r="AH43" s="502"/>
      <c r="AI43" s="502"/>
      <c r="AJ43" s="502"/>
      <c r="AK43" s="502" t="s">
        <v>652</v>
      </c>
      <c r="AL43" s="502"/>
      <c r="AM43" s="502"/>
      <c r="AN43" s="502"/>
      <c r="AO43" s="517"/>
    </row>
    <row r="44" spans="1:41" x14ac:dyDescent="0.15">
      <c r="A44" s="499"/>
      <c r="B44" s="500"/>
      <c r="C44" s="500"/>
      <c r="D44" s="500"/>
      <c r="E44" s="500"/>
      <c r="F44" s="500"/>
      <c r="G44" s="500"/>
      <c r="H44" s="500"/>
      <c r="I44" s="500"/>
      <c r="J44" s="500"/>
      <c r="K44" s="500"/>
      <c r="L44" s="500"/>
      <c r="M44" s="500"/>
      <c r="N44" s="500"/>
      <c r="O44" s="500"/>
      <c r="P44" s="500"/>
      <c r="Q44" s="500"/>
      <c r="R44" s="500"/>
      <c r="S44" s="500"/>
      <c r="T44" s="500"/>
      <c r="U44" s="500"/>
      <c r="V44" s="500"/>
      <c r="W44" s="500"/>
      <c r="X44" s="500"/>
      <c r="Y44" s="500"/>
      <c r="Z44" s="500"/>
      <c r="AA44" s="500"/>
      <c r="AB44" s="503"/>
      <c r="AC44" s="504"/>
      <c r="AD44" s="504"/>
      <c r="AE44" s="504"/>
      <c r="AF44" s="504"/>
      <c r="AG44" s="504"/>
      <c r="AH44" s="504"/>
      <c r="AI44" s="504"/>
      <c r="AJ44" s="504"/>
      <c r="AK44" s="504"/>
      <c r="AL44" s="504"/>
      <c r="AM44" s="504"/>
      <c r="AN44" s="504"/>
      <c r="AO44" s="518"/>
    </row>
    <row r="45" spans="1:41" x14ac:dyDescent="0.15">
      <c r="A45" s="514" t="s">
        <v>650</v>
      </c>
      <c r="B45" s="515"/>
      <c r="C45" s="515"/>
      <c r="D45" s="515"/>
      <c r="E45" s="515"/>
      <c r="F45" s="515"/>
      <c r="G45" s="515"/>
      <c r="H45" s="515"/>
      <c r="I45" s="515"/>
      <c r="J45" s="515"/>
      <c r="K45" s="515"/>
      <c r="L45" s="515"/>
      <c r="M45" s="515"/>
      <c r="N45" s="515"/>
      <c r="O45" s="515"/>
      <c r="P45" s="515"/>
      <c r="Q45" s="515"/>
      <c r="R45" s="515"/>
      <c r="S45" s="515"/>
      <c r="T45" s="515"/>
      <c r="U45" s="515"/>
      <c r="V45" s="515"/>
      <c r="W45" s="515"/>
      <c r="X45" s="515"/>
      <c r="Y45" s="515"/>
      <c r="Z45" s="515"/>
      <c r="AA45" s="515"/>
      <c r="AB45" s="515"/>
      <c r="AC45" s="515"/>
      <c r="AD45" s="515"/>
      <c r="AE45" s="515"/>
      <c r="AF45" s="515"/>
      <c r="AG45" s="515"/>
      <c r="AH45" s="515"/>
      <c r="AI45" s="515"/>
      <c r="AJ45" s="515"/>
      <c r="AK45" s="515"/>
      <c r="AL45" s="515"/>
      <c r="AM45" s="515"/>
      <c r="AN45" s="515"/>
      <c r="AO45" s="516"/>
    </row>
    <row r="46" spans="1:41" x14ac:dyDescent="0.15">
      <c r="A46" s="494"/>
      <c r="B46" s="495"/>
      <c r="C46" s="495"/>
      <c r="D46" s="495"/>
      <c r="E46" s="495"/>
      <c r="F46" s="495"/>
      <c r="G46" s="495"/>
      <c r="H46" s="495"/>
      <c r="I46" s="495"/>
      <c r="J46" s="495"/>
      <c r="K46" s="495"/>
      <c r="L46" s="495"/>
      <c r="M46" s="495"/>
      <c r="N46" s="495"/>
      <c r="O46" s="495"/>
      <c r="P46" s="495"/>
      <c r="Q46" s="495"/>
      <c r="R46" s="495"/>
      <c r="S46" s="495"/>
      <c r="T46" s="495"/>
      <c r="U46" s="495"/>
      <c r="V46" s="495"/>
      <c r="W46" s="495"/>
      <c r="X46" s="495"/>
      <c r="Y46" s="495"/>
      <c r="Z46" s="495"/>
      <c r="AA46" s="495"/>
      <c r="AB46" s="495"/>
      <c r="AC46" s="495"/>
      <c r="AD46" s="495"/>
      <c r="AE46" s="495"/>
      <c r="AF46" s="495"/>
      <c r="AG46" s="495"/>
      <c r="AH46" s="495"/>
      <c r="AI46" s="495"/>
      <c r="AJ46" s="495"/>
      <c r="AK46" s="495"/>
      <c r="AL46" s="495"/>
      <c r="AM46" s="495"/>
      <c r="AN46" s="495"/>
      <c r="AO46" s="496"/>
    </row>
    <row r="47" spans="1:41" x14ac:dyDescent="0.15">
      <c r="A47" s="494"/>
      <c r="B47" s="495"/>
      <c r="C47" s="495"/>
      <c r="D47" s="495"/>
      <c r="E47" s="495"/>
      <c r="F47" s="495"/>
      <c r="G47" s="495"/>
      <c r="H47" s="495"/>
      <c r="I47" s="495"/>
      <c r="J47" s="495"/>
      <c r="K47" s="495"/>
      <c r="L47" s="495"/>
      <c r="M47" s="495"/>
      <c r="N47" s="495"/>
      <c r="O47" s="495"/>
      <c r="P47" s="495"/>
      <c r="Q47" s="495"/>
      <c r="R47" s="495"/>
      <c r="S47" s="495"/>
      <c r="T47" s="495"/>
      <c r="U47" s="495"/>
      <c r="V47" s="495"/>
      <c r="W47" s="495"/>
      <c r="X47" s="495"/>
      <c r="Y47" s="495"/>
      <c r="Z47" s="495"/>
      <c r="AA47" s="495"/>
      <c r="AB47" s="495"/>
      <c r="AC47" s="495"/>
      <c r="AD47" s="495"/>
      <c r="AE47" s="495"/>
      <c r="AF47" s="495"/>
      <c r="AG47" s="495"/>
      <c r="AH47" s="495"/>
      <c r="AI47" s="495"/>
      <c r="AJ47" s="495"/>
      <c r="AK47" s="495"/>
      <c r="AL47" s="495"/>
      <c r="AM47" s="495"/>
      <c r="AN47" s="495"/>
      <c r="AO47" s="496"/>
    </row>
    <row r="48" spans="1:41" x14ac:dyDescent="0.15">
      <c r="A48" s="494"/>
      <c r="B48" s="495"/>
      <c r="C48" s="495"/>
      <c r="D48" s="495"/>
      <c r="E48" s="495"/>
      <c r="F48" s="495"/>
      <c r="G48" s="495"/>
      <c r="H48" s="495"/>
      <c r="I48" s="495"/>
      <c r="J48" s="495"/>
      <c r="K48" s="495"/>
      <c r="L48" s="495"/>
      <c r="M48" s="495"/>
      <c r="N48" s="495"/>
      <c r="O48" s="495"/>
      <c r="P48" s="495"/>
      <c r="Q48" s="495"/>
      <c r="R48" s="495"/>
      <c r="S48" s="495"/>
      <c r="T48" s="495"/>
      <c r="U48" s="495"/>
      <c r="V48" s="495"/>
      <c r="W48" s="495"/>
      <c r="X48" s="495"/>
      <c r="Y48" s="495"/>
      <c r="Z48" s="495"/>
      <c r="AA48" s="495"/>
      <c r="AB48" s="495"/>
      <c r="AC48" s="495"/>
      <c r="AD48" s="495"/>
      <c r="AE48" s="495"/>
      <c r="AF48" s="495"/>
      <c r="AG48" s="495"/>
      <c r="AH48" s="495"/>
      <c r="AI48" s="495"/>
      <c r="AJ48" s="495"/>
      <c r="AK48" s="495"/>
      <c r="AL48" s="495"/>
      <c r="AM48" s="495"/>
      <c r="AN48" s="495"/>
      <c r="AO48" s="496"/>
    </row>
    <row r="49" spans="1:41" x14ac:dyDescent="0.15">
      <c r="A49" s="494"/>
      <c r="B49" s="495"/>
      <c r="C49" s="495"/>
      <c r="D49" s="495"/>
      <c r="E49" s="495"/>
      <c r="F49" s="495"/>
      <c r="G49" s="495"/>
      <c r="H49" s="495"/>
      <c r="I49" s="495"/>
      <c r="J49" s="495"/>
      <c r="K49" s="495"/>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95"/>
      <c r="AJ49" s="495"/>
      <c r="AK49" s="495"/>
      <c r="AL49" s="495"/>
      <c r="AM49" s="495"/>
      <c r="AN49" s="495"/>
      <c r="AO49" s="496"/>
    </row>
    <row r="50" spans="1:41" x14ac:dyDescent="0.15">
      <c r="A50" s="494"/>
      <c r="B50" s="495"/>
      <c r="C50" s="495"/>
      <c r="D50" s="495"/>
      <c r="E50" s="495"/>
      <c r="F50" s="495"/>
      <c r="G50" s="495"/>
      <c r="H50" s="495"/>
      <c r="I50" s="495"/>
      <c r="J50" s="495"/>
      <c r="K50" s="495"/>
      <c r="L50" s="495"/>
      <c r="M50" s="495"/>
      <c r="N50" s="495"/>
      <c r="O50" s="495"/>
      <c r="P50" s="495"/>
      <c r="Q50" s="495"/>
      <c r="R50" s="495"/>
      <c r="S50" s="495"/>
      <c r="T50" s="495"/>
      <c r="U50" s="495"/>
      <c r="V50" s="495"/>
      <c r="W50" s="495"/>
      <c r="X50" s="495"/>
      <c r="Y50" s="495"/>
      <c r="Z50" s="495"/>
      <c r="AA50" s="495"/>
      <c r="AB50" s="495"/>
      <c r="AC50" s="495"/>
      <c r="AD50" s="495"/>
      <c r="AE50" s="495"/>
      <c r="AF50" s="495"/>
      <c r="AG50" s="495"/>
      <c r="AH50" s="495"/>
      <c r="AI50" s="495"/>
      <c r="AJ50" s="495"/>
      <c r="AK50" s="495"/>
      <c r="AL50" s="495"/>
      <c r="AM50" s="495"/>
      <c r="AN50" s="495"/>
      <c r="AO50" s="496"/>
    </row>
    <row r="51" spans="1:41" x14ac:dyDescent="0.15">
      <c r="A51" s="494"/>
      <c r="B51" s="495"/>
      <c r="C51" s="495"/>
      <c r="D51" s="495"/>
      <c r="E51" s="495"/>
      <c r="F51" s="495"/>
      <c r="G51" s="495"/>
      <c r="H51" s="495"/>
      <c r="I51" s="495"/>
      <c r="J51" s="495"/>
      <c r="K51" s="495"/>
      <c r="L51" s="495"/>
      <c r="M51" s="495"/>
      <c r="N51" s="495"/>
      <c r="O51" s="495"/>
      <c r="P51" s="495"/>
      <c r="Q51" s="495"/>
      <c r="R51" s="495"/>
      <c r="S51" s="495"/>
      <c r="T51" s="495"/>
      <c r="U51" s="495"/>
      <c r="V51" s="495"/>
      <c r="W51" s="495"/>
      <c r="X51" s="495"/>
      <c r="Y51" s="495"/>
      <c r="Z51" s="495"/>
      <c r="AA51" s="495"/>
      <c r="AB51" s="495"/>
      <c r="AC51" s="495"/>
      <c r="AD51" s="495"/>
      <c r="AE51" s="495"/>
      <c r="AF51" s="495"/>
      <c r="AG51" s="495"/>
      <c r="AH51" s="495"/>
      <c r="AI51" s="495"/>
      <c r="AJ51" s="495"/>
      <c r="AK51" s="495"/>
      <c r="AL51" s="495"/>
      <c r="AM51" s="495"/>
      <c r="AN51" s="495"/>
      <c r="AO51" s="496"/>
    </row>
    <row r="52" spans="1:41" x14ac:dyDescent="0.15">
      <c r="A52" s="494"/>
      <c r="B52" s="495"/>
      <c r="C52" s="495"/>
      <c r="D52" s="495"/>
      <c r="E52" s="495"/>
      <c r="F52" s="495"/>
      <c r="G52" s="495"/>
      <c r="H52" s="495"/>
      <c r="I52" s="495"/>
      <c r="J52" s="495"/>
      <c r="K52" s="495"/>
      <c r="L52" s="495"/>
      <c r="M52" s="495"/>
      <c r="N52" s="495"/>
      <c r="O52" s="495"/>
      <c r="P52" s="495"/>
      <c r="Q52" s="495"/>
      <c r="R52" s="495"/>
      <c r="S52" s="495"/>
      <c r="T52" s="495"/>
      <c r="U52" s="495"/>
      <c r="V52" s="495"/>
      <c r="W52" s="495"/>
      <c r="X52" s="495"/>
      <c r="Y52" s="495"/>
      <c r="Z52" s="495"/>
      <c r="AA52" s="495"/>
      <c r="AB52" s="495"/>
      <c r="AC52" s="495"/>
      <c r="AD52" s="495"/>
      <c r="AE52" s="495"/>
      <c r="AF52" s="495"/>
      <c r="AG52" s="495"/>
      <c r="AH52" s="495"/>
      <c r="AI52" s="495"/>
      <c r="AJ52" s="495"/>
      <c r="AK52" s="495"/>
      <c r="AL52" s="495"/>
      <c r="AM52" s="495"/>
      <c r="AN52" s="495"/>
      <c r="AO52" s="496"/>
    </row>
    <row r="53" spans="1:41" x14ac:dyDescent="0.15">
      <c r="A53" s="494"/>
      <c r="B53" s="495"/>
      <c r="C53" s="495"/>
      <c r="D53" s="495"/>
      <c r="E53" s="495"/>
      <c r="F53" s="495"/>
      <c r="G53" s="495"/>
      <c r="H53" s="495"/>
      <c r="I53" s="495"/>
      <c r="J53" s="495"/>
      <c r="K53" s="495"/>
      <c r="L53" s="495"/>
      <c r="M53" s="495"/>
      <c r="N53" s="495"/>
      <c r="O53" s="495"/>
      <c r="P53" s="495"/>
      <c r="Q53" s="495"/>
      <c r="R53" s="495"/>
      <c r="S53" s="495"/>
      <c r="T53" s="495"/>
      <c r="U53" s="495"/>
      <c r="V53" s="495"/>
      <c r="W53" s="495"/>
      <c r="X53" s="495"/>
      <c r="Y53" s="495"/>
      <c r="Z53" s="495"/>
      <c r="AA53" s="495"/>
      <c r="AB53" s="495"/>
      <c r="AC53" s="495"/>
      <c r="AD53" s="495"/>
      <c r="AE53" s="495"/>
      <c r="AF53" s="495"/>
      <c r="AG53" s="495"/>
      <c r="AH53" s="495"/>
      <c r="AI53" s="495"/>
      <c r="AJ53" s="495"/>
      <c r="AK53" s="495"/>
      <c r="AL53" s="495"/>
      <c r="AM53" s="495"/>
      <c r="AN53" s="495"/>
      <c r="AO53" s="496"/>
    </row>
    <row r="54" spans="1:41" x14ac:dyDescent="0.15">
      <c r="A54" s="494"/>
      <c r="B54" s="495"/>
      <c r="C54" s="495"/>
      <c r="D54" s="495"/>
      <c r="E54" s="495"/>
      <c r="F54" s="495"/>
      <c r="G54" s="495"/>
      <c r="H54" s="495"/>
      <c r="I54" s="495"/>
      <c r="J54" s="495"/>
      <c r="K54" s="495"/>
      <c r="L54" s="495"/>
      <c r="M54" s="495"/>
      <c r="N54" s="495"/>
      <c r="O54" s="495"/>
      <c r="P54" s="495"/>
      <c r="Q54" s="495"/>
      <c r="R54" s="495"/>
      <c r="S54" s="495"/>
      <c r="T54" s="495"/>
      <c r="U54" s="495"/>
      <c r="V54" s="495"/>
      <c r="W54" s="495"/>
      <c r="X54" s="495"/>
      <c r="Y54" s="495"/>
      <c r="Z54" s="495"/>
      <c r="AA54" s="495"/>
      <c r="AB54" s="495"/>
      <c r="AC54" s="495"/>
      <c r="AD54" s="495"/>
      <c r="AE54" s="495"/>
      <c r="AF54" s="495"/>
      <c r="AG54" s="495"/>
      <c r="AH54" s="495"/>
      <c r="AI54" s="495"/>
      <c r="AJ54" s="495"/>
      <c r="AK54" s="495"/>
      <c r="AL54" s="495"/>
      <c r="AM54" s="495"/>
      <c r="AN54" s="495"/>
      <c r="AO54" s="496"/>
    </row>
    <row r="55" spans="1:41" x14ac:dyDescent="0.15">
      <c r="A55" s="511"/>
      <c r="B55" s="512"/>
      <c r="C55" s="512"/>
      <c r="D55" s="512"/>
      <c r="E55" s="512"/>
      <c r="F55" s="512"/>
      <c r="G55" s="512"/>
      <c r="H55" s="512"/>
      <c r="I55" s="512"/>
      <c r="J55" s="512"/>
      <c r="K55" s="512"/>
      <c r="L55" s="512"/>
      <c r="M55" s="512"/>
      <c r="N55" s="512"/>
      <c r="O55" s="512"/>
      <c r="P55" s="512"/>
      <c r="Q55" s="512"/>
      <c r="R55" s="512"/>
      <c r="S55" s="512"/>
      <c r="T55" s="512"/>
      <c r="U55" s="512"/>
      <c r="V55" s="512"/>
      <c r="W55" s="512"/>
      <c r="X55" s="512"/>
      <c r="Y55" s="512"/>
      <c r="Z55" s="512"/>
      <c r="AA55" s="512"/>
      <c r="AB55" s="512"/>
      <c r="AC55" s="512"/>
      <c r="AD55" s="512"/>
      <c r="AE55" s="512"/>
      <c r="AF55" s="512"/>
      <c r="AG55" s="512"/>
      <c r="AH55" s="512"/>
      <c r="AI55" s="512"/>
      <c r="AJ55" s="512"/>
      <c r="AK55" s="512"/>
      <c r="AL55" s="512"/>
      <c r="AM55" s="512"/>
      <c r="AN55" s="512"/>
      <c r="AO55" s="513"/>
    </row>
    <row r="56" spans="1:41" x14ac:dyDescent="0.15">
      <c r="A56" s="227"/>
      <c r="B56" s="227"/>
      <c r="C56" s="227"/>
      <c r="D56" s="227"/>
      <c r="E56" s="227"/>
      <c r="F56" s="227"/>
      <c r="G56" s="227"/>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row>
    <row r="57" spans="1:41" x14ac:dyDescent="0.15">
      <c r="A57" s="227"/>
      <c r="B57" s="227"/>
      <c r="C57" s="227"/>
      <c r="D57" s="227"/>
      <c r="E57" s="227"/>
      <c r="F57" s="227"/>
      <c r="G57" s="227"/>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row>
    <row r="58" spans="1:41" x14ac:dyDescent="0.15">
      <c r="A58" s="497" t="s">
        <v>655</v>
      </c>
      <c r="B58" s="498"/>
      <c r="C58" s="498"/>
      <c r="D58" s="498"/>
      <c r="E58" s="498"/>
      <c r="F58" s="498"/>
      <c r="G58" s="498"/>
      <c r="H58" s="498"/>
      <c r="I58" s="498"/>
      <c r="J58" s="498"/>
      <c r="K58" s="498"/>
      <c r="L58" s="498"/>
      <c r="M58" s="498"/>
      <c r="N58" s="498"/>
      <c r="O58" s="498"/>
      <c r="P58" s="498"/>
      <c r="Q58" s="498"/>
      <c r="R58" s="498"/>
      <c r="S58" s="498"/>
      <c r="T58" s="498"/>
      <c r="U58" s="498"/>
      <c r="V58" s="498"/>
      <c r="W58" s="498"/>
      <c r="X58" s="498"/>
      <c r="Y58" s="498"/>
      <c r="Z58" s="498"/>
      <c r="AA58" s="498"/>
      <c r="AB58" s="501"/>
      <c r="AC58" s="502"/>
      <c r="AD58" s="502" t="s">
        <v>653</v>
      </c>
      <c r="AE58" s="502"/>
      <c r="AF58" s="502"/>
      <c r="AG58" s="502"/>
      <c r="AH58" s="502"/>
      <c r="AI58" s="502"/>
      <c r="AJ58" s="502"/>
      <c r="AK58" s="502" t="s">
        <v>652</v>
      </c>
      <c r="AL58" s="502"/>
      <c r="AM58" s="502"/>
      <c r="AN58" s="502"/>
      <c r="AO58" s="517"/>
    </row>
    <row r="59" spans="1:41" x14ac:dyDescent="0.15">
      <c r="A59" s="499"/>
      <c r="B59" s="500"/>
      <c r="C59" s="500"/>
      <c r="D59" s="500"/>
      <c r="E59" s="500"/>
      <c r="F59" s="500"/>
      <c r="G59" s="500"/>
      <c r="H59" s="500"/>
      <c r="I59" s="500"/>
      <c r="J59" s="500"/>
      <c r="K59" s="500"/>
      <c r="L59" s="500"/>
      <c r="M59" s="500"/>
      <c r="N59" s="500"/>
      <c r="O59" s="500"/>
      <c r="P59" s="500"/>
      <c r="Q59" s="500"/>
      <c r="R59" s="500"/>
      <c r="S59" s="500"/>
      <c r="T59" s="500"/>
      <c r="U59" s="500"/>
      <c r="V59" s="500"/>
      <c r="W59" s="500"/>
      <c r="X59" s="500"/>
      <c r="Y59" s="500"/>
      <c r="Z59" s="500"/>
      <c r="AA59" s="500"/>
      <c r="AB59" s="503"/>
      <c r="AC59" s="504"/>
      <c r="AD59" s="504"/>
      <c r="AE59" s="504"/>
      <c r="AF59" s="504"/>
      <c r="AG59" s="504"/>
      <c r="AH59" s="504"/>
      <c r="AI59" s="504"/>
      <c r="AJ59" s="504"/>
      <c r="AK59" s="504"/>
      <c r="AL59" s="504"/>
      <c r="AM59" s="504"/>
      <c r="AN59" s="504"/>
      <c r="AO59" s="518"/>
    </row>
    <row r="60" spans="1:41" x14ac:dyDescent="0.15">
      <c r="A60" s="494" t="s">
        <v>650</v>
      </c>
      <c r="B60" s="495"/>
      <c r="C60" s="495"/>
      <c r="D60" s="495"/>
      <c r="E60" s="495"/>
      <c r="F60" s="495"/>
      <c r="G60" s="495"/>
      <c r="H60" s="495"/>
      <c r="I60" s="495"/>
      <c r="J60" s="495"/>
      <c r="K60" s="495"/>
      <c r="L60" s="495"/>
      <c r="M60" s="495"/>
      <c r="N60" s="495"/>
      <c r="O60" s="495"/>
      <c r="P60" s="495"/>
      <c r="Q60" s="495"/>
      <c r="R60" s="495"/>
      <c r="S60" s="495"/>
      <c r="T60" s="495"/>
      <c r="U60" s="495"/>
      <c r="V60" s="495"/>
      <c r="W60" s="495"/>
      <c r="X60" s="495"/>
      <c r="Y60" s="495"/>
      <c r="Z60" s="495"/>
      <c r="AA60" s="495"/>
      <c r="AB60" s="495"/>
      <c r="AC60" s="495"/>
      <c r="AD60" s="495"/>
      <c r="AE60" s="495"/>
      <c r="AF60" s="495"/>
      <c r="AG60" s="495"/>
      <c r="AH60" s="495"/>
      <c r="AI60" s="495"/>
      <c r="AJ60" s="495"/>
      <c r="AK60" s="495"/>
      <c r="AL60" s="495"/>
      <c r="AM60" s="495"/>
      <c r="AN60" s="495"/>
      <c r="AO60" s="496"/>
    </row>
    <row r="61" spans="1:41" x14ac:dyDescent="0.15">
      <c r="A61" s="505"/>
      <c r="B61" s="506"/>
      <c r="C61" s="506"/>
      <c r="D61" s="506"/>
      <c r="E61" s="506"/>
      <c r="F61" s="506"/>
      <c r="G61" s="506"/>
      <c r="H61" s="506"/>
      <c r="I61" s="506"/>
      <c r="J61" s="506"/>
      <c r="K61" s="506"/>
      <c r="L61" s="506"/>
      <c r="M61" s="506"/>
      <c r="N61" s="506"/>
      <c r="O61" s="506"/>
      <c r="P61" s="506"/>
      <c r="Q61" s="506"/>
      <c r="R61" s="506"/>
      <c r="S61" s="506"/>
      <c r="T61" s="506"/>
      <c r="U61" s="506"/>
      <c r="V61" s="506"/>
      <c r="W61" s="506"/>
      <c r="X61" s="506"/>
      <c r="Y61" s="506"/>
      <c r="Z61" s="506"/>
      <c r="AA61" s="506"/>
      <c r="AB61" s="506"/>
      <c r="AC61" s="506"/>
      <c r="AD61" s="506"/>
      <c r="AE61" s="506"/>
      <c r="AF61" s="506"/>
      <c r="AG61" s="506"/>
      <c r="AH61" s="506"/>
      <c r="AI61" s="506"/>
      <c r="AJ61" s="506"/>
      <c r="AK61" s="506"/>
      <c r="AL61" s="506"/>
      <c r="AM61" s="506"/>
      <c r="AN61" s="506"/>
      <c r="AO61" s="507"/>
    </row>
    <row r="62" spans="1:41" x14ac:dyDescent="0.15">
      <c r="A62" s="505"/>
      <c r="B62" s="506"/>
      <c r="C62" s="506"/>
      <c r="D62" s="506"/>
      <c r="E62" s="506"/>
      <c r="F62" s="506"/>
      <c r="G62" s="506"/>
      <c r="H62" s="506"/>
      <c r="I62" s="506"/>
      <c r="J62" s="506"/>
      <c r="K62" s="506"/>
      <c r="L62" s="506"/>
      <c r="M62" s="506"/>
      <c r="N62" s="506"/>
      <c r="O62" s="506"/>
      <c r="P62" s="506"/>
      <c r="Q62" s="506"/>
      <c r="R62" s="506"/>
      <c r="S62" s="506"/>
      <c r="T62" s="506"/>
      <c r="U62" s="506"/>
      <c r="V62" s="506"/>
      <c r="W62" s="506"/>
      <c r="X62" s="506"/>
      <c r="Y62" s="506"/>
      <c r="Z62" s="506"/>
      <c r="AA62" s="506"/>
      <c r="AB62" s="506"/>
      <c r="AC62" s="506"/>
      <c r="AD62" s="506"/>
      <c r="AE62" s="506"/>
      <c r="AF62" s="506"/>
      <c r="AG62" s="506"/>
      <c r="AH62" s="506"/>
      <c r="AI62" s="506"/>
      <c r="AJ62" s="506"/>
      <c r="AK62" s="506"/>
      <c r="AL62" s="506"/>
      <c r="AM62" s="506"/>
      <c r="AN62" s="506"/>
      <c r="AO62" s="507"/>
    </row>
    <row r="63" spans="1:41" x14ac:dyDescent="0.15">
      <c r="A63" s="505"/>
      <c r="B63" s="506"/>
      <c r="C63" s="506"/>
      <c r="D63" s="506"/>
      <c r="E63" s="506"/>
      <c r="F63" s="506"/>
      <c r="G63" s="506"/>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7"/>
    </row>
    <row r="64" spans="1:41" x14ac:dyDescent="0.15">
      <c r="A64" s="505"/>
      <c r="B64" s="506"/>
      <c r="C64" s="506"/>
      <c r="D64" s="506"/>
      <c r="E64" s="506"/>
      <c r="F64" s="506"/>
      <c r="G64" s="506"/>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c r="AE64" s="506"/>
      <c r="AF64" s="506"/>
      <c r="AG64" s="506"/>
      <c r="AH64" s="506"/>
      <c r="AI64" s="506"/>
      <c r="AJ64" s="506"/>
      <c r="AK64" s="506"/>
      <c r="AL64" s="506"/>
      <c r="AM64" s="506"/>
      <c r="AN64" s="506"/>
      <c r="AO64" s="507"/>
    </row>
    <row r="65" spans="1:41" x14ac:dyDescent="0.15">
      <c r="A65" s="505"/>
      <c r="B65" s="506"/>
      <c r="C65" s="506"/>
      <c r="D65" s="506"/>
      <c r="E65" s="506"/>
      <c r="F65" s="506"/>
      <c r="G65" s="506"/>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c r="AE65" s="506"/>
      <c r="AF65" s="506"/>
      <c r="AG65" s="506"/>
      <c r="AH65" s="506"/>
      <c r="AI65" s="506"/>
      <c r="AJ65" s="506"/>
      <c r="AK65" s="506"/>
      <c r="AL65" s="506"/>
      <c r="AM65" s="506"/>
      <c r="AN65" s="506"/>
      <c r="AO65" s="507"/>
    </row>
    <row r="66" spans="1:41" x14ac:dyDescent="0.15">
      <c r="A66" s="505"/>
      <c r="B66" s="506"/>
      <c r="C66" s="506"/>
      <c r="D66" s="506"/>
      <c r="E66" s="506"/>
      <c r="F66" s="506"/>
      <c r="G66" s="506"/>
      <c r="H66" s="506"/>
      <c r="I66" s="506"/>
      <c r="J66" s="506"/>
      <c r="K66" s="506"/>
      <c r="L66" s="506"/>
      <c r="M66" s="506"/>
      <c r="N66" s="506"/>
      <c r="O66" s="506"/>
      <c r="P66" s="506"/>
      <c r="Q66" s="506"/>
      <c r="R66" s="506"/>
      <c r="S66" s="506"/>
      <c r="T66" s="506"/>
      <c r="U66" s="506"/>
      <c r="V66" s="506"/>
      <c r="W66" s="506"/>
      <c r="X66" s="506"/>
      <c r="Y66" s="506"/>
      <c r="Z66" s="506"/>
      <c r="AA66" s="506"/>
      <c r="AB66" s="506"/>
      <c r="AC66" s="506"/>
      <c r="AD66" s="506"/>
      <c r="AE66" s="506"/>
      <c r="AF66" s="506"/>
      <c r="AG66" s="506"/>
      <c r="AH66" s="506"/>
      <c r="AI66" s="506"/>
      <c r="AJ66" s="506"/>
      <c r="AK66" s="506"/>
      <c r="AL66" s="506"/>
      <c r="AM66" s="506"/>
      <c r="AN66" s="506"/>
      <c r="AO66" s="507"/>
    </row>
    <row r="67" spans="1:41" x14ac:dyDescent="0.15">
      <c r="A67" s="505"/>
      <c r="B67" s="506"/>
      <c r="C67" s="506"/>
      <c r="D67" s="506"/>
      <c r="E67" s="506"/>
      <c r="F67" s="506"/>
      <c r="G67" s="506"/>
      <c r="H67" s="506"/>
      <c r="I67" s="506"/>
      <c r="J67" s="506"/>
      <c r="K67" s="506"/>
      <c r="L67" s="506"/>
      <c r="M67" s="506"/>
      <c r="N67" s="506"/>
      <c r="O67" s="506"/>
      <c r="P67" s="506"/>
      <c r="Q67" s="506"/>
      <c r="R67" s="506"/>
      <c r="S67" s="506"/>
      <c r="T67" s="506"/>
      <c r="U67" s="506"/>
      <c r="V67" s="506"/>
      <c r="W67" s="506"/>
      <c r="X67" s="506"/>
      <c r="Y67" s="506"/>
      <c r="Z67" s="506"/>
      <c r="AA67" s="506"/>
      <c r="AB67" s="506"/>
      <c r="AC67" s="506"/>
      <c r="AD67" s="506"/>
      <c r="AE67" s="506"/>
      <c r="AF67" s="506"/>
      <c r="AG67" s="506"/>
      <c r="AH67" s="506"/>
      <c r="AI67" s="506"/>
      <c r="AJ67" s="506"/>
      <c r="AK67" s="506"/>
      <c r="AL67" s="506"/>
      <c r="AM67" s="506"/>
      <c r="AN67" s="506"/>
      <c r="AO67" s="507"/>
    </row>
    <row r="68" spans="1:41" x14ac:dyDescent="0.15">
      <c r="A68" s="505"/>
      <c r="B68" s="506"/>
      <c r="C68" s="506"/>
      <c r="D68" s="506"/>
      <c r="E68" s="506"/>
      <c r="F68" s="506"/>
      <c r="G68" s="506"/>
      <c r="H68" s="506"/>
      <c r="I68" s="506"/>
      <c r="J68" s="506"/>
      <c r="K68" s="506"/>
      <c r="L68" s="506"/>
      <c r="M68" s="506"/>
      <c r="N68" s="506"/>
      <c r="O68" s="506"/>
      <c r="P68" s="506"/>
      <c r="Q68" s="506"/>
      <c r="R68" s="506"/>
      <c r="S68" s="506"/>
      <c r="T68" s="506"/>
      <c r="U68" s="506"/>
      <c r="V68" s="506"/>
      <c r="W68" s="506"/>
      <c r="X68" s="506"/>
      <c r="Y68" s="506"/>
      <c r="Z68" s="506"/>
      <c r="AA68" s="506"/>
      <c r="AB68" s="506"/>
      <c r="AC68" s="506"/>
      <c r="AD68" s="506"/>
      <c r="AE68" s="506"/>
      <c r="AF68" s="506"/>
      <c r="AG68" s="506"/>
      <c r="AH68" s="506"/>
      <c r="AI68" s="506"/>
      <c r="AJ68" s="506"/>
      <c r="AK68" s="506"/>
      <c r="AL68" s="506"/>
      <c r="AM68" s="506"/>
      <c r="AN68" s="506"/>
      <c r="AO68" s="507"/>
    </row>
    <row r="69" spans="1:41" x14ac:dyDescent="0.15">
      <c r="A69" s="505"/>
      <c r="B69" s="506"/>
      <c r="C69" s="506"/>
      <c r="D69" s="506"/>
      <c r="E69" s="506"/>
      <c r="F69" s="506"/>
      <c r="G69" s="506"/>
      <c r="H69" s="506"/>
      <c r="I69" s="506"/>
      <c r="J69" s="506"/>
      <c r="K69" s="506"/>
      <c r="L69" s="506"/>
      <c r="M69" s="506"/>
      <c r="N69" s="506"/>
      <c r="O69" s="506"/>
      <c r="P69" s="506"/>
      <c r="Q69" s="506"/>
      <c r="R69" s="506"/>
      <c r="S69" s="506"/>
      <c r="T69" s="506"/>
      <c r="U69" s="506"/>
      <c r="V69" s="506"/>
      <c r="W69" s="506"/>
      <c r="X69" s="506"/>
      <c r="Y69" s="506"/>
      <c r="Z69" s="506"/>
      <c r="AA69" s="506"/>
      <c r="AB69" s="506"/>
      <c r="AC69" s="506"/>
      <c r="AD69" s="506"/>
      <c r="AE69" s="506"/>
      <c r="AF69" s="506"/>
      <c r="AG69" s="506"/>
      <c r="AH69" s="506"/>
      <c r="AI69" s="506"/>
      <c r="AJ69" s="506"/>
      <c r="AK69" s="506"/>
      <c r="AL69" s="506"/>
      <c r="AM69" s="506"/>
      <c r="AN69" s="506"/>
      <c r="AO69" s="507"/>
    </row>
    <row r="70" spans="1:41" x14ac:dyDescent="0.15">
      <c r="A70" s="508"/>
      <c r="B70" s="509"/>
      <c r="C70" s="509"/>
      <c r="D70" s="509"/>
      <c r="E70" s="509"/>
      <c r="F70" s="509"/>
      <c r="G70" s="509"/>
      <c r="H70" s="509"/>
      <c r="I70" s="509"/>
      <c r="J70" s="509"/>
      <c r="K70" s="509"/>
      <c r="L70" s="509"/>
      <c r="M70" s="509"/>
      <c r="N70" s="509"/>
      <c r="O70" s="509"/>
      <c r="P70" s="509"/>
      <c r="Q70" s="509"/>
      <c r="R70" s="509"/>
      <c r="S70" s="509"/>
      <c r="T70" s="509"/>
      <c r="U70" s="509"/>
      <c r="V70" s="509"/>
      <c r="W70" s="509"/>
      <c r="X70" s="509"/>
      <c r="Y70" s="509"/>
      <c r="Z70" s="509"/>
      <c r="AA70" s="509"/>
      <c r="AB70" s="509"/>
      <c r="AC70" s="509"/>
      <c r="AD70" s="509"/>
      <c r="AE70" s="509"/>
      <c r="AF70" s="509"/>
      <c r="AG70" s="509"/>
      <c r="AH70" s="509"/>
      <c r="AI70" s="509"/>
      <c r="AJ70" s="509"/>
      <c r="AK70" s="509"/>
      <c r="AL70" s="509"/>
      <c r="AM70" s="509"/>
      <c r="AN70" s="509"/>
      <c r="AO70" s="510"/>
    </row>
    <row r="71" spans="1:41" x14ac:dyDescent="0.15">
      <c r="A71" s="227"/>
      <c r="B71" s="227"/>
      <c r="C71" s="227"/>
      <c r="D71" s="227"/>
      <c r="E71" s="227"/>
      <c r="F71" s="227"/>
      <c r="G71" s="227"/>
      <c r="H71" s="227"/>
      <c r="I71" s="227"/>
      <c r="J71" s="227"/>
      <c r="K71" s="227"/>
      <c r="L71" s="227"/>
      <c r="M71" s="227"/>
      <c r="N71" s="227"/>
      <c r="O71" s="227"/>
      <c r="P71" s="227"/>
      <c r="Q71" s="227"/>
      <c r="R71" s="227"/>
      <c r="S71" s="227"/>
      <c r="T71" s="227"/>
      <c r="U71" s="227"/>
      <c r="V71" s="227"/>
      <c r="W71" s="227"/>
      <c r="X71" s="227"/>
      <c r="Y71" s="227"/>
      <c r="Z71" s="227"/>
      <c r="AA71" s="227"/>
      <c r="AB71" s="227"/>
      <c r="AC71" s="227"/>
      <c r="AD71" s="227"/>
      <c r="AE71" s="227"/>
      <c r="AF71" s="227"/>
      <c r="AG71" s="227"/>
      <c r="AH71" s="227"/>
      <c r="AI71" s="227"/>
      <c r="AJ71" s="227"/>
      <c r="AK71" s="227"/>
      <c r="AL71" s="227"/>
      <c r="AM71" s="227"/>
      <c r="AN71" s="227"/>
      <c r="AO71" s="227"/>
    </row>
    <row r="72" spans="1:41" x14ac:dyDescent="0.15">
      <c r="A72" s="497" t="s">
        <v>656</v>
      </c>
      <c r="B72" s="498"/>
      <c r="C72" s="498"/>
      <c r="D72" s="498"/>
      <c r="E72" s="498"/>
      <c r="F72" s="498"/>
      <c r="G72" s="498"/>
      <c r="H72" s="498"/>
      <c r="I72" s="498"/>
      <c r="J72" s="498"/>
      <c r="K72" s="498"/>
      <c r="L72" s="498"/>
      <c r="M72" s="498"/>
      <c r="N72" s="498"/>
      <c r="O72" s="498"/>
      <c r="P72" s="498"/>
      <c r="Q72" s="498"/>
      <c r="R72" s="498"/>
      <c r="S72" s="498"/>
      <c r="T72" s="498"/>
      <c r="U72" s="498"/>
      <c r="V72" s="498"/>
      <c r="W72" s="498"/>
      <c r="X72" s="498"/>
      <c r="Y72" s="498"/>
      <c r="Z72" s="498"/>
      <c r="AA72" s="498"/>
      <c r="AB72" s="501"/>
      <c r="AC72" s="502"/>
      <c r="AD72" s="502" t="s">
        <v>653</v>
      </c>
      <c r="AE72" s="502"/>
      <c r="AF72" s="502"/>
      <c r="AG72" s="502"/>
      <c r="AH72" s="502"/>
      <c r="AI72" s="502"/>
      <c r="AJ72" s="502"/>
      <c r="AK72" s="502" t="s">
        <v>652</v>
      </c>
      <c r="AL72" s="502"/>
      <c r="AM72" s="502"/>
      <c r="AN72" s="502"/>
      <c r="AO72" s="517"/>
    </row>
    <row r="73" spans="1:41" x14ac:dyDescent="0.15">
      <c r="A73" s="499"/>
      <c r="B73" s="500"/>
      <c r="C73" s="500"/>
      <c r="D73" s="500"/>
      <c r="E73" s="500"/>
      <c r="F73" s="500"/>
      <c r="G73" s="500"/>
      <c r="H73" s="500"/>
      <c r="I73" s="500"/>
      <c r="J73" s="500"/>
      <c r="K73" s="500"/>
      <c r="L73" s="500"/>
      <c r="M73" s="500"/>
      <c r="N73" s="500"/>
      <c r="O73" s="500"/>
      <c r="P73" s="500"/>
      <c r="Q73" s="500"/>
      <c r="R73" s="500"/>
      <c r="S73" s="500"/>
      <c r="T73" s="500"/>
      <c r="U73" s="500"/>
      <c r="V73" s="500"/>
      <c r="W73" s="500"/>
      <c r="X73" s="500"/>
      <c r="Y73" s="500"/>
      <c r="Z73" s="500"/>
      <c r="AA73" s="500"/>
      <c r="AB73" s="503"/>
      <c r="AC73" s="504"/>
      <c r="AD73" s="504"/>
      <c r="AE73" s="504"/>
      <c r="AF73" s="504"/>
      <c r="AG73" s="504"/>
      <c r="AH73" s="504"/>
      <c r="AI73" s="504"/>
      <c r="AJ73" s="504"/>
      <c r="AK73" s="504"/>
      <c r="AL73" s="504"/>
      <c r="AM73" s="504"/>
      <c r="AN73" s="504"/>
      <c r="AO73" s="518"/>
    </row>
    <row r="74" spans="1:41" x14ac:dyDescent="0.15">
      <c r="A74" s="514" t="s">
        <v>660</v>
      </c>
      <c r="B74" s="515"/>
      <c r="C74" s="515"/>
      <c r="D74" s="515"/>
      <c r="E74" s="515"/>
      <c r="F74" s="515"/>
      <c r="G74" s="515"/>
      <c r="H74" s="515"/>
      <c r="I74" s="515"/>
      <c r="J74" s="515"/>
      <c r="K74" s="515"/>
      <c r="L74" s="515"/>
      <c r="M74" s="515"/>
      <c r="N74" s="515"/>
      <c r="O74" s="515"/>
      <c r="P74" s="515"/>
      <c r="Q74" s="515"/>
      <c r="R74" s="515"/>
      <c r="S74" s="515"/>
      <c r="T74" s="515"/>
      <c r="U74" s="515"/>
      <c r="V74" s="515"/>
      <c r="W74" s="515"/>
      <c r="X74" s="515"/>
      <c r="Y74" s="515"/>
      <c r="Z74" s="515"/>
      <c r="AA74" s="515"/>
      <c r="AB74" s="515"/>
      <c r="AC74" s="515"/>
      <c r="AD74" s="515"/>
      <c r="AE74" s="515"/>
      <c r="AF74" s="515"/>
      <c r="AG74" s="515"/>
      <c r="AH74" s="515"/>
      <c r="AI74" s="515"/>
      <c r="AJ74" s="515"/>
      <c r="AK74" s="515"/>
      <c r="AL74" s="515"/>
      <c r="AM74" s="515"/>
      <c r="AN74" s="515"/>
      <c r="AO74" s="516"/>
    </row>
    <row r="75" spans="1:41" x14ac:dyDescent="0.15">
      <c r="A75" s="494"/>
      <c r="B75" s="495"/>
      <c r="C75" s="495"/>
      <c r="D75" s="495"/>
      <c r="E75" s="495"/>
      <c r="F75" s="495"/>
      <c r="G75" s="495"/>
      <c r="H75" s="495"/>
      <c r="I75" s="495"/>
      <c r="J75" s="495"/>
      <c r="K75" s="495"/>
      <c r="L75" s="495"/>
      <c r="M75" s="495"/>
      <c r="N75" s="495"/>
      <c r="O75" s="495"/>
      <c r="P75" s="495"/>
      <c r="Q75" s="495"/>
      <c r="R75" s="495"/>
      <c r="S75" s="495"/>
      <c r="T75" s="495"/>
      <c r="U75" s="495"/>
      <c r="V75" s="495"/>
      <c r="W75" s="495"/>
      <c r="X75" s="495"/>
      <c r="Y75" s="495"/>
      <c r="Z75" s="495"/>
      <c r="AA75" s="495"/>
      <c r="AB75" s="495"/>
      <c r="AC75" s="495"/>
      <c r="AD75" s="495"/>
      <c r="AE75" s="495"/>
      <c r="AF75" s="495"/>
      <c r="AG75" s="495"/>
      <c r="AH75" s="495"/>
      <c r="AI75" s="495"/>
      <c r="AJ75" s="495"/>
      <c r="AK75" s="495"/>
      <c r="AL75" s="495"/>
      <c r="AM75" s="495"/>
      <c r="AN75" s="495"/>
      <c r="AO75" s="496"/>
    </row>
    <row r="76" spans="1:41" x14ac:dyDescent="0.15">
      <c r="A76" s="494"/>
      <c r="B76" s="495"/>
      <c r="C76" s="495"/>
      <c r="D76" s="495"/>
      <c r="E76" s="495"/>
      <c r="F76" s="495"/>
      <c r="G76" s="495"/>
      <c r="H76" s="495"/>
      <c r="I76" s="495"/>
      <c r="J76" s="495"/>
      <c r="K76" s="495"/>
      <c r="L76" s="495"/>
      <c r="M76" s="495"/>
      <c r="N76" s="495"/>
      <c r="O76" s="495"/>
      <c r="P76" s="495"/>
      <c r="Q76" s="495"/>
      <c r="R76" s="495"/>
      <c r="S76" s="495"/>
      <c r="T76" s="495"/>
      <c r="U76" s="495"/>
      <c r="V76" s="495"/>
      <c r="W76" s="495"/>
      <c r="X76" s="495"/>
      <c r="Y76" s="495"/>
      <c r="Z76" s="495"/>
      <c r="AA76" s="495"/>
      <c r="AB76" s="495"/>
      <c r="AC76" s="495"/>
      <c r="AD76" s="495"/>
      <c r="AE76" s="495"/>
      <c r="AF76" s="495"/>
      <c r="AG76" s="495"/>
      <c r="AH76" s="495"/>
      <c r="AI76" s="495"/>
      <c r="AJ76" s="495"/>
      <c r="AK76" s="495"/>
      <c r="AL76" s="495"/>
      <c r="AM76" s="495"/>
      <c r="AN76" s="495"/>
      <c r="AO76" s="496"/>
    </row>
    <row r="77" spans="1:41" x14ac:dyDescent="0.15">
      <c r="A77" s="494"/>
      <c r="B77" s="495"/>
      <c r="C77" s="495"/>
      <c r="D77" s="495"/>
      <c r="E77" s="495"/>
      <c r="F77" s="495"/>
      <c r="G77" s="495"/>
      <c r="H77" s="495"/>
      <c r="I77" s="495"/>
      <c r="J77" s="495"/>
      <c r="K77" s="495"/>
      <c r="L77" s="495"/>
      <c r="M77" s="495"/>
      <c r="N77" s="495"/>
      <c r="O77" s="495"/>
      <c r="P77" s="495"/>
      <c r="Q77" s="495"/>
      <c r="R77" s="495"/>
      <c r="S77" s="495"/>
      <c r="T77" s="495"/>
      <c r="U77" s="495"/>
      <c r="V77" s="495"/>
      <c r="W77" s="495"/>
      <c r="X77" s="495"/>
      <c r="Y77" s="495"/>
      <c r="Z77" s="495"/>
      <c r="AA77" s="495"/>
      <c r="AB77" s="495"/>
      <c r="AC77" s="495"/>
      <c r="AD77" s="495"/>
      <c r="AE77" s="495"/>
      <c r="AF77" s="495"/>
      <c r="AG77" s="495"/>
      <c r="AH77" s="495"/>
      <c r="AI77" s="495"/>
      <c r="AJ77" s="495"/>
      <c r="AK77" s="495"/>
      <c r="AL77" s="495"/>
      <c r="AM77" s="495"/>
      <c r="AN77" s="495"/>
      <c r="AO77" s="496"/>
    </row>
    <row r="78" spans="1:41" x14ac:dyDescent="0.15">
      <c r="A78" s="494"/>
      <c r="B78" s="495"/>
      <c r="C78" s="495"/>
      <c r="D78" s="495"/>
      <c r="E78" s="495"/>
      <c r="F78" s="495"/>
      <c r="G78" s="495"/>
      <c r="H78" s="495"/>
      <c r="I78" s="495"/>
      <c r="J78" s="495"/>
      <c r="K78" s="495"/>
      <c r="L78" s="495"/>
      <c r="M78" s="495"/>
      <c r="N78" s="495"/>
      <c r="O78" s="495"/>
      <c r="P78" s="495"/>
      <c r="Q78" s="495"/>
      <c r="R78" s="495"/>
      <c r="S78" s="495"/>
      <c r="T78" s="495"/>
      <c r="U78" s="495"/>
      <c r="V78" s="495"/>
      <c r="W78" s="495"/>
      <c r="X78" s="495"/>
      <c r="Y78" s="495"/>
      <c r="Z78" s="495"/>
      <c r="AA78" s="495"/>
      <c r="AB78" s="495"/>
      <c r="AC78" s="495"/>
      <c r="AD78" s="495"/>
      <c r="AE78" s="495"/>
      <c r="AF78" s="495"/>
      <c r="AG78" s="495"/>
      <c r="AH78" s="495"/>
      <c r="AI78" s="495"/>
      <c r="AJ78" s="495"/>
      <c r="AK78" s="495"/>
      <c r="AL78" s="495"/>
      <c r="AM78" s="495"/>
      <c r="AN78" s="495"/>
      <c r="AO78" s="496"/>
    </row>
    <row r="79" spans="1:41" x14ac:dyDescent="0.15">
      <c r="A79" s="494"/>
      <c r="B79" s="495"/>
      <c r="C79" s="495"/>
      <c r="D79" s="495"/>
      <c r="E79" s="495"/>
      <c r="F79" s="495"/>
      <c r="G79" s="495"/>
      <c r="H79" s="495"/>
      <c r="I79" s="495"/>
      <c r="J79" s="495"/>
      <c r="K79" s="495"/>
      <c r="L79" s="495"/>
      <c r="M79" s="495"/>
      <c r="N79" s="495"/>
      <c r="O79" s="495"/>
      <c r="P79" s="495"/>
      <c r="Q79" s="495"/>
      <c r="R79" s="495"/>
      <c r="S79" s="495"/>
      <c r="T79" s="495"/>
      <c r="U79" s="495"/>
      <c r="V79" s="495"/>
      <c r="W79" s="495"/>
      <c r="X79" s="495"/>
      <c r="Y79" s="495"/>
      <c r="Z79" s="495"/>
      <c r="AA79" s="495"/>
      <c r="AB79" s="495"/>
      <c r="AC79" s="495"/>
      <c r="AD79" s="495"/>
      <c r="AE79" s="495"/>
      <c r="AF79" s="495"/>
      <c r="AG79" s="495"/>
      <c r="AH79" s="495"/>
      <c r="AI79" s="495"/>
      <c r="AJ79" s="495"/>
      <c r="AK79" s="495"/>
      <c r="AL79" s="495"/>
      <c r="AM79" s="495"/>
      <c r="AN79" s="495"/>
      <c r="AO79" s="496"/>
    </row>
    <row r="80" spans="1:41" x14ac:dyDescent="0.15">
      <c r="A80" s="494"/>
      <c r="B80" s="495"/>
      <c r="C80" s="495"/>
      <c r="D80" s="495"/>
      <c r="E80" s="495"/>
      <c r="F80" s="495"/>
      <c r="G80" s="495"/>
      <c r="H80" s="495"/>
      <c r="I80" s="495"/>
      <c r="J80" s="495"/>
      <c r="K80" s="495"/>
      <c r="L80" s="495"/>
      <c r="M80" s="495"/>
      <c r="N80" s="495"/>
      <c r="O80" s="495"/>
      <c r="P80" s="495"/>
      <c r="Q80" s="495"/>
      <c r="R80" s="495"/>
      <c r="S80" s="495"/>
      <c r="T80" s="495"/>
      <c r="U80" s="495"/>
      <c r="V80" s="495"/>
      <c r="W80" s="495"/>
      <c r="X80" s="495"/>
      <c r="Y80" s="495"/>
      <c r="Z80" s="495"/>
      <c r="AA80" s="495"/>
      <c r="AB80" s="495"/>
      <c r="AC80" s="495"/>
      <c r="AD80" s="495"/>
      <c r="AE80" s="495"/>
      <c r="AF80" s="495"/>
      <c r="AG80" s="495"/>
      <c r="AH80" s="495"/>
      <c r="AI80" s="495"/>
      <c r="AJ80" s="495"/>
      <c r="AK80" s="495"/>
      <c r="AL80" s="495"/>
      <c r="AM80" s="495"/>
      <c r="AN80" s="495"/>
      <c r="AO80" s="496"/>
    </row>
    <row r="81" spans="1:41" x14ac:dyDescent="0.15">
      <c r="A81" s="494"/>
      <c r="B81" s="495"/>
      <c r="C81" s="495"/>
      <c r="D81" s="495"/>
      <c r="E81" s="495"/>
      <c r="F81" s="495"/>
      <c r="G81" s="495"/>
      <c r="H81" s="495"/>
      <c r="I81" s="495"/>
      <c r="J81" s="495"/>
      <c r="K81" s="495"/>
      <c r="L81" s="495"/>
      <c r="M81" s="495"/>
      <c r="N81" s="495"/>
      <c r="O81" s="495"/>
      <c r="P81" s="495"/>
      <c r="Q81" s="495"/>
      <c r="R81" s="495"/>
      <c r="S81" s="495"/>
      <c r="T81" s="495"/>
      <c r="U81" s="495"/>
      <c r="V81" s="495"/>
      <c r="W81" s="495"/>
      <c r="X81" s="495"/>
      <c r="Y81" s="495"/>
      <c r="Z81" s="495"/>
      <c r="AA81" s="495"/>
      <c r="AB81" s="495"/>
      <c r="AC81" s="495"/>
      <c r="AD81" s="495"/>
      <c r="AE81" s="495"/>
      <c r="AF81" s="495"/>
      <c r="AG81" s="495"/>
      <c r="AH81" s="495"/>
      <c r="AI81" s="495"/>
      <c r="AJ81" s="495"/>
      <c r="AK81" s="495"/>
      <c r="AL81" s="495"/>
      <c r="AM81" s="495"/>
      <c r="AN81" s="495"/>
      <c r="AO81" s="496"/>
    </row>
    <row r="82" spans="1:41" x14ac:dyDescent="0.15">
      <c r="A82" s="494"/>
      <c r="B82" s="495"/>
      <c r="C82" s="495"/>
      <c r="D82" s="495"/>
      <c r="E82" s="495"/>
      <c r="F82" s="495"/>
      <c r="G82" s="495"/>
      <c r="H82" s="495"/>
      <c r="I82" s="495"/>
      <c r="J82" s="495"/>
      <c r="K82" s="495"/>
      <c r="L82" s="495"/>
      <c r="M82" s="495"/>
      <c r="N82" s="495"/>
      <c r="O82" s="495"/>
      <c r="P82" s="495"/>
      <c r="Q82" s="495"/>
      <c r="R82" s="495"/>
      <c r="S82" s="495"/>
      <c r="T82" s="495"/>
      <c r="U82" s="495"/>
      <c r="V82" s="495"/>
      <c r="W82" s="495"/>
      <c r="X82" s="495"/>
      <c r="Y82" s="495"/>
      <c r="Z82" s="495"/>
      <c r="AA82" s="495"/>
      <c r="AB82" s="495"/>
      <c r="AC82" s="495"/>
      <c r="AD82" s="495"/>
      <c r="AE82" s="495"/>
      <c r="AF82" s="495"/>
      <c r="AG82" s="495"/>
      <c r="AH82" s="495"/>
      <c r="AI82" s="495"/>
      <c r="AJ82" s="495"/>
      <c r="AK82" s="495"/>
      <c r="AL82" s="495"/>
      <c r="AM82" s="495"/>
      <c r="AN82" s="495"/>
      <c r="AO82" s="496"/>
    </row>
    <row r="83" spans="1:41" x14ac:dyDescent="0.15">
      <c r="A83" s="494"/>
      <c r="B83" s="495"/>
      <c r="C83" s="495"/>
      <c r="D83" s="495"/>
      <c r="E83" s="495"/>
      <c r="F83" s="495"/>
      <c r="G83" s="495"/>
      <c r="H83" s="495"/>
      <c r="I83" s="495"/>
      <c r="J83" s="495"/>
      <c r="K83" s="495"/>
      <c r="L83" s="495"/>
      <c r="M83" s="495"/>
      <c r="N83" s="495"/>
      <c r="O83" s="495"/>
      <c r="P83" s="495"/>
      <c r="Q83" s="495"/>
      <c r="R83" s="495"/>
      <c r="S83" s="495"/>
      <c r="T83" s="495"/>
      <c r="U83" s="495"/>
      <c r="V83" s="495"/>
      <c r="W83" s="495"/>
      <c r="X83" s="495"/>
      <c r="Y83" s="495"/>
      <c r="Z83" s="495"/>
      <c r="AA83" s="495"/>
      <c r="AB83" s="495"/>
      <c r="AC83" s="495"/>
      <c r="AD83" s="495"/>
      <c r="AE83" s="495"/>
      <c r="AF83" s="495"/>
      <c r="AG83" s="495"/>
      <c r="AH83" s="495"/>
      <c r="AI83" s="495"/>
      <c r="AJ83" s="495"/>
      <c r="AK83" s="495"/>
      <c r="AL83" s="495"/>
      <c r="AM83" s="495"/>
      <c r="AN83" s="495"/>
      <c r="AO83" s="496"/>
    </row>
    <row r="84" spans="1:41" x14ac:dyDescent="0.15">
      <c r="A84" s="511"/>
      <c r="B84" s="512"/>
      <c r="C84" s="512"/>
      <c r="D84" s="512"/>
      <c r="E84" s="512"/>
      <c r="F84" s="512"/>
      <c r="G84" s="512"/>
      <c r="H84" s="512"/>
      <c r="I84" s="512"/>
      <c r="J84" s="512"/>
      <c r="K84" s="512"/>
      <c r="L84" s="512"/>
      <c r="M84" s="512"/>
      <c r="N84" s="512"/>
      <c r="O84" s="512"/>
      <c r="P84" s="512"/>
      <c r="Q84" s="512"/>
      <c r="R84" s="512"/>
      <c r="S84" s="512"/>
      <c r="T84" s="512"/>
      <c r="U84" s="512"/>
      <c r="V84" s="512"/>
      <c r="W84" s="512"/>
      <c r="X84" s="512"/>
      <c r="Y84" s="512"/>
      <c r="Z84" s="512"/>
      <c r="AA84" s="512"/>
      <c r="AB84" s="512"/>
      <c r="AC84" s="512"/>
      <c r="AD84" s="512"/>
      <c r="AE84" s="512"/>
      <c r="AF84" s="512"/>
      <c r="AG84" s="512"/>
      <c r="AH84" s="512"/>
      <c r="AI84" s="512"/>
      <c r="AJ84" s="512"/>
      <c r="AK84" s="512"/>
      <c r="AL84" s="512"/>
      <c r="AM84" s="512"/>
      <c r="AN84" s="512"/>
      <c r="AO84" s="513"/>
    </row>
    <row r="85" spans="1:41" x14ac:dyDescent="0.15">
      <c r="A85" s="227"/>
      <c r="B85" s="227"/>
      <c r="C85" s="227"/>
      <c r="D85" s="227"/>
      <c r="E85" s="227"/>
      <c r="F85" s="227"/>
      <c r="G85" s="227"/>
      <c r="H85" s="227"/>
      <c r="I85" s="227"/>
      <c r="J85" s="227"/>
      <c r="K85" s="227"/>
      <c r="L85" s="227"/>
      <c r="M85" s="227"/>
      <c r="N85" s="227"/>
      <c r="O85" s="227"/>
      <c r="P85" s="227"/>
      <c r="Q85" s="227"/>
      <c r="R85" s="227"/>
      <c r="S85" s="227"/>
      <c r="T85" s="227"/>
      <c r="U85" s="227"/>
      <c r="V85" s="227"/>
      <c r="W85" s="227"/>
      <c r="X85" s="227"/>
      <c r="Y85" s="227"/>
      <c r="Z85" s="227"/>
      <c r="AA85" s="227"/>
      <c r="AB85" s="227"/>
      <c r="AC85" s="227"/>
      <c r="AD85" s="227"/>
      <c r="AE85" s="227"/>
      <c r="AF85" s="227"/>
      <c r="AG85" s="227"/>
      <c r="AH85" s="227"/>
      <c r="AI85" s="227"/>
      <c r="AJ85" s="227"/>
      <c r="AK85" s="227"/>
      <c r="AL85" s="227"/>
      <c r="AM85" s="227"/>
      <c r="AN85" s="227"/>
      <c r="AO85" s="227"/>
    </row>
    <row r="86" spans="1:41" x14ac:dyDescent="0.15">
      <c r="A86" s="497" t="s">
        <v>657</v>
      </c>
      <c r="B86" s="498"/>
      <c r="C86" s="498"/>
      <c r="D86" s="498"/>
      <c r="E86" s="498"/>
      <c r="F86" s="498"/>
      <c r="G86" s="498"/>
      <c r="H86" s="498"/>
      <c r="I86" s="498"/>
      <c r="J86" s="498"/>
      <c r="K86" s="498"/>
      <c r="L86" s="498"/>
      <c r="M86" s="498"/>
      <c r="N86" s="498"/>
      <c r="O86" s="498"/>
      <c r="P86" s="498"/>
      <c r="Q86" s="498"/>
      <c r="R86" s="498"/>
      <c r="S86" s="498"/>
      <c r="T86" s="498"/>
      <c r="U86" s="498"/>
      <c r="V86" s="498"/>
      <c r="W86" s="498"/>
      <c r="X86" s="498"/>
      <c r="Y86" s="498"/>
      <c r="Z86" s="498"/>
      <c r="AA86" s="498"/>
      <c r="AB86" s="501"/>
      <c r="AC86" s="502"/>
      <c r="AD86" s="502" t="s">
        <v>653</v>
      </c>
      <c r="AE86" s="502"/>
      <c r="AF86" s="502"/>
      <c r="AG86" s="502"/>
      <c r="AH86" s="502"/>
      <c r="AI86" s="502"/>
      <c r="AJ86" s="502"/>
      <c r="AK86" s="502" t="s">
        <v>652</v>
      </c>
      <c r="AL86" s="502"/>
      <c r="AM86" s="502"/>
      <c r="AN86" s="502"/>
      <c r="AO86" s="517"/>
    </row>
    <row r="87" spans="1:41" x14ac:dyDescent="0.15">
      <c r="A87" s="499"/>
      <c r="B87" s="500"/>
      <c r="C87" s="500"/>
      <c r="D87" s="500"/>
      <c r="E87" s="500"/>
      <c r="F87" s="500"/>
      <c r="G87" s="500"/>
      <c r="H87" s="500"/>
      <c r="I87" s="500"/>
      <c r="J87" s="500"/>
      <c r="K87" s="500"/>
      <c r="L87" s="500"/>
      <c r="M87" s="500"/>
      <c r="N87" s="500"/>
      <c r="O87" s="500"/>
      <c r="P87" s="500"/>
      <c r="Q87" s="500"/>
      <c r="R87" s="500"/>
      <c r="S87" s="500"/>
      <c r="T87" s="500"/>
      <c r="U87" s="500"/>
      <c r="V87" s="500"/>
      <c r="W87" s="500"/>
      <c r="X87" s="500"/>
      <c r="Y87" s="500"/>
      <c r="Z87" s="500"/>
      <c r="AA87" s="500"/>
      <c r="AB87" s="503"/>
      <c r="AC87" s="504"/>
      <c r="AD87" s="504"/>
      <c r="AE87" s="504"/>
      <c r="AF87" s="504"/>
      <c r="AG87" s="504"/>
      <c r="AH87" s="504"/>
      <c r="AI87" s="504"/>
      <c r="AJ87" s="504"/>
      <c r="AK87" s="504"/>
      <c r="AL87" s="504"/>
      <c r="AM87" s="504"/>
      <c r="AN87" s="504"/>
      <c r="AO87" s="518"/>
    </row>
    <row r="88" spans="1:41" x14ac:dyDescent="0.15">
      <c r="A88" s="494" t="s">
        <v>659</v>
      </c>
      <c r="B88" s="495"/>
      <c r="C88" s="495"/>
      <c r="D88" s="495"/>
      <c r="E88" s="495"/>
      <c r="F88" s="495"/>
      <c r="G88" s="495"/>
      <c r="H88" s="495"/>
      <c r="I88" s="495"/>
      <c r="J88" s="495"/>
      <c r="K88" s="495"/>
      <c r="L88" s="495"/>
      <c r="M88" s="495"/>
      <c r="N88" s="495"/>
      <c r="O88" s="495"/>
      <c r="P88" s="495"/>
      <c r="Q88" s="495"/>
      <c r="R88" s="495"/>
      <c r="S88" s="495"/>
      <c r="T88" s="495"/>
      <c r="U88" s="495"/>
      <c r="V88" s="495"/>
      <c r="W88" s="495"/>
      <c r="X88" s="495"/>
      <c r="Y88" s="495"/>
      <c r="Z88" s="495"/>
      <c r="AA88" s="495"/>
      <c r="AB88" s="495"/>
      <c r="AC88" s="495"/>
      <c r="AD88" s="495"/>
      <c r="AE88" s="495"/>
      <c r="AF88" s="495"/>
      <c r="AG88" s="495"/>
      <c r="AH88" s="495"/>
      <c r="AI88" s="495"/>
      <c r="AJ88" s="495"/>
      <c r="AK88" s="495"/>
      <c r="AL88" s="495"/>
      <c r="AM88" s="495"/>
      <c r="AN88" s="495"/>
      <c r="AO88" s="496"/>
    </row>
    <row r="89" spans="1:41" x14ac:dyDescent="0.15">
      <c r="A89" s="505"/>
      <c r="B89" s="506"/>
      <c r="C89" s="506"/>
      <c r="D89" s="506"/>
      <c r="E89" s="506"/>
      <c r="F89" s="506"/>
      <c r="G89" s="506"/>
      <c r="H89" s="506"/>
      <c r="I89" s="506"/>
      <c r="J89" s="506"/>
      <c r="K89" s="506"/>
      <c r="L89" s="506"/>
      <c r="M89" s="506"/>
      <c r="N89" s="506"/>
      <c r="O89" s="506"/>
      <c r="P89" s="506"/>
      <c r="Q89" s="506"/>
      <c r="R89" s="506"/>
      <c r="S89" s="506"/>
      <c r="T89" s="506"/>
      <c r="U89" s="506"/>
      <c r="V89" s="506"/>
      <c r="W89" s="506"/>
      <c r="X89" s="506"/>
      <c r="Y89" s="506"/>
      <c r="Z89" s="506"/>
      <c r="AA89" s="506"/>
      <c r="AB89" s="506"/>
      <c r="AC89" s="506"/>
      <c r="AD89" s="506"/>
      <c r="AE89" s="506"/>
      <c r="AF89" s="506"/>
      <c r="AG89" s="506"/>
      <c r="AH89" s="506"/>
      <c r="AI89" s="506"/>
      <c r="AJ89" s="506"/>
      <c r="AK89" s="506"/>
      <c r="AL89" s="506"/>
      <c r="AM89" s="506"/>
      <c r="AN89" s="506"/>
      <c r="AO89" s="507"/>
    </row>
    <row r="90" spans="1:41" x14ac:dyDescent="0.15">
      <c r="A90" s="505"/>
      <c r="B90" s="506"/>
      <c r="C90" s="506"/>
      <c r="D90" s="506"/>
      <c r="E90" s="506"/>
      <c r="F90" s="506"/>
      <c r="G90" s="506"/>
      <c r="H90" s="506"/>
      <c r="I90" s="506"/>
      <c r="J90" s="506"/>
      <c r="K90" s="506"/>
      <c r="L90" s="506"/>
      <c r="M90" s="506"/>
      <c r="N90" s="506"/>
      <c r="O90" s="506"/>
      <c r="P90" s="506"/>
      <c r="Q90" s="506"/>
      <c r="R90" s="506"/>
      <c r="S90" s="506"/>
      <c r="T90" s="506"/>
      <c r="U90" s="506"/>
      <c r="V90" s="506"/>
      <c r="W90" s="506"/>
      <c r="X90" s="506"/>
      <c r="Y90" s="506"/>
      <c r="Z90" s="506"/>
      <c r="AA90" s="506"/>
      <c r="AB90" s="506"/>
      <c r="AC90" s="506"/>
      <c r="AD90" s="506"/>
      <c r="AE90" s="506"/>
      <c r="AF90" s="506"/>
      <c r="AG90" s="506"/>
      <c r="AH90" s="506"/>
      <c r="AI90" s="506"/>
      <c r="AJ90" s="506"/>
      <c r="AK90" s="506"/>
      <c r="AL90" s="506"/>
      <c r="AM90" s="506"/>
      <c r="AN90" s="506"/>
      <c r="AO90" s="507"/>
    </row>
    <row r="91" spans="1:41" x14ac:dyDescent="0.15">
      <c r="A91" s="505"/>
      <c r="B91" s="506"/>
      <c r="C91" s="506"/>
      <c r="D91" s="506"/>
      <c r="E91" s="506"/>
      <c r="F91" s="506"/>
      <c r="G91" s="506"/>
      <c r="H91" s="506"/>
      <c r="I91" s="506"/>
      <c r="J91" s="506"/>
      <c r="K91" s="506"/>
      <c r="L91" s="506"/>
      <c r="M91" s="506"/>
      <c r="N91" s="506"/>
      <c r="O91" s="506"/>
      <c r="P91" s="506"/>
      <c r="Q91" s="506"/>
      <c r="R91" s="506"/>
      <c r="S91" s="506"/>
      <c r="T91" s="506"/>
      <c r="U91" s="506"/>
      <c r="V91" s="506"/>
      <c r="W91" s="506"/>
      <c r="X91" s="506"/>
      <c r="Y91" s="506"/>
      <c r="Z91" s="506"/>
      <c r="AA91" s="506"/>
      <c r="AB91" s="506"/>
      <c r="AC91" s="506"/>
      <c r="AD91" s="506"/>
      <c r="AE91" s="506"/>
      <c r="AF91" s="506"/>
      <c r="AG91" s="506"/>
      <c r="AH91" s="506"/>
      <c r="AI91" s="506"/>
      <c r="AJ91" s="506"/>
      <c r="AK91" s="506"/>
      <c r="AL91" s="506"/>
      <c r="AM91" s="506"/>
      <c r="AN91" s="506"/>
      <c r="AO91" s="507"/>
    </row>
    <row r="92" spans="1:41" x14ac:dyDescent="0.15">
      <c r="A92" s="505"/>
      <c r="B92" s="506"/>
      <c r="C92" s="506"/>
      <c r="D92" s="506"/>
      <c r="E92" s="506"/>
      <c r="F92" s="506"/>
      <c r="G92" s="506"/>
      <c r="H92" s="506"/>
      <c r="I92" s="506"/>
      <c r="J92" s="506"/>
      <c r="K92" s="506"/>
      <c r="L92" s="506"/>
      <c r="M92" s="506"/>
      <c r="N92" s="506"/>
      <c r="O92" s="506"/>
      <c r="P92" s="506"/>
      <c r="Q92" s="506"/>
      <c r="R92" s="506"/>
      <c r="S92" s="506"/>
      <c r="T92" s="506"/>
      <c r="U92" s="506"/>
      <c r="V92" s="506"/>
      <c r="W92" s="506"/>
      <c r="X92" s="506"/>
      <c r="Y92" s="506"/>
      <c r="Z92" s="506"/>
      <c r="AA92" s="506"/>
      <c r="AB92" s="506"/>
      <c r="AC92" s="506"/>
      <c r="AD92" s="506"/>
      <c r="AE92" s="506"/>
      <c r="AF92" s="506"/>
      <c r="AG92" s="506"/>
      <c r="AH92" s="506"/>
      <c r="AI92" s="506"/>
      <c r="AJ92" s="506"/>
      <c r="AK92" s="506"/>
      <c r="AL92" s="506"/>
      <c r="AM92" s="506"/>
      <c r="AN92" s="506"/>
      <c r="AO92" s="507"/>
    </row>
    <row r="93" spans="1:41" x14ac:dyDescent="0.15">
      <c r="A93" s="505"/>
      <c r="B93" s="506"/>
      <c r="C93" s="506"/>
      <c r="D93" s="506"/>
      <c r="E93" s="506"/>
      <c r="F93" s="506"/>
      <c r="G93" s="506"/>
      <c r="H93" s="506"/>
      <c r="I93" s="506"/>
      <c r="J93" s="506"/>
      <c r="K93" s="506"/>
      <c r="L93" s="506"/>
      <c r="M93" s="506"/>
      <c r="N93" s="506"/>
      <c r="O93" s="506"/>
      <c r="P93" s="506"/>
      <c r="Q93" s="506"/>
      <c r="R93" s="506"/>
      <c r="S93" s="506"/>
      <c r="T93" s="506"/>
      <c r="U93" s="506"/>
      <c r="V93" s="506"/>
      <c r="W93" s="506"/>
      <c r="X93" s="506"/>
      <c r="Y93" s="506"/>
      <c r="Z93" s="506"/>
      <c r="AA93" s="506"/>
      <c r="AB93" s="506"/>
      <c r="AC93" s="506"/>
      <c r="AD93" s="506"/>
      <c r="AE93" s="506"/>
      <c r="AF93" s="506"/>
      <c r="AG93" s="506"/>
      <c r="AH93" s="506"/>
      <c r="AI93" s="506"/>
      <c r="AJ93" s="506"/>
      <c r="AK93" s="506"/>
      <c r="AL93" s="506"/>
      <c r="AM93" s="506"/>
      <c r="AN93" s="506"/>
      <c r="AO93" s="507"/>
    </row>
    <row r="94" spans="1:41" x14ac:dyDescent="0.15">
      <c r="A94" s="505"/>
      <c r="B94" s="506"/>
      <c r="C94" s="506"/>
      <c r="D94" s="506"/>
      <c r="E94" s="506"/>
      <c r="F94" s="506"/>
      <c r="G94" s="506"/>
      <c r="H94" s="506"/>
      <c r="I94" s="506"/>
      <c r="J94" s="506"/>
      <c r="K94" s="506"/>
      <c r="L94" s="506"/>
      <c r="M94" s="506"/>
      <c r="N94" s="506"/>
      <c r="O94" s="506"/>
      <c r="P94" s="506"/>
      <c r="Q94" s="506"/>
      <c r="R94" s="506"/>
      <c r="S94" s="506"/>
      <c r="T94" s="506"/>
      <c r="U94" s="506"/>
      <c r="V94" s="506"/>
      <c r="W94" s="506"/>
      <c r="X94" s="506"/>
      <c r="Y94" s="506"/>
      <c r="Z94" s="506"/>
      <c r="AA94" s="506"/>
      <c r="AB94" s="506"/>
      <c r="AC94" s="506"/>
      <c r="AD94" s="506"/>
      <c r="AE94" s="506"/>
      <c r="AF94" s="506"/>
      <c r="AG94" s="506"/>
      <c r="AH94" s="506"/>
      <c r="AI94" s="506"/>
      <c r="AJ94" s="506"/>
      <c r="AK94" s="506"/>
      <c r="AL94" s="506"/>
      <c r="AM94" s="506"/>
      <c r="AN94" s="506"/>
      <c r="AO94" s="507"/>
    </row>
    <row r="95" spans="1:41" x14ac:dyDescent="0.15">
      <c r="A95" s="505"/>
      <c r="B95" s="506"/>
      <c r="C95" s="506"/>
      <c r="D95" s="506"/>
      <c r="E95" s="506"/>
      <c r="F95" s="506"/>
      <c r="G95" s="506"/>
      <c r="H95" s="506"/>
      <c r="I95" s="506"/>
      <c r="J95" s="506"/>
      <c r="K95" s="506"/>
      <c r="L95" s="506"/>
      <c r="M95" s="506"/>
      <c r="N95" s="506"/>
      <c r="O95" s="506"/>
      <c r="P95" s="506"/>
      <c r="Q95" s="506"/>
      <c r="R95" s="506"/>
      <c r="S95" s="506"/>
      <c r="T95" s="506"/>
      <c r="U95" s="506"/>
      <c r="V95" s="506"/>
      <c r="W95" s="506"/>
      <c r="X95" s="506"/>
      <c r="Y95" s="506"/>
      <c r="Z95" s="506"/>
      <c r="AA95" s="506"/>
      <c r="AB95" s="506"/>
      <c r="AC95" s="506"/>
      <c r="AD95" s="506"/>
      <c r="AE95" s="506"/>
      <c r="AF95" s="506"/>
      <c r="AG95" s="506"/>
      <c r="AH95" s="506"/>
      <c r="AI95" s="506"/>
      <c r="AJ95" s="506"/>
      <c r="AK95" s="506"/>
      <c r="AL95" s="506"/>
      <c r="AM95" s="506"/>
      <c r="AN95" s="506"/>
      <c r="AO95" s="507"/>
    </row>
    <row r="96" spans="1:41" x14ac:dyDescent="0.15">
      <c r="A96" s="505"/>
      <c r="B96" s="506"/>
      <c r="C96" s="506"/>
      <c r="D96" s="506"/>
      <c r="E96" s="506"/>
      <c r="F96" s="506"/>
      <c r="G96" s="506"/>
      <c r="H96" s="506"/>
      <c r="I96" s="506"/>
      <c r="J96" s="506"/>
      <c r="K96" s="506"/>
      <c r="L96" s="506"/>
      <c r="M96" s="506"/>
      <c r="N96" s="506"/>
      <c r="O96" s="506"/>
      <c r="P96" s="506"/>
      <c r="Q96" s="506"/>
      <c r="R96" s="506"/>
      <c r="S96" s="506"/>
      <c r="T96" s="506"/>
      <c r="U96" s="506"/>
      <c r="V96" s="506"/>
      <c r="W96" s="506"/>
      <c r="X96" s="506"/>
      <c r="Y96" s="506"/>
      <c r="Z96" s="506"/>
      <c r="AA96" s="506"/>
      <c r="AB96" s="506"/>
      <c r="AC96" s="506"/>
      <c r="AD96" s="506"/>
      <c r="AE96" s="506"/>
      <c r="AF96" s="506"/>
      <c r="AG96" s="506"/>
      <c r="AH96" s="506"/>
      <c r="AI96" s="506"/>
      <c r="AJ96" s="506"/>
      <c r="AK96" s="506"/>
      <c r="AL96" s="506"/>
      <c r="AM96" s="506"/>
      <c r="AN96" s="506"/>
      <c r="AO96" s="507"/>
    </row>
    <row r="97" spans="1:41" x14ac:dyDescent="0.15">
      <c r="A97" s="505"/>
      <c r="B97" s="506"/>
      <c r="C97" s="506"/>
      <c r="D97" s="506"/>
      <c r="E97" s="506"/>
      <c r="F97" s="506"/>
      <c r="G97" s="506"/>
      <c r="H97" s="506"/>
      <c r="I97" s="506"/>
      <c r="J97" s="506"/>
      <c r="K97" s="506"/>
      <c r="L97" s="506"/>
      <c r="M97" s="506"/>
      <c r="N97" s="506"/>
      <c r="O97" s="506"/>
      <c r="P97" s="506"/>
      <c r="Q97" s="506"/>
      <c r="R97" s="506"/>
      <c r="S97" s="506"/>
      <c r="T97" s="506"/>
      <c r="U97" s="506"/>
      <c r="V97" s="506"/>
      <c r="W97" s="506"/>
      <c r="X97" s="506"/>
      <c r="Y97" s="506"/>
      <c r="Z97" s="506"/>
      <c r="AA97" s="506"/>
      <c r="AB97" s="506"/>
      <c r="AC97" s="506"/>
      <c r="AD97" s="506"/>
      <c r="AE97" s="506"/>
      <c r="AF97" s="506"/>
      <c r="AG97" s="506"/>
      <c r="AH97" s="506"/>
      <c r="AI97" s="506"/>
      <c r="AJ97" s="506"/>
      <c r="AK97" s="506"/>
      <c r="AL97" s="506"/>
      <c r="AM97" s="506"/>
      <c r="AN97" s="506"/>
      <c r="AO97" s="507"/>
    </row>
    <row r="98" spans="1:41" x14ac:dyDescent="0.15">
      <c r="A98" s="508"/>
      <c r="B98" s="509"/>
      <c r="C98" s="509"/>
      <c r="D98" s="509"/>
      <c r="E98" s="509"/>
      <c r="F98" s="509"/>
      <c r="G98" s="509"/>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10"/>
    </row>
    <row r="99" spans="1:41" x14ac:dyDescent="0.15">
      <c r="C99" s="225"/>
      <c r="D99" s="225"/>
      <c r="E99" s="225"/>
      <c r="F99" s="225"/>
      <c r="G99" s="225"/>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row>
    <row r="100" spans="1:41" x14ac:dyDescent="0.15">
      <c r="A100" s="497" t="s">
        <v>658</v>
      </c>
      <c r="B100" s="498"/>
      <c r="C100" s="498"/>
      <c r="D100" s="498"/>
      <c r="E100" s="498"/>
      <c r="F100" s="498"/>
      <c r="G100" s="498"/>
      <c r="H100" s="498"/>
      <c r="I100" s="498"/>
      <c r="J100" s="498"/>
      <c r="K100" s="498"/>
      <c r="L100" s="498"/>
      <c r="M100" s="498"/>
      <c r="N100" s="498"/>
      <c r="O100" s="498"/>
      <c r="P100" s="498"/>
      <c r="Q100" s="498"/>
      <c r="R100" s="498"/>
      <c r="S100" s="498"/>
      <c r="T100" s="498"/>
      <c r="U100" s="498"/>
      <c r="V100" s="498"/>
      <c r="W100" s="498"/>
      <c r="X100" s="498"/>
      <c r="Y100" s="498"/>
      <c r="Z100" s="498"/>
      <c r="AA100" s="498"/>
      <c r="AB100" s="501"/>
      <c r="AC100" s="502"/>
      <c r="AD100" s="502" t="s">
        <v>653</v>
      </c>
      <c r="AE100" s="502"/>
      <c r="AF100" s="502"/>
      <c r="AG100" s="502"/>
      <c r="AH100" s="502"/>
      <c r="AI100" s="502"/>
      <c r="AJ100" s="502"/>
      <c r="AK100" s="502" t="s">
        <v>652</v>
      </c>
      <c r="AL100" s="502"/>
      <c r="AM100" s="502"/>
      <c r="AN100" s="502"/>
      <c r="AO100" s="517"/>
    </row>
    <row r="101" spans="1:41" x14ac:dyDescent="0.15">
      <c r="A101" s="499"/>
      <c r="B101" s="500"/>
      <c r="C101" s="500"/>
      <c r="D101" s="500"/>
      <c r="E101" s="500"/>
      <c r="F101" s="500"/>
      <c r="G101" s="500"/>
      <c r="H101" s="500"/>
      <c r="I101" s="500"/>
      <c r="J101" s="500"/>
      <c r="K101" s="500"/>
      <c r="L101" s="500"/>
      <c r="M101" s="500"/>
      <c r="N101" s="500"/>
      <c r="O101" s="500"/>
      <c r="P101" s="500"/>
      <c r="Q101" s="500"/>
      <c r="R101" s="500"/>
      <c r="S101" s="500"/>
      <c r="T101" s="500"/>
      <c r="U101" s="500"/>
      <c r="V101" s="500"/>
      <c r="W101" s="500"/>
      <c r="X101" s="500"/>
      <c r="Y101" s="500"/>
      <c r="Z101" s="500"/>
      <c r="AA101" s="500"/>
      <c r="AB101" s="503"/>
      <c r="AC101" s="504"/>
      <c r="AD101" s="504"/>
      <c r="AE101" s="504"/>
      <c r="AF101" s="504"/>
      <c r="AG101" s="504"/>
      <c r="AH101" s="504"/>
      <c r="AI101" s="504"/>
      <c r="AJ101" s="504"/>
      <c r="AK101" s="504"/>
      <c r="AL101" s="504"/>
      <c r="AM101" s="504"/>
      <c r="AN101" s="504"/>
      <c r="AO101" s="518"/>
    </row>
    <row r="102" spans="1:41" x14ac:dyDescent="0.15">
      <c r="A102" s="494" t="s">
        <v>738</v>
      </c>
      <c r="B102" s="495"/>
      <c r="C102" s="495"/>
      <c r="D102" s="495"/>
      <c r="E102" s="495"/>
      <c r="F102" s="495"/>
      <c r="G102" s="495"/>
      <c r="H102" s="495"/>
      <c r="I102" s="495"/>
      <c r="J102" s="495"/>
      <c r="K102" s="495"/>
      <c r="L102" s="495"/>
      <c r="M102" s="495"/>
      <c r="N102" s="495"/>
      <c r="O102" s="495"/>
      <c r="P102" s="495"/>
      <c r="Q102" s="495"/>
      <c r="R102" s="495"/>
      <c r="S102" s="495"/>
      <c r="T102" s="495"/>
      <c r="U102" s="495"/>
      <c r="V102" s="495"/>
      <c r="W102" s="495"/>
      <c r="X102" s="495"/>
      <c r="Y102" s="495"/>
      <c r="Z102" s="495"/>
      <c r="AA102" s="495"/>
      <c r="AB102" s="495"/>
      <c r="AC102" s="495"/>
      <c r="AD102" s="495"/>
      <c r="AE102" s="495"/>
      <c r="AF102" s="495"/>
      <c r="AG102" s="495"/>
      <c r="AH102" s="495"/>
      <c r="AI102" s="495"/>
      <c r="AJ102" s="495"/>
      <c r="AK102" s="495"/>
      <c r="AL102" s="495"/>
      <c r="AM102" s="495"/>
      <c r="AN102" s="495"/>
      <c r="AO102" s="496"/>
    </row>
    <row r="103" spans="1:41" x14ac:dyDescent="0.15">
      <c r="A103" s="494"/>
      <c r="B103" s="495"/>
      <c r="C103" s="495"/>
      <c r="D103" s="495"/>
      <c r="E103" s="495"/>
      <c r="F103" s="495"/>
      <c r="G103" s="495"/>
      <c r="H103" s="495"/>
      <c r="I103" s="495"/>
      <c r="J103" s="495"/>
      <c r="K103" s="495"/>
      <c r="L103" s="495"/>
      <c r="M103" s="495"/>
      <c r="N103" s="495"/>
      <c r="O103" s="495"/>
      <c r="P103" s="495"/>
      <c r="Q103" s="495"/>
      <c r="R103" s="495"/>
      <c r="S103" s="495"/>
      <c r="T103" s="495"/>
      <c r="U103" s="495"/>
      <c r="V103" s="495"/>
      <c r="W103" s="495"/>
      <c r="X103" s="495"/>
      <c r="Y103" s="495"/>
      <c r="Z103" s="495"/>
      <c r="AA103" s="495"/>
      <c r="AB103" s="495"/>
      <c r="AC103" s="495"/>
      <c r="AD103" s="495"/>
      <c r="AE103" s="495"/>
      <c r="AF103" s="495"/>
      <c r="AG103" s="495"/>
      <c r="AH103" s="495"/>
      <c r="AI103" s="495"/>
      <c r="AJ103" s="495"/>
      <c r="AK103" s="495"/>
      <c r="AL103" s="495"/>
      <c r="AM103" s="495"/>
      <c r="AN103" s="495"/>
      <c r="AO103" s="496"/>
    </row>
    <row r="104" spans="1:41" x14ac:dyDescent="0.15">
      <c r="A104" s="494"/>
      <c r="B104" s="495"/>
      <c r="C104" s="495"/>
      <c r="D104" s="495"/>
      <c r="E104" s="495"/>
      <c r="F104" s="495"/>
      <c r="G104" s="495"/>
      <c r="H104" s="495"/>
      <c r="I104" s="495"/>
      <c r="J104" s="495"/>
      <c r="K104" s="495"/>
      <c r="L104" s="495"/>
      <c r="M104" s="495"/>
      <c r="N104" s="495"/>
      <c r="O104" s="495"/>
      <c r="P104" s="495"/>
      <c r="Q104" s="495"/>
      <c r="R104" s="495"/>
      <c r="S104" s="495"/>
      <c r="T104" s="495"/>
      <c r="U104" s="495"/>
      <c r="V104" s="495"/>
      <c r="W104" s="495"/>
      <c r="X104" s="495"/>
      <c r="Y104" s="495"/>
      <c r="Z104" s="495"/>
      <c r="AA104" s="495"/>
      <c r="AB104" s="495"/>
      <c r="AC104" s="495"/>
      <c r="AD104" s="495"/>
      <c r="AE104" s="495"/>
      <c r="AF104" s="495"/>
      <c r="AG104" s="495"/>
      <c r="AH104" s="495"/>
      <c r="AI104" s="495"/>
      <c r="AJ104" s="495"/>
      <c r="AK104" s="495"/>
      <c r="AL104" s="495"/>
      <c r="AM104" s="495"/>
      <c r="AN104" s="495"/>
      <c r="AO104" s="496"/>
    </row>
    <row r="105" spans="1:41" x14ac:dyDescent="0.15">
      <c r="A105" s="494"/>
      <c r="B105" s="495"/>
      <c r="C105" s="495"/>
      <c r="D105" s="495"/>
      <c r="E105" s="495"/>
      <c r="F105" s="495"/>
      <c r="G105" s="495"/>
      <c r="H105" s="495"/>
      <c r="I105" s="495"/>
      <c r="J105" s="495"/>
      <c r="K105" s="495"/>
      <c r="L105" s="495"/>
      <c r="M105" s="495"/>
      <c r="N105" s="495"/>
      <c r="O105" s="495"/>
      <c r="P105" s="495"/>
      <c r="Q105" s="495"/>
      <c r="R105" s="495"/>
      <c r="S105" s="495"/>
      <c r="T105" s="495"/>
      <c r="U105" s="495"/>
      <c r="V105" s="495"/>
      <c r="W105" s="495"/>
      <c r="X105" s="495"/>
      <c r="Y105" s="495"/>
      <c r="Z105" s="495"/>
      <c r="AA105" s="495"/>
      <c r="AB105" s="495"/>
      <c r="AC105" s="495"/>
      <c r="AD105" s="495"/>
      <c r="AE105" s="495"/>
      <c r="AF105" s="495"/>
      <c r="AG105" s="495"/>
      <c r="AH105" s="495"/>
      <c r="AI105" s="495"/>
      <c r="AJ105" s="495"/>
      <c r="AK105" s="495"/>
      <c r="AL105" s="495"/>
      <c r="AM105" s="495"/>
      <c r="AN105" s="495"/>
      <c r="AO105" s="496"/>
    </row>
    <row r="106" spans="1:41" x14ac:dyDescent="0.15">
      <c r="A106" s="494"/>
      <c r="B106" s="495"/>
      <c r="C106" s="495"/>
      <c r="D106" s="495"/>
      <c r="E106" s="495"/>
      <c r="F106" s="495"/>
      <c r="G106" s="495"/>
      <c r="H106" s="495"/>
      <c r="I106" s="495"/>
      <c r="J106" s="495"/>
      <c r="K106" s="495"/>
      <c r="L106" s="495"/>
      <c r="M106" s="495"/>
      <c r="N106" s="495"/>
      <c r="O106" s="495"/>
      <c r="P106" s="495"/>
      <c r="Q106" s="495"/>
      <c r="R106" s="495"/>
      <c r="S106" s="495"/>
      <c r="T106" s="495"/>
      <c r="U106" s="495"/>
      <c r="V106" s="495"/>
      <c r="W106" s="495"/>
      <c r="X106" s="495"/>
      <c r="Y106" s="495"/>
      <c r="Z106" s="495"/>
      <c r="AA106" s="495"/>
      <c r="AB106" s="495"/>
      <c r="AC106" s="495"/>
      <c r="AD106" s="495"/>
      <c r="AE106" s="495"/>
      <c r="AF106" s="495"/>
      <c r="AG106" s="495"/>
      <c r="AH106" s="495"/>
      <c r="AI106" s="495"/>
      <c r="AJ106" s="495"/>
      <c r="AK106" s="495"/>
      <c r="AL106" s="495"/>
      <c r="AM106" s="495"/>
      <c r="AN106" s="495"/>
      <c r="AO106" s="496"/>
    </row>
    <row r="107" spans="1:41" x14ac:dyDescent="0.15">
      <c r="A107" s="494"/>
      <c r="B107" s="495"/>
      <c r="C107" s="495"/>
      <c r="D107" s="495"/>
      <c r="E107" s="495"/>
      <c r="F107" s="495"/>
      <c r="G107" s="495"/>
      <c r="H107" s="495"/>
      <c r="I107" s="495"/>
      <c r="J107" s="495"/>
      <c r="K107" s="495"/>
      <c r="L107" s="495"/>
      <c r="M107" s="495"/>
      <c r="N107" s="495"/>
      <c r="O107" s="495"/>
      <c r="P107" s="495"/>
      <c r="Q107" s="495"/>
      <c r="R107" s="495"/>
      <c r="S107" s="495"/>
      <c r="T107" s="495"/>
      <c r="U107" s="495"/>
      <c r="V107" s="495"/>
      <c r="W107" s="495"/>
      <c r="X107" s="495"/>
      <c r="Y107" s="495"/>
      <c r="Z107" s="495"/>
      <c r="AA107" s="495"/>
      <c r="AB107" s="495"/>
      <c r="AC107" s="495"/>
      <c r="AD107" s="495"/>
      <c r="AE107" s="495"/>
      <c r="AF107" s="495"/>
      <c r="AG107" s="495"/>
      <c r="AH107" s="495"/>
      <c r="AI107" s="495"/>
      <c r="AJ107" s="495"/>
      <c r="AK107" s="495"/>
      <c r="AL107" s="495"/>
      <c r="AM107" s="495"/>
      <c r="AN107" s="495"/>
      <c r="AO107" s="496"/>
    </row>
    <row r="108" spans="1:41" x14ac:dyDescent="0.15">
      <c r="A108" s="494"/>
      <c r="B108" s="495"/>
      <c r="C108" s="495"/>
      <c r="D108" s="495"/>
      <c r="E108" s="495"/>
      <c r="F108" s="495"/>
      <c r="G108" s="495"/>
      <c r="H108" s="495"/>
      <c r="I108" s="495"/>
      <c r="J108" s="495"/>
      <c r="K108" s="495"/>
      <c r="L108" s="495"/>
      <c r="M108" s="495"/>
      <c r="N108" s="495"/>
      <c r="O108" s="495"/>
      <c r="P108" s="495"/>
      <c r="Q108" s="495"/>
      <c r="R108" s="495"/>
      <c r="S108" s="495"/>
      <c r="T108" s="495"/>
      <c r="U108" s="495"/>
      <c r="V108" s="495"/>
      <c r="W108" s="495"/>
      <c r="X108" s="495"/>
      <c r="Y108" s="495"/>
      <c r="Z108" s="495"/>
      <c r="AA108" s="495"/>
      <c r="AB108" s="495"/>
      <c r="AC108" s="495"/>
      <c r="AD108" s="495"/>
      <c r="AE108" s="495"/>
      <c r="AF108" s="495"/>
      <c r="AG108" s="495"/>
      <c r="AH108" s="495"/>
      <c r="AI108" s="495"/>
      <c r="AJ108" s="495"/>
      <c r="AK108" s="495"/>
      <c r="AL108" s="495"/>
      <c r="AM108" s="495"/>
      <c r="AN108" s="495"/>
      <c r="AO108" s="496"/>
    </row>
    <row r="109" spans="1:41" x14ac:dyDescent="0.15">
      <c r="A109" s="494"/>
      <c r="B109" s="495"/>
      <c r="C109" s="495"/>
      <c r="D109" s="495"/>
      <c r="E109" s="495"/>
      <c r="F109" s="495"/>
      <c r="G109" s="495"/>
      <c r="H109" s="495"/>
      <c r="I109" s="495"/>
      <c r="J109" s="495"/>
      <c r="K109" s="495"/>
      <c r="L109" s="495"/>
      <c r="M109" s="495"/>
      <c r="N109" s="495"/>
      <c r="O109" s="495"/>
      <c r="P109" s="495"/>
      <c r="Q109" s="495"/>
      <c r="R109" s="495"/>
      <c r="S109" s="495"/>
      <c r="T109" s="495"/>
      <c r="U109" s="495"/>
      <c r="V109" s="495"/>
      <c r="W109" s="495"/>
      <c r="X109" s="495"/>
      <c r="Y109" s="495"/>
      <c r="Z109" s="495"/>
      <c r="AA109" s="495"/>
      <c r="AB109" s="495"/>
      <c r="AC109" s="495"/>
      <c r="AD109" s="495"/>
      <c r="AE109" s="495"/>
      <c r="AF109" s="495"/>
      <c r="AG109" s="495"/>
      <c r="AH109" s="495"/>
      <c r="AI109" s="495"/>
      <c r="AJ109" s="495"/>
      <c r="AK109" s="495"/>
      <c r="AL109" s="495"/>
      <c r="AM109" s="495"/>
      <c r="AN109" s="495"/>
      <c r="AO109" s="496"/>
    </row>
    <row r="110" spans="1:41" x14ac:dyDescent="0.15">
      <c r="A110" s="494"/>
      <c r="B110" s="495"/>
      <c r="C110" s="495"/>
      <c r="D110" s="495"/>
      <c r="E110" s="495"/>
      <c r="F110" s="495"/>
      <c r="G110" s="495"/>
      <c r="H110" s="495"/>
      <c r="I110" s="495"/>
      <c r="J110" s="495"/>
      <c r="K110" s="495"/>
      <c r="L110" s="495"/>
      <c r="M110" s="495"/>
      <c r="N110" s="495"/>
      <c r="O110" s="495"/>
      <c r="P110" s="495"/>
      <c r="Q110" s="495"/>
      <c r="R110" s="495"/>
      <c r="S110" s="495"/>
      <c r="T110" s="495"/>
      <c r="U110" s="495"/>
      <c r="V110" s="495"/>
      <c r="W110" s="495"/>
      <c r="X110" s="495"/>
      <c r="Y110" s="495"/>
      <c r="Z110" s="495"/>
      <c r="AA110" s="495"/>
      <c r="AB110" s="495"/>
      <c r="AC110" s="495"/>
      <c r="AD110" s="495"/>
      <c r="AE110" s="495"/>
      <c r="AF110" s="495"/>
      <c r="AG110" s="495"/>
      <c r="AH110" s="495"/>
      <c r="AI110" s="495"/>
      <c r="AJ110" s="495"/>
      <c r="AK110" s="495"/>
      <c r="AL110" s="495"/>
      <c r="AM110" s="495"/>
      <c r="AN110" s="495"/>
      <c r="AO110" s="496"/>
    </row>
    <row r="111" spans="1:41" x14ac:dyDescent="0.15">
      <c r="A111" s="494"/>
      <c r="B111" s="495"/>
      <c r="C111" s="495"/>
      <c r="D111" s="495"/>
      <c r="E111" s="495"/>
      <c r="F111" s="495"/>
      <c r="G111" s="495"/>
      <c r="H111" s="495"/>
      <c r="I111" s="495"/>
      <c r="J111" s="495"/>
      <c r="K111" s="495"/>
      <c r="L111" s="495"/>
      <c r="M111" s="495"/>
      <c r="N111" s="495"/>
      <c r="O111" s="495"/>
      <c r="P111" s="495"/>
      <c r="Q111" s="495"/>
      <c r="R111" s="495"/>
      <c r="S111" s="495"/>
      <c r="T111" s="495"/>
      <c r="U111" s="495"/>
      <c r="V111" s="495"/>
      <c r="W111" s="495"/>
      <c r="X111" s="495"/>
      <c r="Y111" s="495"/>
      <c r="Z111" s="495"/>
      <c r="AA111" s="495"/>
      <c r="AB111" s="495"/>
      <c r="AC111" s="495"/>
      <c r="AD111" s="495"/>
      <c r="AE111" s="495"/>
      <c r="AF111" s="495"/>
      <c r="AG111" s="495"/>
      <c r="AH111" s="495"/>
      <c r="AI111" s="495"/>
      <c r="AJ111" s="495"/>
      <c r="AK111" s="495"/>
      <c r="AL111" s="495"/>
      <c r="AM111" s="495"/>
      <c r="AN111" s="495"/>
      <c r="AO111" s="496"/>
    </row>
    <row r="112" spans="1:41" x14ac:dyDescent="0.15">
      <c r="A112" s="511"/>
      <c r="B112" s="512"/>
      <c r="C112" s="512"/>
      <c r="D112" s="512"/>
      <c r="E112" s="512"/>
      <c r="F112" s="512"/>
      <c r="G112" s="512"/>
      <c r="H112" s="512"/>
      <c r="I112" s="512"/>
      <c r="J112" s="512"/>
      <c r="K112" s="512"/>
      <c r="L112" s="512"/>
      <c r="M112" s="512"/>
      <c r="N112" s="512"/>
      <c r="O112" s="512"/>
      <c r="P112" s="512"/>
      <c r="Q112" s="512"/>
      <c r="R112" s="512"/>
      <c r="S112" s="512"/>
      <c r="T112" s="512"/>
      <c r="U112" s="512"/>
      <c r="V112" s="512"/>
      <c r="W112" s="512"/>
      <c r="X112" s="512"/>
      <c r="Y112" s="512"/>
      <c r="Z112" s="512"/>
      <c r="AA112" s="512"/>
      <c r="AB112" s="512"/>
      <c r="AC112" s="512"/>
      <c r="AD112" s="512"/>
      <c r="AE112" s="512"/>
      <c r="AF112" s="512"/>
      <c r="AG112" s="512"/>
      <c r="AH112" s="512"/>
      <c r="AI112" s="512"/>
      <c r="AJ112" s="512"/>
      <c r="AK112" s="512"/>
      <c r="AL112" s="512"/>
      <c r="AM112" s="512"/>
      <c r="AN112" s="512"/>
      <c r="AO112" s="513"/>
    </row>
    <row r="113" spans="3:39" x14ac:dyDescent="0.15">
      <c r="C113" s="225"/>
      <c r="D113" s="225"/>
      <c r="E113" s="225"/>
      <c r="F113" s="225"/>
      <c r="G113" s="225"/>
      <c r="H113" s="225"/>
      <c r="I113" s="225"/>
      <c r="J113" s="225"/>
      <c r="K113" s="225"/>
      <c r="L113" s="225"/>
      <c r="M113" s="225"/>
      <c r="N113" s="225"/>
      <c r="O113" s="225"/>
      <c r="P113" s="225"/>
      <c r="Q113" s="225"/>
      <c r="R113" s="225"/>
      <c r="S113" s="225"/>
      <c r="T113" s="225"/>
      <c r="U113" s="225"/>
      <c r="V113" s="225"/>
      <c r="W113" s="225"/>
      <c r="X113" s="225"/>
      <c r="Y113" s="225"/>
      <c r="Z113" s="225"/>
      <c r="AA113" s="225"/>
      <c r="AB113" s="225"/>
      <c r="AC113" s="225"/>
      <c r="AD113" s="225"/>
      <c r="AE113" s="225"/>
      <c r="AF113" s="225"/>
      <c r="AG113" s="225"/>
      <c r="AH113" s="225"/>
      <c r="AI113" s="225"/>
      <c r="AJ113" s="225"/>
      <c r="AK113" s="225"/>
      <c r="AL113" s="225"/>
      <c r="AM113" s="225"/>
    </row>
  </sheetData>
  <mergeCells count="52">
    <mergeCell ref="A31:AO31"/>
    <mergeCell ref="A17:AO17"/>
    <mergeCell ref="A18:AO27"/>
    <mergeCell ref="A29:AA30"/>
    <mergeCell ref="AB29:AC30"/>
    <mergeCell ref="AD29:AH30"/>
    <mergeCell ref="AI29:AJ30"/>
    <mergeCell ref="AK29:AO30"/>
    <mergeCell ref="A3:AO4"/>
    <mergeCell ref="W6:AA6"/>
    <mergeCell ref="AB15:AC16"/>
    <mergeCell ref="AK15:AO16"/>
    <mergeCell ref="AI15:AJ16"/>
    <mergeCell ref="AD15:AH16"/>
    <mergeCell ref="A15:AA16"/>
    <mergeCell ref="A9:AO13"/>
    <mergeCell ref="AB58:AC59"/>
    <mergeCell ref="AD58:AH59"/>
    <mergeCell ref="AI58:AJ59"/>
    <mergeCell ref="AK58:AO59"/>
    <mergeCell ref="AB43:AC44"/>
    <mergeCell ref="A32:AO41"/>
    <mergeCell ref="A43:AA44"/>
    <mergeCell ref="A103:AO112"/>
    <mergeCell ref="A88:AO88"/>
    <mergeCell ref="A100:AA101"/>
    <mergeCell ref="AB100:AC101"/>
    <mergeCell ref="AD100:AH101"/>
    <mergeCell ref="AI100:AJ101"/>
    <mergeCell ref="AK100:AO101"/>
    <mergeCell ref="AK72:AO73"/>
    <mergeCell ref="AD43:AH44"/>
    <mergeCell ref="AI43:AJ44"/>
    <mergeCell ref="AK43:AO44"/>
    <mergeCell ref="A45:AO45"/>
    <mergeCell ref="A46:AO55"/>
    <mergeCell ref="A58:AA59"/>
    <mergeCell ref="A75:AO84"/>
    <mergeCell ref="A89:AO98"/>
    <mergeCell ref="A102:AO102"/>
    <mergeCell ref="A74:AO74"/>
    <mergeCell ref="A86:AA87"/>
    <mergeCell ref="AB86:AC87"/>
    <mergeCell ref="AD86:AH87"/>
    <mergeCell ref="AI86:AJ87"/>
    <mergeCell ref="AK86:AO87"/>
    <mergeCell ref="A60:AO60"/>
    <mergeCell ref="A72:AA73"/>
    <mergeCell ref="AB72:AC73"/>
    <mergeCell ref="AD72:AH73"/>
    <mergeCell ref="AI72:AJ73"/>
    <mergeCell ref="A61:AO70"/>
  </mergeCells>
  <phoneticPr fontId="3"/>
  <pageMargins left="0.7" right="0.7" top="0.75" bottom="0.75" header="0.3" footer="0.3"/>
  <pageSetup paperSize="9" orientation="portrait" horizontalDpi="300" verticalDpi="300" r:id="rId1"/>
  <rowBreaks count="1" manualBreakCount="1">
    <brk id="57"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58370" r:id="rId4" name="Check Box 2">
              <controlPr defaultSize="0" autoFill="0" autoLine="0" autoPict="0">
                <anchor moveWithCells="1">
                  <from>
                    <xdr:col>27</xdr:col>
                    <xdr:colOff>57150</xdr:colOff>
                    <xdr:row>14</xdr:row>
                    <xdr:rowOff>57150</xdr:rowOff>
                  </from>
                  <to>
                    <xdr:col>28</xdr:col>
                    <xdr:colOff>123825</xdr:colOff>
                    <xdr:row>15</xdr:row>
                    <xdr:rowOff>123825</xdr:rowOff>
                  </to>
                </anchor>
              </controlPr>
            </control>
          </mc:Choice>
        </mc:AlternateContent>
        <mc:AlternateContent xmlns:mc="http://schemas.openxmlformats.org/markup-compatibility/2006">
          <mc:Choice Requires="x14">
            <control shapeId="58373" r:id="rId5" name="Check Box 5">
              <controlPr defaultSize="0" autoFill="0" autoLine="0" autoPict="0">
                <anchor moveWithCells="1">
                  <from>
                    <xdr:col>34</xdr:col>
                    <xdr:colOff>57150</xdr:colOff>
                    <xdr:row>14</xdr:row>
                    <xdr:rowOff>57150</xdr:rowOff>
                  </from>
                  <to>
                    <xdr:col>35</xdr:col>
                    <xdr:colOff>123825</xdr:colOff>
                    <xdr:row>15</xdr:row>
                    <xdr:rowOff>123825</xdr:rowOff>
                  </to>
                </anchor>
              </controlPr>
            </control>
          </mc:Choice>
        </mc:AlternateContent>
        <mc:AlternateContent xmlns:mc="http://schemas.openxmlformats.org/markup-compatibility/2006">
          <mc:Choice Requires="x14">
            <control shapeId="58374" r:id="rId6" name="Check Box 6">
              <controlPr defaultSize="0" autoFill="0" autoLine="0" autoPict="0">
                <anchor moveWithCells="1">
                  <from>
                    <xdr:col>27</xdr:col>
                    <xdr:colOff>57150</xdr:colOff>
                    <xdr:row>28</xdr:row>
                    <xdr:rowOff>57150</xdr:rowOff>
                  </from>
                  <to>
                    <xdr:col>28</xdr:col>
                    <xdr:colOff>123825</xdr:colOff>
                    <xdr:row>29</xdr:row>
                    <xdr:rowOff>123825</xdr:rowOff>
                  </to>
                </anchor>
              </controlPr>
            </control>
          </mc:Choice>
        </mc:AlternateContent>
        <mc:AlternateContent xmlns:mc="http://schemas.openxmlformats.org/markup-compatibility/2006">
          <mc:Choice Requires="x14">
            <control shapeId="58375" r:id="rId7" name="Check Box 7">
              <controlPr defaultSize="0" autoFill="0" autoLine="0" autoPict="0">
                <anchor moveWithCells="1">
                  <from>
                    <xdr:col>34</xdr:col>
                    <xdr:colOff>57150</xdr:colOff>
                    <xdr:row>28</xdr:row>
                    <xdr:rowOff>57150</xdr:rowOff>
                  </from>
                  <to>
                    <xdr:col>35</xdr:col>
                    <xdr:colOff>123825</xdr:colOff>
                    <xdr:row>29</xdr:row>
                    <xdr:rowOff>123825</xdr:rowOff>
                  </to>
                </anchor>
              </controlPr>
            </control>
          </mc:Choice>
        </mc:AlternateContent>
        <mc:AlternateContent xmlns:mc="http://schemas.openxmlformats.org/markup-compatibility/2006">
          <mc:Choice Requires="x14">
            <control shapeId="58376" r:id="rId8" name="Check Box 8">
              <controlPr defaultSize="0" autoFill="0" autoLine="0" autoPict="0">
                <anchor moveWithCells="1">
                  <from>
                    <xdr:col>27</xdr:col>
                    <xdr:colOff>57150</xdr:colOff>
                    <xdr:row>42</xdr:row>
                    <xdr:rowOff>57150</xdr:rowOff>
                  </from>
                  <to>
                    <xdr:col>28</xdr:col>
                    <xdr:colOff>123825</xdr:colOff>
                    <xdr:row>43</xdr:row>
                    <xdr:rowOff>123825</xdr:rowOff>
                  </to>
                </anchor>
              </controlPr>
            </control>
          </mc:Choice>
        </mc:AlternateContent>
        <mc:AlternateContent xmlns:mc="http://schemas.openxmlformats.org/markup-compatibility/2006">
          <mc:Choice Requires="x14">
            <control shapeId="58377" r:id="rId9" name="Check Box 9">
              <controlPr defaultSize="0" autoFill="0" autoLine="0" autoPict="0">
                <anchor moveWithCells="1">
                  <from>
                    <xdr:col>34</xdr:col>
                    <xdr:colOff>57150</xdr:colOff>
                    <xdr:row>42</xdr:row>
                    <xdr:rowOff>57150</xdr:rowOff>
                  </from>
                  <to>
                    <xdr:col>35</xdr:col>
                    <xdr:colOff>123825</xdr:colOff>
                    <xdr:row>43</xdr:row>
                    <xdr:rowOff>123825</xdr:rowOff>
                  </to>
                </anchor>
              </controlPr>
            </control>
          </mc:Choice>
        </mc:AlternateContent>
        <mc:AlternateContent xmlns:mc="http://schemas.openxmlformats.org/markup-compatibility/2006">
          <mc:Choice Requires="x14">
            <control shapeId="58378" r:id="rId10" name="Check Box 10">
              <controlPr defaultSize="0" autoFill="0" autoLine="0" autoPict="0">
                <anchor moveWithCells="1">
                  <from>
                    <xdr:col>27</xdr:col>
                    <xdr:colOff>57150</xdr:colOff>
                    <xdr:row>57</xdr:row>
                    <xdr:rowOff>57150</xdr:rowOff>
                  </from>
                  <to>
                    <xdr:col>28</xdr:col>
                    <xdr:colOff>123825</xdr:colOff>
                    <xdr:row>58</xdr:row>
                    <xdr:rowOff>123825</xdr:rowOff>
                  </to>
                </anchor>
              </controlPr>
            </control>
          </mc:Choice>
        </mc:AlternateContent>
        <mc:AlternateContent xmlns:mc="http://schemas.openxmlformats.org/markup-compatibility/2006">
          <mc:Choice Requires="x14">
            <control shapeId="58379" r:id="rId11" name="Check Box 11">
              <controlPr defaultSize="0" autoFill="0" autoLine="0" autoPict="0">
                <anchor moveWithCells="1">
                  <from>
                    <xdr:col>34</xdr:col>
                    <xdr:colOff>57150</xdr:colOff>
                    <xdr:row>57</xdr:row>
                    <xdr:rowOff>57150</xdr:rowOff>
                  </from>
                  <to>
                    <xdr:col>35</xdr:col>
                    <xdr:colOff>123825</xdr:colOff>
                    <xdr:row>58</xdr:row>
                    <xdr:rowOff>123825</xdr:rowOff>
                  </to>
                </anchor>
              </controlPr>
            </control>
          </mc:Choice>
        </mc:AlternateContent>
        <mc:AlternateContent xmlns:mc="http://schemas.openxmlformats.org/markup-compatibility/2006">
          <mc:Choice Requires="x14">
            <control shapeId="58380" r:id="rId12" name="Check Box 12">
              <controlPr defaultSize="0" autoFill="0" autoLine="0" autoPict="0">
                <anchor moveWithCells="1">
                  <from>
                    <xdr:col>27</xdr:col>
                    <xdr:colOff>57150</xdr:colOff>
                    <xdr:row>71</xdr:row>
                    <xdr:rowOff>57150</xdr:rowOff>
                  </from>
                  <to>
                    <xdr:col>28</xdr:col>
                    <xdr:colOff>123825</xdr:colOff>
                    <xdr:row>72</xdr:row>
                    <xdr:rowOff>123825</xdr:rowOff>
                  </to>
                </anchor>
              </controlPr>
            </control>
          </mc:Choice>
        </mc:AlternateContent>
        <mc:AlternateContent xmlns:mc="http://schemas.openxmlformats.org/markup-compatibility/2006">
          <mc:Choice Requires="x14">
            <control shapeId="58381" r:id="rId13" name="Check Box 13">
              <controlPr defaultSize="0" autoFill="0" autoLine="0" autoPict="0">
                <anchor moveWithCells="1">
                  <from>
                    <xdr:col>34</xdr:col>
                    <xdr:colOff>57150</xdr:colOff>
                    <xdr:row>71</xdr:row>
                    <xdr:rowOff>57150</xdr:rowOff>
                  </from>
                  <to>
                    <xdr:col>35</xdr:col>
                    <xdr:colOff>123825</xdr:colOff>
                    <xdr:row>72</xdr:row>
                    <xdr:rowOff>123825</xdr:rowOff>
                  </to>
                </anchor>
              </controlPr>
            </control>
          </mc:Choice>
        </mc:AlternateContent>
        <mc:AlternateContent xmlns:mc="http://schemas.openxmlformats.org/markup-compatibility/2006">
          <mc:Choice Requires="x14">
            <control shapeId="58382" r:id="rId14" name="Check Box 14">
              <controlPr defaultSize="0" autoFill="0" autoLine="0" autoPict="0">
                <anchor moveWithCells="1">
                  <from>
                    <xdr:col>27</xdr:col>
                    <xdr:colOff>57150</xdr:colOff>
                    <xdr:row>85</xdr:row>
                    <xdr:rowOff>57150</xdr:rowOff>
                  </from>
                  <to>
                    <xdr:col>28</xdr:col>
                    <xdr:colOff>123825</xdr:colOff>
                    <xdr:row>86</xdr:row>
                    <xdr:rowOff>123825</xdr:rowOff>
                  </to>
                </anchor>
              </controlPr>
            </control>
          </mc:Choice>
        </mc:AlternateContent>
        <mc:AlternateContent xmlns:mc="http://schemas.openxmlformats.org/markup-compatibility/2006">
          <mc:Choice Requires="x14">
            <control shapeId="58383" r:id="rId15" name="Check Box 15">
              <controlPr defaultSize="0" autoFill="0" autoLine="0" autoPict="0">
                <anchor moveWithCells="1">
                  <from>
                    <xdr:col>34</xdr:col>
                    <xdr:colOff>57150</xdr:colOff>
                    <xdr:row>85</xdr:row>
                    <xdr:rowOff>57150</xdr:rowOff>
                  </from>
                  <to>
                    <xdr:col>35</xdr:col>
                    <xdr:colOff>123825</xdr:colOff>
                    <xdr:row>86</xdr:row>
                    <xdr:rowOff>123825</xdr:rowOff>
                  </to>
                </anchor>
              </controlPr>
            </control>
          </mc:Choice>
        </mc:AlternateContent>
        <mc:AlternateContent xmlns:mc="http://schemas.openxmlformats.org/markup-compatibility/2006">
          <mc:Choice Requires="x14">
            <control shapeId="58384" r:id="rId16" name="Check Box 16">
              <controlPr defaultSize="0" autoFill="0" autoLine="0" autoPict="0">
                <anchor moveWithCells="1">
                  <from>
                    <xdr:col>27</xdr:col>
                    <xdr:colOff>57150</xdr:colOff>
                    <xdr:row>99</xdr:row>
                    <xdr:rowOff>57150</xdr:rowOff>
                  </from>
                  <to>
                    <xdr:col>28</xdr:col>
                    <xdr:colOff>123825</xdr:colOff>
                    <xdr:row>100</xdr:row>
                    <xdr:rowOff>123825</xdr:rowOff>
                  </to>
                </anchor>
              </controlPr>
            </control>
          </mc:Choice>
        </mc:AlternateContent>
        <mc:AlternateContent xmlns:mc="http://schemas.openxmlformats.org/markup-compatibility/2006">
          <mc:Choice Requires="x14">
            <control shapeId="58385" r:id="rId17" name="Check Box 17">
              <controlPr defaultSize="0" autoFill="0" autoLine="0" autoPict="0">
                <anchor moveWithCells="1">
                  <from>
                    <xdr:col>34</xdr:col>
                    <xdr:colOff>57150</xdr:colOff>
                    <xdr:row>99</xdr:row>
                    <xdr:rowOff>57150</xdr:rowOff>
                  </from>
                  <to>
                    <xdr:col>35</xdr:col>
                    <xdr:colOff>123825</xdr:colOff>
                    <xdr:row>100</xdr:row>
                    <xdr:rowOff>123825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O115"/>
  <sheetViews>
    <sheetView view="pageBreakPreview" zoomScaleNormal="55" zoomScaleSheetLayoutView="100" workbookViewId="0">
      <selection activeCell="AK2" sqref="AK2"/>
    </sheetView>
  </sheetViews>
  <sheetFormatPr defaultRowHeight="13.5" x14ac:dyDescent="0.15"/>
  <cols>
    <col min="1" max="45" width="2.125" style="224" customWidth="1"/>
    <col min="46" max="16384" width="9" style="224"/>
  </cols>
  <sheetData>
    <row r="1" spans="1:41" x14ac:dyDescent="0.15">
      <c r="AK1" s="224" t="s">
        <v>828</v>
      </c>
    </row>
    <row r="3" spans="1:41" x14ac:dyDescent="0.15">
      <c r="A3" s="519" t="s">
        <v>661</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row>
    <row r="4" spans="1:41" x14ac:dyDescent="0.15">
      <c r="A4" s="519"/>
      <c r="B4" s="519"/>
      <c r="C4" s="519"/>
      <c r="D4" s="519"/>
      <c r="E4" s="519"/>
      <c r="F4" s="519"/>
      <c r="G4" s="519"/>
      <c r="H4" s="519"/>
      <c r="I4" s="519"/>
      <c r="J4" s="519"/>
      <c r="K4" s="519"/>
      <c r="L4" s="519"/>
      <c r="M4" s="519"/>
      <c r="N4" s="519"/>
      <c r="O4" s="519"/>
      <c r="P4" s="519"/>
      <c r="Q4" s="519"/>
      <c r="R4" s="519"/>
      <c r="S4" s="519"/>
      <c r="T4" s="519"/>
      <c r="U4" s="519"/>
      <c r="V4" s="519"/>
      <c r="W4" s="519"/>
      <c r="X4" s="519"/>
      <c r="Y4" s="519"/>
      <c r="Z4" s="519"/>
      <c r="AA4" s="519"/>
      <c r="AB4" s="519"/>
      <c r="AC4" s="519"/>
      <c r="AD4" s="519"/>
      <c r="AE4" s="519"/>
      <c r="AF4" s="519"/>
      <c r="AG4" s="519"/>
      <c r="AH4" s="519"/>
      <c r="AI4" s="519"/>
      <c r="AJ4" s="519"/>
      <c r="AK4" s="519"/>
      <c r="AL4" s="519"/>
      <c r="AM4" s="519"/>
      <c r="AN4" s="519"/>
      <c r="AO4" s="519"/>
    </row>
    <row r="6" spans="1:41" x14ac:dyDescent="0.15">
      <c r="W6" s="520" t="s">
        <v>647</v>
      </c>
      <c r="X6" s="520"/>
      <c r="Y6" s="520"/>
      <c r="Z6" s="520"/>
      <c r="AA6" s="520"/>
      <c r="AB6" s="226"/>
      <c r="AC6" s="226"/>
      <c r="AD6" s="226"/>
      <c r="AE6" s="226"/>
      <c r="AF6" s="226"/>
      <c r="AG6" s="226"/>
      <c r="AH6" s="226"/>
      <c r="AI6" s="226"/>
      <c r="AJ6" s="226"/>
      <c r="AK6" s="226"/>
      <c r="AL6" s="226"/>
      <c r="AM6" s="226"/>
      <c r="AN6" s="226"/>
    </row>
    <row r="8" spans="1:41" x14ac:dyDescent="0.15">
      <c r="A8" s="521" t="s">
        <v>672</v>
      </c>
      <c r="B8" s="495"/>
      <c r="C8" s="495"/>
      <c r="D8" s="495"/>
      <c r="E8" s="495"/>
      <c r="F8" s="495"/>
      <c r="G8" s="495"/>
      <c r="H8" s="495"/>
      <c r="I8" s="495"/>
      <c r="J8" s="495"/>
      <c r="K8" s="495"/>
      <c r="L8" s="495"/>
      <c r="M8" s="495"/>
      <c r="N8" s="495"/>
      <c r="O8" s="495"/>
      <c r="P8" s="495"/>
      <c r="Q8" s="495"/>
      <c r="R8" s="495"/>
      <c r="S8" s="495"/>
      <c r="T8" s="495"/>
      <c r="U8" s="495"/>
      <c r="V8" s="495"/>
      <c r="W8" s="495"/>
      <c r="X8" s="495"/>
      <c r="Y8" s="495"/>
      <c r="Z8" s="495"/>
      <c r="AA8" s="495"/>
      <c r="AB8" s="495"/>
      <c r="AC8" s="495"/>
      <c r="AD8" s="495"/>
      <c r="AE8" s="495"/>
      <c r="AF8" s="495"/>
      <c r="AG8" s="495"/>
      <c r="AH8" s="495"/>
      <c r="AI8" s="495"/>
      <c r="AJ8" s="495"/>
      <c r="AK8" s="495"/>
      <c r="AL8" s="495"/>
      <c r="AM8" s="495"/>
      <c r="AN8" s="495"/>
      <c r="AO8" s="495"/>
    </row>
    <row r="9" spans="1:41" x14ac:dyDescent="0.15">
      <c r="A9" s="495"/>
      <c r="B9" s="495"/>
      <c r="C9" s="495"/>
      <c r="D9" s="495"/>
      <c r="E9" s="495"/>
      <c r="F9" s="495"/>
      <c r="G9" s="495"/>
      <c r="H9" s="495"/>
      <c r="I9" s="495"/>
      <c r="J9" s="495"/>
      <c r="K9" s="495"/>
      <c r="L9" s="495"/>
      <c r="M9" s="495"/>
      <c r="N9" s="495"/>
      <c r="O9" s="495"/>
      <c r="P9" s="495"/>
      <c r="Q9" s="495"/>
      <c r="R9" s="495"/>
      <c r="S9" s="495"/>
      <c r="T9" s="495"/>
      <c r="U9" s="495"/>
      <c r="V9" s="495"/>
      <c r="W9" s="495"/>
      <c r="X9" s="495"/>
      <c r="Y9" s="495"/>
      <c r="Z9" s="495"/>
      <c r="AA9" s="495"/>
      <c r="AB9" s="495"/>
      <c r="AC9" s="495"/>
      <c r="AD9" s="495"/>
      <c r="AE9" s="495"/>
      <c r="AF9" s="495"/>
      <c r="AG9" s="495"/>
      <c r="AH9" s="495"/>
      <c r="AI9" s="495"/>
      <c r="AJ9" s="495"/>
      <c r="AK9" s="495"/>
      <c r="AL9" s="495"/>
      <c r="AM9" s="495"/>
      <c r="AN9" s="495"/>
      <c r="AO9" s="495"/>
    </row>
    <row r="10" spans="1:41" x14ac:dyDescent="0.15">
      <c r="A10" s="495"/>
      <c r="B10" s="495"/>
      <c r="C10" s="495"/>
      <c r="D10" s="495"/>
      <c r="E10" s="495"/>
      <c r="F10" s="495"/>
      <c r="G10" s="495"/>
      <c r="H10" s="495"/>
      <c r="I10" s="495"/>
      <c r="J10" s="495"/>
      <c r="K10" s="495"/>
      <c r="L10" s="495"/>
      <c r="M10" s="495"/>
      <c r="N10" s="495"/>
      <c r="O10" s="495"/>
      <c r="P10" s="495"/>
      <c r="Q10" s="495"/>
      <c r="R10" s="495"/>
      <c r="S10" s="495"/>
      <c r="T10" s="495"/>
      <c r="U10" s="495"/>
      <c r="V10" s="495"/>
      <c r="W10" s="495"/>
      <c r="X10" s="495"/>
      <c r="Y10" s="495"/>
      <c r="Z10" s="495"/>
      <c r="AA10" s="495"/>
      <c r="AB10" s="495"/>
      <c r="AC10" s="495"/>
      <c r="AD10" s="495"/>
      <c r="AE10" s="495"/>
      <c r="AF10" s="495"/>
      <c r="AG10" s="495"/>
      <c r="AH10" s="495"/>
      <c r="AI10" s="495"/>
      <c r="AJ10" s="495"/>
      <c r="AK10" s="495"/>
      <c r="AL10" s="495"/>
      <c r="AM10" s="495"/>
      <c r="AN10" s="495"/>
      <c r="AO10" s="495"/>
    </row>
    <row r="11" spans="1:41" x14ac:dyDescent="0.15">
      <c r="A11" s="495"/>
      <c r="B11" s="495"/>
      <c r="C11" s="495"/>
      <c r="D11" s="495"/>
      <c r="E11" s="495"/>
      <c r="F11" s="495"/>
      <c r="G11" s="495"/>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c r="AL11" s="495"/>
      <c r="AM11" s="495"/>
      <c r="AN11" s="495"/>
      <c r="AO11" s="495"/>
    </row>
    <row r="12" spans="1:41" x14ac:dyDescent="0.15">
      <c r="A12" s="495"/>
      <c r="B12" s="495"/>
      <c r="C12" s="495"/>
      <c r="D12" s="495"/>
      <c r="E12" s="495"/>
      <c r="F12" s="495"/>
      <c r="G12" s="495"/>
      <c r="H12" s="495"/>
      <c r="I12" s="495"/>
      <c r="J12" s="495"/>
      <c r="K12" s="495"/>
      <c r="L12" s="495"/>
      <c r="M12" s="495"/>
      <c r="N12" s="495"/>
      <c r="O12" s="495"/>
      <c r="P12" s="495"/>
      <c r="Q12" s="495"/>
      <c r="R12" s="495"/>
      <c r="S12" s="495"/>
      <c r="T12" s="495"/>
      <c r="U12" s="495"/>
      <c r="V12" s="495"/>
      <c r="W12" s="495"/>
      <c r="X12" s="495"/>
      <c r="Y12" s="495"/>
      <c r="Z12" s="495"/>
      <c r="AA12" s="495"/>
      <c r="AB12" s="495"/>
      <c r="AC12" s="495"/>
      <c r="AD12" s="495"/>
      <c r="AE12" s="495"/>
      <c r="AF12" s="495"/>
      <c r="AG12" s="495"/>
      <c r="AH12" s="495"/>
      <c r="AI12" s="495"/>
      <c r="AJ12" s="495"/>
      <c r="AK12" s="495"/>
      <c r="AL12" s="495"/>
      <c r="AM12" s="495"/>
      <c r="AN12" s="495"/>
      <c r="AO12" s="495"/>
    </row>
    <row r="13" spans="1:41" x14ac:dyDescent="0.15">
      <c r="A13" s="495"/>
      <c r="B13" s="495"/>
      <c r="C13" s="495"/>
      <c r="D13" s="495"/>
      <c r="E13" s="495"/>
      <c r="F13" s="495"/>
      <c r="G13" s="495"/>
      <c r="H13" s="495"/>
      <c r="I13" s="495"/>
      <c r="J13" s="495"/>
      <c r="K13" s="495"/>
      <c r="L13" s="495"/>
      <c r="M13" s="495"/>
      <c r="N13" s="495"/>
      <c r="O13" s="495"/>
      <c r="P13" s="495"/>
      <c r="Q13" s="495"/>
      <c r="R13" s="495"/>
      <c r="S13" s="495"/>
      <c r="T13" s="495"/>
      <c r="U13" s="495"/>
      <c r="V13" s="495"/>
      <c r="W13" s="495"/>
      <c r="X13" s="495"/>
      <c r="Y13" s="495"/>
      <c r="Z13" s="495"/>
      <c r="AA13" s="495"/>
      <c r="AB13" s="495"/>
      <c r="AC13" s="495"/>
      <c r="AD13" s="495"/>
      <c r="AE13" s="495"/>
      <c r="AF13" s="495"/>
      <c r="AG13" s="495"/>
      <c r="AH13" s="495"/>
      <c r="AI13" s="495"/>
      <c r="AJ13" s="495"/>
      <c r="AK13" s="495"/>
      <c r="AL13" s="495"/>
      <c r="AM13" s="495"/>
      <c r="AN13" s="495"/>
      <c r="AO13" s="495"/>
    </row>
    <row r="14" spans="1:41" x14ac:dyDescent="0.15">
      <c r="A14" s="227"/>
      <c r="B14" s="227"/>
      <c r="C14" s="227"/>
      <c r="D14" s="227"/>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row>
    <row r="15" spans="1:41" x14ac:dyDescent="0.15">
      <c r="A15" s="525"/>
      <c r="B15" s="525"/>
      <c r="C15" s="525"/>
      <c r="D15" s="525"/>
      <c r="E15" s="525"/>
      <c r="F15" s="525"/>
      <c r="G15" s="522" t="s">
        <v>663</v>
      </c>
      <c r="H15" s="522"/>
      <c r="I15" s="522"/>
      <c r="J15" s="522"/>
      <c r="K15" s="522"/>
      <c r="L15" s="522"/>
      <c r="M15" s="522" t="s">
        <v>664</v>
      </c>
      <c r="N15" s="522"/>
      <c r="O15" s="522"/>
      <c r="P15" s="522"/>
      <c r="Q15" s="522"/>
      <c r="R15" s="522"/>
      <c r="S15" s="522"/>
      <c r="T15" s="522"/>
      <c r="U15" s="522"/>
      <c r="V15" s="522"/>
      <c r="W15" s="522" t="s">
        <v>665</v>
      </c>
      <c r="X15" s="522"/>
      <c r="Y15" s="522"/>
      <c r="Z15" s="522"/>
      <c r="AA15" s="522"/>
      <c r="AB15" s="522"/>
      <c r="AC15" s="522"/>
      <c r="AD15" s="522"/>
      <c r="AE15" s="522"/>
      <c r="AF15" s="522"/>
      <c r="AG15" s="522"/>
      <c r="AH15" s="522"/>
      <c r="AI15" s="522"/>
      <c r="AJ15" s="522"/>
      <c r="AK15" s="522"/>
      <c r="AL15" s="522"/>
      <c r="AM15" s="522"/>
      <c r="AN15" s="522"/>
      <c r="AO15" s="522"/>
    </row>
    <row r="16" spans="1:41" x14ac:dyDescent="0.15">
      <c r="A16" s="525"/>
      <c r="B16" s="525"/>
      <c r="C16" s="525"/>
      <c r="D16" s="525"/>
      <c r="E16" s="525"/>
      <c r="F16" s="525"/>
      <c r="G16" s="522"/>
      <c r="H16" s="522"/>
      <c r="I16" s="522"/>
      <c r="J16" s="522"/>
      <c r="K16" s="522"/>
      <c r="L16" s="522"/>
      <c r="M16" s="522"/>
      <c r="N16" s="522"/>
      <c r="O16" s="522"/>
      <c r="P16" s="522"/>
      <c r="Q16" s="522"/>
      <c r="R16" s="522"/>
      <c r="S16" s="522"/>
      <c r="T16" s="522"/>
      <c r="U16" s="522"/>
      <c r="V16" s="522"/>
      <c r="W16" s="522"/>
      <c r="X16" s="522"/>
      <c r="Y16" s="522"/>
      <c r="Z16" s="522"/>
      <c r="AA16" s="522"/>
      <c r="AB16" s="522"/>
      <c r="AC16" s="522"/>
      <c r="AD16" s="522"/>
      <c r="AE16" s="522"/>
      <c r="AF16" s="522"/>
      <c r="AG16" s="522"/>
      <c r="AH16" s="522"/>
      <c r="AI16" s="522"/>
      <c r="AJ16" s="522"/>
      <c r="AK16" s="522"/>
      <c r="AL16" s="522"/>
      <c r="AM16" s="522"/>
      <c r="AN16" s="522"/>
      <c r="AO16" s="522"/>
    </row>
    <row r="17" spans="1:41" ht="13.5" customHeight="1" x14ac:dyDescent="0.15">
      <c r="A17" s="523" t="s">
        <v>662</v>
      </c>
      <c r="B17" s="523"/>
      <c r="C17" s="523"/>
      <c r="D17" s="523"/>
      <c r="E17" s="523"/>
      <c r="F17" s="523"/>
      <c r="G17" s="524" t="s">
        <v>668</v>
      </c>
      <c r="H17" s="524"/>
      <c r="I17" s="524"/>
      <c r="J17" s="524"/>
      <c r="K17" s="524"/>
      <c r="L17" s="524"/>
      <c r="M17" s="523" t="s">
        <v>45</v>
      </c>
      <c r="N17" s="523"/>
      <c r="O17" s="523"/>
      <c r="P17" s="523"/>
      <c r="Q17" s="523"/>
      <c r="R17" s="523"/>
      <c r="S17" s="523"/>
      <c r="T17" s="523"/>
      <c r="U17" s="523"/>
      <c r="V17" s="523"/>
      <c r="W17" s="523" t="s">
        <v>45</v>
      </c>
      <c r="X17" s="523"/>
      <c r="Y17" s="523"/>
      <c r="Z17" s="523"/>
      <c r="AA17" s="523"/>
      <c r="AB17" s="523"/>
      <c r="AC17" s="523"/>
      <c r="AD17" s="523"/>
      <c r="AE17" s="523"/>
      <c r="AF17" s="523"/>
      <c r="AG17" s="523"/>
      <c r="AH17" s="523"/>
      <c r="AI17" s="523"/>
      <c r="AJ17" s="523"/>
      <c r="AK17" s="523"/>
      <c r="AL17" s="523"/>
      <c r="AM17" s="523"/>
      <c r="AN17" s="523"/>
      <c r="AO17" s="523"/>
    </row>
    <row r="18" spans="1:41" x14ac:dyDescent="0.15">
      <c r="A18" s="523"/>
      <c r="B18" s="523"/>
      <c r="C18" s="523"/>
      <c r="D18" s="523"/>
      <c r="E18" s="523"/>
      <c r="F18" s="523"/>
      <c r="G18" s="524"/>
      <c r="H18" s="524"/>
      <c r="I18" s="524"/>
      <c r="J18" s="524"/>
      <c r="K18" s="524"/>
      <c r="L18" s="524"/>
      <c r="M18" s="523"/>
      <c r="N18" s="523"/>
      <c r="O18" s="523"/>
      <c r="P18" s="523"/>
      <c r="Q18" s="523"/>
      <c r="R18" s="523"/>
      <c r="S18" s="523"/>
      <c r="T18" s="523"/>
      <c r="U18" s="523"/>
      <c r="V18" s="523"/>
      <c r="W18" s="523"/>
      <c r="X18" s="523"/>
      <c r="Y18" s="523"/>
      <c r="Z18" s="523"/>
      <c r="AA18" s="523"/>
      <c r="AB18" s="523"/>
      <c r="AC18" s="523"/>
      <c r="AD18" s="523"/>
      <c r="AE18" s="523"/>
      <c r="AF18" s="523"/>
      <c r="AG18" s="523"/>
      <c r="AH18" s="523"/>
      <c r="AI18" s="523"/>
      <c r="AJ18" s="523"/>
      <c r="AK18" s="523"/>
      <c r="AL18" s="523"/>
      <c r="AM18" s="523"/>
      <c r="AN18" s="523"/>
      <c r="AO18" s="523"/>
    </row>
    <row r="19" spans="1:41" x14ac:dyDescent="0.15">
      <c r="A19" s="522" t="s">
        <v>666</v>
      </c>
      <c r="B19" s="522"/>
      <c r="C19" s="522"/>
      <c r="D19" s="522"/>
      <c r="E19" s="522"/>
      <c r="F19" s="522"/>
      <c r="G19" s="524" t="s">
        <v>183</v>
      </c>
      <c r="H19" s="524"/>
      <c r="I19" s="524"/>
      <c r="J19" s="524"/>
      <c r="K19" s="524"/>
      <c r="L19" s="524"/>
      <c r="M19" s="523"/>
      <c r="N19" s="523"/>
      <c r="O19" s="523"/>
      <c r="P19" s="523"/>
      <c r="Q19" s="523"/>
      <c r="R19" s="523"/>
      <c r="S19" s="523"/>
      <c r="T19" s="523"/>
      <c r="U19" s="523"/>
      <c r="V19" s="523"/>
      <c r="W19" s="523"/>
      <c r="X19" s="523"/>
      <c r="Y19" s="523"/>
      <c r="Z19" s="523"/>
      <c r="AA19" s="523"/>
      <c r="AB19" s="523"/>
      <c r="AC19" s="523"/>
      <c r="AD19" s="523"/>
      <c r="AE19" s="523"/>
      <c r="AF19" s="523"/>
      <c r="AG19" s="523"/>
      <c r="AH19" s="523"/>
      <c r="AI19" s="523"/>
      <c r="AJ19" s="523"/>
      <c r="AK19" s="523"/>
      <c r="AL19" s="523"/>
      <c r="AM19" s="523"/>
      <c r="AN19" s="523"/>
      <c r="AO19" s="523"/>
    </row>
    <row r="20" spans="1:41" x14ac:dyDescent="0.15">
      <c r="A20" s="522"/>
      <c r="B20" s="522"/>
      <c r="C20" s="522"/>
      <c r="D20" s="522"/>
      <c r="E20" s="522"/>
      <c r="F20" s="522"/>
      <c r="G20" s="524"/>
      <c r="H20" s="524"/>
      <c r="I20" s="524"/>
      <c r="J20" s="524"/>
      <c r="K20" s="524"/>
      <c r="L20" s="524"/>
      <c r="M20" s="523"/>
      <c r="N20" s="523"/>
      <c r="O20" s="523"/>
      <c r="P20" s="523"/>
      <c r="Q20" s="523"/>
      <c r="R20" s="523"/>
      <c r="S20" s="523"/>
      <c r="T20" s="523"/>
      <c r="U20" s="523"/>
      <c r="V20" s="523"/>
      <c r="W20" s="523"/>
      <c r="X20" s="523"/>
      <c r="Y20" s="523"/>
      <c r="Z20" s="523"/>
      <c r="AA20" s="523"/>
      <c r="AB20" s="523"/>
      <c r="AC20" s="523"/>
      <c r="AD20" s="523"/>
      <c r="AE20" s="523"/>
      <c r="AF20" s="523"/>
      <c r="AG20" s="523"/>
      <c r="AH20" s="523"/>
      <c r="AI20" s="523"/>
      <c r="AJ20" s="523"/>
      <c r="AK20" s="523"/>
      <c r="AL20" s="523"/>
      <c r="AM20" s="523"/>
      <c r="AN20" s="523"/>
      <c r="AO20" s="523"/>
    </row>
    <row r="21" spans="1:41" x14ac:dyDescent="0.15">
      <c r="A21" s="522"/>
      <c r="B21" s="522"/>
      <c r="C21" s="522"/>
      <c r="D21" s="522"/>
      <c r="E21" s="522"/>
      <c r="F21" s="522"/>
      <c r="G21" s="524" t="s">
        <v>183</v>
      </c>
      <c r="H21" s="524"/>
      <c r="I21" s="524"/>
      <c r="J21" s="524"/>
      <c r="K21" s="524"/>
      <c r="L21" s="524"/>
      <c r="M21" s="523"/>
      <c r="N21" s="523"/>
      <c r="O21" s="523"/>
      <c r="P21" s="523"/>
      <c r="Q21" s="523"/>
      <c r="R21" s="523"/>
      <c r="S21" s="523"/>
      <c r="T21" s="523"/>
      <c r="U21" s="523"/>
      <c r="V21" s="523"/>
      <c r="W21" s="523"/>
      <c r="X21" s="523"/>
      <c r="Y21" s="523"/>
      <c r="Z21" s="523"/>
      <c r="AA21" s="523"/>
      <c r="AB21" s="523"/>
      <c r="AC21" s="523"/>
      <c r="AD21" s="523"/>
      <c r="AE21" s="523"/>
      <c r="AF21" s="523"/>
      <c r="AG21" s="523"/>
      <c r="AH21" s="523"/>
      <c r="AI21" s="523"/>
      <c r="AJ21" s="523"/>
      <c r="AK21" s="523"/>
      <c r="AL21" s="523"/>
      <c r="AM21" s="523"/>
      <c r="AN21" s="523"/>
      <c r="AO21" s="523"/>
    </row>
    <row r="22" spans="1:41" x14ac:dyDescent="0.15">
      <c r="A22" s="522"/>
      <c r="B22" s="522"/>
      <c r="C22" s="522"/>
      <c r="D22" s="522"/>
      <c r="E22" s="522"/>
      <c r="F22" s="522"/>
      <c r="G22" s="524"/>
      <c r="H22" s="524"/>
      <c r="I22" s="524"/>
      <c r="J22" s="524"/>
      <c r="K22" s="524"/>
      <c r="L22" s="524"/>
      <c r="M22" s="523"/>
      <c r="N22" s="523"/>
      <c r="O22" s="523"/>
      <c r="P22" s="523"/>
      <c r="Q22" s="523"/>
      <c r="R22" s="523"/>
      <c r="S22" s="523"/>
      <c r="T22" s="523"/>
      <c r="U22" s="523"/>
      <c r="V22" s="523"/>
      <c r="W22" s="523"/>
      <c r="X22" s="523"/>
      <c r="Y22" s="523"/>
      <c r="Z22" s="523"/>
      <c r="AA22" s="523"/>
      <c r="AB22" s="523"/>
      <c r="AC22" s="523"/>
      <c r="AD22" s="523"/>
      <c r="AE22" s="523"/>
      <c r="AF22" s="523"/>
      <c r="AG22" s="523"/>
      <c r="AH22" s="523"/>
      <c r="AI22" s="523"/>
      <c r="AJ22" s="523"/>
      <c r="AK22" s="523"/>
      <c r="AL22" s="523"/>
      <c r="AM22" s="523"/>
      <c r="AN22" s="523"/>
      <c r="AO22" s="523"/>
    </row>
    <row r="23" spans="1:41" x14ac:dyDescent="0.15">
      <c r="A23" s="522"/>
      <c r="B23" s="522"/>
      <c r="C23" s="522"/>
      <c r="D23" s="522"/>
      <c r="E23" s="522"/>
      <c r="F23" s="522"/>
      <c r="G23" s="524" t="s">
        <v>183</v>
      </c>
      <c r="H23" s="524"/>
      <c r="I23" s="524"/>
      <c r="J23" s="524"/>
      <c r="K23" s="524"/>
      <c r="L23" s="524"/>
      <c r="M23" s="523"/>
      <c r="N23" s="523"/>
      <c r="O23" s="523"/>
      <c r="P23" s="523"/>
      <c r="Q23" s="523"/>
      <c r="R23" s="523"/>
      <c r="S23" s="523"/>
      <c r="T23" s="523"/>
      <c r="U23" s="523"/>
      <c r="V23" s="523"/>
      <c r="W23" s="523"/>
      <c r="X23" s="523"/>
      <c r="Y23" s="523"/>
      <c r="Z23" s="523"/>
      <c r="AA23" s="523"/>
      <c r="AB23" s="523"/>
      <c r="AC23" s="523"/>
      <c r="AD23" s="523"/>
      <c r="AE23" s="523"/>
      <c r="AF23" s="523"/>
      <c r="AG23" s="523"/>
      <c r="AH23" s="523"/>
      <c r="AI23" s="523"/>
      <c r="AJ23" s="523"/>
      <c r="AK23" s="523"/>
      <c r="AL23" s="523"/>
      <c r="AM23" s="523"/>
      <c r="AN23" s="523"/>
      <c r="AO23" s="523"/>
    </row>
    <row r="24" spans="1:41" x14ac:dyDescent="0.15">
      <c r="A24" s="522"/>
      <c r="B24" s="522"/>
      <c r="C24" s="522"/>
      <c r="D24" s="522"/>
      <c r="E24" s="522"/>
      <c r="F24" s="522"/>
      <c r="G24" s="524"/>
      <c r="H24" s="524"/>
      <c r="I24" s="524"/>
      <c r="J24" s="524"/>
      <c r="K24" s="524"/>
      <c r="L24" s="524"/>
      <c r="M24" s="523"/>
      <c r="N24" s="523"/>
      <c r="O24" s="523"/>
      <c r="P24" s="523"/>
      <c r="Q24" s="523"/>
      <c r="R24" s="523"/>
      <c r="S24" s="523"/>
      <c r="T24" s="523"/>
      <c r="U24" s="523"/>
      <c r="V24" s="523"/>
      <c r="W24" s="523"/>
      <c r="X24" s="523"/>
      <c r="Y24" s="523"/>
      <c r="Z24" s="523"/>
      <c r="AA24" s="523"/>
      <c r="AB24" s="523"/>
      <c r="AC24" s="523"/>
      <c r="AD24" s="523"/>
      <c r="AE24" s="523"/>
      <c r="AF24" s="523"/>
      <c r="AG24" s="523"/>
      <c r="AH24" s="523"/>
      <c r="AI24" s="523"/>
      <c r="AJ24" s="523"/>
      <c r="AK24" s="523"/>
      <c r="AL24" s="523"/>
      <c r="AM24" s="523"/>
      <c r="AN24" s="523"/>
      <c r="AO24" s="523"/>
    </row>
    <row r="25" spans="1:41" x14ac:dyDescent="0.15">
      <c r="A25" s="522"/>
      <c r="B25" s="522"/>
      <c r="C25" s="522"/>
      <c r="D25" s="522"/>
      <c r="E25" s="522"/>
      <c r="F25" s="522"/>
      <c r="G25" s="524" t="s">
        <v>183</v>
      </c>
      <c r="H25" s="524"/>
      <c r="I25" s="524"/>
      <c r="J25" s="524"/>
      <c r="K25" s="524"/>
      <c r="L25" s="524"/>
      <c r="M25" s="523"/>
      <c r="N25" s="523"/>
      <c r="O25" s="523"/>
      <c r="P25" s="523"/>
      <c r="Q25" s="523"/>
      <c r="R25" s="523"/>
      <c r="S25" s="523"/>
      <c r="T25" s="523"/>
      <c r="U25" s="523"/>
      <c r="V25" s="523"/>
      <c r="W25" s="523"/>
      <c r="X25" s="523"/>
      <c r="Y25" s="523"/>
      <c r="Z25" s="523"/>
      <c r="AA25" s="523"/>
      <c r="AB25" s="523"/>
      <c r="AC25" s="523"/>
      <c r="AD25" s="523"/>
      <c r="AE25" s="523"/>
      <c r="AF25" s="523"/>
      <c r="AG25" s="523"/>
      <c r="AH25" s="523"/>
      <c r="AI25" s="523"/>
      <c r="AJ25" s="523"/>
      <c r="AK25" s="523"/>
      <c r="AL25" s="523"/>
      <c r="AM25" s="523"/>
      <c r="AN25" s="523"/>
      <c r="AO25" s="523"/>
    </row>
    <row r="26" spans="1:41" x14ac:dyDescent="0.15">
      <c r="A26" s="522"/>
      <c r="B26" s="522"/>
      <c r="C26" s="522"/>
      <c r="D26" s="522"/>
      <c r="E26" s="522"/>
      <c r="F26" s="522"/>
      <c r="G26" s="524"/>
      <c r="H26" s="524"/>
      <c r="I26" s="524"/>
      <c r="J26" s="524"/>
      <c r="K26" s="524"/>
      <c r="L26" s="524"/>
      <c r="M26" s="523"/>
      <c r="N26" s="523"/>
      <c r="O26" s="523"/>
      <c r="P26" s="523"/>
      <c r="Q26" s="523"/>
      <c r="R26" s="523"/>
      <c r="S26" s="523"/>
      <c r="T26" s="523"/>
      <c r="U26" s="523"/>
      <c r="V26" s="523"/>
      <c r="W26" s="523"/>
      <c r="X26" s="523"/>
      <c r="Y26" s="523"/>
      <c r="Z26" s="523"/>
      <c r="AA26" s="523"/>
      <c r="AB26" s="523"/>
      <c r="AC26" s="523"/>
      <c r="AD26" s="523"/>
      <c r="AE26" s="523"/>
      <c r="AF26" s="523"/>
      <c r="AG26" s="523"/>
      <c r="AH26" s="523"/>
      <c r="AI26" s="523"/>
      <c r="AJ26" s="523"/>
      <c r="AK26" s="523"/>
      <c r="AL26" s="523"/>
      <c r="AM26" s="523"/>
      <c r="AN26" s="523"/>
      <c r="AO26" s="523"/>
    </row>
    <row r="27" spans="1:41" x14ac:dyDescent="0.15">
      <c r="A27" s="523" t="s">
        <v>667</v>
      </c>
      <c r="B27" s="523"/>
      <c r="C27" s="523"/>
      <c r="D27" s="523"/>
      <c r="E27" s="523"/>
      <c r="F27" s="523"/>
      <c r="G27" s="524" t="s">
        <v>183</v>
      </c>
      <c r="H27" s="524"/>
      <c r="I27" s="524"/>
      <c r="J27" s="524"/>
      <c r="K27" s="524"/>
      <c r="L27" s="524"/>
      <c r="M27" s="523" t="s">
        <v>45</v>
      </c>
      <c r="N27" s="523"/>
      <c r="O27" s="523"/>
      <c r="P27" s="523"/>
      <c r="Q27" s="523"/>
      <c r="R27" s="523"/>
      <c r="S27" s="523"/>
      <c r="T27" s="523"/>
      <c r="U27" s="523"/>
      <c r="V27" s="523"/>
      <c r="W27" s="523" t="s">
        <v>45</v>
      </c>
      <c r="X27" s="523"/>
      <c r="Y27" s="523"/>
      <c r="Z27" s="523"/>
      <c r="AA27" s="523"/>
      <c r="AB27" s="523"/>
      <c r="AC27" s="523"/>
      <c r="AD27" s="523"/>
      <c r="AE27" s="523"/>
      <c r="AF27" s="523"/>
      <c r="AG27" s="523"/>
      <c r="AH27" s="523"/>
      <c r="AI27" s="523"/>
      <c r="AJ27" s="523"/>
      <c r="AK27" s="523"/>
      <c r="AL27" s="523"/>
      <c r="AM27" s="523"/>
      <c r="AN27" s="523"/>
      <c r="AO27" s="523"/>
    </row>
    <row r="28" spans="1:41" x14ac:dyDescent="0.15">
      <c r="A28" s="523"/>
      <c r="B28" s="523"/>
      <c r="C28" s="523"/>
      <c r="D28" s="523"/>
      <c r="E28" s="523"/>
      <c r="F28" s="523"/>
      <c r="G28" s="524"/>
      <c r="H28" s="524"/>
      <c r="I28" s="524"/>
      <c r="J28" s="524"/>
      <c r="K28" s="524"/>
      <c r="L28" s="524"/>
      <c r="M28" s="523"/>
      <c r="N28" s="523"/>
      <c r="O28" s="523"/>
      <c r="P28" s="523"/>
      <c r="Q28" s="523"/>
      <c r="R28" s="523"/>
      <c r="S28" s="523"/>
      <c r="T28" s="523"/>
      <c r="U28" s="523"/>
      <c r="V28" s="523"/>
      <c r="W28" s="523"/>
      <c r="X28" s="523"/>
      <c r="Y28" s="523"/>
      <c r="Z28" s="523"/>
      <c r="AA28" s="523"/>
      <c r="AB28" s="523"/>
      <c r="AC28" s="523"/>
      <c r="AD28" s="523"/>
      <c r="AE28" s="523"/>
      <c r="AF28" s="523"/>
      <c r="AG28" s="523"/>
      <c r="AH28" s="523"/>
      <c r="AI28" s="523"/>
      <c r="AJ28" s="523"/>
      <c r="AK28" s="523"/>
      <c r="AL28" s="523"/>
      <c r="AM28" s="523"/>
      <c r="AN28" s="523"/>
      <c r="AO28" s="523"/>
    </row>
    <row r="29" spans="1:41" x14ac:dyDescent="0.15">
      <c r="A29" s="522" t="s">
        <v>666</v>
      </c>
      <c r="B29" s="522"/>
      <c r="C29" s="522"/>
      <c r="D29" s="522"/>
      <c r="E29" s="522"/>
      <c r="F29" s="522"/>
      <c r="G29" s="524" t="s">
        <v>183</v>
      </c>
      <c r="H29" s="524"/>
      <c r="I29" s="524"/>
      <c r="J29" s="524"/>
      <c r="K29" s="524"/>
      <c r="L29" s="524"/>
      <c r="M29" s="523"/>
      <c r="N29" s="523"/>
      <c r="O29" s="523"/>
      <c r="P29" s="523"/>
      <c r="Q29" s="523"/>
      <c r="R29" s="523"/>
      <c r="S29" s="523"/>
      <c r="T29" s="523"/>
      <c r="U29" s="523"/>
      <c r="V29" s="523"/>
      <c r="W29" s="523"/>
      <c r="X29" s="523"/>
      <c r="Y29" s="523"/>
      <c r="Z29" s="523"/>
      <c r="AA29" s="523"/>
      <c r="AB29" s="523"/>
      <c r="AC29" s="523"/>
      <c r="AD29" s="523"/>
      <c r="AE29" s="523"/>
      <c r="AF29" s="523"/>
      <c r="AG29" s="523"/>
      <c r="AH29" s="523"/>
      <c r="AI29" s="523"/>
      <c r="AJ29" s="523"/>
      <c r="AK29" s="523"/>
      <c r="AL29" s="523"/>
      <c r="AM29" s="523"/>
      <c r="AN29" s="523"/>
      <c r="AO29" s="523"/>
    </row>
    <row r="30" spans="1:41" x14ac:dyDescent="0.15">
      <c r="A30" s="522"/>
      <c r="B30" s="522"/>
      <c r="C30" s="522"/>
      <c r="D30" s="522"/>
      <c r="E30" s="522"/>
      <c r="F30" s="522"/>
      <c r="G30" s="524"/>
      <c r="H30" s="524"/>
      <c r="I30" s="524"/>
      <c r="J30" s="524"/>
      <c r="K30" s="524"/>
      <c r="L30" s="524"/>
      <c r="M30" s="523"/>
      <c r="N30" s="523"/>
      <c r="O30" s="523"/>
      <c r="P30" s="523"/>
      <c r="Q30" s="523"/>
      <c r="R30" s="523"/>
      <c r="S30" s="523"/>
      <c r="T30" s="523"/>
      <c r="U30" s="523"/>
      <c r="V30" s="523"/>
      <c r="W30" s="523"/>
      <c r="X30" s="523"/>
      <c r="Y30" s="523"/>
      <c r="Z30" s="523"/>
      <c r="AA30" s="523"/>
      <c r="AB30" s="523"/>
      <c r="AC30" s="523"/>
      <c r="AD30" s="523"/>
      <c r="AE30" s="523"/>
      <c r="AF30" s="523"/>
      <c r="AG30" s="523"/>
      <c r="AH30" s="523"/>
      <c r="AI30" s="523"/>
      <c r="AJ30" s="523"/>
      <c r="AK30" s="523"/>
      <c r="AL30" s="523"/>
      <c r="AM30" s="523"/>
      <c r="AN30" s="523"/>
      <c r="AO30" s="523"/>
    </row>
    <row r="31" spans="1:41" x14ac:dyDescent="0.15">
      <c r="A31" s="522"/>
      <c r="B31" s="522"/>
      <c r="C31" s="522"/>
      <c r="D31" s="522"/>
      <c r="E31" s="522"/>
      <c r="F31" s="522"/>
      <c r="G31" s="524" t="s">
        <v>183</v>
      </c>
      <c r="H31" s="524"/>
      <c r="I31" s="524"/>
      <c r="J31" s="524"/>
      <c r="K31" s="524"/>
      <c r="L31" s="524"/>
      <c r="M31" s="523"/>
      <c r="N31" s="523"/>
      <c r="O31" s="523"/>
      <c r="P31" s="523"/>
      <c r="Q31" s="523"/>
      <c r="R31" s="523"/>
      <c r="S31" s="523"/>
      <c r="T31" s="523"/>
      <c r="U31" s="523"/>
      <c r="V31" s="523"/>
      <c r="W31" s="523"/>
      <c r="X31" s="523"/>
      <c r="Y31" s="523"/>
      <c r="Z31" s="523"/>
      <c r="AA31" s="523"/>
      <c r="AB31" s="523"/>
      <c r="AC31" s="523"/>
      <c r="AD31" s="523"/>
      <c r="AE31" s="523"/>
      <c r="AF31" s="523"/>
      <c r="AG31" s="523"/>
      <c r="AH31" s="523"/>
      <c r="AI31" s="523"/>
      <c r="AJ31" s="523"/>
      <c r="AK31" s="523"/>
      <c r="AL31" s="523"/>
      <c r="AM31" s="523"/>
      <c r="AN31" s="523"/>
      <c r="AO31" s="523"/>
    </row>
    <row r="32" spans="1:41" x14ac:dyDescent="0.15">
      <c r="A32" s="522"/>
      <c r="B32" s="522"/>
      <c r="C32" s="522"/>
      <c r="D32" s="522"/>
      <c r="E32" s="522"/>
      <c r="F32" s="522"/>
      <c r="G32" s="524"/>
      <c r="H32" s="524"/>
      <c r="I32" s="524"/>
      <c r="J32" s="524"/>
      <c r="K32" s="524"/>
      <c r="L32" s="524"/>
      <c r="M32" s="523"/>
      <c r="N32" s="523"/>
      <c r="O32" s="523"/>
      <c r="P32" s="523"/>
      <c r="Q32" s="523"/>
      <c r="R32" s="523"/>
      <c r="S32" s="523"/>
      <c r="T32" s="523"/>
      <c r="U32" s="523"/>
      <c r="V32" s="523"/>
      <c r="W32" s="523"/>
      <c r="X32" s="523"/>
      <c r="Y32" s="523"/>
      <c r="Z32" s="523"/>
      <c r="AA32" s="523"/>
      <c r="AB32" s="523"/>
      <c r="AC32" s="523"/>
      <c r="AD32" s="523"/>
      <c r="AE32" s="523"/>
      <c r="AF32" s="523"/>
      <c r="AG32" s="523"/>
      <c r="AH32" s="523"/>
      <c r="AI32" s="523"/>
      <c r="AJ32" s="523"/>
      <c r="AK32" s="523"/>
      <c r="AL32" s="523"/>
      <c r="AM32" s="523"/>
      <c r="AN32" s="523"/>
      <c r="AO32" s="523"/>
    </row>
    <row r="33" spans="1:41" x14ac:dyDescent="0.15">
      <c r="A33" s="522"/>
      <c r="B33" s="522"/>
      <c r="C33" s="522"/>
      <c r="D33" s="522"/>
      <c r="E33" s="522"/>
      <c r="F33" s="522"/>
      <c r="G33" s="524" t="s">
        <v>183</v>
      </c>
      <c r="H33" s="524"/>
      <c r="I33" s="524"/>
      <c r="J33" s="524"/>
      <c r="K33" s="524"/>
      <c r="L33" s="524"/>
      <c r="M33" s="523"/>
      <c r="N33" s="523"/>
      <c r="O33" s="523"/>
      <c r="P33" s="523"/>
      <c r="Q33" s="523"/>
      <c r="R33" s="523"/>
      <c r="S33" s="523"/>
      <c r="T33" s="523"/>
      <c r="U33" s="523"/>
      <c r="V33" s="523"/>
      <c r="W33" s="523"/>
      <c r="X33" s="523"/>
      <c r="Y33" s="523"/>
      <c r="Z33" s="523"/>
      <c r="AA33" s="523"/>
      <c r="AB33" s="523"/>
      <c r="AC33" s="523"/>
      <c r="AD33" s="523"/>
      <c r="AE33" s="523"/>
      <c r="AF33" s="523"/>
      <c r="AG33" s="523"/>
      <c r="AH33" s="523"/>
      <c r="AI33" s="523"/>
      <c r="AJ33" s="523"/>
      <c r="AK33" s="523"/>
      <c r="AL33" s="523"/>
      <c r="AM33" s="523"/>
      <c r="AN33" s="523"/>
      <c r="AO33" s="523"/>
    </row>
    <row r="34" spans="1:41" x14ac:dyDescent="0.15">
      <c r="A34" s="522"/>
      <c r="B34" s="522"/>
      <c r="C34" s="522"/>
      <c r="D34" s="522"/>
      <c r="E34" s="522"/>
      <c r="F34" s="522"/>
      <c r="G34" s="524"/>
      <c r="H34" s="524"/>
      <c r="I34" s="524"/>
      <c r="J34" s="524"/>
      <c r="K34" s="524"/>
      <c r="L34" s="524"/>
      <c r="M34" s="523"/>
      <c r="N34" s="523"/>
      <c r="O34" s="523"/>
      <c r="P34" s="523"/>
      <c r="Q34" s="523"/>
      <c r="R34" s="523"/>
      <c r="S34" s="523"/>
      <c r="T34" s="523"/>
      <c r="U34" s="523"/>
      <c r="V34" s="523"/>
      <c r="W34" s="523"/>
      <c r="X34" s="523"/>
      <c r="Y34" s="523"/>
      <c r="Z34" s="523"/>
      <c r="AA34" s="523"/>
      <c r="AB34" s="523"/>
      <c r="AC34" s="523"/>
      <c r="AD34" s="523"/>
      <c r="AE34" s="523"/>
      <c r="AF34" s="523"/>
      <c r="AG34" s="523"/>
      <c r="AH34" s="523"/>
      <c r="AI34" s="523"/>
      <c r="AJ34" s="523"/>
      <c r="AK34" s="523"/>
      <c r="AL34" s="523"/>
      <c r="AM34" s="523"/>
      <c r="AN34" s="523"/>
      <c r="AO34" s="523"/>
    </row>
    <row r="35" spans="1:41" x14ac:dyDescent="0.15">
      <c r="A35" s="522"/>
      <c r="B35" s="522"/>
      <c r="C35" s="522"/>
      <c r="D35" s="522"/>
      <c r="E35" s="522"/>
      <c r="F35" s="522"/>
      <c r="G35" s="524" t="s">
        <v>183</v>
      </c>
      <c r="H35" s="524"/>
      <c r="I35" s="524"/>
      <c r="J35" s="524"/>
      <c r="K35" s="524"/>
      <c r="L35" s="524"/>
      <c r="M35" s="523"/>
      <c r="N35" s="523"/>
      <c r="O35" s="523"/>
      <c r="P35" s="523"/>
      <c r="Q35" s="523"/>
      <c r="R35" s="523"/>
      <c r="S35" s="523"/>
      <c r="T35" s="523"/>
      <c r="U35" s="523"/>
      <c r="V35" s="523"/>
      <c r="W35" s="523"/>
      <c r="X35" s="523"/>
      <c r="Y35" s="523"/>
      <c r="Z35" s="523"/>
      <c r="AA35" s="523"/>
      <c r="AB35" s="523"/>
      <c r="AC35" s="523"/>
      <c r="AD35" s="523"/>
      <c r="AE35" s="523"/>
      <c r="AF35" s="523"/>
      <c r="AG35" s="523"/>
      <c r="AH35" s="523"/>
      <c r="AI35" s="523"/>
      <c r="AJ35" s="523"/>
      <c r="AK35" s="523"/>
      <c r="AL35" s="523"/>
      <c r="AM35" s="523"/>
      <c r="AN35" s="523"/>
      <c r="AO35" s="523"/>
    </row>
    <row r="36" spans="1:41" x14ac:dyDescent="0.15">
      <c r="A36" s="522"/>
      <c r="B36" s="522"/>
      <c r="C36" s="522"/>
      <c r="D36" s="522"/>
      <c r="E36" s="522"/>
      <c r="F36" s="522"/>
      <c r="G36" s="524"/>
      <c r="H36" s="524"/>
      <c r="I36" s="524"/>
      <c r="J36" s="524"/>
      <c r="K36" s="524"/>
      <c r="L36" s="524"/>
      <c r="M36" s="523"/>
      <c r="N36" s="523"/>
      <c r="O36" s="523"/>
      <c r="P36" s="523"/>
      <c r="Q36" s="523"/>
      <c r="R36" s="523"/>
      <c r="S36" s="523"/>
      <c r="T36" s="523"/>
      <c r="U36" s="523"/>
      <c r="V36" s="523"/>
      <c r="W36" s="523"/>
      <c r="X36" s="523"/>
      <c r="Y36" s="523"/>
      <c r="Z36" s="523"/>
      <c r="AA36" s="523"/>
      <c r="AB36" s="523"/>
      <c r="AC36" s="523"/>
      <c r="AD36" s="523"/>
      <c r="AE36" s="523"/>
      <c r="AF36" s="523"/>
      <c r="AG36" s="523"/>
      <c r="AH36" s="523"/>
      <c r="AI36" s="523"/>
      <c r="AJ36" s="523"/>
      <c r="AK36" s="523"/>
      <c r="AL36" s="523"/>
      <c r="AM36" s="523"/>
      <c r="AN36" s="523"/>
      <c r="AO36" s="523"/>
    </row>
    <row r="37" spans="1:41" x14ac:dyDescent="0.15">
      <c r="A37" s="523" t="s">
        <v>669</v>
      </c>
      <c r="B37" s="523"/>
      <c r="C37" s="523"/>
      <c r="D37" s="523"/>
      <c r="E37" s="523"/>
      <c r="F37" s="523"/>
      <c r="G37" s="524" t="s">
        <v>183</v>
      </c>
      <c r="H37" s="524"/>
      <c r="I37" s="524"/>
      <c r="J37" s="524"/>
      <c r="K37" s="524"/>
      <c r="L37" s="524"/>
      <c r="M37" s="523" t="s">
        <v>45</v>
      </c>
      <c r="N37" s="523"/>
      <c r="O37" s="523"/>
      <c r="P37" s="523"/>
      <c r="Q37" s="523"/>
      <c r="R37" s="523"/>
      <c r="S37" s="523"/>
      <c r="T37" s="523"/>
      <c r="U37" s="523"/>
      <c r="V37" s="523"/>
      <c r="W37" s="523" t="s">
        <v>45</v>
      </c>
      <c r="X37" s="523"/>
      <c r="Y37" s="523"/>
      <c r="Z37" s="523"/>
      <c r="AA37" s="523"/>
      <c r="AB37" s="523"/>
      <c r="AC37" s="523"/>
      <c r="AD37" s="523"/>
      <c r="AE37" s="523"/>
      <c r="AF37" s="523"/>
      <c r="AG37" s="523"/>
      <c r="AH37" s="523"/>
      <c r="AI37" s="523"/>
      <c r="AJ37" s="523"/>
      <c r="AK37" s="523"/>
      <c r="AL37" s="523"/>
      <c r="AM37" s="523"/>
      <c r="AN37" s="523"/>
      <c r="AO37" s="523"/>
    </row>
    <row r="38" spans="1:41" x14ac:dyDescent="0.15">
      <c r="A38" s="523"/>
      <c r="B38" s="523"/>
      <c r="C38" s="523"/>
      <c r="D38" s="523"/>
      <c r="E38" s="523"/>
      <c r="F38" s="523"/>
      <c r="G38" s="524"/>
      <c r="H38" s="524"/>
      <c r="I38" s="524"/>
      <c r="J38" s="524"/>
      <c r="K38" s="524"/>
      <c r="L38" s="524"/>
      <c r="M38" s="523"/>
      <c r="N38" s="523"/>
      <c r="O38" s="523"/>
      <c r="P38" s="523"/>
      <c r="Q38" s="523"/>
      <c r="R38" s="523"/>
      <c r="S38" s="523"/>
      <c r="T38" s="523"/>
      <c r="U38" s="523"/>
      <c r="V38" s="523"/>
      <c r="W38" s="523"/>
      <c r="X38" s="523"/>
      <c r="Y38" s="523"/>
      <c r="Z38" s="523"/>
      <c r="AA38" s="523"/>
      <c r="AB38" s="523"/>
      <c r="AC38" s="523"/>
      <c r="AD38" s="523"/>
      <c r="AE38" s="523"/>
      <c r="AF38" s="523"/>
      <c r="AG38" s="523"/>
      <c r="AH38" s="523"/>
      <c r="AI38" s="523"/>
      <c r="AJ38" s="523"/>
      <c r="AK38" s="523"/>
      <c r="AL38" s="523"/>
      <c r="AM38" s="523"/>
      <c r="AN38" s="523"/>
      <c r="AO38" s="523"/>
    </row>
    <row r="39" spans="1:41" x14ac:dyDescent="0.15">
      <c r="A39" s="522" t="s">
        <v>666</v>
      </c>
      <c r="B39" s="522"/>
      <c r="C39" s="522"/>
      <c r="D39" s="522"/>
      <c r="E39" s="522"/>
      <c r="F39" s="522"/>
      <c r="G39" s="524" t="s">
        <v>183</v>
      </c>
      <c r="H39" s="524"/>
      <c r="I39" s="524"/>
      <c r="J39" s="524"/>
      <c r="K39" s="524"/>
      <c r="L39" s="524"/>
      <c r="M39" s="523"/>
      <c r="N39" s="523"/>
      <c r="O39" s="523"/>
      <c r="P39" s="523"/>
      <c r="Q39" s="523"/>
      <c r="R39" s="523"/>
      <c r="S39" s="523"/>
      <c r="T39" s="523"/>
      <c r="U39" s="523"/>
      <c r="V39" s="523"/>
      <c r="W39" s="523"/>
      <c r="X39" s="523"/>
      <c r="Y39" s="523"/>
      <c r="Z39" s="523"/>
      <c r="AA39" s="523"/>
      <c r="AB39" s="523"/>
      <c r="AC39" s="523"/>
      <c r="AD39" s="523"/>
      <c r="AE39" s="523"/>
      <c r="AF39" s="523"/>
      <c r="AG39" s="523"/>
      <c r="AH39" s="523"/>
      <c r="AI39" s="523"/>
      <c r="AJ39" s="523"/>
      <c r="AK39" s="523"/>
      <c r="AL39" s="523"/>
      <c r="AM39" s="523"/>
      <c r="AN39" s="523"/>
      <c r="AO39" s="523"/>
    </row>
    <row r="40" spans="1:41" x14ac:dyDescent="0.15">
      <c r="A40" s="522"/>
      <c r="B40" s="522"/>
      <c r="C40" s="522"/>
      <c r="D40" s="522"/>
      <c r="E40" s="522"/>
      <c r="F40" s="522"/>
      <c r="G40" s="524"/>
      <c r="H40" s="524"/>
      <c r="I40" s="524"/>
      <c r="J40" s="524"/>
      <c r="K40" s="524"/>
      <c r="L40" s="524"/>
      <c r="M40" s="523"/>
      <c r="N40" s="523"/>
      <c r="O40" s="523"/>
      <c r="P40" s="523"/>
      <c r="Q40" s="523"/>
      <c r="R40" s="523"/>
      <c r="S40" s="523"/>
      <c r="T40" s="523"/>
      <c r="U40" s="523"/>
      <c r="V40" s="523"/>
      <c r="W40" s="523"/>
      <c r="X40" s="523"/>
      <c r="Y40" s="523"/>
      <c r="Z40" s="523"/>
      <c r="AA40" s="523"/>
      <c r="AB40" s="523"/>
      <c r="AC40" s="523"/>
      <c r="AD40" s="523"/>
      <c r="AE40" s="523"/>
      <c r="AF40" s="523"/>
      <c r="AG40" s="523"/>
      <c r="AH40" s="523"/>
      <c r="AI40" s="523"/>
      <c r="AJ40" s="523"/>
      <c r="AK40" s="523"/>
      <c r="AL40" s="523"/>
      <c r="AM40" s="523"/>
      <c r="AN40" s="523"/>
      <c r="AO40" s="523"/>
    </row>
    <row r="41" spans="1:41" x14ac:dyDescent="0.15">
      <c r="A41" s="522"/>
      <c r="B41" s="522"/>
      <c r="C41" s="522"/>
      <c r="D41" s="522"/>
      <c r="E41" s="522"/>
      <c r="F41" s="522"/>
      <c r="G41" s="524" t="s">
        <v>183</v>
      </c>
      <c r="H41" s="524"/>
      <c r="I41" s="524"/>
      <c r="J41" s="524"/>
      <c r="K41" s="524"/>
      <c r="L41" s="524"/>
      <c r="M41" s="523"/>
      <c r="N41" s="523"/>
      <c r="O41" s="523"/>
      <c r="P41" s="523"/>
      <c r="Q41" s="523"/>
      <c r="R41" s="523"/>
      <c r="S41" s="523"/>
      <c r="T41" s="523"/>
      <c r="U41" s="523"/>
      <c r="V41" s="523"/>
      <c r="W41" s="523"/>
      <c r="X41" s="523"/>
      <c r="Y41" s="523"/>
      <c r="Z41" s="523"/>
      <c r="AA41" s="523"/>
      <c r="AB41" s="523"/>
      <c r="AC41" s="523"/>
      <c r="AD41" s="523"/>
      <c r="AE41" s="523"/>
      <c r="AF41" s="523"/>
      <c r="AG41" s="523"/>
      <c r="AH41" s="523"/>
      <c r="AI41" s="523"/>
      <c r="AJ41" s="523"/>
      <c r="AK41" s="523"/>
      <c r="AL41" s="523"/>
      <c r="AM41" s="523"/>
      <c r="AN41" s="523"/>
      <c r="AO41" s="523"/>
    </row>
    <row r="42" spans="1:41" x14ac:dyDescent="0.15">
      <c r="A42" s="522"/>
      <c r="B42" s="522"/>
      <c r="C42" s="522"/>
      <c r="D42" s="522"/>
      <c r="E42" s="522"/>
      <c r="F42" s="522"/>
      <c r="G42" s="524"/>
      <c r="H42" s="524"/>
      <c r="I42" s="524"/>
      <c r="J42" s="524"/>
      <c r="K42" s="524"/>
      <c r="L42" s="524"/>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row>
    <row r="43" spans="1:41" x14ac:dyDescent="0.15">
      <c r="A43" s="522"/>
      <c r="B43" s="522"/>
      <c r="C43" s="522"/>
      <c r="D43" s="522"/>
      <c r="E43" s="522"/>
      <c r="F43" s="522"/>
      <c r="G43" s="524" t="s">
        <v>183</v>
      </c>
      <c r="H43" s="524"/>
      <c r="I43" s="524"/>
      <c r="J43" s="524"/>
      <c r="K43" s="524"/>
      <c r="L43" s="524"/>
      <c r="M43" s="523"/>
      <c r="N43" s="523"/>
      <c r="O43" s="523"/>
      <c r="P43" s="523"/>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row>
    <row r="44" spans="1:41" x14ac:dyDescent="0.15">
      <c r="A44" s="522"/>
      <c r="B44" s="522"/>
      <c r="C44" s="522"/>
      <c r="D44" s="522"/>
      <c r="E44" s="522"/>
      <c r="F44" s="522"/>
      <c r="G44" s="524"/>
      <c r="H44" s="524"/>
      <c r="I44" s="524"/>
      <c r="J44" s="524"/>
      <c r="K44" s="524"/>
      <c r="L44" s="524"/>
      <c r="M44" s="523"/>
      <c r="N44" s="523"/>
      <c r="O44" s="523"/>
      <c r="P44" s="523"/>
      <c r="Q44" s="523"/>
      <c r="R44" s="523"/>
      <c r="S44" s="523"/>
      <c r="T44" s="523"/>
      <c r="U44" s="523"/>
      <c r="V44" s="523"/>
      <c r="W44" s="523"/>
      <c r="X44" s="523"/>
      <c r="Y44" s="523"/>
      <c r="Z44" s="523"/>
      <c r="AA44" s="523"/>
      <c r="AB44" s="523"/>
      <c r="AC44" s="523"/>
      <c r="AD44" s="523"/>
      <c r="AE44" s="523"/>
      <c r="AF44" s="523"/>
      <c r="AG44" s="523"/>
      <c r="AH44" s="523"/>
      <c r="AI44" s="523"/>
      <c r="AJ44" s="523"/>
      <c r="AK44" s="523"/>
      <c r="AL44" s="523"/>
      <c r="AM44" s="523"/>
      <c r="AN44" s="523"/>
      <c r="AO44" s="523"/>
    </row>
    <row r="45" spans="1:41" x14ac:dyDescent="0.15">
      <c r="A45" s="522"/>
      <c r="B45" s="522"/>
      <c r="C45" s="522"/>
      <c r="D45" s="522"/>
      <c r="E45" s="522"/>
      <c r="F45" s="522"/>
      <c r="G45" s="524" t="s">
        <v>183</v>
      </c>
      <c r="H45" s="524"/>
      <c r="I45" s="524"/>
      <c r="J45" s="524"/>
      <c r="K45" s="524"/>
      <c r="L45" s="524"/>
      <c r="M45" s="523"/>
      <c r="N45" s="523"/>
      <c r="O45" s="523"/>
      <c r="P45" s="523"/>
      <c r="Q45" s="523"/>
      <c r="R45" s="523"/>
      <c r="S45" s="523"/>
      <c r="T45" s="523"/>
      <c r="U45" s="523"/>
      <c r="V45" s="523"/>
      <c r="W45" s="523"/>
      <c r="X45" s="523"/>
      <c r="Y45" s="523"/>
      <c r="Z45" s="523"/>
      <c r="AA45" s="523"/>
      <c r="AB45" s="523"/>
      <c r="AC45" s="523"/>
      <c r="AD45" s="523"/>
      <c r="AE45" s="523"/>
      <c r="AF45" s="523"/>
      <c r="AG45" s="523"/>
      <c r="AH45" s="523"/>
      <c r="AI45" s="523"/>
      <c r="AJ45" s="523"/>
      <c r="AK45" s="523"/>
      <c r="AL45" s="523"/>
      <c r="AM45" s="523"/>
      <c r="AN45" s="523"/>
      <c r="AO45" s="523"/>
    </row>
    <row r="46" spans="1:41" x14ac:dyDescent="0.15">
      <c r="A46" s="522"/>
      <c r="B46" s="522"/>
      <c r="C46" s="522"/>
      <c r="D46" s="522"/>
      <c r="E46" s="522"/>
      <c r="F46" s="522"/>
      <c r="G46" s="524"/>
      <c r="H46" s="524"/>
      <c r="I46" s="524"/>
      <c r="J46" s="524"/>
      <c r="K46" s="524"/>
      <c r="L46" s="524"/>
      <c r="M46" s="523"/>
      <c r="N46" s="523"/>
      <c r="O46" s="523"/>
      <c r="P46" s="523"/>
      <c r="Q46" s="523"/>
      <c r="R46" s="523"/>
      <c r="S46" s="523"/>
      <c r="T46" s="523"/>
      <c r="U46" s="523"/>
      <c r="V46" s="523"/>
      <c r="W46" s="523"/>
      <c r="X46" s="523"/>
      <c r="Y46" s="523"/>
      <c r="Z46" s="523"/>
      <c r="AA46" s="523"/>
      <c r="AB46" s="523"/>
      <c r="AC46" s="523"/>
      <c r="AD46" s="523"/>
      <c r="AE46" s="523"/>
      <c r="AF46" s="523"/>
      <c r="AG46" s="523"/>
      <c r="AH46" s="523"/>
      <c r="AI46" s="523"/>
      <c r="AJ46" s="523"/>
      <c r="AK46" s="523"/>
      <c r="AL46" s="523"/>
      <c r="AM46" s="523"/>
      <c r="AN46" s="523"/>
      <c r="AO46" s="523"/>
    </row>
    <row r="47" spans="1:41" x14ac:dyDescent="0.15">
      <c r="A47" s="523" t="s">
        <v>670</v>
      </c>
      <c r="B47" s="523"/>
      <c r="C47" s="523"/>
      <c r="D47" s="523"/>
      <c r="E47" s="523"/>
      <c r="F47" s="523"/>
      <c r="G47" s="524" t="s">
        <v>183</v>
      </c>
      <c r="H47" s="524"/>
      <c r="I47" s="524"/>
      <c r="J47" s="524"/>
      <c r="K47" s="524"/>
      <c r="L47" s="524"/>
      <c r="M47" s="523" t="s">
        <v>45</v>
      </c>
      <c r="N47" s="523"/>
      <c r="O47" s="523"/>
      <c r="P47" s="523"/>
      <c r="Q47" s="523"/>
      <c r="R47" s="523"/>
      <c r="S47" s="523"/>
      <c r="T47" s="523"/>
      <c r="U47" s="523"/>
      <c r="V47" s="523"/>
      <c r="W47" s="523" t="s">
        <v>45</v>
      </c>
      <c r="X47" s="523"/>
      <c r="Y47" s="523"/>
      <c r="Z47" s="523"/>
      <c r="AA47" s="523"/>
      <c r="AB47" s="523"/>
      <c r="AC47" s="523"/>
      <c r="AD47" s="523"/>
      <c r="AE47" s="523"/>
      <c r="AF47" s="523"/>
      <c r="AG47" s="523"/>
      <c r="AH47" s="523"/>
      <c r="AI47" s="523"/>
      <c r="AJ47" s="523"/>
      <c r="AK47" s="523"/>
      <c r="AL47" s="523"/>
      <c r="AM47" s="523"/>
      <c r="AN47" s="523"/>
      <c r="AO47" s="523"/>
    </row>
    <row r="48" spans="1:41" x14ac:dyDescent="0.15">
      <c r="A48" s="523"/>
      <c r="B48" s="523"/>
      <c r="C48" s="523"/>
      <c r="D48" s="523"/>
      <c r="E48" s="523"/>
      <c r="F48" s="523"/>
      <c r="G48" s="524"/>
      <c r="H48" s="524"/>
      <c r="I48" s="524"/>
      <c r="J48" s="524"/>
      <c r="K48" s="524"/>
      <c r="L48" s="524"/>
      <c r="M48" s="523"/>
      <c r="N48" s="523"/>
      <c r="O48" s="523"/>
      <c r="P48" s="523"/>
      <c r="Q48" s="523"/>
      <c r="R48" s="523"/>
      <c r="S48" s="523"/>
      <c r="T48" s="523"/>
      <c r="U48" s="523"/>
      <c r="V48" s="523"/>
      <c r="W48" s="523"/>
      <c r="X48" s="523"/>
      <c r="Y48" s="523"/>
      <c r="Z48" s="523"/>
      <c r="AA48" s="523"/>
      <c r="AB48" s="523"/>
      <c r="AC48" s="523"/>
      <c r="AD48" s="523"/>
      <c r="AE48" s="523"/>
      <c r="AF48" s="523"/>
      <c r="AG48" s="523"/>
      <c r="AH48" s="523"/>
      <c r="AI48" s="523"/>
      <c r="AJ48" s="523"/>
      <c r="AK48" s="523"/>
      <c r="AL48" s="523"/>
      <c r="AM48" s="523"/>
      <c r="AN48" s="523"/>
      <c r="AO48" s="523"/>
    </row>
    <row r="49" spans="1:41" x14ac:dyDescent="0.15">
      <c r="A49" s="522" t="s">
        <v>666</v>
      </c>
      <c r="B49" s="522"/>
      <c r="C49" s="522"/>
      <c r="D49" s="522"/>
      <c r="E49" s="522"/>
      <c r="F49" s="522"/>
      <c r="G49" s="524" t="s">
        <v>183</v>
      </c>
      <c r="H49" s="524"/>
      <c r="I49" s="524"/>
      <c r="J49" s="524"/>
      <c r="K49" s="524"/>
      <c r="L49" s="524"/>
      <c r="M49" s="523"/>
      <c r="N49" s="523"/>
      <c r="O49" s="523"/>
      <c r="P49" s="523"/>
      <c r="Q49" s="523"/>
      <c r="R49" s="523"/>
      <c r="S49" s="523"/>
      <c r="T49" s="523"/>
      <c r="U49" s="523"/>
      <c r="V49" s="523"/>
      <c r="W49" s="523"/>
      <c r="X49" s="523"/>
      <c r="Y49" s="523"/>
      <c r="Z49" s="523"/>
      <c r="AA49" s="523"/>
      <c r="AB49" s="523"/>
      <c r="AC49" s="523"/>
      <c r="AD49" s="523"/>
      <c r="AE49" s="523"/>
      <c r="AF49" s="523"/>
      <c r="AG49" s="523"/>
      <c r="AH49" s="523"/>
      <c r="AI49" s="523"/>
      <c r="AJ49" s="523"/>
      <c r="AK49" s="523"/>
      <c r="AL49" s="523"/>
      <c r="AM49" s="523"/>
      <c r="AN49" s="523"/>
      <c r="AO49" s="523"/>
    </row>
    <row r="50" spans="1:41" x14ac:dyDescent="0.15">
      <c r="A50" s="522"/>
      <c r="B50" s="522"/>
      <c r="C50" s="522"/>
      <c r="D50" s="522"/>
      <c r="E50" s="522"/>
      <c r="F50" s="522"/>
      <c r="G50" s="524"/>
      <c r="H50" s="524"/>
      <c r="I50" s="524"/>
      <c r="J50" s="524"/>
      <c r="K50" s="524"/>
      <c r="L50" s="524"/>
      <c r="M50" s="523"/>
      <c r="N50" s="523"/>
      <c r="O50" s="523"/>
      <c r="P50" s="523"/>
      <c r="Q50" s="523"/>
      <c r="R50" s="523"/>
      <c r="S50" s="523"/>
      <c r="T50" s="523"/>
      <c r="U50" s="523"/>
      <c r="V50" s="523"/>
      <c r="W50" s="523"/>
      <c r="X50" s="523"/>
      <c r="Y50" s="523"/>
      <c r="Z50" s="523"/>
      <c r="AA50" s="523"/>
      <c r="AB50" s="523"/>
      <c r="AC50" s="523"/>
      <c r="AD50" s="523"/>
      <c r="AE50" s="523"/>
      <c r="AF50" s="523"/>
      <c r="AG50" s="523"/>
      <c r="AH50" s="523"/>
      <c r="AI50" s="523"/>
      <c r="AJ50" s="523"/>
      <c r="AK50" s="523"/>
      <c r="AL50" s="523"/>
      <c r="AM50" s="523"/>
      <c r="AN50" s="523"/>
      <c r="AO50" s="523"/>
    </row>
    <row r="51" spans="1:41" x14ac:dyDescent="0.15">
      <c r="A51" s="522"/>
      <c r="B51" s="522"/>
      <c r="C51" s="522"/>
      <c r="D51" s="522"/>
      <c r="E51" s="522"/>
      <c r="F51" s="522"/>
      <c r="G51" s="524" t="s">
        <v>183</v>
      </c>
      <c r="H51" s="524"/>
      <c r="I51" s="524"/>
      <c r="J51" s="524"/>
      <c r="K51" s="524"/>
      <c r="L51" s="524"/>
      <c r="M51" s="523"/>
      <c r="N51" s="523"/>
      <c r="O51" s="523"/>
      <c r="P51" s="523"/>
      <c r="Q51" s="523"/>
      <c r="R51" s="523"/>
      <c r="S51" s="523"/>
      <c r="T51" s="523"/>
      <c r="U51" s="523"/>
      <c r="V51" s="523"/>
      <c r="W51" s="523"/>
      <c r="X51" s="523"/>
      <c r="Y51" s="523"/>
      <c r="Z51" s="523"/>
      <c r="AA51" s="523"/>
      <c r="AB51" s="523"/>
      <c r="AC51" s="523"/>
      <c r="AD51" s="523"/>
      <c r="AE51" s="523"/>
      <c r="AF51" s="523"/>
      <c r="AG51" s="523"/>
      <c r="AH51" s="523"/>
      <c r="AI51" s="523"/>
      <c r="AJ51" s="523"/>
      <c r="AK51" s="523"/>
      <c r="AL51" s="523"/>
      <c r="AM51" s="523"/>
      <c r="AN51" s="523"/>
      <c r="AO51" s="523"/>
    </row>
    <row r="52" spans="1:41" x14ac:dyDescent="0.15">
      <c r="A52" s="522"/>
      <c r="B52" s="522"/>
      <c r="C52" s="522"/>
      <c r="D52" s="522"/>
      <c r="E52" s="522"/>
      <c r="F52" s="522"/>
      <c r="G52" s="524"/>
      <c r="H52" s="524"/>
      <c r="I52" s="524"/>
      <c r="J52" s="524"/>
      <c r="K52" s="524"/>
      <c r="L52" s="524"/>
      <c r="M52" s="523"/>
      <c r="N52" s="523"/>
      <c r="O52" s="523"/>
      <c r="P52" s="523"/>
      <c r="Q52" s="523"/>
      <c r="R52" s="523"/>
      <c r="S52" s="523"/>
      <c r="T52" s="523"/>
      <c r="U52" s="523"/>
      <c r="V52" s="523"/>
      <c r="W52" s="523"/>
      <c r="X52" s="523"/>
      <c r="Y52" s="523"/>
      <c r="Z52" s="523"/>
      <c r="AA52" s="523"/>
      <c r="AB52" s="523"/>
      <c r="AC52" s="523"/>
      <c r="AD52" s="523"/>
      <c r="AE52" s="523"/>
      <c r="AF52" s="523"/>
      <c r="AG52" s="523"/>
      <c r="AH52" s="523"/>
      <c r="AI52" s="523"/>
      <c r="AJ52" s="523"/>
      <c r="AK52" s="523"/>
      <c r="AL52" s="523"/>
      <c r="AM52" s="523"/>
      <c r="AN52" s="523"/>
      <c r="AO52" s="523"/>
    </row>
    <row r="53" spans="1:41" x14ac:dyDescent="0.15">
      <c r="A53" s="522"/>
      <c r="B53" s="522"/>
      <c r="C53" s="522"/>
      <c r="D53" s="522"/>
      <c r="E53" s="522"/>
      <c r="F53" s="522"/>
      <c r="G53" s="524" t="s">
        <v>183</v>
      </c>
      <c r="H53" s="524"/>
      <c r="I53" s="524"/>
      <c r="J53" s="524"/>
      <c r="K53" s="524"/>
      <c r="L53" s="524"/>
      <c r="M53" s="523"/>
      <c r="N53" s="523"/>
      <c r="O53" s="523"/>
      <c r="P53" s="523"/>
      <c r="Q53" s="523"/>
      <c r="R53" s="523"/>
      <c r="S53" s="523"/>
      <c r="T53" s="523"/>
      <c r="U53" s="523"/>
      <c r="V53" s="523"/>
      <c r="W53" s="523"/>
      <c r="X53" s="523"/>
      <c r="Y53" s="523"/>
      <c r="Z53" s="523"/>
      <c r="AA53" s="523"/>
      <c r="AB53" s="523"/>
      <c r="AC53" s="523"/>
      <c r="AD53" s="523"/>
      <c r="AE53" s="523"/>
      <c r="AF53" s="523"/>
      <c r="AG53" s="523"/>
      <c r="AH53" s="523"/>
      <c r="AI53" s="523"/>
      <c r="AJ53" s="523"/>
      <c r="AK53" s="523"/>
      <c r="AL53" s="523"/>
      <c r="AM53" s="523"/>
      <c r="AN53" s="523"/>
      <c r="AO53" s="523"/>
    </row>
    <row r="54" spans="1:41" x14ac:dyDescent="0.15">
      <c r="A54" s="522"/>
      <c r="B54" s="522"/>
      <c r="C54" s="522"/>
      <c r="D54" s="522"/>
      <c r="E54" s="522"/>
      <c r="F54" s="522"/>
      <c r="G54" s="524"/>
      <c r="H54" s="524"/>
      <c r="I54" s="524"/>
      <c r="J54" s="524"/>
      <c r="K54" s="524"/>
      <c r="L54" s="524"/>
      <c r="M54" s="523"/>
      <c r="N54" s="523"/>
      <c r="O54" s="523"/>
      <c r="P54" s="523"/>
      <c r="Q54" s="523"/>
      <c r="R54" s="523"/>
      <c r="S54" s="523"/>
      <c r="T54" s="523"/>
      <c r="U54" s="523"/>
      <c r="V54" s="523"/>
      <c r="W54" s="523"/>
      <c r="X54" s="523"/>
      <c r="Y54" s="523"/>
      <c r="Z54" s="523"/>
      <c r="AA54" s="523"/>
      <c r="AB54" s="523"/>
      <c r="AC54" s="523"/>
      <c r="AD54" s="523"/>
      <c r="AE54" s="523"/>
      <c r="AF54" s="523"/>
      <c r="AG54" s="523"/>
      <c r="AH54" s="523"/>
      <c r="AI54" s="523"/>
      <c r="AJ54" s="523"/>
      <c r="AK54" s="523"/>
      <c r="AL54" s="523"/>
      <c r="AM54" s="523"/>
      <c r="AN54" s="523"/>
      <c r="AO54" s="523"/>
    </row>
    <row r="55" spans="1:41" x14ac:dyDescent="0.15">
      <c r="A55" s="522"/>
      <c r="B55" s="522"/>
      <c r="C55" s="522"/>
      <c r="D55" s="522"/>
      <c r="E55" s="522"/>
      <c r="F55" s="522"/>
      <c r="G55" s="524" t="s">
        <v>183</v>
      </c>
      <c r="H55" s="524"/>
      <c r="I55" s="524"/>
      <c r="J55" s="524"/>
      <c r="K55" s="524"/>
      <c r="L55" s="524"/>
      <c r="M55" s="523"/>
      <c r="N55" s="523"/>
      <c r="O55" s="523"/>
      <c r="P55" s="523"/>
      <c r="Q55" s="523"/>
      <c r="R55" s="523"/>
      <c r="S55" s="523"/>
      <c r="T55" s="523"/>
      <c r="U55" s="523"/>
      <c r="V55" s="523"/>
      <c r="W55" s="523"/>
      <c r="X55" s="523"/>
      <c r="Y55" s="523"/>
      <c r="Z55" s="523"/>
      <c r="AA55" s="523"/>
      <c r="AB55" s="523"/>
      <c r="AC55" s="523"/>
      <c r="AD55" s="523"/>
      <c r="AE55" s="523"/>
      <c r="AF55" s="523"/>
      <c r="AG55" s="523"/>
      <c r="AH55" s="523"/>
      <c r="AI55" s="523"/>
      <c r="AJ55" s="523"/>
      <c r="AK55" s="523"/>
      <c r="AL55" s="523"/>
      <c r="AM55" s="523"/>
      <c r="AN55" s="523"/>
      <c r="AO55" s="523"/>
    </row>
    <row r="56" spans="1:41" x14ac:dyDescent="0.15">
      <c r="A56" s="522"/>
      <c r="B56" s="522"/>
      <c r="C56" s="522"/>
      <c r="D56" s="522"/>
      <c r="E56" s="522"/>
      <c r="F56" s="522"/>
      <c r="G56" s="524"/>
      <c r="H56" s="524"/>
      <c r="I56" s="524"/>
      <c r="J56" s="524"/>
      <c r="K56" s="524"/>
      <c r="L56" s="524"/>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3"/>
      <c r="AJ56" s="523"/>
      <c r="AK56" s="523"/>
      <c r="AL56" s="523"/>
      <c r="AM56" s="523"/>
      <c r="AN56" s="523"/>
      <c r="AO56" s="523"/>
    </row>
    <row r="57" spans="1:41" x14ac:dyDescent="0.15">
      <c r="A57" s="522" t="s">
        <v>671</v>
      </c>
      <c r="B57" s="522"/>
      <c r="C57" s="522"/>
      <c r="D57" s="522"/>
      <c r="E57" s="522"/>
      <c r="F57" s="522"/>
      <c r="G57" s="524" t="s">
        <v>183</v>
      </c>
      <c r="H57" s="524"/>
      <c r="I57" s="524"/>
      <c r="J57" s="524"/>
      <c r="K57" s="524"/>
      <c r="L57" s="524"/>
      <c r="M57" s="523" t="s">
        <v>45</v>
      </c>
      <c r="N57" s="523"/>
      <c r="O57" s="523"/>
      <c r="P57" s="523"/>
      <c r="Q57" s="523"/>
      <c r="R57" s="523"/>
      <c r="S57" s="523"/>
      <c r="T57" s="523"/>
      <c r="U57" s="523"/>
      <c r="V57" s="523"/>
      <c r="W57" s="523" t="s">
        <v>45</v>
      </c>
      <c r="X57" s="523"/>
      <c r="Y57" s="523"/>
      <c r="Z57" s="523"/>
      <c r="AA57" s="523"/>
      <c r="AB57" s="523"/>
      <c r="AC57" s="523"/>
      <c r="AD57" s="523"/>
      <c r="AE57" s="523"/>
      <c r="AF57" s="523"/>
      <c r="AG57" s="523"/>
      <c r="AH57" s="523"/>
      <c r="AI57" s="523"/>
      <c r="AJ57" s="523"/>
      <c r="AK57" s="523"/>
      <c r="AL57" s="523"/>
      <c r="AM57" s="523"/>
      <c r="AN57" s="523"/>
      <c r="AO57" s="523"/>
    </row>
    <row r="58" spans="1:41" x14ac:dyDescent="0.15">
      <c r="A58" s="522"/>
      <c r="B58" s="522"/>
      <c r="C58" s="522"/>
      <c r="D58" s="522"/>
      <c r="E58" s="522"/>
      <c r="F58" s="522"/>
      <c r="G58" s="524"/>
      <c r="H58" s="524"/>
      <c r="I58" s="524"/>
      <c r="J58" s="524"/>
      <c r="K58" s="524"/>
      <c r="L58" s="524"/>
      <c r="M58" s="523"/>
      <c r="N58" s="523"/>
      <c r="O58" s="523"/>
      <c r="P58" s="523"/>
      <c r="Q58" s="523"/>
      <c r="R58" s="523"/>
      <c r="S58" s="523"/>
      <c r="T58" s="523"/>
      <c r="U58" s="523"/>
      <c r="V58" s="523"/>
      <c r="W58" s="523"/>
      <c r="X58" s="523"/>
      <c r="Y58" s="523"/>
      <c r="Z58" s="523"/>
      <c r="AA58" s="523"/>
      <c r="AB58" s="523"/>
      <c r="AC58" s="523"/>
      <c r="AD58" s="523"/>
      <c r="AE58" s="523"/>
      <c r="AF58" s="523"/>
      <c r="AG58" s="523"/>
      <c r="AH58" s="523"/>
      <c r="AI58" s="523"/>
      <c r="AJ58" s="523"/>
      <c r="AK58" s="523"/>
      <c r="AL58" s="523"/>
      <c r="AM58" s="523"/>
      <c r="AN58" s="523"/>
      <c r="AO58" s="523"/>
    </row>
    <row r="59" spans="1:41" x14ac:dyDescent="0.15">
      <c r="A59" s="225"/>
      <c r="B59" s="225"/>
      <c r="C59" s="225"/>
      <c r="D59" s="225"/>
      <c r="E59" s="225"/>
      <c r="F59" s="225"/>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c r="AE59" s="227"/>
      <c r="AF59" s="227"/>
      <c r="AG59" s="227"/>
      <c r="AH59" s="227"/>
      <c r="AI59" s="227"/>
      <c r="AJ59" s="227"/>
      <c r="AK59" s="227"/>
      <c r="AL59" s="227"/>
      <c r="AM59" s="227"/>
      <c r="AN59" s="227"/>
      <c r="AO59" s="227"/>
    </row>
    <row r="60" spans="1:41" x14ac:dyDescent="0.15">
      <c r="A60" s="230"/>
      <c r="B60" s="230"/>
      <c r="C60" s="230"/>
      <c r="D60" s="230"/>
      <c r="E60" s="230"/>
      <c r="F60" s="230"/>
      <c r="G60" s="230"/>
      <c r="H60" s="230"/>
      <c r="I60" s="230"/>
      <c r="J60" s="230"/>
      <c r="K60" s="230"/>
      <c r="L60" s="230"/>
      <c r="M60" s="230"/>
      <c r="N60" s="230"/>
      <c r="O60" s="230"/>
      <c r="P60" s="230"/>
      <c r="Q60" s="230"/>
      <c r="R60" s="230"/>
      <c r="S60" s="230"/>
      <c r="T60" s="230"/>
      <c r="U60" s="230"/>
      <c r="V60" s="230"/>
      <c r="W60" s="230"/>
      <c r="X60" s="230"/>
      <c r="Y60" s="230"/>
      <c r="Z60" s="230"/>
      <c r="AA60" s="230"/>
      <c r="AB60" s="230"/>
      <c r="AC60" s="230"/>
      <c r="AD60" s="230"/>
      <c r="AE60" s="230"/>
      <c r="AF60" s="230"/>
      <c r="AG60" s="230"/>
      <c r="AH60" s="230"/>
      <c r="AI60" s="230"/>
      <c r="AJ60" s="230"/>
      <c r="AK60" s="230"/>
      <c r="AL60" s="230"/>
      <c r="AM60" s="230"/>
      <c r="AN60" s="230"/>
      <c r="AO60" s="230"/>
    </row>
    <row r="61" spans="1:41" x14ac:dyDescent="0.15">
      <c r="A61" s="230"/>
      <c r="B61" s="230"/>
      <c r="C61" s="230"/>
      <c r="D61" s="230"/>
      <c r="E61" s="230"/>
      <c r="F61" s="230"/>
      <c r="G61" s="230"/>
      <c r="H61" s="230"/>
      <c r="I61" s="230"/>
      <c r="J61" s="230"/>
      <c r="K61" s="230"/>
      <c r="L61" s="230"/>
      <c r="M61" s="230"/>
      <c r="N61" s="230"/>
      <c r="O61" s="230"/>
      <c r="P61" s="230"/>
      <c r="Q61" s="230"/>
      <c r="R61" s="230"/>
      <c r="S61" s="230"/>
      <c r="T61" s="230"/>
      <c r="U61" s="230"/>
      <c r="V61" s="230"/>
      <c r="W61" s="230"/>
      <c r="X61" s="230"/>
      <c r="Y61" s="230"/>
      <c r="Z61" s="230"/>
      <c r="AA61" s="230"/>
      <c r="AB61" s="230"/>
      <c r="AC61" s="230"/>
      <c r="AD61" s="230"/>
      <c r="AE61" s="230"/>
      <c r="AF61" s="230"/>
      <c r="AG61" s="230"/>
      <c r="AH61" s="230"/>
      <c r="AI61" s="230"/>
      <c r="AJ61" s="230"/>
      <c r="AK61" s="230"/>
      <c r="AL61" s="230"/>
      <c r="AM61" s="230"/>
      <c r="AN61" s="230"/>
      <c r="AO61" s="230"/>
    </row>
    <row r="62" spans="1:41" x14ac:dyDescent="0.15">
      <c r="A62" s="225"/>
      <c r="B62" s="225"/>
      <c r="C62" s="225"/>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225"/>
      <c r="AM62" s="225"/>
      <c r="AN62" s="225"/>
      <c r="AO62" s="225"/>
    </row>
    <row r="63" spans="1:41" x14ac:dyDescent="0.15">
      <c r="A63" s="225"/>
      <c r="B63" s="225"/>
      <c r="C63" s="225"/>
      <c r="D63" s="225"/>
      <c r="E63" s="225"/>
      <c r="F63" s="225"/>
      <c r="G63" s="225"/>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row>
    <row r="64" spans="1:41" x14ac:dyDescent="0.15">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row>
    <row r="65" spans="1:41" x14ac:dyDescent="0.15">
      <c r="A65" s="225"/>
      <c r="B65" s="225"/>
      <c r="C65" s="225"/>
      <c r="D65" s="225"/>
      <c r="E65" s="225"/>
      <c r="F65" s="225"/>
      <c r="G65" s="225"/>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row>
    <row r="66" spans="1:41" x14ac:dyDescent="0.15">
      <c r="A66" s="225"/>
      <c r="B66" s="225"/>
      <c r="C66" s="225"/>
      <c r="D66" s="225"/>
      <c r="E66" s="225"/>
      <c r="F66" s="225"/>
      <c r="G66" s="225"/>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row>
    <row r="67" spans="1:41" x14ac:dyDescent="0.15">
      <c r="A67" s="225"/>
      <c r="B67" s="225"/>
      <c r="C67" s="225"/>
      <c r="D67" s="225"/>
      <c r="E67" s="225"/>
      <c r="F67" s="225"/>
      <c r="G67" s="225"/>
      <c r="H67" s="225"/>
      <c r="I67" s="225"/>
      <c r="J67" s="225"/>
      <c r="K67" s="225"/>
      <c r="L67" s="225"/>
      <c r="M67" s="225"/>
      <c r="N67" s="225"/>
      <c r="O67" s="225"/>
      <c r="P67" s="225"/>
      <c r="Q67" s="225"/>
      <c r="R67" s="225"/>
      <c r="S67" s="225"/>
      <c r="T67" s="225"/>
      <c r="U67" s="225"/>
      <c r="V67" s="225"/>
      <c r="W67" s="225"/>
      <c r="X67" s="225"/>
      <c r="Y67" s="225"/>
      <c r="Z67" s="225"/>
      <c r="AA67" s="225"/>
      <c r="AB67" s="225"/>
      <c r="AC67" s="225"/>
      <c r="AD67" s="225"/>
      <c r="AE67" s="225"/>
      <c r="AF67" s="225"/>
      <c r="AG67" s="225"/>
      <c r="AH67" s="225"/>
      <c r="AI67" s="225"/>
      <c r="AJ67" s="225"/>
      <c r="AK67" s="225"/>
      <c r="AL67" s="225"/>
      <c r="AM67" s="225"/>
      <c r="AN67" s="225"/>
      <c r="AO67" s="225"/>
    </row>
    <row r="68" spans="1:41" x14ac:dyDescent="0.15">
      <c r="A68" s="225"/>
      <c r="B68" s="225"/>
      <c r="C68" s="225"/>
      <c r="D68" s="225"/>
      <c r="E68" s="225"/>
      <c r="F68" s="225"/>
      <c r="G68" s="225"/>
      <c r="H68" s="225"/>
      <c r="I68" s="225"/>
      <c r="J68" s="225"/>
      <c r="K68" s="225"/>
      <c r="L68" s="225"/>
      <c r="M68" s="225"/>
      <c r="N68" s="225"/>
      <c r="O68" s="225"/>
      <c r="P68" s="225"/>
      <c r="Q68" s="225"/>
      <c r="R68" s="225"/>
      <c r="S68" s="225"/>
      <c r="T68" s="225"/>
      <c r="U68" s="225"/>
      <c r="V68" s="225"/>
      <c r="W68" s="225"/>
      <c r="X68" s="225"/>
      <c r="Y68" s="225"/>
      <c r="Z68" s="225"/>
      <c r="AA68" s="225"/>
      <c r="AB68" s="225"/>
      <c r="AC68" s="225"/>
      <c r="AD68" s="225"/>
      <c r="AE68" s="225"/>
      <c r="AF68" s="225"/>
      <c r="AG68" s="225"/>
      <c r="AH68" s="225"/>
      <c r="AI68" s="225"/>
      <c r="AJ68" s="225"/>
      <c r="AK68" s="225"/>
      <c r="AL68" s="225"/>
      <c r="AM68" s="225"/>
      <c r="AN68" s="225"/>
      <c r="AO68" s="225"/>
    </row>
    <row r="69" spans="1:41" x14ac:dyDescent="0.15">
      <c r="A69" s="225"/>
      <c r="B69" s="225"/>
      <c r="C69" s="225"/>
      <c r="D69" s="225"/>
      <c r="E69" s="225"/>
      <c r="F69" s="225"/>
      <c r="G69" s="225"/>
      <c r="H69" s="225"/>
      <c r="I69" s="225"/>
      <c r="J69" s="225"/>
      <c r="K69" s="225"/>
      <c r="L69" s="225"/>
      <c r="M69" s="225"/>
      <c r="N69" s="225"/>
      <c r="O69" s="225"/>
      <c r="P69" s="225"/>
      <c r="Q69" s="225"/>
      <c r="R69" s="225"/>
      <c r="S69" s="225"/>
      <c r="T69" s="225"/>
      <c r="U69" s="225"/>
      <c r="V69" s="225"/>
      <c r="W69" s="225"/>
      <c r="X69" s="225"/>
      <c r="Y69" s="225"/>
      <c r="Z69" s="225"/>
      <c r="AA69" s="225"/>
      <c r="AB69" s="225"/>
      <c r="AC69" s="225"/>
      <c r="AD69" s="225"/>
      <c r="AE69" s="225"/>
      <c r="AF69" s="225"/>
      <c r="AG69" s="225"/>
      <c r="AH69" s="225"/>
      <c r="AI69" s="225"/>
      <c r="AJ69" s="225"/>
      <c r="AK69" s="225"/>
      <c r="AL69" s="225"/>
      <c r="AM69" s="225"/>
      <c r="AN69" s="225"/>
      <c r="AO69" s="225"/>
    </row>
    <row r="70" spans="1:41" x14ac:dyDescent="0.15">
      <c r="A70" s="225"/>
      <c r="B70" s="225"/>
      <c r="C70" s="225"/>
      <c r="D70" s="225"/>
      <c r="E70" s="225"/>
      <c r="F70" s="225"/>
      <c r="G70" s="225"/>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row>
    <row r="71" spans="1:41" x14ac:dyDescent="0.15">
      <c r="A71" s="225"/>
      <c r="B71" s="225"/>
      <c r="C71" s="225"/>
      <c r="D71" s="225"/>
      <c r="E71" s="225"/>
      <c r="F71" s="225"/>
      <c r="G71" s="225"/>
      <c r="H71" s="225"/>
      <c r="I71" s="225"/>
      <c r="J71" s="225"/>
      <c r="K71" s="225"/>
      <c r="L71" s="225"/>
      <c r="M71" s="225"/>
      <c r="N71" s="225"/>
      <c r="O71" s="225"/>
      <c r="P71" s="225"/>
      <c r="Q71" s="225"/>
      <c r="R71" s="225"/>
      <c r="S71" s="225"/>
      <c r="T71" s="225"/>
      <c r="U71" s="225"/>
      <c r="V71" s="225"/>
      <c r="W71" s="225"/>
      <c r="X71" s="225"/>
      <c r="Y71" s="225"/>
      <c r="Z71" s="225"/>
      <c r="AA71" s="225"/>
      <c r="AB71" s="225"/>
      <c r="AC71" s="225"/>
      <c r="AD71" s="225"/>
      <c r="AE71" s="225"/>
      <c r="AF71" s="225"/>
      <c r="AG71" s="225"/>
      <c r="AH71" s="225"/>
      <c r="AI71" s="225"/>
      <c r="AJ71" s="225"/>
      <c r="AK71" s="225"/>
      <c r="AL71" s="225"/>
      <c r="AM71" s="225"/>
      <c r="AN71" s="225"/>
      <c r="AO71" s="225"/>
    </row>
    <row r="72" spans="1:41" x14ac:dyDescent="0.15">
      <c r="A72" s="225"/>
      <c r="B72" s="225"/>
      <c r="C72" s="225"/>
      <c r="D72" s="225"/>
      <c r="E72" s="225"/>
      <c r="F72" s="225"/>
      <c r="G72" s="225"/>
      <c r="H72" s="225"/>
      <c r="I72" s="225"/>
      <c r="J72" s="225"/>
      <c r="K72" s="225"/>
      <c r="L72" s="225"/>
      <c r="M72" s="225"/>
      <c r="N72" s="225"/>
      <c r="O72" s="225"/>
      <c r="P72" s="225"/>
      <c r="Q72" s="225"/>
      <c r="R72" s="225"/>
      <c r="S72" s="225"/>
      <c r="T72" s="225"/>
      <c r="U72" s="225"/>
      <c r="V72" s="225"/>
      <c r="W72" s="225"/>
      <c r="X72" s="225"/>
      <c r="Y72" s="225"/>
      <c r="Z72" s="225"/>
      <c r="AA72" s="225"/>
      <c r="AB72" s="225"/>
      <c r="AC72" s="225"/>
      <c r="AD72" s="225"/>
      <c r="AE72" s="225"/>
      <c r="AF72" s="225"/>
      <c r="AG72" s="225"/>
      <c r="AH72" s="225"/>
      <c r="AI72" s="225"/>
      <c r="AJ72" s="225"/>
      <c r="AK72" s="225"/>
      <c r="AL72" s="225"/>
      <c r="AM72" s="225"/>
      <c r="AN72" s="225"/>
      <c r="AO72" s="225"/>
    </row>
    <row r="73" spans="1:41" x14ac:dyDescent="0.15">
      <c r="A73" s="227"/>
      <c r="B73" s="227"/>
      <c r="C73" s="227"/>
      <c r="D73" s="227"/>
      <c r="E73" s="227"/>
      <c r="F73" s="227"/>
      <c r="G73" s="227"/>
      <c r="H73" s="227"/>
      <c r="I73" s="227"/>
      <c r="J73" s="227"/>
      <c r="K73" s="227"/>
      <c r="L73" s="227"/>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M73" s="227"/>
      <c r="AN73" s="227"/>
      <c r="AO73" s="227"/>
    </row>
    <row r="74" spans="1:41" x14ac:dyDescent="0.15">
      <c r="A74" s="230"/>
      <c r="B74" s="230"/>
      <c r="C74" s="230"/>
      <c r="D74" s="230"/>
      <c r="E74" s="230"/>
      <c r="F74" s="230"/>
      <c r="G74" s="230"/>
      <c r="H74" s="230"/>
      <c r="I74" s="230"/>
      <c r="J74" s="230"/>
      <c r="K74" s="230"/>
      <c r="L74" s="230"/>
      <c r="M74" s="230"/>
      <c r="N74" s="230"/>
      <c r="O74" s="230"/>
      <c r="P74" s="230"/>
      <c r="Q74" s="230"/>
      <c r="R74" s="230"/>
      <c r="S74" s="230"/>
      <c r="T74" s="230"/>
      <c r="U74" s="230"/>
      <c r="V74" s="230"/>
      <c r="W74" s="230"/>
      <c r="X74" s="230"/>
      <c r="Y74" s="230"/>
      <c r="Z74" s="230"/>
      <c r="AA74" s="230"/>
      <c r="AB74" s="230"/>
      <c r="AC74" s="230"/>
      <c r="AD74" s="230"/>
      <c r="AE74" s="230"/>
      <c r="AF74" s="230"/>
      <c r="AG74" s="230"/>
      <c r="AH74" s="230"/>
      <c r="AI74" s="230"/>
      <c r="AJ74" s="230"/>
      <c r="AK74" s="230"/>
      <c r="AL74" s="230"/>
      <c r="AM74" s="230"/>
      <c r="AN74" s="230"/>
      <c r="AO74" s="230"/>
    </row>
    <row r="75" spans="1:41" x14ac:dyDescent="0.15">
      <c r="A75" s="230"/>
      <c r="B75" s="230"/>
      <c r="C75" s="230"/>
      <c r="D75" s="230"/>
      <c r="E75" s="230"/>
      <c r="F75" s="230"/>
      <c r="G75" s="230"/>
      <c r="H75" s="230"/>
      <c r="I75" s="230"/>
      <c r="J75" s="230"/>
      <c r="K75" s="230"/>
      <c r="L75" s="230"/>
      <c r="M75" s="230"/>
      <c r="N75" s="230"/>
      <c r="O75" s="230"/>
      <c r="P75" s="230"/>
      <c r="Q75" s="230"/>
      <c r="R75" s="230"/>
      <c r="S75" s="230"/>
      <c r="T75" s="230"/>
      <c r="U75" s="230"/>
      <c r="V75" s="230"/>
      <c r="W75" s="230"/>
      <c r="X75" s="230"/>
      <c r="Y75" s="230"/>
      <c r="Z75" s="230"/>
      <c r="AA75" s="230"/>
      <c r="AB75" s="230"/>
      <c r="AC75" s="230"/>
      <c r="AD75" s="230"/>
      <c r="AE75" s="230"/>
      <c r="AF75" s="230"/>
      <c r="AG75" s="230"/>
      <c r="AH75" s="230"/>
      <c r="AI75" s="230"/>
      <c r="AJ75" s="230"/>
      <c r="AK75" s="230"/>
      <c r="AL75" s="230"/>
      <c r="AM75" s="230"/>
      <c r="AN75" s="230"/>
      <c r="AO75" s="230"/>
    </row>
    <row r="76" spans="1:41" x14ac:dyDescent="0.15">
      <c r="A76" s="225"/>
      <c r="B76" s="225"/>
      <c r="C76" s="225"/>
      <c r="D76" s="225"/>
      <c r="E76" s="225"/>
      <c r="F76" s="225"/>
      <c r="G76" s="225"/>
      <c r="H76" s="225"/>
      <c r="I76" s="225"/>
      <c r="J76" s="225"/>
      <c r="K76" s="225"/>
      <c r="L76" s="225"/>
      <c r="M76" s="225"/>
      <c r="N76" s="225"/>
      <c r="O76" s="225"/>
      <c r="P76" s="225"/>
      <c r="Q76" s="225"/>
      <c r="R76" s="225"/>
      <c r="S76" s="225"/>
      <c r="T76" s="225"/>
      <c r="U76" s="225"/>
      <c r="V76" s="225"/>
      <c r="W76" s="225"/>
      <c r="X76" s="225"/>
      <c r="Y76" s="225"/>
      <c r="Z76" s="225"/>
      <c r="AA76" s="225"/>
      <c r="AB76" s="225"/>
      <c r="AC76" s="225"/>
      <c r="AD76" s="225"/>
      <c r="AE76" s="225"/>
      <c r="AF76" s="225"/>
      <c r="AG76" s="225"/>
      <c r="AH76" s="225"/>
      <c r="AI76" s="225"/>
      <c r="AJ76" s="225"/>
      <c r="AK76" s="225"/>
      <c r="AL76" s="225"/>
      <c r="AM76" s="225"/>
      <c r="AN76" s="225"/>
      <c r="AO76" s="225"/>
    </row>
    <row r="77" spans="1:41" x14ac:dyDescent="0.15">
      <c r="A77" s="225"/>
      <c r="B77" s="225"/>
      <c r="C77" s="225"/>
      <c r="D77" s="225"/>
      <c r="E77" s="225"/>
      <c r="F77" s="225"/>
      <c r="G77" s="225"/>
      <c r="H77" s="225"/>
      <c r="I77" s="225"/>
      <c r="J77" s="225"/>
      <c r="K77" s="225"/>
      <c r="L77" s="225"/>
      <c r="M77" s="225"/>
      <c r="N77" s="225"/>
      <c r="O77" s="225"/>
      <c r="P77" s="225"/>
      <c r="Q77" s="225"/>
      <c r="R77" s="225"/>
      <c r="S77" s="225"/>
      <c r="T77" s="225"/>
      <c r="U77" s="225"/>
      <c r="V77" s="225"/>
      <c r="W77" s="225"/>
      <c r="X77" s="225"/>
      <c r="Y77" s="225"/>
      <c r="Z77" s="225"/>
      <c r="AA77" s="225"/>
      <c r="AB77" s="225"/>
      <c r="AC77" s="225"/>
      <c r="AD77" s="225"/>
      <c r="AE77" s="225"/>
      <c r="AF77" s="225"/>
      <c r="AG77" s="225"/>
      <c r="AH77" s="225"/>
      <c r="AI77" s="225"/>
      <c r="AJ77" s="225"/>
      <c r="AK77" s="225"/>
      <c r="AL77" s="225"/>
      <c r="AM77" s="225"/>
      <c r="AN77" s="225"/>
      <c r="AO77" s="225"/>
    </row>
    <row r="78" spans="1:41" x14ac:dyDescent="0.15">
      <c r="A78" s="225"/>
      <c r="B78" s="225"/>
      <c r="C78" s="225"/>
      <c r="D78" s="225"/>
      <c r="E78" s="225"/>
      <c r="F78" s="225"/>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row>
    <row r="79" spans="1:41" x14ac:dyDescent="0.15">
      <c r="A79" s="225"/>
      <c r="B79" s="225"/>
      <c r="C79" s="225"/>
      <c r="D79" s="225"/>
      <c r="E79" s="225"/>
      <c r="F79" s="225"/>
      <c r="G79" s="225"/>
      <c r="H79" s="225"/>
      <c r="I79" s="225"/>
      <c r="J79" s="225"/>
      <c r="K79" s="225"/>
      <c r="L79" s="225"/>
      <c r="M79" s="225"/>
      <c r="N79" s="225"/>
      <c r="O79" s="225"/>
      <c r="P79" s="225"/>
      <c r="Q79" s="225"/>
      <c r="R79" s="225"/>
      <c r="S79" s="225"/>
      <c r="T79" s="225"/>
      <c r="U79" s="225"/>
      <c r="V79" s="225"/>
      <c r="W79" s="225"/>
      <c r="X79" s="225"/>
      <c r="Y79" s="225"/>
      <c r="Z79" s="225"/>
      <c r="AA79" s="225"/>
      <c r="AB79" s="225"/>
      <c r="AC79" s="225"/>
      <c r="AD79" s="225"/>
      <c r="AE79" s="225"/>
      <c r="AF79" s="225"/>
      <c r="AG79" s="225"/>
      <c r="AH79" s="225"/>
      <c r="AI79" s="225"/>
      <c r="AJ79" s="225"/>
      <c r="AK79" s="225"/>
      <c r="AL79" s="225"/>
      <c r="AM79" s="225"/>
      <c r="AN79" s="225"/>
      <c r="AO79" s="225"/>
    </row>
    <row r="80" spans="1:41" x14ac:dyDescent="0.15">
      <c r="A80" s="225"/>
      <c r="B80" s="225"/>
      <c r="C80" s="225"/>
      <c r="D80" s="225"/>
      <c r="E80" s="225"/>
      <c r="F80" s="225"/>
      <c r="G80" s="225"/>
      <c r="H80" s="225"/>
      <c r="I80" s="225"/>
      <c r="J80" s="225"/>
      <c r="K80" s="225"/>
      <c r="L80" s="225"/>
      <c r="M80" s="225"/>
      <c r="N80" s="225"/>
      <c r="O80" s="225"/>
      <c r="P80" s="225"/>
      <c r="Q80" s="225"/>
      <c r="R80" s="225"/>
      <c r="S80" s="225"/>
      <c r="T80" s="225"/>
      <c r="U80" s="225"/>
      <c r="V80" s="225"/>
      <c r="W80" s="225"/>
      <c r="X80" s="225"/>
      <c r="Y80" s="225"/>
      <c r="Z80" s="225"/>
      <c r="AA80" s="225"/>
      <c r="AB80" s="225"/>
      <c r="AC80" s="225"/>
      <c r="AD80" s="225"/>
      <c r="AE80" s="225"/>
      <c r="AF80" s="225"/>
      <c r="AG80" s="225"/>
      <c r="AH80" s="225"/>
      <c r="AI80" s="225"/>
      <c r="AJ80" s="225"/>
      <c r="AK80" s="225"/>
      <c r="AL80" s="225"/>
      <c r="AM80" s="225"/>
      <c r="AN80" s="225"/>
      <c r="AO80" s="225"/>
    </row>
    <row r="81" spans="1:41" x14ac:dyDescent="0.15">
      <c r="A81" s="225"/>
      <c r="B81" s="225"/>
      <c r="C81" s="225"/>
      <c r="D81" s="225"/>
      <c r="E81" s="225"/>
      <c r="F81" s="225"/>
      <c r="G81" s="225"/>
      <c r="H81" s="225"/>
      <c r="I81" s="225"/>
      <c r="J81" s="225"/>
      <c r="K81" s="225"/>
      <c r="L81" s="225"/>
      <c r="M81" s="225"/>
      <c r="N81" s="225"/>
      <c r="O81" s="225"/>
      <c r="P81" s="225"/>
      <c r="Q81" s="225"/>
      <c r="R81" s="225"/>
      <c r="S81" s="225"/>
      <c r="T81" s="225"/>
      <c r="U81" s="225"/>
      <c r="V81" s="225"/>
      <c r="W81" s="225"/>
      <c r="X81" s="225"/>
      <c r="Y81" s="225"/>
      <c r="Z81" s="225"/>
      <c r="AA81" s="225"/>
      <c r="AB81" s="225"/>
      <c r="AC81" s="225"/>
      <c r="AD81" s="225"/>
      <c r="AE81" s="225"/>
      <c r="AF81" s="225"/>
      <c r="AG81" s="225"/>
      <c r="AH81" s="225"/>
      <c r="AI81" s="225"/>
      <c r="AJ81" s="225"/>
      <c r="AK81" s="225"/>
      <c r="AL81" s="225"/>
      <c r="AM81" s="225"/>
      <c r="AN81" s="225"/>
      <c r="AO81" s="225"/>
    </row>
    <row r="82" spans="1:41" x14ac:dyDescent="0.15">
      <c r="A82" s="225"/>
      <c r="B82" s="225"/>
      <c r="C82" s="225"/>
      <c r="D82" s="225"/>
      <c r="E82" s="225"/>
      <c r="F82" s="225"/>
      <c r="G82" s="225"/>
      <c r="H82" s="225"/>
      <c r="I82" s="225"/>
      <c r="J82" s="225"/>
      <c r="K82" s="225"/>
      <c r="L82" s="225"/>
      <c r="M82" s="225"/>
      <c r="N82" s="225"/>
      <c r="O82" s="225"/>
      <c r="P82" s="225"/>
      <c r="Q82" s="225"/>
      <c r="R82" s="225"/>
      <c r="S82" s="225"/>
      <c r="T82" s="225"/>
      <c r="U82" s="225"/>
      <c r="V82" s="225"/>
      <c r="W82" s="225"/>
      <c r="X82" s="225"/>
      <c r="Y82" s="225"/>
      <c r="Z82" s="225"/>
      <c r="AA82" s="225"/>
      <c r="AB82" s="225"/>
      <c r="AC82" s="225"/>
      <c r="AD82" s="225"/>
      <c r="AE82" s="225"/>
      <c r="AF82" s="225"/>
      <c r="AG82" s="225"/>
      <c r="AH82" s="225"/>
      <c r="AI82" s="225"/>
      <c r="AJ82" s="225"/>
      <c r="AK82" s="225"/>
      <c r="AL82" s="225"/>
      <c r="AM82" s="225"/>
      <c r="AN82" s="225"/>
      <c r="AO82" s="225"/>
    </row>
    <row r="83" spans="1:41" x14ac:dyDescent="0.15">
      <c r="A83" s="225"/>
      <c r="B83" s="225"/>
      <c r="C83" s="225"/>
      <c r="D83" s="225"/>
      <c r="E83" s="225"/>
      <c r="F83" s="225"/>
      <c r="G83" s="225"/>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row>
    <row r="84" spans="1:41" x14ac:dyDescent="0.15">
      <c r="A84" s="225"/>
      <c r="B84" s="225"/>
      <c r="C84" s="225"/>
      <c r="D84" s="225"/>
      <c r="E84" s="225"/>
      <c r="F84" s="225"/>
      <c r="G84" s="225"/>
      <c r="H84" s="225"/>
      <c r="I84" s="225"/>
      <c r="J84" s="225"/>
      <c r="K84" s="225"/>
      <c r="L84" s="225"/>
      <c r="M84" s="225"/>
      <c r="N84" s="225"/>
      <c r="O84" s="225"/>
      <c r="P84" s="225"/>
      <c r="Q84" s="225"/>
      <c r="R84" s="225"/>
      <c r="S84" s="225"/>
      <c r="T84" s="225"/>
      <c r="U84" s="225"/>
      <c r="V84" s="225"/>
      <c r="W84" s="225"/>
      <c r="X84" s="225"/>
      <c r="Y84" s="225"/>
      <c r="Z84" s="225"/>
      <c r="AA84" s="225"/>
      <c r="AB84" s="225"/>
      <c r="AC84" s="225"/>
      <c r="AD84" s="225"/>
      <c r="AE84" s="225"/>
      <c r="AF84" s="225"/>
      <c r="AG84" s="225"/>
      <c r="AH84" s="225"/>
      <c r="AI84" s="225"/>
      <c r="AJ84" s="225"/>
      <c r="AK84" s="225"/>
      <c r="AL84" s="225"/>
      <c r="AM84" s="225"/>
      <c r="AN84" s="225"/>
      <c r="AO84" s="225"/>
    </row>
    <row r="85" spans="1:41" x14ac:dyDescent="0.15">
      <c r="A85" s="225"/>
      <c r="B85" s="225"/>
      <c r="C85" s="225"/>
      <c r="D85" s="225"/>
      <c r="E85" s="225"/>
      <c r="F85" s="225"/>
      <c r="G85" s="225"/>
      <c r="H85" s="225"/>
      <c r="I85" s="225"/>
      <c r="J85" s="225"/>
      <c r="K85" s="225"/>
      <c r="L85" s="225"/>
      <c r="M85" s="225"/>
      <c r="N85" s="225"/>
      <c r="O85" s="225"/>
      <c r="P85" s="225"/>
      <c r="Q85" s="225"/>
      <c r="R85" s="225"/>
      <c r="S85" s="225"/>
      <c r="T85" s="225"/>
      <c r="U85" s="225"/>
      <c r="V85" s="225"/>
      <c r="W85" s="225"/>
      <c r="X85" s="225"/>
      <c r="Y85" s="225"/>
      <c r="Z85" s="225"/>
      <c r="AA85" s="225"/>
      <c r="AB85" s="225"/>
      <c r="AC85" s="225"/>
      <c r="AD85" s="225"/>
      <c r="AE85" s="225"/>
      <c r="AF85" s="225"/>
      <c r="AG85" s="225"/>
      <c r="AH85" s="225"/>
      <c r="AI85" s="225"/>
      <c r="AJ85" s="225"/>
      <c r="AK85" s="225"/>
      <c r="AL85" s="225"/>
      <c r="AM85" s="225"/>
      <c r="AN85" s="225"/>
      <c r="AO85" s="225"/>
    </row>
    <row r="86" spans="1:41" x14ac:dyDescent="0.15">
      <c r="A86" s="225"/>
      <c r="B86" s="225"/>
      <c r="C86" s="225"/>
      <c r="D86" s="225"/>
      <c r="E86" s="225"/>
      <c r="F86" s="225"/>
      <c r="G86" s="225"/>
      <c r="H86" s="225"/>
      <c r="I86" s="225"/>
      <c r="J86" s="225"/>
      <c r="K86" s="225"/>
      <c r="L86" s="225"/>
      <c r="M86" s="225"/>
      <c r="N86" s="225"/>
      <c r="O86" s="225"/>
      <c r="P86" s="225"/>
      <c r="Q86" s="225"/>
      <c r="R86" s="225"/>
      <c r="S86" s="225"/>
      <c r="T86" s="225"/>
      <c r="U86" s="225"/>
      <c r="V86" s="225"/>
      <c r="W86" s="225"/>
      <c r="X86" s="225"/>
      <c r="Y86" s="225"/>
      <c r="Z86" s="225"/>
      <c r="AA86" s="225"/>
      <c r="AB86" s="225"/>
      <c r="AC86" s="225"/>
      <c r="AD86" s="225"/>
      <c r="AE86" s="225"/>
      <c r="AF86" s="225"/>
      <c r="AG86" s="225"/>
      <c r="AH86" s="225"/>
      <c r="AI86" s="225"/>
      <c r="AJ86" s="225"/>
      <c r="AK86" s="225"/>
      <c r="AL86" s="225"/>
      <c r="AM86" s="225"/>
      <c r="AN86" s="225"/>
      <c r="AO86" s="225"/>
    </row>
    <row r="87" spans="1:41" x14ac:dyDescent="0.15">
      <c r="A87" s="227"/>
      <c r="B87" s="227"/>
      <c r="C87" s="227"/>
      <c r="D87" s="227"/>
      <c r="E87" s="227"/>
      <c r="F87" s="227"/>
      <c r="G87" s="227"/>
      <c r="H87" s="227"/>
      <c r="I87" s="227"/>
      <c r="J87" s="227"/>
      <c r="K87" s="227"/>
      <c r="L87" s="227"/>
      <c r="M87" s="227"/>
      <c r="N87" s="227"/>
      <c r="O87" s="227"/>
      <c r="P87" s="227"/>
      <c r="Q87" s="227"/>
      <c r="R87" s="227"/>
      <c r="S87" s="227"/>
      <c r="T87" s="227"/>
      <c r="U87" s="227"/>
      <c r="V87" s="227"/>
      <c r="W87" s="227"/>
      <c r="X87" s="227"/>
      <c r="Y87" s="227"/>
      <c r="Z87" s="227"/>
      <c r="AA87" s="227"/>
      <c r="AB87" s="227"/>
      <c r="AC87" s="227"/>
      <c r="AD87" s="227"/>
      <c r="AE87" s="227"/>
      <c r="AF87" s="227"/>
      <c r="AG87" s="227"/>
      <c r="AH87" s="227"/>
      <c r="AI87" s="227"/>
      <c r="AJ87" s="227"/>
      <c r="AK87" s="227"/>
      <c r="AL87" s="227"/>
      <c r="AM87" s="227"/>
      <c r="AN87" s="227"/>
      <c r="AO87" s="227"/>
    </row>
    <row r="88" spans="1:41" x14ac:dyDescent="0.15">
      <c r="A88" s="230"/>
      <c r="B88" s="230"/>
      <c r="C88" s="230"/>
      <c r="D88" s="230"/>
      <c r="E88" s="230"/>
      <c r="F88" s="230"/>
      <c r="G88" s="230"/>
      <c r="H88" s="230"/>
      <c r="I88" s="230"/>
      <c r="J88" s="230"/>
      <c r="K88" s="230"/>
      <c r="L88" s="230"/>
      <c r="M88" s="230"/>
      <c r="N88" s="230"/>
      <c r="O88" s="230"/>
      <c r="P88" s="230"/>
      <c r="Q88" s="230"/>
      <c r="R88" s="230"/>
      <c r="S88" s="230"/>
      <c r="T88" s="230"/>
      <c r="U88" s="230"/>
      <c r="V88" s="230"/>
      <c r="W88" s="230"/>
      <c r="X88" s="230"/>
      <c r="Y88" s="230"/>
      <c r="Z88" s="230"/>
      <c r="AA88" s="230"/>
      <c r="AB88" s="230"/>
      <c r="AC88" s="230"/>
      <c r="AD88" s="230"/>
      <c r="AE88" s="230"/>
      <c r="AF88" s="230"/>
      <c r="AG88" s="230"/>
      <c r="AH88" s="230"/>
      <c r="AI88" s="230"/>
      <c r="AJ88" s="230"/>
      <c r="AK88" s="230"/>
      <c r="AL88" s="230"/>
      <c r="AM88" s="230"/>
      <c r="AN88" s="230"/>
      <c r="AO88" s="230"/>
    </row>
    <row r="89" spans="1:41" x14ac:dyDescent="0.15">
      <c r="A89" s="230"/>
      <c r="B89" s="230"/>
      <c r="C89" s="230"/>
      <c r="D89" s="230"/>
      <c r="E89" s="230"/>
      <c r="F89" s="230"/>
      <c r="G89" s="230"/>
      <c r="H89" s="230"/>
      <c r="I89" s="230"/>
      <c r="J89" s="230"/>
      <c r="K89" s="230"/>
      <c r="L89" s="230"/>
      <c r="M89" s="230"/>
      <c r="N89" s="230"/>
      <c r="O89" s="230"/>
      <c r="P89" s="230"/>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row>
    <row r="90" spans="1:41" x14ac:dyDescent="0.15">
      <c r="A90" s="225"/>
      <c r="B90" s="225"/>
      <c r="C90" s="225"/>
      <c r="D90" s="225"/>
      <c r="E90" s="225"/>
      <c r="F90" s="225"/>
      <c r="G90" s="225"/>
      <c r="H90" s="225"/>
      <c r="I90" s="225"/>
      <c r="J90" s="225"/>
      <c r="K90" s="225"/>
      <c r="L90" s="225"/>
      <c r="M90" s="225"/>
      <c r="N90" s="225"/>
      <c r="O90" s="225"/>
      <c r="P90" s="225"/>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row>
    <row r="91" spans="1:41" x14ac:dyDescent="0.15">
      <c r="A91" s="225"/>
      <c r="B91" s="225"/>
      <c r="C91" s="225"/>
      <c r="D91" s="225"/>
      <c r="E91" s="225"/>
      <c r="F91" s="225"/>
      <c r="G91" s="225"/>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row>
    <row r="92" spans="1:41" x14ac:dyDescent="0.15">
      <c r="A92" s="225"/>
      <c r="B92" s="225"/>
      <c r="C92" s="225"/>
      <c r="D92" s="225"/>
      <c r="E92" s="225"/>
      <c r="F92" s="225"/>
      <c r="G92" s="225"/>
      <c r="H92" s="225"/>
      <c r="I92" s="225"/>
      <c r="J92" s="225"/>
      <c r="K92" s="225"/>
      <c r="L92" s="225"/>
      <c r="M92" s="225"/>
      <c r="N92" s="225"/>
      <c r="O92" s="225"/>
      <c r="P92" s="225"/>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row>
    <row r="93" spans="1:41" x14ac:dyDescent="0.15">
      <c r="A93" s="225"/>
      <c r="B93" s="225"/>
      <c r="C93" s="225"/>
      <c r="D93" s="225"/>
      <c r="E93" s="225"/>
      <c r="F93" s="225"/>
      <c r="G93" s="225"/>
      <c r="H93" s="225"/>
      <c r="I93" s="225"/>
      <c r="J93" s="225"/>
      <c r="K93" s="225"/>
      <c r="L93" s="225"/>
      <c r="M93" s="225"/>
      <c r="N93" s="225"/>
      <c r="O93" s="225"/>
      <c r="P93" s="225"/>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row>
    <row r="94" spans="1:41" x14ac:dyDescent="0.15">
      <c r="A94" s="225"/>
      <c r="B94" s="225"/>
      <c r="C94" s="225"/>
      <c r="D94" s="225"/>
      <c r="E94" s="225"/>
      <c r="F94" s="225"/>
      <c r="G94" s="225"/>
      <c r="H94" s="225"/>
      <c r="I94" s="225"/>
      <c r="J94" s="225"/>
      <c r="K94" s="225"/>
      <c r="L94" s="225"/>
      <c r="M94" s="225"/>
      <c r="N94" s="225"/>
      <c r="O94" s="225"/>
      <c r="P94" s="225"/>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row>
    <row r="95" spans="1:41" x14ac:dyDescent="0.15">
      <c r="A95" s="225"/>
      <c r="B95" s="225"/>
      <c r="C95" s="225"/>
      <c r="D95" s="225"/>
      <c r="E95" s="225"/>
      <c r="F95" s="225"/>
      <c r="G95" s="225"/>
      <c r="H95" s="225"/>
      <c r="I95" s="225"/>
      <c r="J95" s="225"/>
      <c r="K95" s="225"/>
      <c r="L95" s="225"/>
      <c r="M95" s="225"/>
      <c r="N95" s="225"/>
      <c r="O95" s="225"/>
      <c r="P95" s="225"/>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row>
    <row r="96" spans="1:41" x14ac:dyDescent="0.15">
      <c r="A96" s="225"/>
      <c r="B96" s="225"/>
      <c r="C96" s="225"/>
      <c r="D96" s="225"/>
      <c r="E96" s="225"/>
      <c r="F96" s="225"/>
      <c r="G96" s="225"/>
      <c r="H96" s="225"/>
      <c r="I96" s="225"/>
      <c r="J96" s="225"/>
      <c r="K96" s="225"/>
      <c r="L96" s="225"/>
      <c r="M96" s="225"/>
      <c r="N96" s="225"/>
      <c r="O96" s="225"/>
      <c r="P96" s="225"/>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row>
    <row r="97" spans="1:41" x14ac:dyDescent="0.15">
      <c r="A97" s="225"/>
      <c r="B97" s="225"/>
      <c r="C97" s="225"/>
      <c r="D97" s="225"/>
      <c r="E97" s="225"/>
      <c r="F97" s="225"/>
      <c r="G97" s="225"/>
      <c r="H97" s="225"/>
      <c r="I97" s="225"/>
      <c r="J97" s="225"/>
      <c r="K97" s="225"/>
      <c r="L97" s="225"/>
      <c r="M97" s="225"/>
      <c r="N97" s="225"/>
      <c r="O97" s="225"/>
      <c r="P97" s="225"/>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row>
    <row r="98" spans="1:41" x14ac:dyDescent="0.15">
      <c r="A98" s="225"/>
      <c r="B98" s="225"/>
      <c r="C98" s="225"/>
      <c r="D98" s="225"/>
      <c r="E98" s="225"/>
      <c r="F98" s="225"/>
      <c r="G98" s="225"/>
      <c r="H98" s="225"/>
      <c r="I98" s="225"/>
      <c r="J98" s="225"/>
      <c r="K98" s="225"/>
      <c r="L98" s="225"/>
      <c r="M98" s="225"/>
      <c r="N98" s="225"/>
      <c r="O98" s="225"/>
      <c r="P98" s="225"/>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row>
    <row r="99" spans="1:41" x14ac:dyDescent="0.15">
      <c r="A99" s="225"/>
      <c r="B99" s="225"/>
      <c r="C99" s="225"/>
      <c r="D99" s="225"/>
      <c r="E99" s="225"/>
      <c r="F99" s="225"/>
      <c r="G99" s="225"/>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row>
    <row r="100" spans="1:41" x14ac:dyDescent="0.15">
      <c r="A100" s="225"/>
      <c r="B100" s="225"/>
      <c r="C100" s="225"/>
      <c r="D100" s="225"/>
      <c r="E100" s="225"/>
      <c r="F100" s="225"/>
      <c r="G100" s="225"/>
      <c r="H100" s="225"/>
      <c r="I100" s="225"/>
      <c r="J100" s="225"/>
      <c r="K100" s="225"/>
      <c r="L100" s="225"/>
      <c r="M100" s="225"/>
      <c r="N100" s="225"/>
      <c r="O100" s="225"/>
      <c r="P100" s="225"/>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row>
    <row r="101" spans="1:41" x14ac:dyDescent="0.15">
      <c r="C101" s="225"/>
      <c r="D101" s="225"/>
      <c r="E101" s="225"/>
      <c r="F101" s="225"/>
      <c r="G101" s="225"/>
      <c r="H101" s="225"/>
      <c r="I101" s="225"/>
      <c r="J101" s="225"/>
      <c r="K101" s="225"/>
      <c r="L101" s="225"/>
      <c r="M101" s="225"/>
      <c r="N101" s="225"/>
      <c r="O101" s="225"/>
      <c r="P101" s="225"/>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row>
    <row r="102" spans="1:41" x14ac:dyDescent="0.15">
      <c r="A102" s="230"/>
      <c r="B102" s="230"/>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row>
    <row r="103" spans="1:41" x14ac:dyDescent="0.15">
      <c r="A103" s="230"/>
      <c r="B103" s="230"/>
      <c r="C103" s="230"/>
      <c r="D103" s="230"/>
      <c r="E103" s="230"/>
      <c r="F103" s="230"/>
      <c r="G103" s="230"/>
      <c r="H103" s="230"/>
      <c r="I103" s="230"/>
      <c r="J103" s="230"/>
      <c r="K103" s="230"/>
      <c r="L103" s="230"/>
      <c r="M103" s="230"/>
      <c r="N103" s="230"/>
      <c r="O103" s="230"/>
      <c r="P103" s="230"/>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row>
    <row r="104" spans="1:41" x14ac:dyDescent="0.15">
      <c r="A104" s="225"/>
      <c r="B104" s="225"/>
      <c r="C104" s="225"/>
      <c r="D104" s="225"/>
      <c r="E104" s="225"/>
      <c r="F104" s="225"/>
      <c r="G104" s="225"/>
      <c r="H104" s="225"/>
      <c r="I104" s="225"/>
      <c r="J104" s="225"/>
      <c r="K104" s="225"/>
      <c r="L104" s="225"/>
      <c r="M104" s="225"/>
      <c r="N104" s="225"/>
      <c r="O104" s="225"/>
      <c r="P104" s="225"/>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row>
    <row r="105" spans="1:41" x14ac:dyDescent="0.15">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row>
    <row r="106" spans="1:4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row>
    <row r="107" spans="1:41" x14ac:dyDescent="0.15">
      <c r="A107" s="225"/>
      <c r="B107" s="225"/>
      <c r="C107" s="225"/>
      <c r="D107" s="225"/>
      <c r="E107" s="225"/>
      <c r="F107" s="225"/>
      <c r="G107" s="225"/>
      <c r="H107" s="225"/>
      <c r="I107" s="225"/>
      <c r="J107" s="225"/>
      <c r="K107" s="225"/>
      <c r="L107" s="225"/>
      <c r="M107" s="225"/>
      <c r="N107" s="225"/>
      <c r="O107" s="225"/>
      <c r="P107" s="225"/>
      <c r="Q107" s="225"/>
      <c r="R107" s="225"/>
      <c r="S107" s="225"/>
      <c r="T107" s="225"/>
      <c r="U107" s="225"/>
      <c r="V107" s="225"/>
      <c r="W107" s="225"/>
      <c r="X107" s="225"/>
      <c r="Y107" s="225"/>
      <c r="Z107" s="225"/>
      <c r="AA107" s="225"/>
      <c r="AB107" s="225"/>
      <c r="AC107" s="225"/>
      <c r="AD107" s="225"/>
      <c r="AE107" s="225"/>
      <c r="AF107" s="225"/>
      <c r="AG107" s="225"/>
      <c r="AH107" s="225"/>
      <c r="AI107" s="225"/>
      <c r="AJ107" s="225"/>
      <c r="AK107" s="225"/>
      <c r="AL107" s="225"/>
      <c r="AM107" s="225"/>
      <c r="AN107" s="225"/>
      <c r="AO107" s="225"/>
    </row>
    <row r="108" spans="1:41" x14ac:dyDescent="0.15">
      <c r="A108" s="225"/>
      <c r="B108" s="225"/>
      <c r="C108" s="225"/>
      <c r="D108" s="225"/>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c r="AA108" s="225"/>
      <c r="AB108" s="225"/>
      <c r="AC108" s="225"/>
      <c r="AD108" s="225"/>
      <c r="AE108" s="225"/>
      <c r="AF108" s="225"/>
      <c r="AG108" s="225"/>
      <c r="AH108" s="225"/>
      <c r="AI108" s="225"/>
      <c r="AJ108" s="225"/>
      <c r="AK108" s="225"/>
      <c r="AL108" s="225"/>
      <c r="AM108" s="225"/>
      <c r="AN108" s="225"/>
      <c r="AO108" s="225"/>
    </row>
    <row r="109" spans="1:41" x14ac:dyDescent="0.15">
      <c r="A109" s="225"/>
      <c r="B109" s="225"/>
      <c r="C109" s="225"/>
      <c r="D109" s="225"/>
      <c r="E109" s="225"/>
      <c r="F109" s="225"/>
      <c r="G109" s="225"/>
      <c r="H109" s="225"/>
      <c r="I109" s="225"/>
      <c r="J109" s="225"/>
      <c r="K109" s="225"/>
      <c r="L109" s="225"/>
      <c r="M109" s="225"/>
      <c r="N109" s="225"/>
      <c r="O109" s="225"/>
      <c r="P109" s="225"/>
      <c r="Q109" s="225"/>
      <c r="R109" s="225"/>
      <c r="S109" s="225"/>
      <c r="T109" s="225"/>
      <c r="U109" s="225"/>
      <c r="V109" s="225"/>
      <c r="W109" s="225"/>
      <c r="X109" s="225"/>
      <c r="Y109" s="225"/>
      <c r="Z109" s="225"/>
      <c r="AA109" s="225"/>
      <c r="AB109" s="225"/>
      <c r="AC109" s="225"/>
      <c r="AD109" s="225"/>
      <c r="AE109" s="225"/>
      <c r="AF109" s="225"/>
      <c r="AG109" s="225"/>
      <c r="AH109" s="225"/>
      <c r="AI109" s="225"/>
      <c r="AJ109" s="225"/>
      <c r="AK109" s="225"/>
      <c r="AL109" s="225"/>
      <c r="AM109" s="225"/>
      <c r="AN109" s="225"/>
      <c r="AO109" s="225"/>
    </row>
    <row r="110" spans="1:41" x14ac:dyDescent="0.15">
      <c r="A110" s="225"/>
      <c r="B110" s="225"/>
      <c r="C110" s="225"/>
      <c r="D110" s="225"/>
      <c r="E110" s="225"/>
      <c r="F110" s="225"/>
      <c r="G110" s="225"/>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c r="AF110" s="225"/>
      <c r="AG110" s="225"/>
      <c r="AH110" s="225"/>
      <c r="AI110" s="225"/>
      <c r="AJ110" s="225"/>
      <c r="AK110" s="225"/>
      <c r="AL110" s="225"/>
      <c r="AM110" s="225"/>
      <c r="AN110" s="225"/>
      <c r="AO110" s="225"/>
    </row>
    <row r="111" spans="1:41" x14ac:dyDescent="0.15">
      <c r="A111" s="225"/>
      <c r="B111" s="225"/>
      <c r="C111" s="225"/>
      <c r="D111" s="225"/>
      <c r="E111" s="225"/>
      <c r="F111" s="225"/>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row>
    <row r="112" spans="1:41" x14ac:dyDescent="0.15">
      <c r="A112" s="225"/>
      <c r="B112" s="225"/>
      <c r="C112" s="225"/>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225"/>
      <c r="Z112" s="225"/>
      <c r="AA112" s="225"/>
      <c r="AB112" s="225"/>
      <c r="AC112" s="225"/>
      <c r="AD112" s="225"/>
      <c r="AE112" s="225"/>
      <c r="AF112" s="225"/>
      <c r="AG112" s="225"/>
      <c r="AH112" s="225"/>
      <c r="AI112" s="225"/>
      <c r="AJ112" s="225"/>
      <c r="AK112" s="225"/>
      <c r="AL112" s="225"/>
      <c r="AM112" s="225"/>
      <c r="AN112" s="225"/>
      <c r="AO112" s="225"/>
    </row>
    <row r="113" spans="1:41" x14ac:dyDescent="0.15">
      <c r="A113" s="225"/>
      <c r="B113" s="225"/>
      <c r="C113" s="225"/>
      <c r="D113" s="225"/>
      <c r="E113" s="225"/>
      <c r="F113" s="225"/>
      <c r="G113" s="225"/>
      <c r="H113" s="225"/>
      <c r="I113" s="225"/>
      <c r="J113" s="225"/>
      <c r="K113" s="225"/>
      <c r="L113" s="225"/>
      <c r="M113" s="225"/>
      <c r="N113" s="225"/>
      <c r="O113" s="225"/>
      <c r="P113" s="225"/>
      <c r="Q113" s="225"/>
      <c r="R113" s="225"/>
      <c r="S113" s="225"/>
      <c r="T113" s="225"/>
      <c r="U113" s="225"/>
      <c r="V113" s="225"/>
      <c r="W113" s="225"/>
      <c r="X113" s="225"/>
      <c r="Y113" s="225"/>
      <c r="Z113" s="225"/>
      <c r="AA113" s="225"/>
      <c r="AB113" s="225"/>
      <c r="AC113" s="225"/>
      <c r="AD113" s="225"/>
      <c r="AE113" s="225"/>
      <c r="AF113" s="225"/>
      <c r="AG113" s="225"/>
      <c r="AH113" s="225"/>
      <c r="AI113" s="225"/>
      <c r="AJ113" s="225"/>
      <c r="AK113" s="225"/>
      <c r="AL113" s="225"/>
      <c r="AM113" s="225"/>
      <c r="AN113" s="225"/>
      <c r="AO113" s="225"/>
    </row>
    <row r="114" spans="1:41" x14ac:dyDescent="0.15">
      <c r="A114" s="225"/>
      <c r="B114" s="225"/>
      <c r="C114" s="225"/>
      <c r="D114" s="225"/>
      <c r="E114" s="225"/>
      <c r="F114" s="225"/>
      <c r="G114" s="225"/>
      <c r="H114" s="225"/>
      <c r="I114" s="225"/>
      <c r="J114" s="225"/>
      <c r="K114" s="225"/>
      <c r="L114" s="225"/>
      <c r="M114" s="225"/>
      <c r="N114" s="225"/>
      <c r="O114" s="225"/>
      <c r="P114" s="225"/>
      <c r="Q114" s="225"/>
      <c r="R114" s="225"/>
      <c r="S114" s="225"/>
      <c r="T114" s="225"/>
      <c r="U114" s="225"/>
      <c r="V114" s="225"/>
      <c r="W114" s="225"/>
      <c r="X114" s="225"/>
      <c r="Y114" s="225"/>
      <c r="Z114" s="225"/>
      <c r="AA114" s="225"/>
      <c r="AB114" s="225"/>
      <c r="AC114" s="225"/>
      <c r="AD114" s="225"/>
      <c r="AE114" s="225"/>
      <c r="AF114" s="225"/>
      <c r="AG114" s="225"/>
      <c r="AH114" s="225"/>
      <c r="AI114" s="225"/>
      <c r="AJ114" s="225"/>
      <c r="AK114" s="225"/>
      <c r="AL114" s="225"/>
      <c r="AM114" s="225"/>
      <c r="AN114" s="225"/>
      <c r="AO114" s="225"/>
    </row>
    <row r="115" spans="1:41" x14ac:dyDescent="0.15">
      <c r="C115" s="225"/>
      <c r="D115" s="225"/>
      <c r="E115" s="225"/>
      <c r="F115" s="225"/>
      <c r="G115" s="225"/>
      <c r="H115" s="225"/>
      <c r="I115" s="225"/>
      <c r="J115" s="225"/>
      <c r="K115" s="225"/>
      <c r="L115" s="225"/>
      <c r="M115" s="225"/>
      <c r="N115" s="225"/>
      <c r="O115" s="225"/>
      <c r="P115" s="225"/>
      <c r="Q115" s="225"/>
      <c r="R115" s="225"/>
      <c r="S115" s="225"/>
      <c r="T115" s="225"/>
      <c r="U115" s="225"/>
      <c r="V115" s="225"/>
      <c r="W115" s="225"/>
      <c r="X115" s="225"/>
      <c r="Y115" s="225"/>
      <c r="Z115" s="225"/>
      <c r="AA115" s="225"/>
      <c r="AB115" s="225"/>
      <c r="AC115" s="225"/>
      <c r="AD115" s="225"/>
      <c r="AE115" s="225"/>
      <c r="AF115" s="225"/>
      <c r="AG115" s="225"/>
      <c r="AH115" s="225"/>
      <c r="AI115" s="225"/>
      <c r="AJ115" s="225"/>
      <c r="AK115" s="225"/>
      <c r="AL115" s="225"/>
      <c r="AM115" s="225"/>
    </row>
  </sheetData>
  <mergeCells count="79">
    <mergeCell ref="A3:AO4"/>
    <mergeCell ref="W6:AA6"/>
    <mergeCell ref="G23:L24"/>
    <mergeCell ref="G15:L16"/>
    <mergeCell ref="M15:V16"/>
    <mergeCell ref="W15:AO16"/>
    <mergeCell ref="A17:F18"/>
    <mergeCell ref="G17:L18"/>
    <mergeCell ref="M17:V18"/>
    <mergeCell ref="W17:AO18"/>
    <mergeCell ref="G19:L20"/>
    <mergeCell ref="G21:L22"/>
    <mergeCell ref="M19:V20"/>
    <mergeCell ref="G53:L54"/>
    <mergeCell ref="G55:L56"/>
    <mergeCell ref="M53:V54"/>
    <mergeCell ref="G43:L44"/>
    <mergeCell ref="G45:L46"/>
    <mergeCell ref="G47:L48"/>
    <mergeCell ref="G49:L50"/>
    <mergeCell ref="G51:L52"/>
    <mergeCell ref="M43:V44"/>
    <mergeCell ref="M45:V46"/>
    <mergeCell ref="G31:L32"/>
    <mergeCell ref="G33:L34"/>
    <mergeCell ref="G35:L36"/>
    <mergeCell ref="M21:V22"/>
    <mergeCell ref="M23:V24"/>
    <mergeCell ref="M25:V26"/>
    <mergeCell ref="M27:V28"/>
    <mergeCell ref="M29:V30"/>
    <mergeCell ref="G25:L26"/>
    <mergeCell ref="G27:L28"/>
    <mergeCell ref="G29:L30"/>
    <mergeCell ref="G37:L38"/>
    <mergeCell ref="G39:L40"/>
    <mergeCell ref="G41:L42"/>
    <mergeCell ref="M37:V38"/>
    <mergeCell ref="M39:V40"/>
    <mergeCell ref="M41:V42"/>
    <mergeCell ref="W25:AO26"/>
    <mergeCell ref="W27:AO28"/>
    <mergeCell ref="W29:AO30"/>
    <mergeCell ref="W31:AO32"/>
    <mergeCell ref="M35:V36"/>
    <mergeCell ref="M31:V32"/>
    <mergeCell ref="M33:V34"/>
    <mergeCell ref="W49:AO50"/>
    <mergeCell ref="W51:AO52"/>
    <mergeCell ref="A19:F26"/>
    <mergeCell ref="A27:F28"/>
    <mergeCell ref="W33:AO34"/>
    <mergeCell ref="W35:AO36"/>
    <mergeCell ref="W37:AO38"/>
    <mergeCell ref="W39:AO40"/>
    <mergeCell ref="W41:AO42"/>
    <mergeCell ref="W43:AO44"/>
    <mergeCell ref="M47:V48"/>
    <mergeCell ref="M49:V50"/>
    <mergeCell ref="M51:V52"/>
    <mergeCell ref="W19:AO20"/>
    <mergeCell ref="W21:AO22"/>
    <mergeCell ref="W23:AO24"/>
    <mergeCell ref="A57:F58"/>
    <mergeCell ref="A8:AO13"/>
    <mergeCell ref="M55:V56"/>
    <mergeCell ref="W53:AO54"/>
    <mergeCell ref="W55:AO56"/>
    <mergeCell ref="G57:L58"/>
    <mergeCell ref="M57:V58"/>
    <mergeCell ref="W57:AO58"/>
    <mergeCell ref="A15:F16"/>
    <mergeCell ref="A29:F36"/>
    <mergeCell ref="A37:F38"/>
    <mergeCell ref="A39:F46"/>
    <mergeCell ref="A47:F48"/>
    <mergeCell ref="A49:F56"/>
    <mergeCell ref="W45:AO46"/>
    <mergeCell ref="W47:AO48"/>
  </mergeCells>
  <phoneticPr fontId="3"/>
  <pageMargins left="0.7" right="0.7" top="0.75" bottom="0.75" header="0.3" footer="0.3"/>
  <pageSetup paperSize="9" orientation="portrait" horizontalDpi="300" verticalDpi="300" r:id="rId1"/>
  <rowBreaks count="1" manualBreakCount="1">
    <brk id="59" max="40"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O115"/>
  <sheetViews>
    <sheetView view="pageBreakPreview" zoomScaleNormal="55" zoomScaleSheetLayoutView="100" workbookViewId="0">
      <selection activeCell="AT5" sqref="AT5"/>
    </sheetView>
  </sheetViews>
  <sheetFormatPr defaultRowHeight="13.5" x14ac:dyDescent="0.15"/>
  <cols>
    <col min="1" max="45" width="2.125" style="224" customWidth="1"/>
    <col min="46" max="16384" width="9" style="224"/>
  </cols>
  <sheetData>
    <row r="1" spans="1:41" x14ac:dyDescent="0.15">
      <c r="AJ1" s="224" t="s">
        <v>830</v>
      </c>
    </row>
    <row r="3" spans="1:41" x14ac:dyDescent="0.15">
      <c r="A3" s="519" t="s">
        <v>677</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row>
    <row r="4" spans="1:41" x14ac:dyDescent="0.15">
      <c r="A4" s="519"/>
      <c r="B4" s="519"/>
      <c r="C4" s="519"/>
      <c r="D4" s="519"/>
      <c r="E4" s="519"/>
      <c r="F4" s="519"/>
      <c r="G4" s="519"/>
      <c r="H4" s="519"/>
      <c r="I4" s="519"/>
      <c r="J4" s="519"/>
      <c r="K4" s="519"/>
      <c r="L4" s="519"/>
      <c r="M4" s="519"/>
      <c r="N4" s="519"/>
      <c r="O4" s="519"/>
      <c r="P4" s="519"/>
      <c r="Q4" s="519"/>
      <c r="R4" s="519"/>
      <c r="S4" s="519"/>
      <c r="T4" s="519"/>
      <c r="U4" s="519"/>
      <c r="V4" s="519"/>
      <c r="W4" s="519"/>
      <c r="X4" s="519"/>
      <c r="Y4" s="519"/>
      <c r="Z4" s="519"/>
      <c r="AA4" s="519"/>
      <c r="AB4" s="519"/>
      <c r="AC4" s="519"/>
      <c r="AD4" s="519"/>
      <c r="AE4" s="519"/>
      <c r="AF4" s="519"/>
      <c r="AG4" s="519"/>
      <c r="AH4" s="519"/>
      <c r="AI4" s="519"/>
      <c r="AJ4" s="519"/>
      <c r="AK4" s="519"/>
      <c r="AL4" s="519"/>
      <c r="AM4" s="519"/>
      <c r="AN4" s="519"/>
      <c r="AO4" s="519"/>
    </row>
    <row r="6" spans="1:41" x14ac:dyDescent="0.15">
      <c r="W6" s="520" t="s">
        <v>647</v>
      </c>
      <c r="X6" s="520"/>
      <c r="Y6" s="520"/>
      <c r="Z6" s="520"/>
      <c r="AA6" s="520"/>
      <c r="AB6" s="226"/>
      <c r="AC6" s="226"/>
      <c r="AD6" s="226"/>
      <c r="AE6" s="226"/>
      <c r="AF6" s="226"/>
      <c r="AG6" s="226"/>
      <c r="AH6" s="226"/>
      <c r="AI6" s="226"/>
      <c r="AJ6" s="226"/>
      <c r="AK6" s="226"/>
      <c r="AL6" s="226"/>
      <c r="AM6" s="226"/>
      <c r="AN6" s="226"/>
    </row>
    <row r="7" spans="1:41" x14ac:dyDescent="0.15">
      <c r="W7" s="231"/>
      <c r="X7" s="231"/>
      <c r="Y7" s="231"/>
      <c r="Z7" s="231"/>
      <c r="AA7" s="231"/>
    </row>
    <row r="8" spans="1:41" x14ac:dyDescent="0.15">
      <c r="A8" s="521" t="s">
        <v>672</v>
      </c>
      <c r="B8" s="495"/>
      <c r="C8" s="495"/>
      <c r="D8" s="495"/>
      <c r="E8" s="495"/>
      <c r="F8" s="495"/>
      <c r="G8" s="495"/>
      <c r="H8" s="495"/>
      <c r="I8" s="495"/>
      <c r="J8" s="495"/>
      <c r="K8" s="495"/>
      <c r="L8" s="495"/>
      <c r="M8" s="495"/>
      <c r="N8" s="495"/>
      <c r="O8" s="495"/>
      <c r="P8" s="495"/>
      <c r="Q8" s="495"/>
      <c r="R8" s="495"/>
      <c r="S8" s="495"/>
      <c r="T8" s="495"/>
      <c r="U8" s="495"/>
      <c r="V8" s="495"/>
      <c r="W8" s="495"/>
      <c r="X8" s="495"/>
      <c r="Y8" s="495"/>
      <c r="Z8" s="495"/>
      <c r="AA8" s="495"/>
      <c r="AB8" s="495"/>
      <c r="AC8" s="495"/>
      <c r="AD8" s="495"/>
      <c r="AE8" s="495"/>
      <c r="AF8" s="495"/>
      <c r="AG8" s="495"/>
      <c r="AH8" s="495"/>
      <c r="AI8" s="495"/>
      <c r="AJ8" s="495"/>
      <c r="AK8" s="495"/>
      <c r="AL8" s="495"/>
      <c r="AM8" s="495"/>
      <c r="AN8" s="495"/>
      <c r="AO8" s="495"/>
    </row>
    <row r="9" spans="1:41" x14ac:dyDescent="0.15">
      <c r="A9" s="495"/>
      <c r="B9" s="495"/>
      <c r="C9" s="495"/>
      <c r="D9" s="495"/>
      <c r="E9" s="495"/>
      <c r="F9" s="495"/>
      <c r="G9" s="495"/>
      <c r="H9" s="495"/>
      <c r="I9" s="495"/>
      <c r="J9" s="495"/>
      <c r="K9" s="495"/>
      <c r="L9" s="495"/>
      <c r="M9" s="495"/>
      <c r="N9" s="495"/>
      <c r="O9" s="495"/>
      <c r="P9" s="495"/>
      <c r="Q9" s="495"/>
      <c r="R9" s="495"/>
      <c r="S9" s="495"/>
      <c r="T9" s="495"/>
      <c r="U9" s="495"/>
      <c r="V9" s="495"/>
      <c r="W9" s="495"/>
      <c r="X9" s="495"/>
      <c r="Y9" s="495"/>
      <c r="Z9" s="495"/>
      <c r="AA9" s="495"/>
      <c r="AB9" s="495"/>
      <c r="AC9" s="495"/>
      <c r="AD9" s="495"/>
      <c r="AE9" s="495"/>
      <c r="AF9" s="495"/>
      <c r="AG9" s="495"/>
      <c r="AH9" s="495"/>
      <c r="AI9" s="495"/>
      <c r="AJ9" s="495"/>
      <c r="AK9" s="495"/>
      <c r="AL9" s="495"/>
      <c r="AM9" s="495"/>
      <c r="AN9" s="495"/>
      <c r="AO9" s="495"/>
    </row>
    <row r="10" spans="1:41" x14ac:dyDescent="0.15">
      <c r="A10" s="495"/>
      <c r="B10" s="495"/>
      <c r="C10" s="495"/>
      <c r="D10" s="495"/>
      <c r="E10" s="495"/>
      <c r="F10" s="495"/>
      <c r="G10" s="495"/>
      <c r="H10" s="495"/>
      <c r="I10" s="495"/>
      <c r="J10" s="495"/>
      <c r="K10" s="495"/>
      <c r="L10" s="495"/>
      <c r="M10" s="495"/>
      <c r="N10" s="495"/>
      <c r="O10" s="495"/>
      <c r="P10" s="495"/>
      <c r="Q10" s="495"/>
      <c r="R10" s="495"/>
      <c r="S10" s="495"/>
      <c r="T10" s="495"/>
      <c r="U10" s="495"/>
      <c r="V10" s="495"/>
      <c r="W10" s="495"/>
      <c r="X10" s="495"/>
      <c r="Y10" s="495"/>
      <c r="Z10" s="495"/>
      <c r="AA10" s="495"/>
      <c r="AB10" s="495"/>
      <c r="AC10" s="495"/>
      <c r="AD10" s="495"/>
      <c r="AE10" s="495"/>
      <c r="AF10" s="495"/>
      <c r="AG10" s="495"/>
      <c r="AH10" s="495"/>
      <c r="AI10" s="495"/>
      <c r="AJ10" s="495"/>
      <c r="AK10" s="495"/>
      <c r="AL10" s="495"/>
      <c r="AM10" s="495"/>
      <c r="AN10" s="495"/>
      <c r="AO10" s="495"/>
    </row>
    <row r="11" spans="1:41" x14ac:dyDescent="0.15">
      <c r="A11" s="495"/>
      <c r="B11" s="495"/>
      <c r="C11" s="495"/>
      <c r="D11" s="495"/>
      <c r="E11" s="495"/>
      <c r="F11" s="495"/>
      <c r="G11" s="495"/>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c r="AL11" s="495"/>
      <c r="AM11" s="495"/>
      <c r="AN11" s="495"/>
      <c r="AO11" s="495"/>
    </row>
    <row r="12" spans="1:41" x14ac:dyDescent="0.15">
      <c r="A12" s="495"/>
      <c r="B12" s="495"/>
      <c r="C12" s="495"/>
      <c r="D12" s="495"/>
      <c r="E12" s="495"/>
      <c r="F12" s="495"/>
      <c r="G12" s="495"/>
      <c r="H12" s="495"/>
      <c r="I12" s="495"/>
      <c r="J12" s="495"/>
      <c r="K12" s="495"/>
      <c r="L12" s="495"/>
      <c r="M12" s="495"/>
      <c r="N12" s="495"/>
      <c r="O12" s="495"/>
      <c r="P12" s="495"/>
      <c r="Q12" s="495"/>
      <c r="R12" s="495"/>
      <c r="S12" s="495"/>
      <c r="T12" s="495"/>
      <c r="U12" s="495"/>
      <c r="V12" s="495"/>
      <c r="W12" s="495"/>
      <c r="X12" s="495"/>
      <c r="Y12" s="495"/>
      <c r="Z12" s="495"/>
      <c r="AA12" s="495"/>
      <c r="AB12" s="495"/>
      <c r="AC12" s="495"/>
      <c r="AD12" s="495"/>
      <c r="AE12" s="495"/>
      <c r="AF12" s="495"/>
      <c r="AG12" s="495"/>
      <c r="AH12" s="495"/>
      <c r="AI12" s="495"/>
      <c r="AJ12" s="495"/>
      <c r="AK12" s="495"/>
      <c r="AL12" s="495"/>
      <c r="AM12" s="495"/>
      <c r="AN12" s="495"/>
      <c r="AO12" s="495"/>
    </row>
    <row r="13" spans="1:41" x14ac:dyDescent="0.15">
      <c r="A13" s="495"/>
      <c r="B13" s="495"/>
      <c r="C13" s="495"/>
      <c r="D13" s="495"/>
      <c r="E13" s="495"/>
      <c r="F13" s="495"/>
      <c r="G13" s="495"/>
      <c r="H13" s="495"/>
      <c r="I13" s="495"/>
      <c r="J13" s="495"/>
      <c r="K13" s="495"/>
      <c r="L13" s="495"/>
      <c r="M13" s="495"/>
      <c r="N13" s="495"/>
      <c r="O13" s="495"/>
      <c r="P13" s="495"/>
      <c r="Q13" s="495"/>
      <c r="R13" s="495"/>
      <c r="S13" s="495"/>
      <c r="T13" s="495"/>
      <c r="U13" s="495"/>
      <c r="V13" s="495"/>
      <c r="W13" s="495"/>
      <c r="X13" s="495"/>
      <c r="Y13" s="495"/>
      <c r="Z13" s="495"/>
      <c r="AA13" s="495"/>
      <c r="AB13" s="495"/>
      <c r="AC13" s="495"/>
      <c r="AD13" s="495"/>
      <c r="AE13" s="495"/>
      <c r="AF13" s="495"/>
      <c r="AG13" s="495"/>
      <c r="AH13" s="495"/>
      <c r="AI13" s="495"/>
      <c r="AJ13" s="495"/>
      <c r="AK13" s="495"/>
      <c r="AL13" s="495"/>
      <c r="AM13" s="495"/>
      <c r="AN13" s="495"/>
      <c r="AO13" s="495"/>
    </row>
    <row r="15" spans="1:41" ht="12" customHeight="1" x14ac:dyDescent="0.15">
      <c r="A15" s="525"/>
      <c r="B15" s="525"/>
      <c r="C15" s="525"/>
      <c r="D15" s="525"/>
      <c r="E15" s="525"/>
      <c r="F15" s="525"/>
      <c r="G15" s="522" t="s">
        <v>663</v>
      </c>
      <c r="H15" s="522"/>
      <c r="I15" s="522"/>
      <c r="J15" s="522"/>
      <c r="K15" s="522"/>
      <c r="L15" s="522"/>
      <c r="M15" s="522" t="s">
        <v>664</v>
      </c>
      <c r="N15" s="522"/>
      <c r="O15" s="522"/>
      <c r="P15" s="522"/>
      <c r="Q15" s="522"/>
      <c r="R15" s="522"/>
      <c r="S15" s="522"/>
      <c r="T15" s="522"/>
      <c r="U15" s="522"/>
      <c r="V15" s="522"/>
      <c r="W15" s="522" t="s">
        <v>665</v>
      </c>
      <c r="X15" s="522"/>
      <c r="Y15" s="522"/>
      <c r="Z15" s="522"/>
      <c r="AA15" s="522"/>
      <c r="AB15" s="522"/>
      <c r="AC15" s="522"/>
      <c r="AD15" s="522"/>
      <c r="AE15" s="522"/>
      <c r="AF15" s="522"/>
      <c r="AG15" s="522"/>
      <c r="AH15" s="522"/>
      <c r="AI15" s="522"/>
      <c r="AJ15" s="522"/>
      <c r="AK15" s="522"/>
      <c r="AL15" s="522"/>
      <c r="AM15" s="522"/>
      <c r="AN15" s="522"/>
      <c r="AO15" s="522"/>
    </row>
    <row r="16" spans="1:41" ht="12" customHeight="1" x14ac:dyDescent="0.15">
      <c r="A16" s="525"/>
      <c r="B16" s="525"/>
      <c r="C16" s="525"/>
      <c r="D16" s="525"/>
      <c r="E16" s="525"/>
      <c r="F16" s="525"/>
      <c r="G16" s="522"/>
      <c r="H16" s="522"/>
      <c r="I16" s="522"/>
      <c r="J16" s="522"/>
      <c r="K16" s="522"/>
      <c r="L16" s="522"/>
      <c r="M16" s="522"/>
      <c r="N16" s="522"/>
      <c r="O16" s="522"/>
      <c r="P16" s="522"/>
      <c r="Q16" s="522"/>
      <c r="R16" s="522"/>
      <c r="S16" s="522"/>
      <c r="T16" s="522"/>
      <c r="U16" s="522"/>
      <c r="V16" s="522"/>
      <c r="W16" s="522"/>
      <c r="X16" s="522"/>
      <c r="Y16" s="522"/>
      <c r="Z16" s="522"/>
      <c r="AA16" s="522"/>
      <c r="AB16" s="522"/>
      <c r="AC16" s="522"/>
      <c r="AD16" s="522"/>
      <c r="AE16" s="522"/>
      <c r="AF16" s="522"/>
      <c r="AG16" s="522"/>
      <c r="AH16" s="522"/>
      <c r="AI16" s="522"/>
      <c r="AJ16" s="522"/>
      <c r="AK16" s="522"/>
      <c r="AL16" s="522"/>
      <c r="AM16" s="522"/>
      <c r="AN16" s="522"/>
      <c r="AO16" s="522"/>
    </row>
    <row r="17" spans="1:41" ht="12" customHeight="1" x14ac:dyDescent="0.15">
      <c r="A17" s="523" t="s">
        <v>662</v>
      </c>
      <c r="B17" s="523"/>
      <c r="C17" s="523"/>
      <c r="D17" s="523"/>
      <c r="E17" s="523"/>
      <c r="F17" s="523"/>
      <c r="G17" s="524" t="s">
        <v>668</v>
      </c>
      <c r="H17" s="524"/>
      <c r="I17" s="524"/>
      <c r="J17" s="524"/>
      <c r="K17" s="524"/>
      <c r="L17" s="524"/>
      <c r="M17" s="523" t="s">
        <v>45</v>
      </c>
      <c r="N17" s="523"/>
      <c r="O17" s="523"/>
      <c r="P17" s="523"/>
      <c r="Q17" s="523"/>
      <c r="R17" s="523"/>
      <c r="S17" s="523"/>
      <c r="T17" s="523"/>
      <c r="U17" s="523"/>
      <c r="V17" s="523"/>
      <c r="W17" s="523" t="s">
        <v>45</v>
      </c>
      <c r="X17" s="523"/>
      <c r="Y17" s="523"/>
      <c r="Z17" s="523"/>
      <c r="AA17" s="523"/>
      <c r="AB17" s="523"/>
      <c r="AC17" s="523"/>
      <c r="AD17" s="523"/>
      <c r="AE17" s="523"/>
      <c r="AF17" s="523"/>
      <c r="AG17" s="523"/>
      <c r="AH17" s="523"/>
      <c r="AI17" s="523"/>
      <c r="AJ17" s="523"/>
      <c r="AK17" s="523"/>
      <c r="AL17" s="523"/>
      <c r="AM17" s="523"/>
      <c r="AN17" s="523"/>
      <c r="AO17" s="523"/>
    </row>
    <row r="18" spans="1:41" ht="12" customHeight="1" x14ac:dyDescent="0.15">
      <c r="A18" s="523"/>
      <c r="B18" s="523"/>
      <c r="C18" s="523"/>
      <c r="D18" s="523"/>
      <c r="E18" s="523"/>
      <c r="F18" s="523"/>
      <c r="G18" s="524"/>
      <c r="H18" s="524"/>
      <c r="I18" s="524"/>
      <c r="J18" s="524"/>
      <c r="K18" s="524"/>
      <c r="L18" s="524"/>
      <c r="M18" s="523"/>
      <c r="N18" s="523"/>
      <c r="O18" s="523"/>
      <c r="P18" s="523"/>
      <c r="Q18" s="523"/>
      <c r="R18" s="523"/>
      <c r="S18" s="523"/>
      <c r="T18" s="523"/>
      <c r="U18" s="523"/>
      <c r="V18" s="523"/>
      <c r="W18" s="523"/>
      <c r="X18" s="523"/>
      <c r="Y18" s="523"/>
      <c r="Z18" s="523"/>
      <c r="AA18" s="523"/>
      <c r="AB18" s="523"/>
      <c r="AC18" s="523"/>
      <c r="AD18" s="523"/>
      <c r="AE18" s="523"/>
      <c r="AF18" s="523"/>
      <c r="AG18" s="523"/>
      <c r="AH18" s="523"/>
      <c r="AI18" s="523"/>
      <c r="AJ18" s="523"/>
      <c r="AK18" s="523"/>
      <c r="AL18" s="523"/>
      <c r="AM18" s="523"/>
      <c r="AN18" s="523"/>
      <c r="AO18" s="523"/>
    </row>
    <row r="19" spans="1:41" ht="21.75" customHeight="1" x14ac:dyDescent="0.15">
      <c r="A19" s="522" t="s">
        <v>666</v>
      </c>
      <c r="B19" s="522"/>
      <c r="C19" s="522"/>
      <c r="D19" s="522"/>
      <c r="E19" s="522"/>
      <c r="F19" s="522"/>
      <c r="G19" s="524" t="s">
        <v>673</v>
      </c>
      <c r="H19" s="524"/>
      <c r="I19" s="524"/>
      <c r="J19" s="524"/>
      <c r="K19" s="524"/>
      <c r="L19" s="524"/>
      <c r="M19" s="523" t="s">
        <v>710</v>
      </c>
      <c r="N19" s="523"/>
      <c r="O19" s="523"/>
      <c r="P19" s="523"/>
      <c r="Q19" s="523"/>
      <c r="R19" s="523"/>
      <c r="S19" s="523"/>
      <c r="T19" s="523"/>
      <c r="U19" s="523"/>
      <c r="V19" s="523"/>
      <c r="W19" s="526" t="s">
        <v>730</v>
      </c>
      <c r="X19" s="526"/>
      <c r="Y19" s="526"/>
      <c r="Z19" s="526"/>
      <c r="AA19" s="526"/>
      <c r="AB19" s="526"/>
      <c r="AC19" s="526"/>
      <c r="AD19" s="526"/>
      <c r="AE19" s="526"/>
      <c r="AF19" s="526"/>
      <c r="AG19" s="526"/>
      <c r="AH19" s="526"/>
      <c r="AI19" s="526"/>
      <c r="AJ19" s="526"/>
      <c r="AK19" s="526"/>
      <c r="AL19" s="526"/>
      <c r="AM19" s="526"/>
      <c r="AN19" s="526"/>
      <c r="AO19" s="526"/>
    </row>
    <row r="20" spans="1:41" ht="21.75" customHeight="1" x14ac:dyDescent="0.15">
      <c r="A20" s="522"/>
      <c r="B20" s="522"/>
      <c r="C20" s="522"/>
      <c r="D20" s="522"/>
      <c r="E20" s="522"/>
      <c r="F20" s="522"/>
      <c r="G20" s="524"/>
      <c r="H20" s="524"/>
      <c r="I20" s="524"/>
      <c r="J20" s="524"/>
      <c r="K20" s="524"/>
      <c r="L20" s="524"/>
      <c r="M20" s="523"/>
      <c r="N20" s="523"/>
      <c r="O20" s="523"/>
      <c r="P20" s="523"/>
      <c r="Q20" s="523"/>
      <c r="R20" s="523"/>
      <c r="S20" s="523"/>
      <c r="T20" s="523"/>
      <c r="U20" s="523"/>
      <c r="V20" s="523"/>
      <c r="W20" s="526"/>
      <c r="X20" s="526"/>
      <c r="Y20" s="526"/>
      <c r="Z20" s="526"/>
      <c r="AA20" s="526"/>
      <c r="AB20" s="526"/>
      <c r="AC20" s="526"/>
      <c r="AD20" s="526"/>
      <c r="AE20" s="526"/>
      <c r="AF20" s="526"/>
      <c r="AG20" s="526"/>
      <c r="AH20" s="526"/>
      <c r="AI20" s="526"/>
      <c r="AJ20" s="526"/>
      <c r="AK20" s="526"/>
      <c r="AL20" s="526"/>
      <c r="AM20" s="526"/>
      <c r="AN20" s="526"/>
      <c r="AO20" s="526"/>
    </row>
    <row r="21" spans="1:41" ht="12" customHeight="1" x14ac:dyDescent="0.15">
      <c r="A21" s="522"/>
      <c r="B21" s="522"/>
      <c r="C21" s="522"/>
      <c r="D21" s="522"/>
      <c r="E21" s="522"/>
      <c r="F21" s="522"/>
      <c r="G21" s="524" t="s">
        <v>183</v>
      </c>
      <c r="H21" s="524"/>
      <c r="I21" s="524"/>
      <c r="J21" s="524"/>
      <c r="K21" s="524"/>
      <c r="L21" s="524"/>
      <c r="M21" s="523"/>
      <c r="N21" s="523"/>
      <c r="O21" s="523"/>
      <c r="P21" s="523"/>
      <c r="Q21" s="523"/>
      <c r="R21" s="523"/>
      <c r="S21" s="523"/>
      <c r="T21" s="523"/>
      <c r="U21" s="523"/>
      <c r="V21" s="523"/>
      <c r="W21" s="526"/>
      <c r="X21" s="526"/>
      <c r="Y21" s="526"/>
      <c r="Z21" s="526"/>
      <c r="AA21" s="526"/>
      <c r="AB21" s="526"/>
      <c r="AC21" s="526"/>
      <c r="AD21" s="526"/>
      <c r="AE21" s="526"/>
      <c r="AF21" s="526"/>
      <c r="AG21" s="526"/>
      <c r="AH21" s="526"/>
      <c r="AI21" s="526"/>
      <c r="AJ21" s="526"/>
      <c r="AK21" s="526"/>
      <c r="AL21" s="526"/>
      <c r="AM21" s="526"/>
      <c r="AN21" s="526"/>
      <c r="AO21" s="526"/>
    </row>
    <row r="22" spans="1:41" ht="12" customHeight="1" x14ac:dyDescent="0.15">
      <c r="A22" s="522"/>
      <c r="B22" s="522"/>
      <c r="C22" s="522"/>
      <c r="D22" s="522"/>
      <c r="E22" s="522"/>
      <c r="F22" s="522"/>
      <c r="G22" s="524"/>
      <c r="H22" s="524"/>
      <c r="I22" s="524"/>
      <c r="J22" s="524"/>
      <c r="K22" s="524"/>
      <c r="L22" s="524"/>
      <c r="M22" s="523"/>
      <c r="N22" s="523"/>
      <c r="O22" s="523"/>
      <c r="P22" s="523"/>
      <c r="Q22" s="523"/>
      <c r="R22" s="523"/>
      <c r="S22" s="523"/>
      <c r="T22" s="523"/>
      <c r="U22" s="523"/>
      <c r="V22" s="523"/>
      <c r="W22" s="526"/>
      <c r="X22" s="526"/>
      <c r="Y22" s="526"/>
      <c r="Z22" s="526"/>
      <c r="AA22" s="526"/>
      <c r="AB22" s="526"/>
      <c r="AC22" s="526"/>
      <c r="AD22" s="526"/>
      <c r="AE22" s="526"/>
      <c r="AF22" s="526"/>
      <c r="AG22" s="526"/>
      <c r="AH22" s="526"/>
      <c r="AI22" s="526"/>
      <c r="AJ22" s="526"/>
      <c r="AK22" s="526"/>
      <c r="AL22" s="526"/>
      <c r="AM22" s="526"/>
      <c r="AN22" s="526"/>
      <c r="AO22" s="526"/>
    </row>
    <row r="23" spans="1:41" ht="12" customHeight="1" x14ac:dyDescent="0.15">
      <c r="A23" s="522"/>
      <c r="B23" s="522"/>
      <c r="C23" s="522"/>
      <c r="D23" s="522"/>
      <c r="E23" s="522"/>
      <c r="F23" s="522"/>
      <c r="G23" s="524" t="s">
        <v>183</v>
      </c>
      <c r="H23" s="524"/>
      <c r="I23" s="524"/>
      <c r="J23" s="524"/>
      <c r="K23" s="524"/>
      <c r="L23" s="524"/>
      <c r="M23" s="523"/>
      <c r="N23" s="523"/>
      <c r="O23" s="523"/>
      <c r="P23" s="523"/>
      <c r="Q23" s="523"/>
      <c r="R23" s="523"/>
      <c r="S23" s="523"/>
      <c r="T23" s="523"/>
      <c r="U23" s="523"/>
      <c r="V23" s="523"/>
      <c r="W23" s="526"/>
      <c r="X23" s="526"/>
      <c r="Y23" s="526"/>
      <c r="Z23" s="526"/>
      <c r="AA23" s="526"/>
      <c r="AB23" s="526"/>
      <c r="AC23" s="526"/>
      <c r="AD23" s="526"/>
      <c r="AE23" s="526"/>
      <c r="AF23" s="526"/>
      <c r="AG23" s="526"/>
      <c r="AH23" s="526"/>
      <c r="AI23" s="526"/>
      <c r="AJ23" s="526"/>
      <c r="AK23" s="526"/>
      <c r="AL23" s="526"/>
      <c r="AM23" s="526"/>
      <c r="AN23" s="526"/>
      <c r="AO23" s="526"/>
    </row>
    <row r="24" spans="1:41" ht="12" customHeight="1" x14ac:dyDescent="0.15">
      <c r="A24" s="522"/>
      <c r="B24" s="522"/>
      <c r="C24" s="522"/>
      <c r="D24" s="522"/>
      <c r="E24" s="522"/>
      <c r="F24" s="522"/>
      <c r="G24" s="524"/>
      <c r="H24" s="524"/>
      <c r="I24" s="524"/>
      <c r="J24" s="524"/>
      <c r="K24" s="524"/>
      <c r="L24" s="524"/>
      <c r="M24" s="523"/>
      <c r="N24" s="523"/>
      <c r="O24" s="523"/>
      <c r="P24" s="523"/>
      <c r="Q24" s="523"/>
      <c r="R24" s="523"/>
      <c r="S24" s="523"/>
      <c r="T24" s="523"/>
      <c r="U24" s="523"/>
      <c r="V24" s="523"/>
      <c r="W24" s="526"/>
      <c r="X24" s="526"/>
      <c r="Y24" s="526"/>
      <c r="Z24" s="526"/>
      <c r="AA24" s="526"/>
      <c r="AB24" s="526"/>
      <c r="AC24" s="526"/>
      <c r="AD24" s="526"/>
      <c r="AE24" s="526"/>
      <c r="AF24" s="526"/>
      <c r="AG24" s="526"/>
      <c r="AH24" s="526"/>
      <c r="AI24" s="526"/>
      <c r="AJ24" s="526"/>
      <c r="AK24" s="526"/>
      <c r="AL24" s="526"/>
      <c r="AM24" s="526"/>
      <c r="AN24" s="526"/>
      <c r="AO24" s="526"/>
    </row>
    <row r="25" spans="1:41" ht="12" customHeight="1" x14ac:dyDescent="0.15">
      <c r="A25" s="522"/>
      <c r="B25" s="522"/>
      <c r="C25" s="522"/>
      <c r="D25" s="522"/>
      <c r="E25" s="522"/>
      <c r="F25" s="522"/>
      <c r="G25" s="524" t="s">
        <v>183</v>
      </c>
      <c r="H25" s="524"/>
      <c r="I25" s="524"/>
      <c r="J25" s="524"/>
      <c r="K25" s="524"/>
      <c r="L25" s="524"/>
      <c r="M25" s="523"/>
      <c r="N25" s="523"/>
      <c r="O25" s="523"/>
      <c r="P25" s="523"/>
      <c r="Q25" s="523"/>
      <c r="R25" s="523"/>
      <c r="S25" s="523"/>
      <c r="T25" s="523"/>
      <c r="U25" s="523"/>
      <c r="V25" s="523"/>
      <c r="W25" s="526"/>
      <c r="X25" s="526"/>
      <c r="Y25" s="526"/>
      <c r="Z25" s="526"/>
      <c r="AA25" s="526"/>
      <c r="AB25" s="526"/>
      <c r="AC25" s="526"/>
      <c r="AD25" s="526"/>
      <c r="AE25" s="526"/>
      <c r="AF25" s="526"/>
      <c r="AG25" s="526"/>
      <c r="AH25" s="526"/>
      <c r="AI25" s="526"/>
      <c r="AJ25" s="526"/>
      <c r="AK25" s="526"/>
      <c r="AL25" s="526"/>
      <c r="AM25" s="526"/>
      <c r="AN25" s="526"/>
      <c r="AO25" s="526"/>
    </row>
    <row r="26" spans="1:41" ht="12" customHeight="1" x14ac:dyDescent="0.15">
      <c r="A26" s="522"/>
      <c r="B26" s="522"/>
      <c r="C26" s="522"/>
      <c r="D26" s="522"/>
      <c r="E26" s="522"/>
      <c r="F26" s="522"/>
      <c r="G26" s="524"/>
      <c r="H26" s="524"/>
      <c r="I26" s="524"/>
      <c r="J26" s="524"/>
      <c r="K26" s="524"/>
      <c r="L26" s="524"/>
      <c r="M26" s="523"/>
      <c r="N26" s="523"/>
      <c r="O26" s="523"/>
      <c r="P26" s="523"/>
      <c r="Q26" s="523"/>
      <c r="R26" s="523"/>
      <c r="S26" s="523"/>
      <c r="T26" s="523"/>
      <c r="U26" s="523"/>
      <c r="V26" s="523"/>
      <c r="W26" s="526"/>
      <c r="X26" s="526"/>
      <c r="Y26" s="526"/>
      <c r="Z26" s="526"/>
      <c r="AA26" s="526"/>
      <c r="AB26" s="526"/>
      <c r="AC26" s="526"/>
      <c r="AD26" s="526"/>
      <c r="AE26" s="526"/>
      <c r="AF26" s="526"/>
      <c r="AG26" s="526"/>
      <c r="AH26" s="526"/>
      <c r="AI26" s="526"/>
      <c r="AJ26" s="526"/>
      <c r="AK26" s="526"/>
      <c r="AL26" s="526"/>
      <c r="AM26" s="526"/>
      <c r="AN26" s="526"/>
      <c r="AO26" s="526"/>
    </row>
    <row r="27" spans="1:41" ht="12" customHeight="1" x14ac:dyDescent="0.15">
      <c r="A27" s="523" t="s">
        <v>667</v>
      </c>
      <c r="B27" s="523"/>
      <c r="C27" s="523"/>
      <c r="D27" s="523"/>
      <c r="E27" s="523"/>
      <c r="F27" s="523"/>
      <c r="G27" s="524" t="s">
        <v>183</v>
      </c>
      <c r="H27" s="524"/>
      <c r="I27" s="524"/>
      <c r="J27" s="524"/>
      <c r="K27" s="524"/>
      <c r="L27" s="524"/>
      <c r="M27" s="523" t="s">
        <v>45</v>
      </c>
      <c r="N27" s="523"/>
      <c r="O27" s="523"/>
      <c r="P27" s="523"/>
      <c r="Q27" s="523"/>
      <c r="R27" s="523"/>
      <c r="S27" s="523"/>
      <c r="T27" s="523"/>
      <c r="U27" s="523"/>
      <c r="V27" s="523"/>
      <c r="W27" s="526" t="s">
        <v>45</v>
      </c>
      <c r="X27" s="526"/>
      <c r="Y27" s="526"/>
      <c r="Z27" s="526"/>
      <c r="AA27" s="526"/>
      <c r="AB27" s="526"/>
      <c r="AC27" s="526"/>
      <c r="AD27" s="526"/>
      <c r="AE27" s="526"/>
      <c r="AF27" s="526"/>
      <c r="AG27" s="526"/>
      <c r="AH27" s="526"/>
      <c r="AI27" s="526"/>
      <c r="AJ27" s="526"/>
      <c r="AK27" s="526"/>
      <c r="AL27" s="526"/>
      <c r="AM27" s="526"/>
      <c r="AN27" s="526"/>
      <c r="AO27" s="526"/>
    </row>
    <row r="28" spans="1:41" ht="12" customHeight="1" x14ac:dyDescent="0.15">
      <c r="A28" s="523"/>
      <c r="B28" s="523"/>
      <c r="C28" s="523"/>
      <c r="D28" s="523"/>
      <c r="E28" s="523"/>
      <c r="F28" s="523"/>
      <c r="G28" s="524"/>
      <c r="H28" s="524"/>
      <c r="I28" s="524"/>
      <c r="J28" s="524"/>
      <c r="K28" s="524"/>
      <c r="L28" s="524"/>
      <c r="M28" s="523"/>
      <c r="N28" s="523"/>
      <c r="O28" s="523"/>
      <c r="P28" s="523"/>
      <c r="Q28" s="523"/>
      <c r="R28" s="523"/>
      <c r="S28" s="523"/>
      <c r="T28" s="523"/>
      <c r="U28" s="523"/>
      <c r="V28" s="523"/>
      <c r="W28" s="526"/>
      <c r="X28" s="526"/>
      <c r="Y28" s="526"/>
      <c r="Z28" s="526"/>
      <c r="AA28" s="526"/>
      <c r="AB28" s="526"/>
      <c r="AC28" s="526"/>
      <c r="AD28" s="526"/>
      <c r="AE28" s="526"/>
      <c r="AF28" s="526"/>
      <c r="AG28" s="526"/>
      <c r="AH28" s="526"/>
      <c r="AI28" s="526"/>
      <c r="AJ28" s="526"/>
      <c r="AK28" s="526"/>
      <c r="AL28" s="526"/>
      <c r="AM28" s="526"/>
      <c r="AN28" s="526"/>
      <c r="AO28" s="526"/>
    </row>
    <row r="29" spans="1:41" ht="33.75" customHeight="1" x14ac:dyDescent="0.15">
      <c r="A29" s="522" t="s">
        <v>666</v>
      </c>
      <c r="B29" s="522"/>
      <c r="C29" s="522"/>
      <c r="D29" s="522"/>
      <c r="E29" s="522"/>
      <c r="F29" s="522"/>
      <c r="G29" s="524" t="s">
        <v>674</v>
      </c>
      <c r="H29" s="524"/>
      <c r="I29" s="524"/>
      <c r="J29" s="524"/>
      <c r="K29" s="524"/>
      <c r="L29" s="524"/>
      <c r="M29" s="523" t="s">
        <v>711</v>
      </c>
      <c r="N29" s="523"/>
      <c r="O29" s="523"/>
      <c r="P29" s="523"/>
      <c r="Q29" s="523"/>
      <c r="R29" s="523"/>
      <c r="S29" s="523"/>
      <c r="T29" s="523"/>
      <c r="U29" s="523"/>
      <c r="V29" s="523"/>
      <c r="W29" s="526" t="s">
        <v>731</v>
      </c>
      <c r="X29" s="526"/>
      <c r="Y29" s="526"/>
      <c r="Z29" s="526"/>
      <c r="AA29" s="526"/>
      <c r="AB29" s="526"/>
      <c r="AC29" s="526"/>
      <c r="AD29" s="526"/>
      <c r="AE29" s="526"/>
      <c r="AF29" s="526"/>
      <c r="AG29" s="526"/>
      <c r="AH29" s="526"/>
      <c r="AI29" s="526"/>
      <c r="AJ29" s="526"/>
      <c r="AK29" s="526"/>
      <c r="AL29" s="526"/>
      <c r="AM29" s="526"/>
      <c r="AN29" s="526"/>
      <c r="AO29" s="526"/>
    </row>
    <row r="30" spans="1:41" ht="33.75" customHeight="1" x14ac:dyDescent="0.15">
      <c r="A30" s="522"/>
      <c r="B30" s="522"/>
      <c r="C30" s="522"/>
      <c r="D30" s="522"/>
      <c r="E30" s="522"/>
      <c r="F30" s="522"/>
      <c r="G30" s="524"/>
      <c r="H30" s="524"/>
      <c r="I30" s="524"/>
      <c r="J30" s="524"/>
      <c r="K30" s="524"/>
      <c r="L30" s="524"/>
      <c r="M30" s="523"/>
      <c r="N30" s="523"/>
      <c r="O30" s="523"/>
      <c r="P30" s="523"/>
      <c r="Q30" s="523"/>
      <c r="R30" s="523"/>
      <c r="S30" s="523"/>
      <c r="T30" s="523"/>
      <c r="U30" s="523"/>
      <c r="V30" s="523"/>
      <c r="W30" s="526"/>
      <c r="X30" s="526"/>
      <c r="Y30" s="526"/>
      <c r="Z30" s="526"/>
      <c r="AA30" s="526"/>
      <c r="AB30" s="526"/>
      <c r="AC30" s="526"/>
      <c r="AD30" s="526"/>
      <c r="AE30" s="526"/>
      <c r="AF30" s="526"/>
      <c r="AG30" s="526"/>
      <c r="AH30" s="526"/>
      <c r="AI30" s="526"/>
      <c r="AJ30" s="526"/>
      <c r="AK30" s="526"/>
      <c r="AL30" s="526"/>
      <c r="AM30" s="526"/>
      <c r="AN30" s="526"/>
      <c r="AO30" s="526"/>
    </row>
    <row r="31" spans="1:41" ht="12" customHeight="1" x14ac:dyDescent="0.15">
      <c r="A31" s="522"/>
      <c r="B31" s="522"/>
      <c r="C31" s="522"/>
      <c r="D31" s="522"/>
      <c r="E31" s="522"/>
      <c r="F31" s="522"/>
      <c r="G31" s="524" t="s">
        <v>183</v>
      </c>
      <c r="H31" s="524"/>
      <c r="I31" s="524"/>
      <c r="J31" s="524"/>
      <c r="K31" s="524"/>
      <c r="L31" s="524"/>
      <c r="M31" s="523"/>
      <c r="N31" s="523"/>
      <c r="O31" s="523"/>
      <c r="P31" s="523"/>
      <c r="Q31" s="523"/>
      <c r="R31" s="523"/>
      <c r="S31" s="523"/>
      <c r="T31" s="523"/>
      <c r="U31" s="523"/>
      <c r="V31" s="523"/>
      <c r="W31" s="526"/>
      <c r="X31" s="526"/>
      <c r="Y31" s="526"/>
      <c r="Z31" s="526"/>
      <c r="AA31" s="526"/>
      <c r="AB31" s="526"/>
      <c r="AC31" s="526"/>
      <c r="AD31" s="526"/>
      <c r="AE31" s="526"/>
      <c r="AF31" s="526"/>
      <c r="AG31" s="526"/>
      <c r="AH31" s="526"/>
      <c r="AI31" s="526"/>
      <c r="AJ31" s="526"/>
      <c r="AK31" s="526"/>
      <c r="AL31" s="526"/>
      <c r="AM31" s="526"/>
      <c r="AN31" s="526"/>
      <c r="AO31" s="526"/>
    </row>
    <row r="32" spans="1:41" ht="12" customHeight="1" x14ac:dyDescent="0.15">
      <c r="A32" s="522"/>
      <c r="B32" s="522"/>
      <c r="C32" s="522"/>
      <c r="D32" s="522"/>
      <c r="E32" s="522"/>
      <c r="F32" s="522"/>
      <c r="G32" s="524"/>
      <c r="H32" s="524"/>
      <c r="I32" s="524"/>
      <c r="J32" s="524"/>
      <c r="K32" s="524"/>
      <c r="L32" s="524"/>
      <c r="M32" s="523"/>
      <c r="N32" s="523"/>
      <c r="O32" s="523"/>
      <c r="P32" s="523"/>
      <c r="Q32" s="523"/>
      <c r="R32" s="523"/>
      <c r="S32" s="523"/>
      <c r="T32" s="523"/>
      <c r="U32" s="523"/>
      <c r="V32" s="523"/>
      <c r="W32" s="526"/>
      <c r="X32" s="526"/>
      <c r="Y32" s="526"/>
      <c r="Z32" s="526"/>
      <c r="AA32" s="526"/>
      <c r="AB32" s="526"/>
      <c r="AC32" s="526"/>
      <c r="AD32" s="526"/>
      <c r="AE32" s="526"/>
      <c r="AF32" s="526"/>
      <c r="AG32" s="526"/>
      <c r="AH32" s="526"/>
      <c r="AI32" s="526"/>
      <c r="AJ32" s="526"/>
      <c r="AK32" s="526"/>
      <c r="AL32" s="526"/>
      <c r="AM32" s="526"/>
      <c r="AN32" s="526"/>
      <c r="AO32" s="526"/>
    </row>
    <row r="33" spans="1:41" ht="12" customHeight="1" x14ac:dyDescent="0.15">
      <c r="A33" s="522"/>
      <c r="B33" s="522"/>
      <c r="C33" s="522"/>
      <c r="D33" s="522"/>
      <c r="E33" s="522"/>
      <c r="F33" s="522"/>
      <c r="G33" s="524" t="s">
        <v>183</v>
      </c>
      <c r="H33" s="524"/>
      <c r="I33" s="524"/>
      <c r="J33" s="524"/>
      <c r="K33" s="524"/>
      <c r="L33" s="524"/>
      <c r="M33" s="523"/>
      <c r="N33" s="523"/>
      <c r="O33" s="523"/>
      <c r="P33" s="523"/>
      <c r="Q33" s="523"/>
      <c r="R33" s="523"/>
      <c r="S33" s="523"/>
      <c r="T33" s="523"/>
      <c r="U33" s="523"/>
      <c r="V33" s="523"/>
      <c r="W33" s="526"/>
      <c r="X33" s="526"/>
      <c r="Y33" s="526"/>
      <c r="Z33" s="526"/>
      <c r="AA33" s="526"/>
      <c r="AB33" s="526"/>
      <c r="AC33" s="526"/>
      <c r="AD33" s="526"/>
      <c r="AE33" s="526"/>
      <c r="AF33" s="526"/>
      <c r="AG33" s="526"/>
      <c r="AH33" s="526"/>
      <c r="AI33" s="526"/>
      <c r="AJ33" s="526"/>
      <c r="AK33" s="526"/>
      <c r="AL33" s="526"/>
      <c r="AM33" s="526"/>
      <c r="AN33" s="526"/>
      <c r="AO33" s="526"/>
    </row>
    <row r="34" spans="1:41" ht="12" customHeight="1" x14ac:dyDescent="0.15">
      <c r="A34" s="522"/>
      <c r="B34" s="522"/>
      <c r="C34" s="522"/>
      <c r="D34" s="522"/>
      <c r="E34" s="522"/>
      <c r="F34" s="522"/>
      <c r="G34" s="524"/>
      <c r="H34" s="524"/>
      <c r="I34" s="524"/>
      <c r="J34" s="524"/>
      <c r="K34" s="524"/>
      <c r="L34" s="524"/>
      <c r="M34" s="523"/>
      <c r="N34" s="523"/>
      <c r="O34" s="523"/>
      <c r="P34" s="523"/>
      <c r="Q34" s="523"/>
      <c r="R34" s="523"/>
      <c r="S34" s="523"/>
      <c r="T34" s="523"/>
      <c r="U34" s="523"/>
      <c r="V34" s="523"/>
      <c r="W34" s="526"/>
      <c r="X34" s="526"/>
      <c r="Y34" s="526"/>
      <c r="Z34" s="526"/>
      <c r="AA34" s="526"/>
      <c r="AB34" s="526"/>
      <c r="AC34" s="526"/>
      <c r="AD34" s="526"/>
      <c r="AE34" s="526"/>
      <c r="AF34" s="526"/>
      <c r="AG34" s="526"/>
      <c r="AH34" s="526"/>
      <c r="AI34" s="526"/>
      <c r="AJ34" s="526"/>
      <c r="AK34" s="526"/>
      <c r="AL34" s="526"/>
      <c r="AM34" s="526"/>
      <c r="AN34" s="526"/>
      <c r="AO34" s="526"/>
    </row>
    <row r="35" spans="1:41" ht="12" customHeight="1" x14ac:dyDescent="0.15">
      <c r="A35" s="522"/>
      <c r="B35" s="522"/>
      <c r="C35" s="522"/>
      <c r="D35" s="522"/>
      <c r="E35" s="522"/>
      <c r="F35" s="522"/>
      <c r="G35" s="524" t="s">
        <v>183</v>
      </c>
      <c r="H35" s="524"/>
      <c r="I35" s="524"/>
      <c r="J35" s="524"/>
      <c r="K35" s="524"/>
      <c r="L35" s="524"/>
      <c r="M35" s="523"/>
      <c r="N35" s="523"/>
      <c r="O35" s="523"/>
      <c r="P35" s="523"/>
      <c r="Q35" s="523"/>
      <c r="R35" s="523"/>
      <c r="S35" s="523"/>
      <c r="T35" s="523"/>
      <c r="U35" s="523"/>
      <c r="V35" s="523"/>
      <c r="W35" s="526"/>
      <c r="X35" s="526"/>
      <c r="Y35" s="526"/>
      <c r="Z35" s="526"/>
      <c r="AA35" s="526"/>
      <c r="AB35" s="526"/>
      <c r="AC35" s="526"/>
      <c r="AD35" s="526"/>
      <c r="AE35" s="526"/>
      <c r="AF35" s="526"/>
      <c r="AG35" s="526"/>
      <c r="AH35" s="526"/>
      <c r="AI35" s="526"/>
      <c r="AJ35" s="526"/>
      <c r="AK35" s="526"/>
      <c r="AL35" s="526"/>
      <c r="AM35" s="526"/>
      <c r="AN35" s="526"/>
      <c r="AO35" s="526"/>
    </row>
    <row r="36" spans="1:41" ht="12" customHeight="1" x14ac:dyDescent="0.15">
      <c r="A36" s="522"/>
      <c r="B36" s="522"/>
      <c r="C36" s="522"/>
      <c r="D36" s="522"/>
      <c r="E36" s="522"/>
      <c r="F36" s="522"/>
      <c r="G36" s="524"/>
      <c r="H36" s="524"/>
      <c r="I36" s="524"/>
      <c r="J36" s="524"/>
      <c r="K36" s="524"/>
      <c r="L36" s="524"/>
      <c r="M36" s="523"/>
      <c r="N36" s="523"/>
      <c r="O36" s="523"/>
      <c r="P36" s="523"/>
      <c r="Q36" s="523"/>
      <c r="R36" s="523"/>
      <c r="S36" s="523"/>
      <c r="T36" s="523"/>
      <c r="U36" s="523"/>
      <c r="V36" s="523"/>
      <c r="W36" s="526"/>
      <c r="X36" s="526"/>
      <c r="Y36" s="526"/>
      <c r="Z36" s="526"/>
      <c r="AA36" s="526"/>
      <c r="AB36" s="526"/>
      <c r="AC36" s="526"/>
      <c r="AD36" s="526"/>
      <c r="AE36" s="526"/>
      <c r="AF36" s="526"/>
      <c r="AG36" s="526"/>
      <c r="AH36" s="526"/>
      <c r="AI36" s="526"/>
      <c r="AJ36" s="526"/>
      <c r="AK36" s="526"/>
      <c r="AL36" s="526"/>
      <c r="AM36" s="526"/>
      <c r="AN36" s="526"/>
      <c r="AO36" s="526"/>
    </row>
    <row r="37" spans="1:41" ht="12" customHeight="1" x14ac:dyDescent="0.15">
      <c r="A37" s="523" t="s">
        <v>669</v>
      </c>
      <c r="B37" s="523"/>
      <c r="C37" s="523"/>
      <c r="D37" s="523"/>
      <c r="E37" s="523"/>
      <c r="F37" s="523"/>
      <c r="G37" s="524" t="s">
        <v>183</v>
      </c>
      <c r="H37" s="524"/>
      <c r="I37" s="524"/>
      <c r="J37" s="524"/>
      <c r="K37" s="524"/>
      <c r="L37" s="524"/>
      <c r="M37" s="523" t="s">
        <v>45</v>
      </c>
      <c r="N37" s="523"/>
      <c r="O37" s="523"/>
      <c r="P37" s="523"/>
      <c r="Q37" s="523"/>
      <c r="R37" s="523"/>
      <c r="S37" s="523"/>
      <c r="T37" s="523"/>
      <c r="U37" s="523"/>
      <c r="V37" s="523"/>
      <c r="W37" s="526" t="s">
        <v>45</v>
      </c>
      <c r="X37" s="526"/>
      <c r="Y37" s="526"/>
      <c r="Z37" s="526"/>
      <c r="AA37" s="526"/>
      <c r="AB37" s="526"/>
      <c r="AC37" s="526"/>
      <c r="AD37" s="526"/>
      <c r="AE37" s="526"/>
      <c r="AF37" s="526"/>
      <c r="AG37" s="526"/>
      <c r="AH37" s="526"/>
      <c r="AI37" s="526"/>
      <c r="AJ37" s="526"/>
      <c r="AK37" s="526"/>
      <c r="AL37" s="526"/>
      <c r="AM37" s="526"/>
      <c r="AN37" s="526"/>
      <c r="AO37" s="526"/>
    </row>
    <row r="38" spans="1:41" ht="12" customHeight="1" x14ac:dyDescent="0.15">
      <c r="A38" s="523"/>
      <c r="B38" s="523"/>
      <c r="C38" s="523"/>
      <c r="D38" s="523"/>
      <c r="E38" s="523"/>
      <c r="F38" s="523"/>
      <c r="G38" s="524"/>
      <c r="H38" s="524"/>
      <c r="I38" s="524"/>
      <c r="J38" s="524"/>
      <c r="K38" s="524"/>
      <c r="L38" s="524"/>
      <c r="M38" s="523"/>
      <c r="N38" s="523"/>
      <c r="O38" s="523"/>
      <c r="P38" s="523"/>
      <c r="Q38" s="523"/>
      <c r="R38" s="523"/>
      <c r="S38" s="523"/>
      <c r="T38" s="523"/>
      <c r="U38" s="523"/>
      <c r="V38" s="523"/>
      <c r="W38" s="526"/>
      <c r="X38" s="526"/>
      <c r="Y38" s="526"/>
      <c r="Z38" s="526"/>
      <c r="AA38" s="526"/>
      <c r="AB38" s="526"/>
      <c r="AC38" s="526"/>
      <c r="AD38" s="526"/>
      <c r="AE38" s="526"/>
      <c r="AF38" s="526"/>
      <c r="AG38" s="526"/>
      <c r="AH38" s="526"/>
      <c r="AI38" s="526"/>
      <c r="AJ38" s="526"/>
      <c r="AK38" s="526"/>
      <c r="AL38" s="526"/>
      <c r="AM38" s="526"/>
      <c r="AN38" s="526"/>
      <c r="AO38" s="526"/>
    </row>
    <row r="39" spans="1:41" ht="15.75" customHeight="1" x14ac:dyDescent="0.15">
      <c r="A39" s="522" t="s">
        <v>666</v>
      </c>
      <c r="B39" s="522"/>
      <c r="C39" s="522"/>
      <c r="D39" s="522"/>
      <c r="E39" s="522"/>
      <c r="F39" s="522"/>
      <c r="G39" s="524" t="s">
        <v>675</v>
      </c>
      <c r="H39" s="524"/>
      <c r="I39" s="524"/>
      <c r="J39" s="524"/>
      <c r="K39" s="524"/>
      <c r="L39" s="524"/>
      <c r="M39" s="523" t="s">
        <v>712</v>
      </c>
      <c r="N39" s="523"/>
      <c r="O39" s="523"/>
      <c r="P39" s="523"/>
      <c r="Q39" s="523"/>
      <c r="R39" s="523"/>
      <c r="S39" s="523"/>
      <c r="T39" s="523"/>
      <c r="U39" s="523"/>
      <c r="V39" s="523"/>
      <c r="W39" s="526" t="s">
        <v>676</v>
      </c>
      <c r="X39" s="526"/>
      <c r="Y39" s="526"/>
      <c r="Z39" s="526"/>
      <c r="AA39" s="526"/>
      <c r="AB39" s="526"/>
      <c r="AC39" s="526"/>
      <c r="AD39" s="526"/>
      <c r="AE39" s="526"/>
      <c r="AF39" s="526"/>
      <c r="AG39" s="526"/>
      <c r="AH39" s="526"/>
      <c r="AI39" s="526"/>
      <c r="AJ39" s="526"/>
      <c r="AK39" s="526"/>
      <c r="AL39" s="526"/>
      <c r="AM39" s="526"/>
      <c r="AN39" s="526"/>
      <c r="AO39" s="526"/>
    </row>
    <row r="40" spans="1:41" ht="15.75" customHeight="1" x14ac:dyDescent="0.15">
      <c r="A40" s="522"/>
      <c r="B40" s="522"/>
      <c r="C40" s="522"/>
      <c r="D40" s="522"/>
      <c r="E40" s="522"/>
      <c r="F40" s="522"/>
      <c r="G40" s="524"/>
      <c r="H40" s="524"/>
      <c r="I40" s="524"/>
      <c r="J40" s="524"/>
      <c r="K40" s="524"/>
      <c r="L40" s="524"/>
      <c r="M40" s="523"/>
      <c r="N40" s="523"/>
      <c r="O40" s="523"/>
      <c r="P40" s="523"/>
      <c r="Q40" s="523"/>
      <c r="R40" s="523"/>
      <c r="S40" s="523"/>
      <c r="T40" s="523"/>
      <c r="U40" s="523"/>
      <c r="V40" s="523"/>
      <c r="W40" s="526"/>
      <c r="X40" s="526"/>
      <c r="Y40" s="526"/>
      <c r="Z40" s="526"/>
      <c r="AA40" s="526"/>
      <c r="AB40" s="526"/>
      <c r="AC40" s="526"/>
      <c r="AD40" s="526"/>
      <c r="AE40" s="526"/>
      <c r="AF40" s="526"/>
      <c r="AG40" s="526"/>
      <c r="AH40" s="526"/>
      <c r="AI40" s="526"/>
      <c r="AJ40" s="526"/>
      <c r="AK40" s="526"/>
      <c r="AL40" s="526"/>
      <c r="AM40" s="526"/>
      <c r="AN40" s="526"/>
      <c r="AO40" s="526"/>
    </row>
    <row r="41" spans="1:41" ht="12" customHeight="1" x14ac:dyDescent="0.15">
      <c r="A41" s="522"/>
      <c r="B41" s="522"/>
      <c r="C41" s="522"/>
      <c r="D41" s="522"/>
      <c r="E41" s="522"/>
      <c r="F41" s="522"/>
      <c r="G41" s="524" t="s">
        <v>183</v>
      </c>
      <c r="H41" s="524"/>
      <c r="I41" s="524"/>
      <c r="J41" s="524"/>
      <c r="K41" s="524"/>
      <c r="L41" s="524"/>
      <c r="M41" s="523"/>
      <c r="N41" s="523"/>
      <c r="O41" s="523"/>
      <c r="P41" s="523"/>
      <c r="Q41" s="523"/>
      <c r="R41" s="523"/>
      <c r="S41" s="523"/>
      <c r="T41" s="523"/>
      <c r="U41" s="523"/>
      <c r="V41" s="523"/>
      <c r="W41" s="526"/>
      <c r="X41" s="526"/>
      <c r="Y41" s="526"/>
      <c r="Z41" s="526"/>
      <c r="AA41" s="526"/>
      <c r="AB41" s="526"/>
      <c r="AC41" s="526"/>
      <c r="AD41" s="526"/>
      <c r="AE41" s="526"/>
      <c r="AF41" s="526"/>
      <c r="AG41" s="526"/>
      <c r="AH41" s="526"/>
      <c r="AI41" s="526"/>
      <c r="AJ41" s="526"/>
      <c r="AK41" s="526"/>
      <c r="AL41" s="526"/>
      <c r="AM41" s="526"/>
      <c r="AN41" s="526"/>
      <c r="AO41" s="526"/>
    </row>
    <row r="42" spans="1:41" ht="12" customHeight="1" x14ac:dyDescent="0.15">
      <c r="A42" s="522"/>
      <c r="B42" s="522"/>
      <c r="C42" s="522"/>
      <c r="D42" s="522"/>
      <c r="E42" s="522"/>
      <c r="F42" s="522"/>
      <c r="G42" s="524"/>
      <c r="H42" s="524"/>
      <c r="I42" s="524"/>
      <c r="J42" s="524"/>
      <c r="K42" s="524"/>
      <c r="L42" s="524"/>
      <c r="M42" s="523"/>
      <c r="N42" s="523"/>
      <c r="O42" s="523"/>
      <c r="P42" s="523"/>
      <c r="Q42" s="523"/>
      <c r="R42" s="523"/>
      <c r="S42" s="523"/>
      <c r="T42" s="523"/>
      <c r="U42" s="523"/>
      <c r="V42" s="523"/>
      <c r="W42" s="526"/>
      <c r="X42" s="526"/>
      <c r="Y42" s="526"/>
      <c r="Z42" s="526"/>
      <c r="AA42" s="526"/>
      <c r="AB42" s="526"/>
      <c r="AC42" s="526"/>
      <c r="AD42" s="526"/>
      <c r="AE42" s="526"/>
      <c r="AF42" s="526"/>
      <c r="AG42" s="526"/>
      <c r="AH42" s="526"/>
      <c r="AI42" s="526"/>
      <c r="AJ42" s="526"/>
      <c r="AK42" s="526"/>
      <c r="AL42" s="526"/>
      <c r="AM42" s="526"/>
      <c r="AN42" s="526"/>
      <c r="AO42" s="526"/>
    </row>
    <row r="43" spans="1:41" ht="12" customHeight="1" x14ac:dyDescent="0.15">
      <c r="A43" s="522"/>
      <c r="B43" s="522"/>
      <c r="C43" s="522"/>
      <c r="D43" s="522"/>
      <c r="E43" s="522"/>
      <c r="F43" s="522"/>
      <c r="G43" s="524" t="s">
        <v>183</v>
      </c>
      <c r="H43" s="524"/>
      <c r="I43" s="524"/>
      <c r="J43" s="524"/>
      <c r="K43" s="524"/>
      <c r="L43" s="524"/>
      <c r="M43" s="523"/>
      <c r="N43" s="523"/>
      <c r="O43" s="523"/>
      <c r="P43" s="523"/>
      <c r="Q43" s="523"/>
      <c r="R43" s="523"/>
      <c r="S43" s="523"/>
      <c r="T43" s="523"/>
      <c r="U43" s="523"/>
      <c r="V43" s="523"/>
      <c r="W43" s="526"/>
      <c r="X43" s="526"/>
      <c r="Y43" s="526"/>
      <c r="Z43" s="526"/>
      <c r="AA43" s="526"/>
      <c r="AB43" s="526"/>
      <c r="AC43" s="526"/>
      <c r="AD43" s="526"/>
      <c r="AE43" s="526"/>
      <c r="AF43" s="526"/>
      <c r="AG43" s="526"/>
      <c r="AH43" s="526"/>
      <c r="AI43" s="526"/>
      <c r="AJ43" s="526"/>
      <c r="AK43" s="526"/>
      <c r="AL43" s="526"/>
      <c r="AM43" s="526"/>
      <c r="AN43" s="526"/>
      <c r="AO43" s="526"/>
    </row>
    <row r="44" spans="1:41" ht="12" customHeight="1" x14ac:dyDescent="0.15">
      <c r="A44" s="522"/>
      <c r="B44" s="522"/>
      <c r="C44" s="522"/>
      <c r="D44" s="522"/>
      <c r="E44" s="522"/>
      <c r="F44" s="522"/>
      <c r="G44" s="524"/>
      <c r="H44" s="524"/>
      <c r="I44" s="524"/>
      <c r="J44" s="524"/>
      <c r="K44" s="524"/>
      <c r="L44" s="524"/>
      <c r="M44" s="523"/>
      <c r="N44" s="523"/>
      <c r="O44" s="523"/>
      <c r="P44" s="523"/>
      <c r="Q44" s="523"/>
      <c r="R44" s="523"/>
      <c r="S44" s="523"/>
      <c r="T44" s="523"/>
      <c r="U44" s="523"/>
      <c r="V44" s="523"/>
      <c r="W44" s="526"/>
      <c r="X44" s="526"/>
      <c r="Y44" s="526"/>
      <c r="Z44" s="526"/>
      <c r="AA44" s="526"/>
      <c r="AB44" s="526"/>
      <c r="AC44" s="526"/>
      <c r="AD44" s="526"/>
      <c r="AE44" s="526"/>
      <c r="AF44" s="526"/>
      <c r="AG44" s="526"/>
      <c r="AH44" s="526"/>
      <c r="AI44" s="526"/>
      <c r="AJ44" s="526"/>
      <c r="AK44" s="526"/>
      <c r="AL44" s="526"/>
      <c r="AM44" s="526"/>
      <c r="AN44" s="526"/>
      <c r="AO44" s="526"/>
    </row>
    <row r="45" spans="1:41" ht="12" customHeight="1" x14ac:dyDescent="0.15">
      <c r="A45" s="522"/>
      <c r="B45" s="522"/>
      <c r="C45" s="522"/>
      <c r="D45" s="522"/>
      <c r="E45" s="522"/>
      <c r="F45" s="522"/>
      <c r="G45" s="524" t="s">
        <v>183</v>
      </c>
      <c r="H45" s="524"/>
      <c r="I45" s="524"/>
      <c r="J45" s="524"/>
      <c r="K45" s="524"/>
      <c r="L45" s="524"/>
      <c r="M45" s="523"/>
      <c r="N45" s="523"/>
      <c r="O45" s="523"/>
      <c r="P45" s="523"/>
      <c r="Q45" s="523"/>
      <c r="R45" s="523"/>
      <c r="S45" s="523"/>
      <c r="T45" s="523"/>
      <c r="U45" s="523"/>
      <c r="V45" s="523"/>
      <c r="W45" s="526"/>
      <c r="X45" s="526"/>
      <c r="Y45" s="526"/>
      <c r="Z45" s="526"/>
      <c r="AA45" s="526"/>
      <c r="AB45" s="526"/>
      <c r="AC45" s="526"/>
      <c r="AD45" s="526"/>
      <c r="AE45" s="526"/>
      <c r="AF45" s="526"/>
      <c r="AG45" s="526"/>
      <c r="AH45" s="526"/>
      <c r="AI45" s="526"/>
      <c r="AJ45" s="526"/>
      <c r="AK45" s="526"/>
      <c r="AL45" s="526"/>
      <c r="AM45" s="526"/>
      <c r="AN45" s="526"/>
      <c r="AO45" s="526"/>
    </row>
    <row r="46" spans="1:41" ht="12" customHeight="1" x14ac:dyDescent="0.15">
      <c r="A46" s="522"/>
      <c r="B46" s="522"/>
      <c r="C46" s="522"/>
      <c r="D46" s="522"/>
      <c r="E46" s="522"/>
      <c r="F46" s="522"/>
      <c r="G46" s="524"/>
      <c r="H46" s="524"/>
      <c r="I46" s="524"/>
      <c r="J46" s="524"/>
      <c r="K46" s="524"/>
      <c r="L46" s="524"/>
      <c r="M46" s="523"/>
      <c r="N46" s="523"/>
      <c r="O46" s="523"/>
      <c r="P46" s="523"/>
      <c r="Q46" s="523"/>
      <c r="R46" s="523"/>
      <c r="S46" s="523"/>
      <c r="T46" s="523"/>
      <c r="U46" s="523"/>
      <c r="V46" s="523"/>
      <c r="W46" s="526"/>
      <c r="X46" s="526"/>
      <c r="Y46" s="526"/>
      <c r="Z46" s="526"/>
      <c r="AA46" s="526"/>
      <c r="AB46" s="526"/>
      <c r="AC46" s="526"/>
      <c r="AD46" s="526"/>
      <c r="AE46" s="526"/>
      <c r="AF46" s="526"/>
      <c r="AG46" s="526"/>
      <c r="AH46" s="526"/>
      <c r="AI46" s="526"/>
      <c r="AJ46" s="526"/>
      <c r="AK46" s="526"/>
      <c r="AL46" s="526"/>
      <c r="AM46" s="526"/>
      <c r="AN46" s="526"/>
      <c r="AO46" s="526"/>
    </row>
    <row r="47" spans="1:41" ht="12" customHeight="1" x14ac:dyDescent="0.15">
      <c r="A47" s="523" t="s">
        <v>670</v>
      </c>
      <c r="B47" s="523"/>
      <c r="C47" s="523"/>
      <c r="D47" s="523"/>
      <c r="E47" s="523"/>
      <c r="F47" s="523"/>
      <c r="G47" s="524" t="s">
        <v>183</v>
      </c>
      <c r="H47" s="524"/>
      <c r="I47" s="524"/>
      <c r="J47" s="524"/>
      <c r="K47" s="524"/>
      <c r="L47" s="524"/>
      <c r="M47" s="523" t="s">
        <v>45</v>
      </c>
      <c r="N47" s="523"/>
      <c r="O47" s="523"/>
      <c r="P47" s="523"/>
      <c r="Q47" s="523"/>
      <c r="R47" s="523"/>
      <c r="S47" s="523"/>
      <c r="T47" s="523"/>
      <c r="U47" s="523"/>
      <c r="V47" s="523"/>
      <c r="W47" s="526" t="s">
        <v>45</v>
      </c>
      <c r="X47" s="526"/>
      <c r="Y47" s="526"/>
      <c r="Z47" s="526"/>
      <c r="AA47" s="526"/>
      <c r="AB47" s="526"/>
      <c r="AC47" s="526"/>
      <c r="AD47" s="526"/>
      <c r="AE47" s="526"/>
      <c r="AF47" s="526"/>
      <c r="AG47" s="526"/>
      <c r="AH47" s="526"/>
      <c r="AI47" s="526"/>
      <c r="AJ47" s="526"/>
      <c r="AK47" s="526"/>
      <c r="AL47" s="526"/>
      <c r="AM47" s="526"/>
      <c r="AN47" s="526"/>
      <c r="AO47" s="526"/>
    </row>
    <row r="48" spans="1:41" ht="12" customHeight="1" x14ac:dyDescent="0.15">
      <c r="A48" s="523"/>
      <c r="B48" s="523"/>
      <c r="C48" s="523"/>
      <c r="D48" s="523"/>
      <c r="E48" s="523"/>
      <c r="F48" s="523"/>
      <c r="G48" s="524"/>
      <c r="H48" s="524"/>
      <c r="I48" s="524"/>
      <c r="J48" s="524"/>
      <c r="K48" s="524"/>
      <c r="L48" s="524"/>
      <c r="M48" s="523"/>
      <c r="N48" s="523"/>
      <c r="O48" s="523"/>
      <c r="P48" s="523"/>
      <c r="Q48" s="523"/>
      <c r="R48" s="523"/>
      <c r="S48" s="523"/>
      <c r="T48" s="523"/>
      <c r="U48" s="523"/>
      <c r="V48" s="523"/>
      <c r="W48" s="526"/>
      <c r="X48" s="526"/>
      <c r="Y48" s="526"/>
      <c r="Z48" s="526"/>
      <c r="AA48" s="526"/>
      <c r="AB48" s="526"/>
      <c r="AC48" s="526"/>
      <c r="AD48" s="526"/>
      <c r="AE48" s="526"/>
      <c r="AF48" s="526"/>
      <c r="AG48" s="526"/>
      <c r="AH48" s="526"/>
      <c r="AI48" s="526"/>
      <c r="AJ48" s="526"/>
      <c r="AK48" s="526"/>
      <c r="AL48" s="526"/>
      <c r="AM48" s="526"/>
      <c r="AN48" s="526"/>
      <c r="AO48" s="526"/>
    </row>
    <row r="49" spans="1:41" ht="12" customHeight="1" x14ac:dyDescent="0.15">
      <c r="A49" s="522" t="s">
        <v>666</v>
      </c>
      <c r="B49" s="522"/>
      <c r="C49" s="522"/>
      <c r="D49" s="522"/>
      <c r="E49" s="522"/>
      <c r="F49" s="522"/>
      <c r="G49" s="524" t="s">
        <v>183</v>
      </c>
      <c r="H49" s="524"/>
      <c r="I49" s="524"/>
      <c r="J49" s="524"/>
      <c r="K49" s="524"/>
      <c r="L49" s="524"/>
      <c r="M49" s="523"/>
      <c r="N49" s="523"/>
      <c r="O49" s="523"/>
      <c r="P49" s="523"/>
      <c r="Q49" s="523"/>
      <c r="R49" s="523"/>
      <c r="S49" s="523"/>
      <c r="T49" s="523"/>
      <c r="U49" s="523"/>
      <c r="V49" s="523"/>
      <c r="W49" s="526"/>
      <c r="X49" s="526"/>
      <c r="Y49" s="526"/>
      <c r="Z49" s="526"/>
      <c r="AA49" s="526"/>
      <c r="AB49" s="526"/>
      <c r="AC49" s="526"/>
      <c r="AD49" s="526"/>
      <c r="AE49" s="526"/>
      <c r="AF49" s="526"/>
      <c r="AG49" s="526"/>
      <c r="AH49" s="526"/>
      <c r="AI49" s="526"/>
      <c r="AJ49" s="526"/>
      <c r="AK49" s="526"/>
      <c r="AL49" s="526"/>
      <c r="AM49" s="526"/>
      <c r="AN49" s="526"/>
      <c r="AO49" s="526"/>
    </row>
    <row r="50" spans="1:41" ht="12" customHeight="1" x14ac:dyDescent="0.15">
      <c r="A50" s="522"/>
      <c r="B50" s="522"/>
      <c r="C50" s="522"/>
      <c r="D50" s="522"/>
      <c r="E50" s="522"/>
      <c r="F50" s="522"/>
      <c r="G50" s="524"/>
      <c r="H50" s="524"/>
      <c r="I50" s="524"/>
      <c r="J50" s="524"/>
      <c r="K50" s="524"/>
      <c r="L50" s="524"/>
      <c r="M50" s="523"/>
      <c r="N50" s="523"/>
      <c r="O50" s="523"/>
      <c r="P50" s="523"/>
      <c r="Q50" s="523"/>
      <c r="R50" s="523"/>
      <c r="S50" s="523"/>
      <c r="T50" s="523"/>
      <c r="U50" s="523"/>
      <c r="V50" s="523"/>
      <c r="W50" s="526"/>
      <c r="X50" s="526"/>
      <c r="Y50" s="526"/>
      <c r="Z50" s="526"/>
      <c r="AA50" s="526"/>
      <c r="AB50" s="526"/>
      <c r="AC50" s="526"/>
      <c r="AD50" s="526"/>
      <c r="AE50" s="526"/>
      <c r="AF50" s="526"/>
      <c r="AG50" s="526"/>
      <c r="AH50" s="526"/>
      <c r="AI50" s="526"/>
      <c r="AJ50" s="526"/>
      <c r="AK50" s="526"/>
      <c r="AL50" s="526"/>
      <c r="AM50" s="526"/>
      <c r="AN50" s="526"/>
      <c r="AO50" s="526"/>
    </row>
    <row r="51" spans="1:41" ht="12" customHeight="1" x14ac:dyDescent="0.15">
      <c r="A51" s="522"/>
      <c r="B51" s="522"/>
      <c r="C51" s="522"/>
      <c r="D51" s="522"/>
      <c r="E51" s="522"/>
      <c r="F51" s="522"/>
      <c r="G51" s="524" t="s">
        <v>183</v>
      </c>
      <c r="H51" s="524"/>
      <c r="I51" s="524"/>
      <c r="J51" s="524"/>
      <c r="K51" s="524"/>
      <c r="L51" s="524"/>
      <c r="M51" s="523"/>
      <c r="N51" s="523"/>
      <c r="O51" s="523"/>
      <c r="P51" s="523"/>
      <c r="Q51" s="523"/>
      <c r="R51" s="523"/>
      <c r="S51" s="523"/>
      <c r="T51" s="523"/>
      <c r="U51" s="523"/>
      <c r="V51" s="523"/>
      <c r="W51" s="526"/>
      <c r="X51" s="526"/>
      <c r="Y51" s="526"/>
      <c r="Z51" s="526"/>
      <c r="AA51" s="526"/>
      <c r="AB51" s="526"/>
      <c r="AC51" s="526"/>
      <c r="AD51" s="526"/>
      <c r="AE51" s="526"/>
      <c r="AF51" s="526"/>
      <c r="AG51" s="526"/>
      <c r="AH51" s="526"/>
      <c r="AI51" s="526"/>
      <c r="AJ51" s="526"/>
      <c r="AK51" s="526"/>
      <c r="AL51" s="526"/>
      <c r="AM51" s="526"/>
      <c r="AN51" s="526"/>
      <c r="AO51" s="526"/>
    </row>
    <row r="52" spans="1:41" ht="12" customHeight="1" x14ac:dyDescent="0.15">
      <c r="A52" s="522"/>
      <c r="B52" s="522"/>
      <c r="C52" s="522"/>
      <c r="D52" s="522"/>
      <c r="E52" s="522"/>
      <c r="F52" s="522"/>
      <c r="G52" s="524"/>
      <c r="H52" s="524"/>
      <c r="I52" s="524"/>
      <c r="J52" s="524"/>
      <c r="K52" s="524"/>
      <c r="L52" s="524"/>
      <c r="M52" s="523"/>
      <c r="N52" s="523"/>
      <c r="O52" s="523"/>
      <c r="P52" s="523"/>
      <c r="Q52" s="523"/>
      <c r="R52" s="523"/>
      <c r="S52" s="523"/>
      <c r="T52" s="523"/>
      <c r="U52" s="523"/>
      <c r="V52" s="523"/>
      <c r="W52" s="526"/>
      <c r="X52" s="526"/>
      <c r="Y52" s="526"/>
      <c r="Z52" s="526"/>
      <c r="AA52" s="526"/>
      <c r="AB52" s="526"/>
      <c r="AC52" s="526"/>
      <c r="AD52" s="526"/>
      <c r="AE52" s="526"/>
      <c r="AF52" s="526"/>
      <c r="AG52" s="526"/>
      <c r="AH52" s="526"/>
      <c r="AI52" s="526"/>
      <c r="AJ52" s="526"/>
      <c r="AK52" s="526"/>
      <c r="AL52" s="526"/>
      <c r="AM52" s="526"/>
      <c r="AN52" s="526"/>
      <c r="AO52" s="526"/>
    </row>
    <row r="53" spans="1:41" ht="12" customHeight="1" x14ac:dyDescent="0.15">
      <c r="A53" s="522"/>
      <c r="B53" s="522"/>
      <c r="C53" s="522"/>
      <c r="D53" s="522"/>
      <c r="E53" s="522"/>
      <c r="F53" s="522"/>
      <c r="G53" s="524" t="s">
        <v>183</v>
      </c>
      <c r="H53" s="524"/>
      <c r="I53" s="524"/>
      <c r="J53" s="524"/>
      <c r="K53" s="524"/>
      <c r="L53" s="524"/>
      <c r="M53" s="523"/>
      <c r="N53" s="523"/>
      <c r="O53" s="523"/>
      <c r="P53" s="523"/>
      <c r="Q53" s="523"/>
      <c r="R53" s="523"/>
      <c r="S53" s="523"/>
      <c r="T53" s="523"/>
      <c r="U53" s="523"/>
      <c r="V53" s="523"/>
      <c r="W53" s="526"/>
      <c r="X53" s="526"/>
      <c r="Y53" s="526"/>
      <c r="Z53" s="526"/>
      <c r="AA53" s="526"/>
      <c r="AB53" s="526"/>
      <c r="AC53" s="526"/>
      <c r="AD53" s="526"/>
      <c r="AE53" s="526"/>
      <c r="AF53" s="526"/>
      <c r="AG53" s="526"/>
      <c r="AH53" s="526"/>
      <c r="AI53" s="526"/>
      <c r="AJ53" s="526"/>
      <c r="AK53" s="526"/>
      <c r="AL53" s="526"/>
      <c r="AM53" s="526"/>
      <c r="AN53" s="526"/>
      <c r="AO53" s="526"/>
    </row>
    <row r="54" spans="1:41" ht="12" customHeight="1" x14ac:dyDescent="0.15">
      <c r="A54" s="522"/>
      <c r="B54" s="522"/>
      <c r="C54" s="522"/>
      <c r="D54" s="522"/>
      <c r="E54" s="522"/>
      <c r="F54" s="522"/>
      <c r="G54" s="524"/>
      <c r="H54" s="524"/>
      <c r="I54" s="524"/>
      <c r="J54" s="524"/>
      <c r="K54" s="524"/>
      <c r="L54" s="524"/>
      <c r="M54" s="523"/>
      <c r="N54" s="523"/>
      <c r="O54" s="523"/>
      <c r="P54" s="523"/>
      <c r="Q54" s="523"/>
      <c r="R54" s="523"/>
      <c r="S54" s="523"/>
      <c r="T54" s="523"/>
      <c r="U54" s="523"/>
      <c r="V54" s="523"/>
      <c r="W54" s="526"/>
      <c r="X54" s="526"/>
      <c r="Y54" s="526"/>
      <c r="Z54" s="526"/>
      <c r="AA54" s="526"/>
      <c r="AB54" s="526"/>
      <c r="AC54" s="526"/>
      <c r="AD54" s="526"/>
      <c r="AE54" s="526"/>
      <c r="AF54" s="526"/>
      <c r="AG54" s="526"/>
      <c r="AH54" s="526"/>
      <c r="AI54" s="526"/>
      <c r="AJ54" s="526"/>
      <c r="AK54" s="526"/>
      <c r="AL54" s="526"/>
      <c r="AM54" s="526"/>
      <c r="AN54" s="526"/>
      <c r="AO54" s="526"/>
    </row>
    <row r="55" spans="1:41" ht="12" customHeight="1" x14ac:dyDescent="0.15">
      <c r="A55" s="522"/>
      <c r="B55" s="522"/>
      <c r="C55" s="522"/>
      <c r="D55" s="522"/>
      <c r="E55" s="522"/>
      <c r="F55" s="522"/>
      <c r="G55" s="524" t="s">
        <v>183</v>
      </c>
      <c r="H55" s="524"/>
      <c r="I55" s="524"/>
      <c r="J55" s="524"/>
      <c r="K55" s="524"/>
      <c r="L55" s="524"/>
      <c r="M55" s="523"/>
      <c r="N55" s="523"/>
      <c r="O55" s="523"/>
      <c r="P55" s="523"/>
      <c r="Q55" s="523"/>
      <c r="R55" s="523"/>
      <c r="S55" s="523"/>
      <c r="T55" s="523"/>
      <c r="U55" s="523"/>
      <c r="V55" s="523"/>
      <c r="W55" s="526"/>
      <c r="X55" s="526"/>
      <c r="Y55" s="526"/>
      <c r="Z55" s="526"/>
      <c r="AA55" s="526"/>
      <c r="AB55" s="526"/>
      <c r="AC55" s="526"/>
      <c r="AD55" s="526"/>
      <c r="AE55" s="526"/>
      <c r="AF55" s="526"/>
      <c r="AG55" s="526"/>
      <c r="AH55" s="526"/>
      <c r="AI55" s="526"/>
      <c r="AJ55" s="526"/>
      <c r="AK55" s="526"/>
      <c r="AL55" s="526"/>
      <c r="AM55" s="526"/>
      <c r="AN55" s="526"/>
      <c r="AO55" s="526"/>
    </row>
    <row r="56" spans="1:41" ht="12" customHeight="1" x14ac:dyDescent="0.15">
      <c r="A56" s="522"/>
      <c r="B56" s="522"/>
      <c r="C56" s="522"/>
      <c r="D56" s="522"/>
      <c r="E56" s="522"/>
      <c r="F56" s="522"/>
      <c r="G56" s="524"/>
      <c r="H56" s="524"/>
      <c r="I56" s="524"/>
      <c r="J56" s="524"/>
      <c r="K56" s="524"/>
      <c r="L56" s="524"/>
      <c r="M56" s="523"/>
      <c r="N56" s="523"/>
      <c r="O56" s="523"/>
      <c r="P56" s="523"/>
      <c r="Q56" s="523"/>
      <c r="R56" s="523"/>
      <c r="S56" s="523"/>
      <c r="T56" s="523"/>
      <c r="U56" s="523"/>
      <c r="V56" s="523"/>
      <c r="W56" s="526"/>
      <c r="X56" s="526"/>
      <c r="Y56" s="526"/>
      <c r="Z56" s="526"/>
      <c r="AA56" s="526"/>
      <c r="AB56" s="526"/>
      <c r="AC56" s="526"/>
      <c r="AD56" s="526"/>
      <c r="AE56" s="526"/>
      <c r="AF56" s="526"/>
      <c r="AG56" s="526"/>
      <c r="AH56" s="526"/>
      <c r="AI56" s="526"/>
      <c r="AJ56" s="526"/>
      <c r="AK56" s="526"/>
      <c r="AL56" s="526"/>
      <c r="AM56" s="526"/>
      <c r="AN56" s="526"/>
      <c r="AO56" s="526"/>
    </row>
    <row r="57" spans="1:41" ht="12" customHeight="1" x14ac:dyDescent="0.15">
      <c r="A57" s="522" t="s">
        <v>671</v>
      </c>
      <c r="B57" s="522"/>
      <c r="C57" s="522"/>
      <c r="D57" s="522"/>
      <c r="E57" s="522"/>
      <c r="F57" s="522"/>
      <c r="G57" s="524" t="s">
        <v>183</v>
      </c>
      <c r="H57" s="524"/>
      <c r="I57" s="524"/>
      <c r="J57" s="524"/>
      <c r="K57" s="524"/>
      <c r="L57" s="524"/>
      <c r="M57" s="523" t="s">
        <v>45</v>
      </c>
      <c r="N57" s="523"/>
      <c r="O57" s="523"/>
      <c r="P57" s="523"/>
      <c r="Q57" s="523"/>
      <c r="R57" s="523"/>
      <c r="S57" s="523"/>
      <c r="T57" s="523"/>
      <c r="U57" s="523"/>
      <c r="V57" s="523"/>
      <c r="W57" s="526" t="s">
        <v>45</v>
      </c>
      <c r="X57" s="526"/>
      <c r="Y57" s="526"/>
      <c r="Z57" s="526"/>
      <c r="AA57" s="526"/>
      <c r="AB57" s="526"/>
      <c r="AC57" s="526"/>
      <c r="AD57" s="526"/>
      <c r="AE57" s="526"/>
      <c r="AF57" s="526"/>
      <c r="AG57" s="526"/>
      <c r="AH57" s="526"/>
      <c r="AI57" s="526"/>
      <c r="AJ57" s="526"/>
      <c r="AK57" s="526"/>
      <c r="AL57" s="526"/>
      <c r="AM57" s="526"/>
      <c r="AN57" s="526"/>
      <c r="AO57" s="526"/>
    </row>
    <row r="58" spans="1:41" ht="12" customHeight="1" x14ac:dyDescent="0.15">
      <c r="A58" s="522"/>
      <c r="B58" s="522"/>
      <c r="C58" s="522"/>
      <c r="D58" s="522"/>
      <c r="E58" s="522"/>
      <c r="F58" s="522"/>
      <c r="G58" s="524"/>
      <c r="H58" s="524"/>
      <c r="I58" s="524"/>
      <c r="J58" s="524"/>
      <c r="K58" s="524"/>
      <c r="L58" s="524"/>
      <c r="M58" s="523"/>
      <c r="N58" s="523"/>
      <c r="O58" s="523"/>
      <c r="P58" s="523"/>
      <c r="Q58" s="523"/>
      <c r="R58" s="523"/>
      <c r="S58" s="523"/>
      <c r="T58" s="523"/>
      <c r="U58" s="523"/>
      <c r="V58" s="523"/>
      <c r="W58" s="526"/>
      <c r="X58" s="526"/>
      <c r="Y58" s="526"/>
      <c r="Z58" s="526"/>
      <c r="AA58" s="526"/>
      <c r="AB58" s="526"/>
      <c r="AC58" s="526"/>
      <c r="AD58" s="526"/>
      <c r="AE58" s="526"/>
      <c r="AF58" s="526"/>
      <c r="AG58" s="526"/>
      <c r="AH58" s="526"/>
      <c r="AI58" s="526"/>
      <c r="AJ58" s="526"/>
      <c r="AK58" s="526"/>
      <c r="AL58" s="526"/>
      <c r="AM58" s="526"/>
      <c r="AN58" s="526"/>
      <c r="AO58" s="526"/>
    </row>
    <row r="59" spans="1:41" x14ac:dyDescent="0.15">
      <c r="A59" s="225"/>
      <c r="B59" s="225"/>
      <c r="C59" s="225"/>
      <c r="D59" s="225"/>
      <c r="E59" s="225"/>
      <c r="F59" s="225"/>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c r="AE59" s="227"/>
      <c r="AF59" s="227"/>
      <c r="AG59" s="227"/>
      <c r="AH59" s="227"/>
      <c r="AI59" s="227"/>
      <c r="AJ59" s="227"/>
      <c r="AK59" s="227"/>
      <c r="AL59" s="227"/>
      <c r="AM59" s="227"/>
      <c r="AN59" s="227"/>
      <c r="AO59" s="227"/>
    </row>
    <row r="60" spans="1:41" x14ac:dyDescent="0.15">
      <c r="A60" s="230"/>
      <c r="B60" s="230"/>
      <c r="C60" s="230"/>
      <c r="D60" s="230"/>
      <c r="E60" s="230"/>
      <c r="F60" s="230"/>
      <c r="G60" s="230"/>
      <c r="H60" s="230"/>
      <c r="I60" s="230"/>
      <c r="J60" s="230"/>
      <c r="K60" s="230"/>
      <c r="L60" s="230"/>
      <c r="M60" s="230"/>
      <c r="N60" s="230"/>
      <c r="O60" s="230"/>
      <c r="P60" s="230"/>
      <c r="Q60" s="230"/>
      <c r="R60" s="230"/>
      <c r="S60" s="230"/>
      <c r="T60" s="230"/>
      <c r="U60" s="230"/>
      <c r="V60" s="230"/>
      <c r="W60" s="230"/>
      <c r="X60" s="230"/>
      <c r="Y60" s="230"/>
      <c r="Z60" s="230"/>
      <c r="AA60" s="230"/>
      <c r="AB60" s="230"/>
      <c r="AC60" s="230"/>
      <c r="AD60" s="230"/>
      <c r="AE60" s="230"/>
      <c r="AF60" s="230"/>
      <c r="AG60" s="230"/>
      <c r="AH60" s="230"/>
      <c r="AI60" s="230"/>
      <c r="AJ60" s="230"/>
      <c r="AK60" s="230"/>
      <c r="AL60" s="230"/>
      <c r="AM60" s="230"/>
      <c r="AN60" s="230"/>
      <c r="AO60" s="230"/>
    </row>
    <row r="61" spans="1:41" x14ac:dyDescent="0.15">
      <c r="A61" s="230"/>
      <c r="B61" s="230"/>
      <c r="C61" s="230"/>
      <c r="D61" s="230"/>
      <c r="E61" s="230"/>
      <c r="F61" s="230"/>
      <c r="G61" s="230"/>
      <c r="H61" s="230"/>
      <c r="I61" s="230"/>
      <c r="J61" s="230"/>
      <c r="K61" s="230"/>
      <c r="L61" s="230"/>
      <c r="M61" s="230"/>
      <c r="N61" s="230"/>
      <c r="O61" s="230"/>
      <c r="P61" s="230"/>
      <c r="Q61" s="230"/>
      <c r="R61" s="230"/>
      <c r="S61" s="230"/>
      <c r="T61" s="230"/>
      <c r="U61" s="230"/>
      <c r="V61" s="230"/>
      <c r="W61" s="230"/>
      <c r="X61" s="230"/>
      <c r="Y61" s="230"/>
      <c r="Z61" s="230"/>
      <c r="AA61" s="230"/>
      <c r="AB61" s="230"/>
      <c r="AC61" s="230"/>
      <c r="AD61" s="230"/>
      <c r="AE61" s="230"/>
      <c r="AF61" s="230"/>
      <c r="AG61" s="230"/>
      <c r="AH61" s="230"/>
      <c r="AI61" s="230"/>
      <c r="AJ61" s="230"/>
      <c r="AK61" s="230"/>
      <c r="AL61" s="230"/>
      <c r="AM61" s="230"/>
      <c r="AN61" s="230"/>
      <c r="AO61" s="230"/>
    </row>
    <row r="62" spans="1:41" x14ac:dyDescent="0.15">
      <c r="A62" s="225"/>
      <c r="B62" s="225"/>
      <c r="C62" s="225"/>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225"/>
      <c r="AM62" s="225"/>
      <c r="AN62" s="225"/>
      <c r="AO62" s="225"/>
    </row>
    <row r="63" spans="1:41" x14ac:dyDescent="0.15">
      <c r="A63" s="225"/>
      <c r="B63" s="225"/>
      <c r="C63" s="225"/>
      <c r="D63" s="225"/>
      <c r="E63" s="225"/>
      <c r="F63" s="225"/>
      <c r="G63" s="225"/>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row>
    <row r="64" spans="1:41" x14ac:dyDescent="0.15">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row>
    <row r="65" spans="1:41" x14ac:dyDescent="0.15">
      <c r="A65" s="225"/>
      <c r="B65" s="225"/>
      <c r="C65" s="225"/>
      <c r="D65" s="225"/>
      <c r="E65" s="225"/>
      <c r="F65" s="225"/>
      <c r="G65" s="225"/>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row>
    <row r="66" spans="1:41" x14ac:dyDescent="0.15">
      <c r="A66" s="225"/>
      <c r="B66" s="225"/>
      <c r="C66" s="225"/>
      <c r="D66" s="225"/>
      <c r="E66" s="225"/>
      <c r="F66" s="225"/>
      <c r="G66" s="225"/>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row>
    <row r="67" spans="1:41" x14ac:dyDescent="0.15">
      <c r="A67" s="225"/>
      <c r="B67" s="225"/>
      <c r="C67" s="225"/>
      <c r="D67" s="225"/>
      <c r="E67" s="225"/>
      <c r="F67" s="225"/>
      <c r="G67" s="225"/>
      <c r="H67" s="225"/>
      <c r="I67" s="225"/>
      <c r="J67" s="225"/>
      <c r="K67" s="225"/>
      <c r="L67" s="225"/>
      <c r="M67" s="225"/>
      <c r="N67" s="225"/>
      <c r="O67" s="225"/>
      <c r="P67" s="225"/>
      <c r="Q67" s="225"/>
      <c r="R67" s="225"/>
      <c r="S67" s="225"/>
      <c r="T67" s="225"/>
      <c r="U67" s="225"/>
      <c r="V67" s="225"/>
      <c r="W67" s="225"/>
      <c r="X67" s="225"/>
      <c r="Y67" s="225"/>
      <c r="Z67" s="225"/>
      <c r="AA67" s="225"/>
      <c r="AB67" s="225"/>
      <c r="AC67" s="225"/>
      <c r="AD67" s="225"/>
      <c r="AE67" s="225"/>
      <c r="AF67" s="225"/>
      <c r="AG67" s="225"/>
      <c r="AH67" s="225"/>
      <c r="AI67" s="225"/>
      <c r="AJ67" s="225"/>
      <c r="AK67" s="225"/>
      <c r="AL67" s="225"/>
      <c r="AM67" s="225"/>
      <c r="AN67" s="225"/>
      <c r="AO67" s="225"/>
    </row>
    <row r="68" spans="1:41" x14ac:dyDescent="0.15">
      <c r="A68" s="225"/>
      <c r="B68" s="225"/>
      <c r="C68" s="225"/>
      <c r="D68" s="225"/>
      <c r="E68" s="225"/>
      <c r="F68" s="225"/>
      <c r="G68" s="225"/>
      <c r="H68" s="225"/>
      <c r="I68" s="225"/>
      <c r="J68" s="225"/>
      <c r="K68" s="225"/>
      <c r="L68" s="225"/>
      <c r="M68" s="225"/>
      <c r="N68" s="225"/>
      <c r="O68" s="225"/>
      <c r="P68" s="225"/>
      <c r="Q68" s="225"/>
      <c r="R68" s="225"/>
      <c r="S68" s="225"/>
      <c r="T68" s="225"/>
      <c r="U68" s="225"/>
      <c r="V68" s="225"/>
      <c r="W68" s="225"/>
      <c r="X68" s="225"/>
      <c r="Y68" s="225"/>
      <c r="Z68" s="225"/>
      <c r="AA68" s="225"/>
      <c r="AB68" s="225"/>
      <c r="AC68" s="225"/>
      <c r="AD68" s="225"/>
      <c r="AE68" s="225"/>
      <c r="AF68" s="225"/>
      <c r="AG68" s="225"/>
      <c r="AH68" s="225"/>
      <c r="AI68" s="225"/>
      <c r="AJ68" s="225"/>
      <c r="AK68" s="225"/>
      <c r="AL68" s="225"/>
      <c r="AM68" s="225"/>
      <c r="AN68" s="225"/>
      <c r="AO68" s="225"/>
    </row>
    <row r="69" spans="1:41" x14ac:dyDescent="0.15">
      <c r="A69" s="225"/>
      <c r="B69" s="225"/>
      <c r="C69" s="225"/>
      <c r="D69" s="225"/>
      <c r="E69" s="225"/>
      <c r="F69" s="225"/>
      <c r="G69" s="225"/>
      <c r="H69" s="225"/>
      <c r="I69" s="225"/>
      <c r="J69" s="225"/>
      <c r="K69" s="225"/>
      <c r="L69" s="225"/>
      <c r="M69" s="225"/>
      <c r="N69" s="225"/>
      <c r="O69" s="225"/>
      <c r="P69" s="225"/>
      <c r="Q69" s="225"/>
      <c r="R69" s="225"/>
      <c r="S69" s="225"/>
      <c r="T69" s="225"/>
      <c r="U69" s="225"/>
      <c r="V69" s="225"/>
      <c r="W69" s="225"/>
      <c r="X69" s="225"/>
      <c r="Y69" s="225"/>
      <c r="Z69" s="225"/>
      <c r="AA69" s="225"/>
      <c r="AB69" s="225"/>
      <c r="AC69" s="225"/>
      <c r="AD69" s="225"/>
      <c r="AE69" s="225"/>
      <c r="AF69" s="225"/>
      <c r="AG69" s="225"/>
      <c r="AH69" s="225"/>
      <c r="AI69" s="225"/>
      <c r="AJ69" s="225"/>
      <c r="AK69" s="225"/>
      <c r="AL69" s="225"/>
      <c r="AM69" s="225"/>
      <c r="AN69" s="225"/>
      <c r="AO69" s="225"/>
    </row>
    <row r="70" spans="1:41" x14ac:dyDescent="0.15">
      <c r="A70" s="225"/>
      <c r="B70" s="225"/>
      <c r="C70" s="225"/>
      <c r="D70" s="225"/>
      <c r="E70" s="225"/>
      <c r="F70" s="225"/>
      <c r="G70" s="225"/>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row>
    <row r="71" spans="1:41" x14ac:dyDescent="0.15">
      <c r="A71" s="225"/>
      <c r="B71" s="225"/>
      <c r="C71" s="225"/>
      <c r="D71" s="225"/>
      <c r="E71" s="225"/>
      <c r="F71" s="225"/>
      <c r="G71" s="225"/>
      <c r="H71" s="225"/>
      <c r="I71" s="225"/>
      <c r="J71" s="225"/>
      <c r="K71" s="225"/>
      <c r="L71" s="225"/>
      <c r="M71" s="225"/>
      <c r="N71" s="225"/>
      <c r="O71" s="225"/>
      <c r="P71" s="225"/>
      <c r="Q71" s="225"/>
      <c r="R71" s="225"/>
      <c r="S71" s="225"/>
      <c r="T71" s="225"/>
      <c r="U71" s="225"/>
      <c r="V71" s="225"/>
      <c r="W71" s="225"/>
      <c r="X71" s="225"/>
      <c r="Y71" s="225"/>
      <c r="Z71" s="225"/>
      <c r="AA71" s="225"/>
      <c r="AB71" s="225"/>
      <c r="AC71" s="225"/>
      <c r="AD71" s="225"/>
      <c r="AE71" s="225"/>
      <c r="AF71" s="225"/>
      <c r="AG71" s="225"/>
      <c r="AH71" s="225"/>
      <c r="AI71" s="225"/>
      <c r="AJ71" s="225"/>
      <c r="AK71" s="225"/>
      <c r="AL71" s="225"/>
      <c r="AM71" s="225"/>
      <c r="AN71" s="225"/>
      <c r="AO71" s="225"/>
    </row>
    <row r="72" spans="1:41" x14ac:dyDescent="0.15">
      <c r="A72" s="225"/>
      <c r="B72" s="225"/>
      <c r="C72" s="225"/>
      <c r="D72" s="225"/>
      <c r="E72" s="225"/>
      <c r="F72" s="225"/>
      <c r="G72" s="225"/>
      <c r="H72" s="225"/>
      <c r="I72" s="225"/>
      <c r="J72" s="225"/>
      <c r="K72" s="225"/>
      <c r="L72" s="225"/>
      <c r="M72" s="225"/>
      <c r="N72" s="225"/>
      <c r="O72" s="225"/>
      <c r="P72" s="225"/>
      <c r="Q72" s="225"/>
      <c r="R72" s="225"/>
      <c r="S72" s="225"/>
      <c r="T72" s="225"/>
      <c r="U72" s="225"/>
      <c r="V72" s="225"/>
      <c r="W72" s="225"/>
      <c r="X72" s="225"/>
      <c r="Y72" s="225"/>
      <c r="Z72" s="225"/>
      <c r="AA72" s="225"/>
      <c r="AB72" s="225"/>
      <c r="AC72" s="225"/>
      <c r="AD72" s="225"/>
      <c r="AE72" s="225"/>
      <c r="AF72" s="225"/>
      <c r="AG72" s="225"/>
      <c r="AH72" s="225"/>
      <c r="AI72" s="225"/>
      <c r="AJ72" s="225"/>
      <c r="AK72" s="225"/>
      <c r="AL72" s="225"/>
      <c r="AM72" s="225"/>
      <c r="AN72" s="225"/>
      <c r="AO72" s="225"/>
    </row>
    <row r="73" spans="1:41" x14ac:dyDescent="0.15">
      <c r="A73" s="227"/>
      <c r="B73" s="227"/>
      <c r="C73" s="227"/>
      <c r="D73" s="227"/>
      <c r="E73" s="227"/>
      <c r="F73" s="227"/>
      <c r="G73" s="227"/>
      <c r="H73" s="227"/>
      <c r="I73" s="227"/>
      <c r="J73" s="227"/>
      <c r="K73" s="227"/>
      <c r="L73" s="227"/>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M73" s="227"/>
      <c r="AN73" s="227"/>
      <c r="AO73" s="227"/>
    </row>
    <row r="74" spans="1:41" x14ac:dyDescent="0.15">
      <c r="A74" s="230"/>
      <c r="B74" s="230"/>
      <c r="C74" s="230"/>
      <c r="D74" s="230"/>
      <c r="E74" s="230"/>
      <c r="F74" s="230"/>
      <c r="G74" s="230"/>
      <c r="H74" s="230"/>
      <c r="I74" s="230"/>
      <c r="J74" s="230"/>
      <c r="K74" s="230"/>
      <c r="L74" s="230"/>
      <c r="M74" s="230"/>
      <c r="N74" s="230"/>
      <c r="O74" s="230"/>
      <c r="P74" s="230"/>
      <c r="Q74" s="230"/>
      <c r="R74" s="230"/>
      <c r="S74" s="230"/>
      <c r="T74" s="230"/>
      <c r="U74" s="230"/>
      <c r="V74" s="230"/>
      <c r="W74" s="230"/>
      <c r="X74" s="230"/>
      <c r="Y74" s="230"/>
      <c r="Z74" s="230"/>
      <c r="AA74" s="230"/>
      <c r="AB74" s="230"/>
      <c r="AC74" s="230"/>
      <c r="AD74" s="230"/>
      <c r="AE74" s="230"/>
      <c r="AF74" s="230"/>
      <c r="AG74" s="230"/>
      <c r="AH74" s="230"/>
      <c r="AI74" s="230"/>
      <c r="AJ74" s="230"/>
      <c r="AK74" s="230"/>
      <c r="AL74" s="230"/>
      <c r="AM74" s="230"/>
      <c r="AN74" s="230"/>
      <c r="AO74" s="230"/>
    </row>
    <row r="75" spans="1:41" x14ac:dyDescent="0.15">
      <c r="A75" s="230"/>
      <c r="B75" s="230"/>
      <c r="C75" s="230"/>
      <c r="D75" s="230"/>
      <c r="E75" s="230"/>
      <c r="F75" s="230"/>
      <c r="G75" s="230"/>
      <c r="H75" s="230"/>
      <c r="I75" s="230"/>
      <c r="J75" s="230"/>
      <c r="K75" s="230"/>
      <c r="L75" s="230"/>
      <c r="M75" s="230"/>
      <c r="N75" s="230"/>
      <c r="O75" s="230"/>
      <c r="P75" s="230"/>
      <c r="Q75" s="230"/>
      <c r="R75" s="230"/>
      <c r="S75" s="230"/>
      <c r="T75" s="230"/>
      <c r="U75" s="230"/>
      <c r="V75" s="230"/>
      <c r="W75" s="230"/>
      <c r="X75" s="230"/>
      <c r="Y75" s="230"/>
      <c r="Z75" s="230"/>
      <c r="AA75" s="230"/>
      <c r="AB75" s="230"/>
      <c r="AC75" s="230"/>
      <c r="AD75" s="230"/>
      <c r="AE75" s="230"/>
      <c r="AF75" s="230"/>
      <c r="AG75" s="230"/>
      <c r="AH75" s="230"/>
      <c r="AI75" s="230"/>
      <c r="AJ75" s="230"/>
      <c r="AK75" s="230"/>
      <c r="AL75" s="230"/>
      <c r="AM75" s="230"/>
      <c r="AN75" s="230"/>
      <c r="AO75" s="230"/>
    </row>
    <row r="76" spans="1:41" x14ac:dyDescent="0.15">
      <c r="A76" s="225"/>
      <c r="B76" s="225"/>
      <c r="C76" s="225"/>
      <c r="D76" s="225"/>
      <c r="E76" s="225"/>
      <c r="F76" s="225"/>
      <c r="G76" s="225"/>
      <c r="H76" s="225"/>
      <c r="I76" s="225"/>
      <c r="J76" s="225"/>
      <c r="K76" s="225"/>
      <c r="L76" s="225"/>
      <c r="M76" s="225"/>
      <c r="N76" s="225"/>
      <c r="O76" s="225"/>
      <c r="P76" s="225"/>
      <c r="Q76" s="225"/>
      <c r="R76" s="225"/>
      <c r="S76" s="225"/>
      <c r="T76" s="225"/>
      <c r="U76" s="225"/>
      <c r="V76" s="225"/>
      <c r="W76" s="225"/>
      <c r="X76" s="225"/>
      <c r="Y76" s="225"/>
      <c r="Z76" s="225"/>
      <c r="AA76" s="225"/>
      <c r="AB76" s="225"/>
      <c r="AC76" s="225"/>
      <c r="AD76" s="225"/>
      <c r="AE76" s="225"/>
      <c r="AF76" s="225"/>
      <c r="AG76" s="225"/>
      <c r="AH76" s="225"/>
      <c r="AI76" s="225"/>
      <c r="AJ76" s="225"/>
      <c r="AK76" s="225"/>
      <c r="AL76" s="225"/>
      <c r="AM76" s="225"/>
      <c r="AN76" s="225"/>
      <c r="AO76" s="225"/>
    </row>
    <row r="77" spans="1:41" x14ac:dyDescent="0.15">
      <c r="A77" s="225"/>
      <c r="B77" s="225"/>
      <c r="C77" s="225"/>
      <c r="D77" s="225"/>
      <c r="E77" s="225"/>
      <c r="F77" s="225"/>
      <c r="G77" s="225"/>
      <c r="H77" s="225"/>
      <c r="I77" s="225"/>
      <c r="J77" s="225"/>
      <c r="K77" s="225"/>
      <c r="L77" s="225"/>
      <c r="M77" s="225"/>
      <c r="N77" s="225"/>
      <c r="O77" s="225"/>
      <c r="P77" s="225"/>
      <c r="Q77" s="225"/>
      <c r="R77" s="225"/>
      <c r="S77" s="225"/>
      <c r="T77" s="225"/>
      <c r="U77" s="225"/>
      <c r="V77" s="225"/>
      <c r="W77" s="225"/>
      <c r="X77" s="225"/>
      <c r="Y77" s="225"/>
      <c r="Z77" s="225"/>
      <c r="AA77" s="225"/>
      <c r="AB77" s="225"/>
      <c r="AC77" s="225"/>
      <c r="AD77" s="225"/>
      <c r="AE77" s="225"/>
      <c r="AF77" s="225"/>
      <c r="AG77" s="225"/>
      <c r="AH77" s="225"/>
      <c r="AI77" s="225"/>
      <c r="AJ77" s="225"/>
      <c r="AK77" s="225"/>
      <c r="AL77" s="225"/>
      <c r="AM77" s="225"/>
      <c r="AN77" s="225"/>
      <c r="AO77" s="225"/>
    </row>
    <row r="78" spans="1:41" x14ac:dyDescent="0.15">
      <c r="A78" s="225"/>
      <c r="B78" s="225"/>
      <c r="C78" s="225"/>
      <c r="D78" s="225"/>
      <c r="E78" s="225"/>
      <c r="F78" s="225"/>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row>
    <row r="79" spans="1:41" x14ac:dyDescent="0.15">
      <c r="A79" s="225"/>
      <c r="B79" s="225"/>
      <c r="C79" s="225"/>
      <c r="D79" s="225"/>
      <c r="E79" s="225"/>
      <c r="F79" s="225"/>
      <c r="G79" s="225"/>
      <c r="H79" s="225"/>
      <c r="I79" s="225"/>
      <c r="J79" s="225"/>
      <c r="K79" s="225"/>
      <c r="L79" s="225"/>
      <c r="M79" s="225"/>
      <c r="N79" s="225"/>
      <c r="O79" s="225"/>
      <c r="P79" s="225"/>
      <c r="Q79" s="225"/>
      <c r="R79" s="225"/>
      <c r="S79" s="225"/>
      <c r="T79" s="225"/>
      <c r="U79" s="225"/>
      <c r="V79" s="225"/>
      <c r="W79" s="225"/>
      <c r="X79" s="225"/>
      <c r="Y79" s="225"/>
      <c r="Z79" s="225"/>
      <c r="AA79" s="225"/>
      <c r="AB79" s="225"/>
      <c r="AC79" s="225"/>
      <c r="AD79" s="225"/>
      <c r="AE79" s="225"/>
      <c r="AF79" s="225"/>
      <c r="AG79" s="225"/>
      <c r="AH79" s="225"/>
      <c r="AI79" s="225"/>
      <c r="AJ79" s="225"/>
      <c r="AK79" s="225"/>
      <c r="AL79" s="225"/>
      <c r="AM79" s="225"/>
      <c r="AN79" s="225"/>
      <c r="AO79" s="225"/>
    </row>
    <row r="80" spans="1:41" x14ac:dyDescent="0.15">
      <c r="A80" s="225"/>
      <c r="B80" s="225"/>
      <c r="C80" s="225"/>
      <c r="D80" s="225"/>
      <c r="E80" s="225"/>
      <c r="F80" s="225"/>
      <c r="G80" s="225"/>
      <c r="H80" s="225"/>
      <c r="I80" s="225"/>
      <c r="J80" s="225"/>
      <c r="K80" s="225"/>
      <c r="L80" s="225"/>
      <c r="M80" s="225"/>
      <c r="N80" s="225"/>
      <c r="O80" s="225"/>
      <c r="P80" s="225"/>
      <c r="Q80" s="225"/>
      <c r="R80" s="225"/>
      <c r="S80" s="225"/>
      <c r="T80" s="225"/>
      <c r="U80" s="225"/>
      <c r="V80" s="225"/>
      <c r="W80" s="225"/>
      <c r="X80" s="225"/>
      <c r="Y80" s="225"/>
      <c r="Z80" s="225"/>
      <c r="AA80" s="225"/>
      <c r="AB80" s="225"/>
      <c r="AC80" s="225"/>
      <c r="AD80" s="225"/>
      <c r="AE80" s="225"/>
      <c r="AF80" s="225"/>
      <c r="AG80" s="225"/>
      <c r="AH80" s="225"/>
      <c r="AI80" s="225"/>
      <c r="AJ80" s="225"/>
      <c r="AK80" s="225"/>
      <c r="AL80" s="225"/>
      <c r="AM80" s="225"/>
      <c r="AN80" s="225"/>
      <c r="AO80" s="225"/>
    </row>
    <row r="81" spans="1:41" x14ac:dyDescent="0.15">
      <c r="A81" s="225"/>
      <c r="B81" s="225"/>
      <c r="C81" s="225"/>
      <c r="D81" s="225"/>
      <c r="E81" s="225"/>
      <c r="F81" s="225"/>
      <c r="G81" s="225"/>
      <c r="H81" s="225"/>
      <c r="I81" s="225"/>
      <c r="J81" s="225"/>
      <c r="K81" s="225"/>
      <c r="L81" s="225"/>
      <c r="M81" s="225"/>
      <c r="N81" s="225"/>
      <c r="O81" s="225"/>
      <c r="P81" s="225"/>
      <c r="Q81" s="225"/>
      <c r="R81" s="225"/>
      <c r="S81" s="225"/>
      <c r="T81" s="225"/>
      <c r="U81" s="225"/>
      <c r="V81" s="225"/>
      <c r="W81" s="225"/>
      <c r="X81" s="225"/>
      <c r="Y81" s="225"/>
      <c r="Z81" s="225"/>
      <c r="AA81" s="225"/>
      <c r="AB81" s="225"/>
      <c r="AC81" s="225"/>
      <c r="AD81" s="225"/>
      <c r="AE81" s="225"/>
      <c r="AF81" s="225"/>
      <c r="AG81" s="225"/>
      <c r="AH81" s="225"/>
      <c r="AI81" s="225"/>
      <c r="AJ81" s="225"/>
      <c r="AK81" s="225"/>
      <c r="AL81" s="225"/>
      <c r="AM81" s="225"/>
      <c r="AN81" s="225"/>
      <c r="AO81" s="225"/>
    </row>
    <row r="82" spans="1:41" x14ac:dyDescent="0.15">
      <c r="A82" s="225"/>
      <c r="B82" s="225"/>
      <c r="C82" s="225"/>
      <c r="D82" s="225"/>
      <c r="E82" s="225"/>
      <c r="F82" s="225"/>
      <c r="G82" s="225"/>
      <c r="H82" s="225"/>
      <c r="I82" s="225"/>
      <c r="J82" s="225"/>
      <c r="K82" s="225"/>
      <c r="L82" s="225"/>
      <c r="M82" s="225"/>
      <c r="N82" s="225"/>
      <c r="O82" s="225"/>
      <c r="P82" s="225"/>
      <c r="Q82" s="225"/>
      <c r="R82" s="225"/>
      <c r="S82" s="225"/>
      <c r="T82" s="225"/>
      <c r="U82" s="225"/>
      <c r="V82" s="225"/>
      <c r="W82" s="225"/>
      <c r="X82" s="225"/>
      <c r="Y82" s="225"/>
      <c r="Z82" s="225"/>
      <c r="AA82" s="225"/>
      <c r="AB82" s="225"/>
      <c r="AC82" s="225"/>
      <c r="AD82" s="225"/>
      <c r="AE82" s="225"/>
      <c r="AF82" s="225"/>
      <c r="AG82" s="225"/>
      <c r="AH82" s="225"/>
      <c r="AI82" s="225"/>
      <c r="AJ82" s="225"/>
      <c r="AK82" s="225"/>
      <c r="AL82" s="225"/>
      <c r="AM82" s="225"/>
      <c r="AN82" s="225"/>
      <c r="AO82" s="225"/>
    </row>
    <row r="83" spans="1:41" x14ac:dyDescent="0.15">
      <c r="A83" s="225"/>
      <c r="B83" s="225"/>
      <c r="C83" s="225"/>
      <c r="D83" s="225"/>
      <c r="E83" s="225"/>
      <c r="F83" s="225"/>
      <c r="G83" s="225"/>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row>
    <row r="84" spans="1:41" x14ac:dyDescent="0.15">
      <c r="A84" s="225"/>
      <c r="B84" s="225"/>
      <c r="C84" s="225"/>
      <c r="D84" s="225"/>
      <c r="E84" s="225"/>
      <c r="F84" s="225"/>
      <c r="G84" s="225"/>
      <c r="H84" s="225"/>
      <c r="I84" s="225"/>
      <c r="J84" s="225"/>
      <c r="K84" s="225"/>
      <c r="L84" s="225"/>
      <c r="M84" s="225"/>
      <c r="N84" s="225"/>
      <c r="O84" s="225"/>
      <c r="P84" s="225"/>
      <c r="Q84" s="225"/>
      <c r="R84" s="225"/>
      <c r="S84" s="225"/>
      <c r="T84" s="225"/>
      <c r="U84" s="225"/>
      <c r="V84" s="225"/>
      <c r="W84" s="225"/>
      <c r="X84" s="225"/>
      <c r="Y84" s="225"/>
      <c r="Z84" s="225"/>
      <c r="AA84" s="225"/>
      <c r="AB84" s="225"/>
      <c r="AC84" s="225"/>
      <c r="AD84" s="225"/>
      <c r="AE84" s="225"/>
      <c r="AF84" s="225"/>
      <c r="AG84" s="225"/>
      <c r="AH84" s="225"/>
      <c r="AI84" s="225"/>
      <c r="AJ84" s="225"/>
      <c r="AK84" s="225"/>
      <c r="AL84" s="225"/>
      <c r="AM84" s="225"/>
      <c r="AN84" s="225"/>
      <c r="AO84" s="225"/>
    </row>
    <row r="85" spans="1:41" x14ac:dyDescent="0.15">
      <c r="A85" s="225"/>
      <c r="B85" s="225"/>
      <c r="C85" s="225"/>
      <c r="D85" s="225"/>
      <c r="E85" s="225"/>
      <c r="F85" s="225"/>
      <c r="G85" s="225"/>
      <c r="H85" s="225"/>
      <c r="I85" s="225"/>
      <c r="J85" s="225"/>
      <c r="K85" s="225"/>
      <c r="L85" s="225"/>
      <c r="M85" s="225"/>
      <c r="N85" s="225"/>
      <c r="O85" s="225"/>
      <c r="P85" s="225"/>
      <c r="Q85" s="225"/>
      <c r="R85" s="225"/>
      <c r="S85" s="225"/>
      <c r="T85" s="225"/>
      <c r="U85" s="225"/>
      <c r="V85" s="225"/>
      <c r="W85" s="225"/>
      <c r="X85" s="225"/>
      <c r="Y85" s="225"/>
      <c r="Z85" s="225"/>
      <c r="AA85" s="225"/>
      <c r="AB85" s="225"/>
      <c r="AC85" s="225"/>
      <c r="AD85" s="225"/>
      <c r="AE85" s="225"/>
      <c r="AF85" s="225"/>
      <c r="AG85" s="225"/>
      <c r="AH85" s="225"/>
      <c r="AI85" s="225"/>
      <c r="AJ85" s="225"/>
      <c r="AK85" s="225"/>
      <c r="AL85" s="225"/>
      <c r="AM85" s="225"/>
      <c r="AN85" s="225"/>
      <c r="AO85" s="225"/>
    </row>
    <row r="86" spans="1:41" x14ac:dyDescent="0.15">
      <c r="A86" s="225"/>
      <c r="B86" s="225"/>
      <c r="C86" s="225"/>
      <c r="D86" s="225"/>
      <c r="E86" s="225"/>
      <c r="F86" s="225"/>
      <c r="G86" s="225"/>
      <c r="H86" s="225"/>
      <c r="I86" s="225"/>
      <c r="J86" s="225"/>
      <c r="K86" s="225"/>
      <c r="L86" s="225"/>
      <c r="M86" s="225"/>
      <c r="N86" s="225"/>
      <c r="O86" s="225"/>
      <c r="P86" s="225"/>
      <c r="Q86" s="225"/>
      <c r="R86" s="225"/>
      <c r="S86" s="225"/>
      <c r="T86" s="225"/>
      <c r="U86" s="225"/>
      <c r="V86" s="225"/>
      <c r="W86" s="225"/>
      <c r="X86" s="225"/>
      <c r="Y86" s="225"/>
      <c r="Z86" s="225"/>
      <c r="AA86" s="225"/>
      <c r="AB86" s="225"/>
      <c r="AC86" s="225"/>
      <c r="AD86" s="225"/>
      <c r="AE86" s="225"/>
      <c r="AF86" s="225"/>
      <c r="AG86" s="225"/>
      <c r="AH86" s="225"/>
      <c r="AI86" s="225"/>
      <c r="AJ86" s="225"/>
      <c r="AK86" s="225"/>
      <c r="AL86" s="225"/>
      <c r="AM86" s="225"/>
      <c r="AN86" s="225"/>
      <c r="AO86" s="225"/>
    </row>
    <row r="87" spans="1:41" x14ac:dyDescent="0.15">
      <c r="A87" s="227"/>
      <c r="B87" s="227"/>
      <c r="C87" s="227"/>
      <c r="D87" s="227"/>
      <c r="E87" s="227"/>
      <c r="F87" s="227"/>
      <c r="G87" s="227"/>
      <c r="H87" s="227"/>
      <c r="I87" s="227"/>
      <c r="J87" s="227"/>
      <c r="K87" s="227"/>
      <c r="L87" s="227"/>
      <c r="M87" s="227"/>
      <c r="N87" s="227"/>
      <c r="O87" s="227"/>
      <c r="P87" s="227"/>
      <c r="Q87" s="227"/>
      <c r="R87" s="227"/>
      <c r="S87" s="227"/>
      <c r="T87" s="227"/>
      <c r="U87" s="227"/>
      <c r="V87" s="227"/>
      <c r="W87" s="227"/>
      <c r="X87" s="227"/>
      <c r="Y87" s="227"/>
      <c r="Z87" s="227"/>
      <c r="AA87" s="227"/>
      <c r="AB87" s="227"/>
      <c r="AC87" s="227"/>
      <c r="AD87" s="227"/>
      <c r="AE87" s="227"/>
      <c r="AF87" s="227"/>
      <c r="AG87" s="227"/>
      <c r="AH87" s="227"/>
      <c r="AI87" s="227"/>
      <c r="AJ87" s="227"/>
      <c r="AK87" s="227"/>
      <c r="AL87" s="227"/>
      <c r="AM87" s="227"/>
      <c r="AN87" s="227"/>
      <c r="AO87" s="227"/>
    </row>
    <row r="88" spans="1:41" x14ac:dyDescent="0.15">
      <c r="A88" s="230"/>
      <c r="B88" s="230"/>
      <c r="C88" s="230"/>
      <c r="D88" s="230"/>
      <c r="E88" s="230"/>
      <c r="F88" s="230"/>
      <c r="G88" s="230"/>
      <c r="H88" s="230"/>
      <c r="I88" s="230"/>
      <c r="J88" s="230"/>
      <c r="K88" s="230"/>
      <c r="L88" s="230"/>
      <c r="M88" s="230"/>
      <c r="N88" s="230"/>
      <c r="O88" s="230"/>
      <c r="P88" s="230"/>
      <c r="Q88" s="230"/>
      <c r="R88" s="230"/>
      <c r="S88" s="230"/>
      <c r="T88" s="230"/>
      <c r="U88" s="230"/>
      <c r="V88" s="230"/>
      <c r="W88" s="230"/>
      <c r="X88" s="230"/>
      <c r="Y88" s="230"/>
      <c r="Z88" s="230"/>
      <c r="AA88" s="230"/>
      <c r="AB88" s="230"/>
      <c r="AC88" s="230"/>
      <c r="AD88" s="230"/>
      <c r="AE88" s="230"/>
      <c r="AF88" s="230"/>
      <c r="AG88" s="230"/>
      <c r="AH88" s="230"/>
      <c r="AI88" s="230"/>
      <c r="AJ88" s="230"/>
      <c r="AK88" s="230"/>
      <c r="AL88" s="230"/>
      <c r="AM88" s="230"/>
      <c r="AN88" s="230"/>
      <c r="AO88" s="230"/>
    </row>
    <row r="89" spans="1:41" x14ac:dyDescent="0.15">
      <c r="A89" s="230"/>
      <c r="B89" s="230"/>
      <c r="C89" s="230"/>
      <c r="D89" s="230"/>
      <c r="E89" s="230"/>
      <c r="F89" s="230"/>
      <c r="G89" s="230"/>
      <c r="H89" s="230"/>
      <c r="I89" s="230"/>
      <c r="J89" s="230"/>
      <c r="K89" s="230"/>
      <c r="L89" s="230"/>
      <c r="M89" s="230"/>
      <c r="N89" s="230"/>
      <c r="O89" s="230"/>
      <c r="P89" s="230"/>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row>
    <row r="90" spans="1:41" x14ac:dyDescent="0.15">
      <c r="A90" s="225"/>
      <c r="B90" s="225"/>
      <c r="C90" s="225"/>
      <c r="D90" s="225"/>
      <c r="E90" s="225"/>
      <c r="F90" s="225"/>
      <c r="G90" s="225"/>
      <c r="H90" s="225"/>
      <c r="I90" s="225"/>
      <c r="J90" s="225"/>
      <c r="K90" s="225"/>
      <c r="L90" s="225"/>
      <c r="M90" s="225"/>
      <c r="N90" s="225"/>
      <c r="O90" s="225"/>
      <c r="P90" s="225"/>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row>
    <row r="91" spans="1:41" x14ac:dyDescent="0.15">
      <c r="A91" s="225"/>
      <c r="B91" s="225"/>
      <c r="C91" s="225"/>
      <c r="D91" s="225"/>
      <c r="E91" s="225"/>
      <c r="F91" s="225"/>
      <c r="G91" s="225"/>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row>
    <row r="92" spans="1:41" x14ac:dyDescent="0.15">
      <c r="A92" s="225"/>
      <c r="B92" s="225"/>
      <c r="C92" s="225"/>
      <c r="D92" s="225"/>
      <c r="E92" s="225"/>
      <c r="F92" s="225"/>
      <c r="G92" s="225"/>
      <c r="H92" s="225"/>
      <c r="I92" s="225"/>
      <c r="J92" s="225"/>
      <c r="K92" s="225"/>
      <c r="L92" s="225"/>
      <c r="M92" s="225"/>
      <c r="N92" s="225"/>
      <c r="O92" s="225"/>
      <c r="P92" s="225"/>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row>
    <row r="93" spans="1:41" x14ac:dyDescent="0.15">
      <c r="A93" s="225"/>
      <c r="B93" s="225"/>
      <c r="C93" s="225"/>
      <c r="D93" s="225"/>
      <c r="E93" s="225"/>
      <c r="F93" s="225"/>
      <c r="G93" s="225"/>
      <c r="H93" s="225"/>
      <c r="I93" s="225"/>
      <c r="J93" s="225"/>
      <c r="K93" s="225"/>
      <c r="L93" s="225"/>
      <c r="M93" s="225"/>
      <c r="N93" s="225"/>
      <c r="O93" s="225"/>
      <c r="P93" s="225"/>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row>
    <row r="94" spans="1:41" x14ac:dyDescent="0.15">
      <c r="A94" s="225"/>
      <c r="B94" s="225"/>
      <c r="C94" s="225"/>
      <c r="D94" s="225"/>
      <c r="E94" s="225"/>
      <c r="F94" s="225"/>
      <c r="G94" s="225"/>
      <c r="H94" s="225"/>
      <c r="I94" s="225"/>
      <c r="J94" s="225"/>
      <c r="K94" s="225"/>
      <c r="L94" s="225"/>
      <c r="M94" s="225"/>
      <c r="N94" s="225"/>
      <c r="O94" s="225"/>
      <c r="P94" s="225"/>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row>
    <row r="95" spans="1:41" x14ac:dyDescent="0.15">
      <c r="A95" s="225"/>
      <c r="B95" s="225"/>
      <c r="C95" s="225"/>
      <c r="D95" s="225"/>
      <c r="E95" s="225"/>
      <c r="F95" s="225"/>
      <c r="G95" s="225"/>
      <c r="H95" s="225"/>
      <c r="I95" s="225"/>
      <c r="J95" s="225"/>
      <c r="K95" s="225"/>
      <c r="L95" s="225"/>
      <c r="M95" s="225"/>
      <c r="N95" s="225"/>
      <c r="O95" s="225"/>
      <c r="P95" s="225"/>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row>
    <row r="96" spans="1:41" x14ac:dyDescent="0.15">
      <c r="A96" s="225"/>
      <c r="B96" s="225"/>
      <c r="C96" s="225"/>
      <c r="D96" s="225"/>
      <c r="E96" s="225"/>
      <c r="F96" s="225"/>
      <c r="G96" s="225"/>
      <c r="H96" s="225"/>
      <c r="I96" s="225"/>
      <c r="J96" s="225"/>
      <c r="K96" s="225"/>
      <c r="L96" s="225"/>
      <c r="M96" s="225"/>
      <c r="N96" s="225"/>
      <c r="O96" s="225"/>
      <c r="P96" s="225"/>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row>
    <row r="97" spans="1:41" x14ac:dyDescent="0.15">
      <c r="A97" s="225"/>
      <c r="B97" s="225"/>
      <c r="C97" s="225"/>
      <c r="D97" s="225"/>
      <c r="E97" s="225"/>
      <c r="F97" s="225"/>
      <c r="G97" s="225"/>
      <c r="H97" s="225"/>
      <c r="I97" s="225"/>
      <c r="J97" s="225"/>
      <c r="K97" s="225"/>
      <c r="L97" s="225"/>
      <c r="M97" s="225"/>
      <c r="N97" s="225"/>
      <c r="O97" s="225"/>
      <c r="P97" s="225"/>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row>
    <row r="98" spans="1:41" x14ac:dyDescent="0.15">
      <c r="A98" s="225"/>
      <c r="B98" s="225"/>
      <c r="C98" s="225"/>
      <c r="D98" s="225"/>
      <c r="E98" s="225"/>
      <c r="F98" s="225"/>
      <c r="G98" s="225"/>
      <c r="H98" s="225"/>
      <c r="I98" s="225"/>
      <c r="J98" s="225"/>
      <c r="K98" s="225"/>
      <c r="L98" s="225"/>
      <c r="M98" s="225"/>
      <c r="N98" s="225"/>
      <c r="O98" s="225"/>
      <c r="P98" s="225"/>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row>
    <row r="99" spans="1:41" x14ac:dyDescent="0.15">
      <c r="A99" s="225"/>
      <c r="B99" s="225"/>
      <c r="C99" s="225"/>
      <c r="D99" s="225"/>
      <c r="E99" s="225"/>
      <c r="F99" s="225"/>
      <c r="G99" s="225"/>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row>
    <row r="100" spans="1:41" x14ac:dyDescent="0.15">
      <c r="A100" s="225"/>
      <c r="B100" s="225"/>
      <c r="C100" s="225"/>
      <c r="D100" s="225"/>
      <c r="E100" s="225"/>
      <c r="F100" s="225"/>
      <c r="G100" s="225"/>
      <c r="H100" s="225"/>
      <c r="I100" s="225"/>
      <c r="J100" s="225"/>
      <c r="K100" s="225"/>
      <c r="L100" s="225"/>
      <c r="M100" s="225"/>
      <c r="N100" s="225"/>
      <c r="O100" s="225"/>
      <c r="P100" s="225"/>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row>
    <row r="101" spans="1:41" x14ac:dyDescent="0.15">
      <c r="C101" s="225"/>
      <c r="D101" s="225"/>
      <c r="E101" s="225"/>
      <c r="F101" s="225"/>
      <c r="G101" s="225"/>
      <c r="H101" s="225"/>
      <c r="I101" s="225"/>
      <c r="J101" s="225"/>
      <c r="K101" s="225"/>
      <c r="L101" s="225"/>
      <c r="M101" s="225"/>
      <c r="N101" s="225"/>
      <c r="O101" s="225"/>
      <c r="P101" s="225"/>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row>
    <row r="102" spans="1:41" x14ac:dyDescent="0.15">
      <c r="A102" s="230"/>
      <c r="B102" s="230"/>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row>
    <row r="103" spans="1:41" x14ac:dyDescent="0.15">
      <c r="A103" s="230"/>
      <c r="B103" s="230"/>
      <c r="C103" s="230"/>
      <c r="D103" s="230"/>
      <c r="E103" s="230"/>
      <c r="F103" s="230"/>
      <c r="G103" s="230"/>
      <c r="H103" s="230"/>
      <c r="I103" s="230"/>
      <c r="J103" s="230"/>
      <c r="K103" s="230"/>
      <c r="L103" s="230"/>
      <c r="M103" s="230"/>
      <c r="N103" s="230"/>
      <c r="O103" s="230"/>
      <c r="P103" s="230"/>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row>
    <row r="104" spans="1:41" x14ac:dyDescent="0.15">
      <c r="A104" s="225"/>
      <c r="B104" s="225"/>
      <c r="C104" s="225"/>
      <c r="D104" s="225"/>
      <c r="E104" s="225"/>
      <c r="F104" s="225"/>
      <c r="G104" s="225"/>
      <c r="H104" s="225"/>
      <c r="I104" s="225"/>
      <c r="J104" s="225"/>
      <c r="K104" s="225"/>
      <c r="L104" s="225"/>
      <c r="M104" s="225"/>
      <c r="N104" s="225"/>
      <c r="O104" s="225"/>
      <c r="P104" s="225"/>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row>
    <row r="105" spans="1:41" x14ac:dyDescent="0.15">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row>
    <row r="106" spans="1:4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row>
    <row r="107" spans="1:41" x14ac:dyDescent="0.15">
      <c r="A107" s="225"/>
      <c r="B107" s="225"/>
      <c r="C107" s="225"/>
      <c r="D107" s="225"/>
      <c r="E107" s="225"/>
      <c r="F107" s="225"/>
      <c r="G107" s="225"/>
      <c r="H107" s="225"/>
      <c r="I107" s="225"/>
      <c r="J107" s="225"/>
      <c r="K107" s="225"/>
      <c r="L107" s="225"/>
      <c r="M107" s="225"/>
      <c r="N107" s="225"/>
      <c r="O107" s="225"/>
      <c r="P107" s="225"/>
      <c r="Q107" s="225"/>
      <c r="R107" s="225"/>
      <c r="S107" s="225"/>
      <c r="T107" s="225"/>
      <c r="U107" s="225"/>
      <c r="V107" s="225"/>
      <c r="W107" s="225"/>
      <c r="X107" s="225"/>
      <c r="Y107" s="225"/>
      <c r="Z107" s="225"/>
      <c r="AA107" s="225"/>
      <c r="AB107" s="225"/>
      <c r="AC107" s="225"/>
      <c r="AD107" s="225"/>
      <c r="AE107" s="225"/>
      <c r="AF107" s="225"/>
      <c r="AG107" s="225"/>
      <c r="AH107" s="225"/>
      <c r="AI107" s="225"/>
      <c r="AJ107" s="225"/>
      <c r="AK107" s="225"/>
      <c r="AL107" s="225"/>
      <c r="AM107" s="225"/>
      <c r="AN107" s="225"/>
      <c r="AO107" s="225"/>
    </row>
    <row r="108" spans="1:41" x14ac:dyDescent="0.15">
      <c r="A108" s="225"/>
      <c r="B108" s="225"/>
      <c r="C108" s="225"/>
      <c r="D108" s="225"/>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c r="AA108" s="225"/>
      <c r="AB108" s="225"/>
      <c r="AC108" s="225"/>
      <c r="AD108" s="225"/>
      <c r="AE108" s="225"/>
      <c r="AF108" s="225"/>
      <c r="AG108" s="225"/>
      <c r="AH108" s="225"/>
      <c r="AI108" s="225"/>
      <c r="AJ108" s="225"/>
      <c r="AK108" s="225"/>
      <c r="AL108" s="225"/>
      <c r="AM108" s="225"/>
      <c r="AN108" s="225"/>
      <c r="AO108" s="225"/>
    </row>
    <row r="109" spans="1:41" x14ac:dyDescent="0.15">
      <c r="A109" s="225"/>
      <c r="B109" s="225"/>
      <c r="C109" s="225"/>
      <c r="D109" s="225"/>
      <c r="E109" s="225"/>
      <c r="F109" s="225"/>
      <c r="G109" s="225"/>
      <c r="H109" s="225"/>
      <c r="I109" s="225"/>
      <c r="J109" s="225"/>
      <c r="K109" s="225"/>
      <c r="L109" s="225"/>
      <c r="M109" s="225"/>
      <c r="N109" s="225"/>
      <c r="O109" s="225"/>
      <c r="P109" s="225"/>
      <c r="Q109" s="225"/>
      <c r="R109" s="225"/>
      <c r="S109" s="225"/>
      <c r="T109" s="225"/>
      <c r="U109" s="225"/>
      <c r="V109" s="225"/>
      <c r="W109" s="225"/>
      <c r="X109" s="225"/>
      <c r="Y109" s="225"/>
      <c r="Z109" s="225"/>
      <c r="AA109" s="225"/>
      <c r="AB109" s="225"/>
      <c r="AC109" s="225"/>
      <c r="AD109" s="225"/>
      <c r="AE109" s="225"/>
      <c r="AF109" s="225"/>
      <c r="AG109" s="225"/>
      <c r="AH109" s="225"/>
      <c r="AI109" s="225"/>
      <c r="AJ109" s="225"/>
      <c r="AK109" s="225"/>
      <c r="AL109" s="225"/>
      <c r="AM109" s="225"/>
      <c r="AN109" s="225"/>
      <c r="AO109" s="225"/>
    </row>
    <row r="110" spans="1:41" x14ac:dyDescent="0.15">
      <c r="A110" s="225"/>
      <c r="B110" s="225"/>
      <c r="C110" s="225"/>
      <c r="D110" s="225"/>
      <c r="E110" s="225"/>
      <c r="F110" s="225"/>
      <c r="G110" s="225"/>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c r="AF110" s="225"/>
      <c r="AG110" s="225"/>
      <c r="AH110" s="225"/>
      <c r="AI110" s="225"/>
      <c r="AJ110" s="225"/>
      <c r="AK110" s="225"/>
      <c r="AL110" s="225"/>
      <c r="AM110" s="225"/>
      <c r="AN110" s="225"/>
      <c r="AO110" s="225"/>
    </row>
    <row r="111" spans="1:41" x14ac:dyDescent="0.15">
      <c r="A111" s="225"/>
      <c r="B111" s="225"/>
      <c r="C111" s="225"/>
      <c r="D111" s="225"/>
      <c r="E111" s="225"/>
      <c r="F111" s="225"/>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row>
    <row r="112" spans="1:41" x14ac:dyDescent="0.15">
      <c r="A112" s="225"/>
      <c r="B112" s="225"/>
      <c r="C112" s="225"/>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225"/>
      <c r="Z112" s="225"/>
      <c r="AA112" s="225"/>
      <c r="AB112" s="225"/>
      <c r="AC112" s="225"/>
      <c r="AD112" s="225"/>
      <c r="AE112" s="225"/>
      <c r="AF112" s="225"/>
      <c r="AG112" s="225"/>
      <c r="AH112" s="225"/>
      <c r="AI112" s="225"/>
      <c r="AJ112" s="225"/>
      <c r="AK112" s="225"/>
      <c r="AL112" s="225"/>
      <c r="AM112" s="225"/>
      <c r="AN112" s="225"/>
      <c r="AO112" s="225"/>
    </row>
    <row r="113" spans="1:41" x14ac:dyDescent="0.15">
      <c r="A113" s="225"/>
      <c r="B113" s="225"/>
      <c r="C113" s="225"/>
      <c r="D113" s="225"/>
      <c r="E113" s="225"/>
      <c r="F113" s="225"/>
      <c r="G113" s="225"/>
      <c r="H113" s="225"/>
      <c r="I113" s="225"/>
      <c r="J113" s="225"/>
      <c r="K113" s="225"/>
      <c r="L113" s="225"/>
      <c r="M113" s="225"/>
      <c r="N113" s="225"/>
      <c r="O113" s="225"/>
      <c r="P113" s="225"/>
      <c r="Q113" s="225"/>
      <c r="R113" s="225"/>
      <c r="S113" s="225"/>
      <c r="T113" s="225"/>
      <c r="U113" s="225"/>
      <c r="V113" s="225"/>
      <c r="W113" s="225"/>
      <c r="X113" s="225"/>
      <c r="Y113" s="225"/>
      <c r="Z113" s="225"/>
      <c r="AA113" s="225"/>
      <c r="AB113" s="225"/>
      <c r="AC113" s="225"/>
      <c r="AD113" s="225"/>
      <c r="AE113" s="225"/>
      <c r="AF113" s="225"/>
      <c r="AG113" s="225"/>
      <c r="AH113" s="225"/>
      <c r="AI113" s="225"/>
      <c r="AJ113" s="225"/>
      <c r="AK113" s="225"/>
      <c r="AL113" s="225"/>
      <c r="AM113" s="225"/>
      <c r="AN113" s="225"/>
      <c r="AO113" s="225"/>
    </row>
    <row r="114" spans="1:41" x14ac:dyDescent="0.15">
      <c r="A114" s="225"/>
      <c r="B114" s="225"/>
      <c r="C114" s="225"/>
      <c r="D114" s="225"/>
      <c r="E114" s="225"/>
      <c r="F114" s="225"/>
      <c r="G114" s="225"/>
      <c r="H114" s="225"/>
      <c r="I114" s="225"/>
      <c r="J114" s="225"/>
      <c r="K114" s="225"/>
      <c r="L114" s="225"/>
      <c r="M114" s="225"/>
      <c r="N114" s="225"/>
      <c r="O114" s="225"/>
      <c r="P114" s="225"/>
      <c r="Q114" s="225"/>
      <c r="R114" s="225"/>
      <c r="S114" s="225"/>
      <c r="T114" s="225"/>
      <c r="U114" s="225"/>
      <c r="V114" s="225"/>
      <c r="W114" s="225"/>
      <c r="X114" s="225"/>
      <c r="Y114" s="225"/>
      <c r="Z114" s="225"/>
      <c r="AA114" s="225"/>
      <c r="AB114" s="225"/>
      <c r="AC114" s="225"/>
      <c r="AD114" s="225"/>
      <c r="AE114" s="225"/>
      <c r="AF114" s="225"/>
      <c r="AG114" s="225"/>
      <c r="AH114" s="225"/>
      <c r="AI114" s="225"/>
      <c r="AJ114" s="225"/>
      <c r="AK114" s="225"/>
      <c r="AL114" s="225"/>
      <c r="AM114" s="225"/>
      <c r="AN114" s="225"/>
      <c r="AO114" s="225"/>
    </row>
    <row r="115" spans="1:41" x14ac:dyDescent="0.15">
      <c r="C115" s="225"/>
      <c r="D115" s="225"/>
      <c r="E115" s="225"/>
      <c r="F115" s="225"/>
      <c r="G115" s="225"/>
      <c r="H115" s="225"/>
      <c r="I115" s="225"/>
      <c r="J115" s="225"/>
      <c r="K115" s="225"/>
      <c r="L115" s="225"/>
      <c r="M115" s="225"/>
      <c r="N115" s="225"/>
      <c r="O115" s="225"/>
      <c r="P115" s="225"/>
      <c r="Q115" s="225"/>
      <c r="R115" s="225"/>
      <c r="S115" s="225"/>
      <c r="T115" s="225"/>
      <c r="U115" s="225"/>
      <c r="V115" s="225"/>
      <c r="W115" s="225"/>
      <c r="X115" s="225"/>
      <c r="Y115" s="225"/>
      <c r="Z115" s="225"/>
      <c r="AA115" s="225"/>
      <c r="AB115" s="225"/>
      <c r="AC115" s="225"/>
      <c r="AD115" s="225"/>
      <c r="AE115" s="225"/>
      <c r="AF115" s="225"/>
      <c r="AG115" s="225"/>
      <c r="AH115" s="225"/>
      <c r="AI115" s="225"/>
      <c r="AJ115" s="225"/>
      <c r="AK115" s="225"/>
      <c r="AL115" s="225"/>
      <c r="AM115" s="225"/>
    </row>
  </sheetData>
  <mergeCells count="79">
    <mergeCell ref="A3:AO4"/>
    <mergeCell ref="W6:AA6"/>
    <mergeCell ref="A15:F16"/>
    <mergeCell ref="G15:L16"/>
    <mergeCell ref="M15:V16"/>
    <mergeCell ref="W15:AO16"/>
    <mergeCell ref="A17:F18"/>
    <mergeCell ref="G17:L18"/>
    <mergeCell ref="M17:V18"/>
    <mergeCell ref="W17:AO18"/>
    <mergeCell ref="A19:F26"/>
    <mergeCell ref="G19:L20"/>
    <mergeCell ref="M19:V20"/>
    <mergeCell ref="W19:AO20"/>
    <mergeCell ref="G21:L22"/>
    <mergeCell ref="M21:V22"/>
    <mergeCell ref="W21:AO22"/>
    <mergeCell ref="G23:L24"/>
    <mergeCell ref="M23:V24"/>
    <mergeCell ref="W23:AO24"/>
    <mergeCell ref="G25:L26"/>
    <mergeCell ref="M25:V26"/>
    <mergeCell ref="W25:AO26"/>
    <mergeCell ref="A27:F28"/>
    <mergeCell ref="G27:L28"/>
    <mergeCell ref="M27:V28"/>
    <mergeCell ref="W27:AO28"/>
    <mergeCell ref="A29:F36"/>
    <mergeCell ref="G29:L30"/>
    <mergeCell ref="M29:V30"/>
    <mergeCell ref="W29:AO30"/>
    <mergeCell ref="G31:L32"/>
    <mergeCell ref="M31:V32"/>
    <mergeCell ref="W31:AO32"/>
    <mergeCell ref="G33:L34"/>
    <mergeCell ref="M33:V34"/>
    <mergeCell ref="W33:AO34"/>
    <mergeCell ref="G35:L36"/>
    <mergeCell ref="M35:V36"/>
    <mergeCell ref="W35:AO36"/>
    <mergeCell ref="A37:F38"/>
    <mergeCell ref="G37:L38"/>
    <mergeCell ref="M37:V38"/>
    <mergeCell ref="W37:AO38"/>
    <mergeCell ref="A39:F46"/>
    <mergeCell ref="G39:L40"/>
    <mergeCell ref="M39:V40"/>
    <mergeCell ref="W39:AO40"/>
    <mergeCell ref="G41:L42"/>
    <mergeCell ref="M41:V42"/>
    <mergeCell ref="W41:AO42"/>
    <mergeCell ref="G43:L44"/>
    <mergeCell ref="M43:V44"/>
    <mergeCell ref="W43:AO44"/>
    <mergeCell ref="G45:L46"/>
    <mergeCell ref="M45:V46"/>
    <mergeCell ref="W45:AO46"/>
    <mergeCell ref="A49:F56"/>
    <mergeCell ref="G49:L50"/>
    <mergeCell ref="M49:V50"/>
    <mergeCell ref="W49:AO50"/>
    <mergeCell ref="G51:L52"/>
    <mergeCell ref="M51:V52"/>
    <mergeCell ref="A57:F58"/>
    <mergeCell ref="G57:L58"/>
    <mergeCell ref="M57:V58"/>
    <mergeCell ref="W57:AO58"/>
    <mergeCell ref="A8:AO13"/>
    <mergeCell ref="W51:AO52"/>
    <mergeCell ref="G53:L54"/>
    <mergeCell ref="M53:V54"/>
    <mergeCell ref="W53:AO54"/>
    <mergeCell ref="G55:L56"/>
    <mergeCell ref="M55:V56"/>
    <mergeCell ref="W55:AO56"/>
    <mergeCell ref="A47:F48"/>
    <mergeCell ref="G47:L48"/>
    <mergeCell ref="M47:V48"/>
    <mergeCell ref="W47:AO48"/>
  </mergeCells>
  <phoneticPr fontId="3"/>
  <pageMargins left="0.7" right="0.7" top="0.75" bottom="0.75" header="0.3" footer="0.3"/>
  <pageSetup paperSize="9" orientation="portrait" horizontalDpi="300" verticalDpi="300" r:id="rId1"/>
  <rowBreaks count="1" manualBreakCount="1">
    <brk id="59" max="40"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02F34-B76F-46D6-B09F-683A70FCFAD1}">
  <dimension ref="A1:CC56"/>
  <sheetViews>
    <sheetView view="pageBreakPreview" zoomScaleNormal="100" zoomScaleSheetLayoutView="100" workbookViewId="0">
      <selection activeCell="AK32" sqref="AK32"/>
    </sheetView>
  </sheetViews>
  <sheetFormatPr defaultRowHeight="13.5" x14ac:dyDescent="0.15"/>
  <cols>
    <col min="1" max="36" width="2.25" customWidth="1"/>
    <col min="42" max="42" width="9" customWidth="1"/>
    <col min="43" max="43" width="129.25" customWidth="1"/>
  </cols>
  <sheetData>
    <row r="1" spans="1:81" ht="14.25" customHeight="1" x14ac:dyDescent="0.15">
      <c r="A1" s="484" t="s">
        <v>775</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212" t="s">
        <v>616</v>
      </c>
    </row>
    <row r="2" spans="1:81" x14ac:dyDescent="0.15">
      <c r="A2" s="484"/>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212"/>
    </row>
    <row r="3" spans="1:81" ht="13.5" customHeight="1" thickBot="1" x14ac:dyDescent="0.2">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row>
    <row r="4" spans="1:81" ht="13.5" customHeight="1" x14ac:dyDescent="0.15">
      <c r="B4" s="485"/>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7"/>
      <c r="AQ4" s="37" t="s">
        <v>614</v>
      </c>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row>
    <row r="5" spans="1:81" ht="13.5" customHeight="1" x14ac:dyDescent="0.15">
      <c r="B5" s="488"/>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90"/>
      <c r="AQ5" s="37" t="s">
        <v>615</v>
      </c>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row>
    <row r="6" spans="1:81" ht="13.5" customHeight="1" x14ac:dyDescent="0.15">
      <c r="B6" s="488"/>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90"/>
      <c r="AQ6" s="37" t="s">
        <v>748</v>
      </c>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row>
    <row r="7" spans="1:81" ht="13.5" customHeight="1" x14ac:dyDescent="0.15">
      <c r="B7" s="488"/>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90"/>
      <c r="AQ7" s="37" t="s">
        <v>771</v>
      </c>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row>
    <row r="8" spans="1:81" ht="13.5" customHeight="1" x14ac:dyDescent="0.15">
      <c r="B8" s="488"/>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90"/>
      <c r="AQ8" s="219" t="s">
        <v>772</v>
      </c>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row>
    <row r="9" spans="1:81" ht="13.5" customHeight="1" x14ac:dyDescent="0.15">
      <c r="B9" s="488"/>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90"/>
      <c r="AQ9" s="37" t="s">
        <v>773</v>
      </c>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row>
    <row r="10" spans="1:81" ht="13.5" customHeigh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90"/>
      <c r="AQ10" s="37" t="s">
        <v>774</v>
      </c>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row>
    <row r="11" spans="1:81" ht="13.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90"/>
      <c r="AQ11" s="37" t="s">
        <v>775</v>
      </c>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row>
    <row r="12" spans="1:81" ht="13.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90"/>
      <c r="AQ12" s="37" t="s">
        <v>776</v>
      </c>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row>
    <row r="13" spans="1:81" ht="13.5" customHeight="1" x14ac:dyDescent="0.15">
      <c r="B13" s="488"/>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90"/>
      <c r="AQ13" s="37" t="s">
        <v>777</v>
      </c>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row>
    <row r="14" spans="1:81" ht="13.5" customHeight="1"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90"/>
      <c r="AQ14" s="37" t="s">
        <v>778</v>
      </c>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row>
    <row r="15" spans="1:81" ht="13.5" customHeight="1" x14ac:dyDescent="0.15">
      <c r="B15" s="488"/>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90"/>
      <c r="AQ15" s="37" t="s">
        <v>779</v>
      </c>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row>
    <row r="16" spans="1:81" ht="13.5" customHeight="1" x14ac:dyDescent="0.15">
      <c r="B16" s="488"/>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90"/>
      <c r="AQ16" s="37" t="s">
        <v>784</v>
      </c>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row>
    <row r="17" spans="2:81" ht="13.5" customHeight="1" x14ac:dyDescent="0.15">
      <c r="B17" s="488"/>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90"/>
      <c r="AQ17" s="37" t="s">
        <v>785</v>
      </c>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row>
    <row r="18" spans="2:81" ht="13.5" customHeight="1" x14ac:dyDescent="0.15">
      <c r="B18" s="488"/>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90"/>
      <c r="AQ18" s="37" t="s">
        <v>782</v>
      </c>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row>
    <row r="19" spans="2:81" ht="13.5" customHeight="1" x14ac:dyDescent="0.15">
      <c r="B19" s="488"/>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489"/>
      <c r="AI19" s="490"/>
    </row>
    <row r="20" spans="2:81" ht="13.5" customHeight="1" x14ac:dyDescent="0.15">
      <c r="B20" s="488"/>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489"/>
      <c r="AI20" s="490"/>
    </row>
    <row r="21" spans="2:81" ht="13.5" customHeight="1" x14ac:dyDescent="0.15">
      <c r="B21" s="488"/>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90"/>
    </row>
    <row r="22" spans="2:81" ht="13.5" customHeight="1" x14ac:dyDescent="0.15">
      <c r="B22" s="488"/>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489"/>
      <c r="AI22" s="490"/>
    </row>
    <row r="23" spans="2:81" ht="13.5" customHeight="1" x14ac:dyDescent="0.15">
      <c r="B23" s="488"/>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c r="AF23" s="489"/>
      <c r="AG23" s="489"/>
      <c r="AH23" s="489"/>
      <c r="AI23" s="490"/>
    </row>
    <row r="24" spans="2:81" ht="13.5" customHeight="1" x14ac:dyDescent="0.15">
      <c r="B24" s="488"/>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89"/>
      <c r="AH24" s="489"/>
      <c r="AI24" s="490"/>
    </row>
    <row r="25" spans="2:81" ht="13.5" customHeight="1" x14ac:dyDescent="0.15">
      <c r="B25" s="488"/>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c r="AF25" s="489"/>
      <c r="AG25" s="489"/>
      <c r="AH25" s="489"/>
      <c r="AI25" s="490"/>
    </row>
    <row r="26" spans="2:81" ht="13.5" customHeight="1" x14ac:dyDescent="0.15">
      <c r="B26" s="488"/>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489"/>
      <c r="AI26" s="490"/>
    </row>
    <row r="27" spans="2:81" ht="13.5" customHeight="1" x14ac:dyDescent="0.15">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89"/>
      <c r="AI27" s="490"/>
    </row>
    <row r="28" spans="2:81" ht="13.5" customHeight="1" x14ac:dyDescent="0.15">
      <c r="B28" s="488"/>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90"/>
    </row>
    <row r="29" spans="2:81" ht="13.5" customHeight="1" x14ac:dyDescent="0.15">
      <c r="B29" s="488"/>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c r="AF29" s="489"/>
      <c r="AG29" s="489"/>
      <c r="AH29" s="489"/>
      <c r="AI29" s="490"/>
    </row>
    <row r="30" spans="2:81" ht="13.5" customHeight="1" x14ac:dyDescent="0.15">
      <c r="B30" s="488"/>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90"/>
    </row>
    <row r="31" spans="2:81" ht="13.5" customHeight="1" x14ac:dyDescent="0.15">
      <c r="B31" s="488"/>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90"/>
    </row>
    <row r="32" spans="2:81" ht="13.5" customHeight="1" x14ac:dyDescent="0.15">
      <c r="B32" s="488"/>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90"/>
    </row>
    <row r="33" spans="2:35" ht="13.5" customHeight="1" x14ac:dyDescent="0.15">
      <c r="B33" s="488"/>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c r="AF33" s="489"/>
      <c r="AG33" s="489"/>
      <c r="AH33" s="489"/>
      <c r="AI33" s="490"/>
    </row>
    <row r="34" spans="2:35" ht="13.5" customHeight="1" x14ac:dyDescent="0.15">
      <c r="B34" s="488"/>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89"/>
      <c r="AH34" s="489"/>
      <c r="AI34" s="490"/>
    </row>
    <row r="35" spans="2:35" ht="13.5" customHeight="1" x14ac:dyDescent="0.15">
      <c r="B35" s="488"/>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c r="AH35" s="489"/>
      <c r="AI35" s="490"/>
    </row>
    <row r="36" spans="2:35" ht="13.5" customHeight="1" x14ac:dyDescent="0.15">
      <c r="B36" s="488"/>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489"/>
      <c r="AI36" s="490"/>
    </row>
    <row r="37" spans="2:35" ht="13.5" customHeight="1" x14ac:dyDescent="0.15">
      <c r="B37" s="488"/>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c r="AF37" s="489"/>
      <c r="AG37" s="489"/>
      <c r="AH37" s="489"/>
      <c r="AI37" s="490"/>
    </row>
    <row r="38" spans="2:35" ht="13.5" customHeight="1" x14ac:dyDescent="0.15">
      <c r="B38" s="48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90"/>
    </row>
    <row r="39" spans="2:35" ht="13.5" customHeight="1" x14ac:dyDescent="0.15">
      <c r="B39" s="488"/>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489"/>
      <c r="AG39" s="489"/>
      <c r="AH39" s="489"/>
      <c r="AI39" s="490"/>
    </row>
    <row r="40" spans="2:35" ht="13.5" customHeight="1" x14ac:dyDescent="0.15">
      <c r="B40" s="488"/>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90"/>
    </row>
    <row r="41" spans="2:35" ht="13.5" customHeight="1" x14ac:dyDescent="0.15">
      <c r="B41" s="488"/>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c r="AF41" s="489"/>
      <c r="AG41" s="489"/>
      <c r="AH41" s="489"/>
      <c r="AI41" s="490"/>
    </row>
    <row r="42" spans="2:35" ht="13.5" customHeight="1" x14ac:dyDescent="0.15">
      <c r="B42" s="488"/>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90"/>
    </row>
    <row r="43" spans="2:35" ht="13.5" customHeight="1" x14ac:dyDescent="0.15">
      <c r="B43" s="488"/>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90"/>
    </row>
    <row r="44" spans="2:35" ht="13.5" customHeight="1" x14ac:dyDescent="0.15">
      <c r="B44" s="488"/>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90"/>
    </row>
    <row r="45" spans="2:35" ht="13.5" customHeight="1" x14ac:dyDescent="0.15">
      <c r="B45" s="488"/>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90"/>
    </row>
    <row r="46" spans="2:35" ht="13.5" customHeight="1" x14ac:dyDescent="0.15">
      <c r="B46" s="488"/>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90"/>
    </row>
    <row r="47" spans="2:35" ht="13.5" customHeight="1" x14ac:dyDescent="0.15">
      <c r="B47" s="488"/>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90"/>
    </row>
    <row r="48" spans="2:35" ht="13.5" customHeight="1" x14ac:dyDescent="0.15">
      <c r="B48" s="488"/>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90"/>
    </row>
    <row r="49" spans="2:35" ht="13.5" customHeight="1" x14ac:dyDescent="0.15">
      <c r="B49" s="488"/>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90"/>
    </row>
    <row r="50" spans="2:35" ht="13.5" customHeight="1" x14ac:dyDescent="0.15">
      <c r="B50" s="488"/>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c r="AF50" s="489"/>
      <c r="AG50" s="489"/>
      <c r="AH50" s="489"/>
      <c r="AI50" s="490"/>
    </row>
    <row r="51" spans="2:35" ht="13.5" customHeight="1" x14ac:dyDescent="0.15">
      <c r="B51" s="488"/>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90"/>
    </row>
    <row r="52" spans="2:35" ht="13.5" customHeight="1" x14ac:dyDescent="0.15">
      <c r="B52" s="488"/>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90"/>
    </row>
    <row r="53" spans="2:35" ht="13.5" customHeight="1" x14ac:dyDescent="0.15">
      <c r="B53" s="488"/>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90"/>
    </row>
    <row r="54" spans="2:35" ht="13.5" customHeight="1" x14ac:dyDescent="0.15">
      <c r="B54" s="488"/>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90"/>
    </row>
    <row r="55" spans="2:35" ht="13.5" customHeight="1" x14ac:dyDescent="0.15">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90"/>
    </row>
    <row r="56" spans="2:35" ht="14.25" customHeight="1" thickBot="1" x14ac:dyDescent="0.2">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3"/>
    </row>
  </sheetData>
  <mergeCells count="2">
    <mergeCell ref="A1:AJ2"/>
    <mergeCell ref="B4:AI56"/>
  </mergeCells>
  <phoneticPr fontId="3"/>
  <dataValidations count="1">
    <dataValidation type="list" allowBlank="1" showInputMessage="1" showErrorMessage="1" sqref="A1:AJ2" xr:uid="{CC46FAC0-715E-4903-AB98-9E13096D4ADC}">
      <formula1>$AQ$4:$AQ$18</formula1>
    </dataValidation>
  </dataValidations>
  <pageMargins left="0.7" right="0.7" top="0.75" bottom="0.75" header="0.3" footer="0.3"/>
  <pageSetup paperSize="9" orientation="portrait" horizontalDpi="300" vertic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D6B47-9CA2-4C6A-9263-8B4D7A36B3BC}">
  <dimension ref="A1:CC56"/>
  <sheetViews>
    <sheetView view="pageBreakPreview" zoomScaleNormal="100" zoomScaleSheetLayoutView="100" workbookViewId="0">
      <selection activeCell="AK19" sqref="AK19"/>
    </sheetView>
  </sheetViews>
  <sheetFormatPr defaultRowHeight="13.5" x14ac:dyDescent="0.15"/>
  <cols>
    <col min="1" max="36" width="2.25" customWidth="1"/>
    <col min="42" max="42" width="9" customWidth="1"/>
    <col min="43" max="43" width="129.25" customWidth="1"/>
  </cols>
  <sheetData>
    <row r="1" spans="1:81" ht="14.25" customHeight="1" x14ac:dyDescent="0.15">
      <c r="A1" s="484" t="s">
        <v>776</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212" t="s">
        <v>616</v>
      </c>
    </row>
    <row r="2" spans="1:81" x14ac:dyDescent="0.15">
      <c r="A2" s="484"/>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212"/>
    </row>
    <row r="3" spans="1:81" ht="13.5" customHeight="1" thickBot="1" x14ac:dyDescent="0.2">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row>
    <row r="4" spans="1:81" ht="13.5" customHeight="1" x14ac:dyDescent="0.15">
      <c r="B4" s="485"/>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7"/>
      <c r="AQ4" s="37" t="s">
        <v>614</v>
      </c>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row>
    <row r="5" spans="1:81" ht="13.5" customHeight="1" x14ac:dyDescent="0.15">
      <c r="B5" s="488"/>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90"/>
      <c r="AQ5" s="37" t="s">
        <v>615</v>
      </c>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row>
    <row r="6" spans="1:81" ht="13.5" customHeight="1" x14ac:dyDescent="0.15">
      <c r="B6" s="488"/>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90"/>
      <c r="AQ6" s="37" t="s">
        <v>748</v>
      </c>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row>
    <row r="7" spans="1:81" ht="13.5" customHeight="1" x14ac:dyDescent="0.15">
      <c r="B7" s="488"/>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90"/>
      <c r="AQ7" s="37" t="s">
        <v>771</v>
      </c>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row>
    <row r="8" spans="1:81" ht="13.5" customHeight="1" x14ac:dyDescent="0.15">
      <c r="B8" s="488"/>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90"/>
      <c r="AQ8" s="219" t="s">
        <v>772</v>
      </c>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row>
    <row r="9" spans="1:81" ht="13.5" customHeight="1" x14ac:dyDescent="0.15">
      <c r="B9" s="488"/>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90"/>
      <c r="AQ9" s="37" t="s">
        <v>773</v>
      </c>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row>
    <row r="10" spans="1:81" ht="13.5" customHeigh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90"/>
      <c r="AQ10" s="37" t="s">
        <v>774</v>
      </c>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row>
    <row r="11" spans="1:81" ht="13.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90"/>
      <c r="AQ11" s="37" t="s">
        <v>775</v>
      </c>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row>
    <row r="12" spans="1:81" ht="13.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90"/>
      <c r="AQ12" s="37" t="s">
        <v>776</v>
      </c>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row>
    <row r="13" spans="1:81" ht="13.5" customHeight="1" x14ac:dyDescent="0.15">
      <c r="B13" s="488"/>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90"/>
      <c r="AQ13" s="37" t="s">
        <v>777</v>
      </c>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row>
    <row r="14" spans="1:81" ht="13.5" customHeight="1"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90"/>
      <c r="AQ14" s="37" t="s">
        <v>778</v>
      </c>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row>
    <row r="15" spans="1:81" ht="13.5" customHeight="1" x14ac:dyDescent="0.15">
      <c r="B15" s="488"/>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90"/>
      <c r="AQ15" s="37" t="s">
        <v>779</v>
      </c>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row>
    <row r="16" spans="1:81" ht="13.5" customHeight="1" x14ac:dyDescent="0.15">
      <c r="B16" s="488"/>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90"/>
      <c r="AQ16" s="37" t="s">
        <v>784</v>
      </c>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row>
    <row r="17" spans="2:81" ht="13.5" customHeight="1" x14ac:dyDescent="0.15">
      <c r="B17" s="488"/>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90"/>
      <c r="AQ17" s="37" t="s">
        <v>785</v>
      </c>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row>
    <row r="18" spans="2:81" ht="13.5" customHeight="1" x14ac:dyDescent="0.15">
      <c r="B18" s="488"/>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90"/>
      <c r="AQ18" s="37" t="s">
        <v>782</v>
      </c>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row>
    <row r="19" spans="2:81" ht="13.5" customHeight="1" x14ac:dyDescent="0.15">
      <c r="B19" s="488"/>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489"/>
      <c r="AI19" s="490"/>
    </row>
    <row r="20" spans="2:81" ht="13.5" customHeight="1" x14ac:dyDescent="0.15">
      <c r="B20" s="488"/>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489"/>
      <c r="AI20" s="490"/>
    </row>
    <row r="21" spans="2:81" ht="13.5" customHeight="1" x14ac:dyDescent="0.15">
      <c r="B21" s="488"/>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90"/>
    </row>
    <row r="22" spans="2:81" ht="13.5" customHeight="1" x14ac:dyDescent="0.15">
      <c r="B22" s="488"/>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489"/>
      <c r="AI22" s="490"/>
    </row>
    <row r="23" spans="2:81" ht="13.5" customHeight="1" x14ac:dyDescent="0.15">
      <c r="B23" s="488"/>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c r="AF23" s="489"/>
      <c r="AG23" s="489"/>
      <c r="AH23" s="489"/>
      <c r="AI23" s="490"/>
    </row>
    <row r="24" spans="2:81" ht="13.5" customHeight="1" x14ac:dyDescent="0.15">
      <c r="B24" s="488"/>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89"/>
      <c r="AH24" s="489"/>
      <c r="AI24" s="490"/>
    </row>
    <row r="25" spans="2:81" ht="13.5" customHeight="1" x14ac:dyDescent="0.15">
      <c r="B25" s="488"/>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c r="AF25" s="489"/>
      <c r="AG25" s="489"/>
      <c r="AH25" s="489"/>
      <c r="AI25" s="490"/>
    </row>
    <row r="26" spans="2:81" ht="13.5" customHeight="1" x14ac:dyDescent="0.15">
      <c r="B26" s="488"/>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489"/>
      <c r="AI26" s="490"/>
    </row>
    <row r="27" spans="2:81" ht="13.5" customHeight="1" x14ac:dyDescent="0.15">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89"/>
      <c r="AI27" s="490"/>
    </row>
    <row r="28" spans="2:81" ht="13.5" customHeight="1" x14ac:dyDescent="0.15">
      <c r="B28" s="488"/>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90"/>
    </row>
    <row r="29" spans="2:81" ht="13.5" customHeight="1" x14ac:dyDescent="0.15">
      <c r="B29" s="488"/>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c r="AF29" s="489"/>
      <c r="AG29" s="489"/>
      <c r="AH29" s="489"/>
      <c r="AI29" s="490"/>
    </row>
    <row r="30" spans="2:81" ht="13.5" customHeight="1" x14ac:dyDescent="0.15">
      <c r="B30" s="488"/>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90"/>
    </row>
    <row r="31" spans="2:81" ht="13.5" customHeight="1" x14ac:dyDescent="0.15">
      <c r="B31" s="488"/>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90"/>
    </row>
    <row r="32" spans="2:81" ht="13.5" customHeight="1" x14ac:dyDescent="0.15">
      <c r="B32" s="488"/>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90"/>
    </row>
    <row r="33" spans="2:35" ht="13.5" customHeight="1" x14ac:dyDescent="0.15">
      <c r="B33" s="488"/>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c r="AF33" s="489"/>
      <c r="AG33" s="489"/>
      <c r="AH33" s="489"/>
      <c r="AI33" s="490"/>
    </row>
    <row r="34" spans="2:35" ht="13.5" customHeight="1" x14ac:dyDescent="0.15">
      <c r="B34" s="488"/>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89"/>
      <c r="AH34" s="489"/>
      <c r="AI34" s="490"/>
    </row>
    <row r="35" spans="2:35" ht="13.5" customHeight="1" x14ac:dyDescent="0.15">
      <c r="B35" s="488"/>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c r="AH35" s="489"/>
      <c r="AI35" s="490"/>
    </row>
    <row r="36" spans="2:35" ht="13.5" customHeight="1" x14ac:dyDescent="0.15">
      <c r="B36" s="488"/>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489"/>
      <c r="AI36" s="490"/>
    </row>
    <row r="37" spans="2:35" ht="13.5" customHeight="1" x14ac:dyDescent="0.15">
      <c r="B37" s="488"/>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c r="AF37" s="489"/>
      <c r="AG37" s="489"/>
      <c r="AH37" s="489"/>
      <c r="AI37" s="490"/>
    </row>
    <row r="38" spans="2:35" ht="13.5" customHeight="1" x14ac:dyDescent="0.15">
      <c r="B38" s="48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90"/>
    </row>
    <row r="39" spans="2:35" ht="13.5" customHeight="1" x14ac:dyDescent="0.15">
      <c r="B39" s="488"/>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489"/>
      <c r="AG39" s="489"/>
      <c r="AH39" s="489"/>
      <c r="AI39" s="490"/>
    </row>
    <row r="40" spans="2:35" ht="13.5" customHeight="1" x14ac:dyDescent="0.15">
      <c r="B40" s="488"/>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90"/>
    </row>
    <row r="41" spans="2:35" ht="13.5" customHeight="1" x14ac:dyDescent="0.15">
      <c r="B41" s="488"/>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c r="AF41" s="489"/>
      <c r="AG41" s="489"/>
      <c r="AH41" s="489"/>
      <c r="AI41" s="490"/>
    </row>
    <row r="42" spans="2:35" ht="13.5" customHeight="1" x14ac:dyDescent="0.15">
      <c r="B42" s="488"/>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90"/>
    </row>
    <row r="43" spans="2:35" ht="13.5" customHeight="1" x14ac:dyDescent="0.15">
      <c r="B43" s="488"/>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90"/>
    </row>
    <row r="44" spans="2:35" ht="13.5" customHeight="1" x14ac:dyDescent="0.15">
      <c r="B44" s="488"/>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90"/>
    </row>
    <row r="45" spans="2:35" ht="13.5" customHeight="1" x14ac:dyDescent="0.15">
      <c r="B45" s="488"/>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90"/>
    </row>
    <row r="46" spans="2:35" ht="13.5" customHeight="1" x14ac:dyDescent="0.15">
      <c r="B46" s="488"/>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90"/>
    </row>
    <row r="47" spans="2:35" ht="13.5" customHeight="1" x14ac:dyDescent="0.15">
      <c r="B47" s="488"/>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90"/>
    </row>
    <row r="48" spans="2:35" ht="13.5" customHeight="1" x14ac:dyDescent="0.15">
      <c r="B48" s="488"/>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90"/>
    </row>
    <row r="49" spans="2:35" ht="13.5" customHeight="1" x14ac:dyDescent="0.15">
      <c r="B49" s="488"/>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90"/>
    </row>
    <row r="50" spans="2:35" ht="13.5" customHeight="1" x14ac:dyDescent="0.15">
      <c r="B50" s="488"/>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c r="AF50" s="489"/>
      <c r="AG50" s="489"/>
      <c r="AH50" s="489"/>
      <c r="AI50" s="490"/>
    </row>
    <row r="51" spans="2:35" ht="13.5" customHeight="1" x14ac:dyDescent="0.15">
      <c r="B51" s="488"/>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90"/>
    </row>
    <row r="52" spans="2:35" ht="13.5" customHeight="1" x14ac:dyDescent="0.15">
      <c r="B52" s="488"/>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90"/>
    </row>
    <row r="53" spans="2:35" ht="13.5" customHeight="1" x14ac:dyDescent="0.15">
      <c r="B53" s="488"/>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90"/>
    </row>
    <row r="54" spans="2:35" ht="13.5" customHeight="1" x14ac:dyDescent="0.15">
      <c r="B54" s="488"/>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90"/>
    </row>
    <row r="55" spans="2:35" ht="13.5" customHeight="1" x14ac:dyDescent="0.15">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90"/>
    </row>
    <row r="56" spans="2:35" ht="14.25" customHeight="1" thickBot="1" x14ac:dyDescent="0.2">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3"/>
    </row>
  </sheetData>
  <mergeCells count="2">
    <mergeCell ref="A1:AJ2"/>
    <mergeCell ref="B4:AI56"/>
  </mergeCells>
  <phoneticPr fontId="3"/>
  <dataValidations count="1">
    <dataValidation type="list" allowBlank="1" showInputMessage="1" showErrorMessage="1" sqref="A1:AJ2" xr:uid="{2C979C92-2262-486C-B40A-3F43E4A388A0}">
      <formula1>$AQ$4:$AQ$18</formula1>
    </dataValidation>
  </dataValidations>
  <pageMargins left="0.7" right="0.7" top="0.75" bottom="0.75" header="0.3" footer="0.3"/>
  <pageSetup paperSize="9" orientation="portrait" horizontalDpi="300" verticalDpi="30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V117"/>
  <sheetViews>
    <sheetView view="pageBreakPreview" zoomScaleNormal="55" zoomScaleSheetLayoutView="100" workbookViewId="0">
      <selection activeCell="AK2" sqref="AK2"/>
    </sheetView>
  </sheetViews>
  <sheetFormatPr defaultRowHeight="13.5" x14ac:dyDescent="0.15"/>
  <cols>
    <col min="1" max="45" width="2.125" style="224" customWidth="1"/>
    <col min="46" max="16384" width="9" style="224"/>
  </cols>
  <sheetData>
    <row r="1" spans="1:48" x14ac:dyDescent="0.15">
      <c r="AK1" s="224" t="s">
        <v>831</v>
      </c>
    </row>
    <row r="3" spans="1:48" x14ac:dyDescent="0.15">
      <c r="A3" s="519" t="s">
        <v>678</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row>
    <row r="4" spans="1:48" x14ac:dyDescent="0.15">
      <c r="A4" s="519"/>
      <c r="B4" s="519"/>
      <c r="C4" s="519"/>
      <c r="D4" s="519"/>
      <c r="E4" s="519"/>
      <c r="F4" s="519"/>
      <c r="G4" s="519"/>
      <c r="H4" s="519"/>
      <c r="I4" s="519"/>
      <c r="J4" s="519"/>
      <c r="K4" s="519"/>
      <c r="L4" s="519"/>
      <c r="M4" s="519"/>
      <c r="N4" s="519"/>
      <c r="O4" s="519"/>
      <c r="P4" s="519"/>
      <c r="Q4" s="519"/>
      <c r="R4" s="519"/>
      <c r="S4" s="519"/>
      <c r="T4" s="519"/>
      <c r="U4" s="519"/>
      <c r="V4" s="519"/>
      <c r="W4" s="519"/>
      <c r="X4" s="519"/>
      <c r="Y4" s="519"/>
      <c r="Z4" s="519"/>
      <c r="AA4" s="519"/>
      <c r="AB4" s="519"/>
      <c r="AC4" s="519"/>
      <c r="AD4" s="519"/>
      <c r="AE4" s="519"/>
      <c r="AF4" s="519"/>
      <c r="AG4" s="519"/>
      <c r="AH4" s="519"/>
      <c r="AI4" s="519"/>
      <c r="AJ4" s="519"/>
      <c r="AK4" s="519"/>
      <c r="AL4" s="519"/>
      <c r="AM4" s="519"/>
      <c r="AN4" s="519"/>
      <c r="AO4" s="519"/>
    </row>
    <row r="6" spans="1:48" x14ac:dyDescent="0.15">
      <c r="W6" s="520" t="s">
        <v>647</v>
      </c>
      <c r="X6" s="520"/>
      <c r="Y6" s="520"/>
      <c r="Z6" s="520"/>
      <c r="AA6" s="520"/>
      <c r="AB6" s="226"/>
      <c r="AC6" s="226"/>
      <c r="AD6" s="226"/>
      <c r="AE6" s="226"/>
      <c r="AF6" s="226"/>
      <c r="AG6" s="226"/>
      <c r="AH6" s="226"/>
      <c r="AI6" s="226"/>
      <c r="AJ6" s="226"/>
      <c r="AK6" s="226"/>
      <c r="AL6" s="226"/>
      <c r="AM6" s="226"/>
      <c r="AN6" s="226"/>
    </row>
    <row r="7" spans="1:48" x14ac:dyDescent="0.15">
      <c r="A7" s="224" t="s">
        <v>684</v>
      </c>
    </row>
    <row r="8" spans="1:48" ht="13.5" customHeight="1" x14ac:dyDescent="0.15">
      <c r="A8" s="529" t="s">
        <v>685</v>
      </c>
      <c r="B8" s="529"/>
      <c r="C8" s="529"/>
      <c r="D8" s="529"/>
      <c r="E8" s="529"/>
      <c r="F8" s="529"/>
      <c r="G8" s="529"/>
      <c r="H8" s="529"/>
      <c r="I8" s="529"/>
      <c r="J8" s="529"/>
      <c r="K8" s="529"/>
      <c r="L8" s="529"/>
      <c r="M8" s="529"/>
      <c r="N8" s="529"/>
      <c r="O8" s="529"/>
      <c r="P8" s="529"/>
      <c r="Q8" s="529"/>
      <c r="R8" s="529"/>
      <c r="S8" s="529"/>
      <c r="T8" s="529"/>
      <c r="U8" s="529"/>
      <c r="V8" s="529"/>
      <c r="W8" s="529"/>
      <c r="X8" s="529"/>
      <c r="Y8" s="529"/>
      <c r="Z8" s="529"/>
      <c r="AA8" s="529"/>
      <c r="AB8" s="529"/>
      <c r="AC8" s="529"/>
      <c r="AD8" s="529"/>
      <c r="AE8" s="529"/>
      <c r="AF8" s="529"/>
      <c r="AG8" s="529"/>
      <c r="AH8" s="529"/>
      <c r="AI8" s="529"/>
      <c r="AJ8" s="529"/>
      <c r="AK8" s="529"/>
      <c r="AL8" s="529"/>
      <c r="AM8" s="529"/>
      <c r="AN8" s="529"/>
      <c r="AO8" s="529"/>
    </row>
    <row r="9" spans="1:48" x14ac:dyDescent="0.15">
      <c r="A9" s="529"/>
      <c r="B9" s="529"/>
      <c r="C9" s="529"/>
      <c r="D9" s="529"/>
      <c r="E9" s="529"/>
      <c r="F9" s="529"/>
      <c r="G9" s="529"/>
      <c r="H9" s="529"/>
      <c r="I9" s="529"/>
      <c r="J9" s="529"/>
      <c r="K9" s="529"/>
      <c r="L9" s="529"/>
      <c r="M9" s="529"/>
      <c r="N9" s="529"/>
      <c r="O9" s="529"/>
      <c r="P9" s="529"/>
      <c r="Q9" s="529"/>
      <c r="R9" s="529"/>
      <c r="S9" s="529"/>
      <c r="T9" s="529"/>
      <c r="U9" s="529"/>
      <c r="V9" s="529"/>
      <c r="W9" s="529"/>
      <c r="X9" s="529"/>
      <c r="Y9" s="529"/>
      <c r="Z9" s="529"/>
      <c r="AA9" s="529"/>
      <c r="AB9" s="529"/>
      <c r="AC9" s="529"/>
      <c r="AD9" s="529"/>
      <c r="AE9" s="529"/>
      <c r="AF9" s="529"/>
      <c r="AG9" s="529"/>
      <c r="AH9" s="529"/>
      <c r="AI9" s="529"/>
      <c r="AJ9" s="529"/>
      <c r="AK9" s="529"/>
      <c r="AL9" s="529"/>
      <c r="AM9" s="529"/>
      <c r="AN9" s="529"/>
      <c r="AO9" s="529"/>
    </row>
    <row r="10" spans="1:48" x14ac:dyDescent="0.15">
      <c r="A10" s="529"/>
      <c r="B10" s="529"/>
      <c r="C10" s="529"/>
      <c r="D10" s="529"/>
      <c r="E10" s="529"/>
      <c r="F10" s="529"/>
      <c r="G10" s="529"/>
      <c r="H10" s="529"/>
      <c r="I10" s="529"/>
      <c r="J10" s="529"/>
      <c r="K10" s="529"/>
      <c r="L10" s="529"/>
      <c r="M10" s="529"/>
      <c r="N10" s="529"/>
      <c r="O10" s="529"/>
      <c r="P10" s="529"/>
      <c r="Q10" s="529"/>
      <c r="R10" s="529"/>
      <c r="S10" s="529"/>
      <c r="T10" s="529"/>
      <c r="U10" s="529"/>
      <c r="V10" s="529"/>
      <c r="W10" s="529"/>
      <c r="X10" s="529"/>
      <c r="Y10" s="529"/>
      <c r="Z10" s="529"/>
      <c r="AA10" s="529"/>
      <c r="AB10" s="529"/>
      <c r="AC10" s="529"/>
      <c r="AD10" s="529"/>
      <c r="AE10" s="529"/>
      <c r="AF10" s="529"/>
      <c r="AG10" s="529"/>
      <c r="AH10" s="529"/>
      <c r="AI10" s="529"/>
      <c r="AJ10" s="529"/>
      <c r="AK10" s="529"/>
      <c r="AL10" s="529"/>
      <c r="AM10" s="529"/>
      <c r="AN10" s="529"/>
      <c r="AO10" s="529"/>
      <c r="AV10" s="228"/>
    </row>
    <row r="11" spans="1:48" x14ac:dyDescent="0.15">
      <c r="A11" s="229"/>
      <c r="B11" s="229"/>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V11" s="228"/>
    </row>
    <row r="12" spans="1:48" ht="13.5" customHeight="1" x14ac:dyDescent="0.15">
      <c r="A12" s="497" t="s">
        <v>679</v>
      </c>
      <c r="B12" s="498"/>
      <c r="C12" s="498"/>
      <c r="D12" s="498"/>
      <c r="E12" s="498"/>
      <c r="F12" s="498"/>
      <c r="G12" s="498"/>
      <c r="H12" s="498"/>
      <c r="I12" s="498"/>
      <c r="J12" s="498"/>
      <c r="K12" s="498"/>
      <c r="L12" s="498"/>
      <c r="M12" s="498"/>
      <c r="N12" s="498"/>
      <c r="O12" s="498"/>
      <c r="P12" s="498"/>
      <c r="Q12" s="498"/>
      <c r="R12" s="498"/>
      <c r="S12" s="498"/>
      <c r="T12" s="498"/>
      <c r="U12" s="498"/>
      <c r="V12" s="498"/>
      <c r="W12" s="498"/>
      <c r="X12" s="498"/>
      <c r="Y12" s="498"/>
      <c r="Z12" s="498"/>
      <c r="AA12" s="498"/>
      <c r="AB12" s="498"/>
      <c r="AC12" s="498"/>
      <c r="AD12" s="498"/>
      <c r="AE12" s="498"/>
      <c r="AF12" s="498"/>
      <c r="AG12" s="498"/>
      <c r="AH12" s="498"/>
      <c r="AI12" s="498"/>
      <c r="AJ12" s="498"/>
      <c r="AK12" s="498"/>
      <c r="AL12" s="498"/>
      <c r="AM12" s="498"/>
      <c r="AN12" s="498"/>
      <c r="AO12" s="527"/>
    </row>
    <row r="13" spans="1:48" x14ac:dyDescent="0.15">
      <c r="A13" s="499"/>
      <c r="B13" s="500"/>
      <c r="C13" s="500"/>
      <c r="D13" s="500"/>
      <c r="E13" s="500"/>
      <c r="F13" s="500"/>
      <c r="G13" s="500"/>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0"/>
      <c r="AN13" s="500"/>
      <c r="AO13" s="528"/>
    </row>
    <row r="14" spans="1:48" x14ac:dyDescent="0.15">
      <c r="A14" s="494" t="s">
        <v>680</v>
      </c>
      <c r="B14" s="495"/>
      <c r="C14" s="495"/>
      <c r="D14" s="495"/>
      <c r="E14" s="495"/>
      <c r="F14" s="495"/>
      <c r="G14" s="495"/>
      <c r="H14" s="495"/>
      <c r="I14" s="495"/>
      <c r="J14" s="495"/>
      <c r="K14" s="495"/>
      <c r="L14" s="495"/>
      <c r="M14" s="495"/>
      <c r="N14" s="495"/>
      <c r="O14" s="495"/>
      <c r="P14" s="495"/>
      <c r="Q14" s="495"/>
      <c r="R14" s="495"/>
      <c r="S14" s="495"/>
      <c r="T14" s="495"/>
      <c r="U14" s="495"/>
      <c r="V14" s="495"/>
      <c r="W14" s="495"/>
      <c r="X14" s="495"/>
      <c r="Y14" s="495"/>
      <c r="Z14" s="495"/>
      <c r="AA14" s="495"/>
      <c r="AB14" s="495"/>
      <c r="AC14" s="495"/>
      <c r="AD14" s="495"/>
      <c r="AE14" s="495"/>
      <c r="AF14" s="495"/>
      <c r="AG14" s="495"/>
      <c r="AH14" s="495"/>
      <c r="AI14" s="495"/>
      <c r="AJ14" s="495"/>
      <c r="AK14" s="495"/>
      <c r="AL14" s="495"/>
      <c r="AM14" s="495"/>
      <c r="AN14" s="495"/>
      <c r="AO14" s="496"/>
    </row>
    <row r="15" spans="1:48" x14ac:dyDescent="0.15">
      <c r="A15" s="494" t="s">
        <v>681</v>
      </c>
      <c r="B15" s="495"/>
      <c r="C15" s="495"/>
      <c r="D15" s="495"/>
      <c r="E15" s="495"/>
      <c r="F15" s="495"/>
      <c r="G15" s="495"/>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6"/>
    </row>
    <row r="16" spans="1:48" x14ac:dyDescent="0.15">
      <c r="A16" s="494"/>
      <c r="B16" s="495"/>
      <c r="C16" s="495"/>
      <c r="D16" s="495"/>
      <c r="E16" s="495"/>
      <c r="F16" s="495"/>
      <c r="G16" s="495"/>
      <c r="H16" s="495"/>
      <c r="I16" s="495"/>
      <c r="J16" s="495"/>
      <c r="K16" s="495"/>
      <c r="L16" s="495"/>
      <c r="M16" s="495"/>
      <c r="N16" s="495"/>
      <c r="O16" s="495"/>
      <c r="P16" s="495"/>
      <c r="Q16" s="495"/>
      <c r="R16" s="495"/>
      <c r="S16" s="495"/>
      <c r="T16" s="495"/>
      <c r="U16" s="495"/>
      <c r="V16" s="495"/>
      <c r="W16" s="495"/>
      <c r="X16" s="495"/>
      <c r="Y16" s="495"/>
      <c r="Z16" s="495"/>
      <c r="AA16" s="495"/>
      <c r="AB16" s="495"/>
      <c r="AC16" s="495"/>
      <c r="AD16" s="495"/>
      <c r="AE16" s="495"/>
      <c r="AF16" s="495"/>
      <c r="AG16" s="495"/>
      <c r="AH16" s="495"/>
      <c r="AI16" s="495"/>
      <c r="AJ16" s="495"/>
      <c r="AK16" s="495"/>
      <c r="AL16" s="495"/>
      <c r="AM16" s="495"/>
      <c r="AN16" s="495"/>
      <c r="AO16" s="496"/>
    </row>
    <row r="17" spans="1:41" x14ac:dyDescent="0.15">
      <c r="A17" s="494"/>
      <c r="B17" s="495"/>
      <c r="C17" s="495"/>
      <c r="D17" s="495"/>
      <c r="E17" s="495"/>
      <c r="F17" s="495"/>
      <c r="G17" s="495"/>
      <c r="H17" s="495"/>
      <c r="I17" s="495"/>
      <c r="J17" s="495"/>
      <c r="K17" s="495"/>
      <c r="L17" s="495"/>
      <c r="M17" s="495"/>
      <c r="N17" s="495"/>
      <c r="O17" s="495"/>
      <c r="P17" s="495"/>
      <c r="Q17" s="495"/>
      <c r="R17" s="495"/>
      <c r="S17" s="495"/>
      <c r="T17" s="495"/>
      <c r="U17" s="495"/>
      <c r="V17" s="495"/>
      <c r="W17" s="495"/>
      <c r="X17" s="495"/>
      <c r="Y17" s="495"/>
      <c r="Z17" s="495"/>
      <c r="AA17" s="495"/>
      <c r="AB17" s="495"/>
      <c r="AC17" s="495"/>
      <c r="AD17" s="495"/>
      <c r="AE17" s="495"/>
      <c r="AF17" s="495"/>
      <c r="AG17" s="495"/>
      <c r="AH17" s="495"/>
      <c r="AI17" s="495"/>
      <c r="AJ17" s="495"/>
      <c r="AK17" s="495"/>
      <c r="AL17" s="495"/>
      <c r="AM17" s="495"/>
      <c r="AN17" s="495"/>
      <c r="AO17" s="496"/>
    </row>
    <row r="18" spans="1:41" x14ac:dyDescent="0.15">
      <c r="A18" s="494"/>
      <c r="B18" s="495"/>
      <c r="C18" s="495"/>
      <c r="D18" s="495"/>
      <c r="E18" s="495"/>
      <c r="F18" s="495"/>
      <c r="G18" s="495"/>
      <c r="H18" s="495"/>
      <c r="I18" s="495"/>
      <c r="J18" s="495"/>
      <c r="K18" s="495"/>
      <c r="L18" s="495"/>
      <c r="M18" s="495"/>
      <c r="N18" s="495"/>
      <c r="O18" s="495"/>
      <c r="P18" s="495"/>
      <c r="Q18" s="495"/>
      <c r="R18" s="495"/>
      <c r="S18" s="495"/>
      <c r="T18" s="495"/>
      <c r="U18" s="495"/>
      <c r="V18" s="495"/>
      <c r="W18" s="495"/>
      <c r="X18" s="495"/>
      <c r="Y18" s="495"/>
      <c r="Z18" s="495"/>
      <c r="AA18" s="495"/>
      <c r="AB18" s="495"/>
      <c r="AC18" s="495"/>
      <c r="AD18" s="495"/>
      <c r="AE18" s="495"/>
      <c r="AF18" s="495"/>
      <c r="AG18" s="495"/>
      <c r="AH18" s="495"/>
      <c r="AI18" s="495"/>
      <c r="AJ18" s="495"/>
      <c r="AK18" s="495"/>
      <c r="AL18" s="495"/>
      <c r="AM18" s="495"/>
      <c r="AN18" s="495"/>
      <c r="AO18" s="496"/>
    </row>
    <row r="19" spans="1:41" x14ac:dyDescent="0.15">
      <c r="A19" s="494"/>
      <c r="B19" s="495"/>
      <c r="C19" s="495"/>
      <c r="D19" s="495"/>
      <c r="E19" s="495"/>
      <c r="F19" s="495"/>
      <c r="G19" s="495"/>
      <c r="H19" s="495"/>
      <c r="I19" s="495"/>
      <c r="J19" s="495"/>
      <c r="K19" s="495"/>
      <c r="L19" s="495"/>
      <c r="M19" s="495"/>
      <c r="N19" s="495"/>
      <c r="O19" s="495"/>
      <c r="P19" s="495"/>
      <c r="Q19" s="495"/>
      <c r="R19" s="495"/>
      <c r="S19" s="495"/>
      <c r="T19" s="495"/>
      <c r="U19" s="495"/>
      <c r="V19" s="495"/>
      <c r="W19" s="495"/>
      <c r="X19" s="495"/>
      <c r="Y19" s="495"/>
      <c r="Z19" s="495"/>
      <c r="AA19" s="495"/>
      <c r="AB19" s="495"/>
      <c r="AC19" s="495"/>
      <c r="AD19" s="495"/>
      <c r="AE19" s="495"/>
      <c r="AF19" s="495"/>
      <c r="AG19" s="495"/>
      <c r="AH19" s="495"/>
      <c r="AI19" s="495"/>
      <c r="AJ19" s="495"/>
      <c r="AK19" s="495"/>
      <c r="AL19" s="495"/>
      <c r="AM19" s="495"/>
      <c r="AN19" s="495"/>
      <c r="AO19" s="496"/>
    </row>
    <row r="20" spans="1:41" x14ac:dyDescent="0.15">
      <c r="A20" s="494"/>
      <c r="B20" s="495"/>
      <c r="C20" s="495"/>
      <c r="D20" s="495"/>
      <c r="E20" s="495"/>
      <c r="F20" s="495"/>
      <c r="G20" s="495"/>
      <c r="H20" s="495"/>
      <c r="I20" s="495"/>
      <c r="J20" s="495"/>
      <c r="K20" s="495"/>
      <c r="L20" s="495"/>
      <c r="M20" s="495"/>
      <c r="N20" s="495"/>
      <c r="O20" s="495"/>
      <c r="P20" s="495"/>
      <c r="Q20" s="495"/>
      <c r="R20" s="495"/>
      <c r="S20" s="495"/>
      <c r="T20" s="495"/>
      <c r="U20" s="495"/>
      <c r="V20" s="495"/>
      <c r="W20" s="495"/>
      <c r="X20" s="495"/>
      <c r="Y20" s="495"/>
      <c r="Z20" s="495"/>
      <c r="AA20" s="495"/>
      <c r="AB20" s="495"/>
      <c r="AC20" s="495"/>
      <c r="AD20" s="495"/>
      <c r="AE20" s="495"/>
      <c r="AF20" s="495"/>
      <c r="AG20" s="495"/>
      <c r="AH20" s="495"/>
      <c r="AI20" s="495"/>
      <c r="AJ20" s="495"/>
      <c r="AK20" s="495"/>
      <c r="AL20" s="495"/>
      <c r="AM20" s="495"/>
      <c r="AN20" s="495"/>
      <c r="AO20" s="496"/>
    </row>
    <row r="21" spans="1:41" x14ac:dyDescent="0.15">
      <c r="A21" s="494"/>
      <c r="B21" s="495"/>
      <c r="C21" s="495"/>
      <c r="D21" s="495"/>
      <c r="E21" s="495"/>
      <c r="F21" s="495"/>
      <c r="G21" s="495"/>
      <c r="H21" s="495"/>
      <c r="I21" s="495"/>
      <c r="J21" s="495"/>
      <c r="K21" s="495"/>
      <c r="L21" s="495"/>
      <c r="M21" s="495"/>
      <c r="N21" s="495"/>
      <c r="O21" s="495"/>
      <c r="P21" s="495"/>
      <c r="Q21" s="495"/>
      <c r="R21" s="495"/>
      <c r="S21" s="495"/>
      <c r="T21" s="495"/>
      <c r="U21" s="495"/>
      <c r="V21" s="495"/>
      <c r="W21" s="495"/>
      <c r="X21" s="495"/>
      <c r="Y21" s="495"/>
      <c r="Z21" s="495"/>
      <c r="AA21" s="495"/>
      <c r="AB21" s="495"/>
      <c r="AC21" s="495"/>
      <c r="AD21" s="495"/>
      <c r="AE21" s="495"/>
      <c r="AF21" s="495"/>
      <c r="AG21" s="495"/>
      <c r="AH21" s="495"/>
      <c r="AI21" s="495"/>
      <c r="AJ21" s="495"/>
      <c r="AK21" s="495"/>
      <c r="AL21" s="495"/>
      <c r="AM21" s="495"/>
      <c r="AN21" s="495"/>
      <c r="AO21" s="496"/>
    </row>
    <row r="22" spans="1:41" x14ac:dyDescent="0.15">
      <c r="A22" s="511"/>
      <c r="B22" s="512"/>
      <c r="C22" s="512"/>
      <c r="D22" s="512"/>
      <c r="E22" s="512"/>
      <c r="F22" s="512"/>
      <c r="G22" s="512"/>
      <c r="H22" s="512"/>
      <c r="I22" s="512"/>
      <c r="J22" s="512"/>
      <c r="K22" s="512"/>
      <c r="L22" s="512"/>
      <c r="M22" s="512"/>
      <c r="N22" s="512"/>
      <c r="O22" s="512"/>
      <c r="P22" s="512"/>
      <c r="Q22" s="512"/>
      <c r="R22" s="512"/>
      <c r="S22" s="512"/>
      <c r="T22" s="512"/>
      <c r="U22" s="512"/>
      <c r="V22" s="512"/>
      <c r="W22" s="512"/>
      <c r="X22" s="512"/>
      <c r="Y22" s="512"/>
      <c r="Z22" s="512"/>
      <c r="AA22" s="512"/>
      <c r="AB22" s="512"/>
      <c r="AC22" s="512"/>
      <c r="AD22" s="512"/>
      <c r="AE22" s="512"/>
      <c r="AF22" s="512"/>
      <c r="AG22" s="512"/>
      <c r="AH22" s="512"/>
      <c r="AI22" s="512"/>
      <c r="AJ22" s="512"/>
      <c r="AK22" s="512"/>
      <c r="AL22" s="512"/>
      <c r="AM22" s="512"/>
      <c r="AN22" s="512"/>
      <c r="AO22" s="513"/>
    </row>
    <row r="23" spans="1:41" x14ac:dyDescent="0.15">
      <c r="A23" s="494" t="s">
        <v>682</v>
      </c>
      <c r="B23" s="495"/>
      <c r="C23" s="495"/>
      <c r="D23" s="495"/>
      <c r="E23" s="495"/>
      <c r="F23" s="495"/>
      <c r="G23" s="495"/>
      <c r="H23" s="495"/>
      <c r="I23" s="495"/>
      <c r="J23" s="495"/>
      <c r="K23" s="495"/>
      <c r="L23" s="495"/>
      <c r="M23" s="495"/>
      <c r="N23" s="495"/>
      <c r="O23" s="495"/>
      <c r="P23" s="495"/>
      <c r="Q23" s="495"/>
      <c r="R23" s="495"/>
      <c r="S23" s="495"/>
      <c r="T23" s="495"/>
      <c r="U23" s="495"/>
      <c r="V23" s="495"/>
      <c r="W23" s="495"/>
      <c r="X23" s="495"/>
      <c r="Y23" s="495"/>
      <c r="Z23" s="495"/>
      <c r="AA23" s="495"/>
      <c r="AB23" s="495"/>
      <c r="AC23" s="495"/>
      <c r="AD23" s="495"/>
      <c r="AE23" s="495"/>
      <c r="AF23" s="495"/>
      <c r="AG23" s="495"/>
      <c r="AH23" s="495"/>
      <c r="AI23" s="495"/>
      <c r="AJ23" s="495"/>
      <c r="AK23" s="495"/>
      <c r="AL23" s="495"/>
      <c r="AM23" s="495"/>
      <c r="AN23" s="495"/>
      <c r="AO23" s="496"/>
    </row>
    <row r="24" spans="1:41" x14ac:dyDescent="0.15">
      <c r="A24" s="494"/>
      <c r="B24" s="495"/>
      <c r="C24" s="495"/>
      <c r="D24" s="495"/>
      <c r="E24" s="495"/>
      <c r="F24" s="495"/>
      <c r="G24" s="495"/>
      <c r="H24" s="495"/>
      <c r="I24" s="495"/>
      <c r="J24" s="495"/>
      <c r="K24" s="495"/>
      <c r="L24" s="495"/>
      <c r="M24" s="495"/>
      <c r="N24" s="495"/>
      <c r="O24" s="495"/>
      <c r="P24" s="495"/>
      <c r="Q24" s="495"/>
      <c r="R24" s="495"/>
      <c r="S24" s="495"/>
      <c r="T24" s="495"/>
      <c r="U24" s="495"/>
      <c r="V24" s="495"/>
      <c r="W24" s="495"/>
      <c r="X24" s="495"/>
      <c r="Y24" s="495"/>
      <c r="Z24" s="495"/>
      <c r="AA24" s="495"/>
      <c r="AB24" s="495"/>
      <c r="AC24" s="495"/>
      <c r="AD24" s="495"/>
      <c r="AE24" s="495"/>
      <c r="AF24" s="495"/>
      <c r="AG24" s="495"/>
      <c r="AH24" s="495"/>
      <c r="AI24" s="495"/>
      <c r="AJ24" s="495"/>
      <c r="AK24" s="495"/>
      <c r="AL24" s="495"/>
      <c r="AM24" s="495"/>
      <c r="AN24" s="495"/>
      <c r="AO24" s="496"/>
    </row>
    <row r="25" spans="1:41" x14ac:dyDescent="0.15">
      <c r="A25" s="494"/>
      <c r="B25" s="495"/>
      <c r="C25" s="495"/>
      <c r="D25" s="495"/>
      <c r="E25" s="495"/>
      <c r="F25" s="495"/>
      <c r="G25" s="495"/>
      <c r="H25" s="495"/>
      <c r="I25" s="495"/>
      <c r="J25" s="495"/>
      <c r="K25" s="495"/>
      <c r="L25" s="495"/>
      <c r="M25" s="495"/>
      <c r="N25" s="495"/>
      <c r="O25" s="495"/>
      <c r="P25" s="495"/>
      <c r="Q25" s="495"/>
      <c r="R25" s="495"/>
      <c r="S25" s="495"/>
      <c r="T25" s="495"/>
      <c r="U25" s="495"/>
      <c r="V25" s="495"/>
      <c r="W25" s="495"/>
      <c r="X25" s="495"/>
      <c r="Y25" s="495"/>
      <c r="Z25" s="495"/>
      <c r="AA25" s="495"/>
      <c r="AB25" s="495"/>
      <c r="AC25" s="495"/>
      <c r="AD25" s="495"/>
      <c r="AE25" s="495"/>
      <c r="AF25" s="495"/>
      <c r="AG25" s="495"/>
      <c r="AH25" s="495"/>
      <c r="AI25" s="495"/>
      <c r="AJ25" s="495"/>
      <c r="AK25" s="495"/>
      <c r="AL25" s="495"/>
      <c r="AM25" s="495"/>
      <c r="AN25" s="495"/>
      <c r="AO25" s="496"/>
    </row>
    <row r="26" spans="1:41" x14ac:dyDescent="0.15">
      <c r="A26" s="494"/>
      <c r="B26" s="495"/>
      <c r="C26" s="495"/>
      <c r="D26" s="495"/>
      <c r="E26" s="495"/>
      <c r="F26" s="495"/>
      <c r="G26" s="495"/>
      <c r="H26" s="495"/>
      <c r="I26" s="495"/>
      <c r="J26" s="495"/>
      <c r="K26" s="495"/>
      <c r="L26" s="495"/>
      <c r="M26" s="495"/>
      <c r="N26" s="495"/>
      <c r="O26" s="495"/>
      <c r="P26" s="495"/>
      <c r="Q26" s="495"/>
      <c r="R26" s="495"/>
      <c r="S26" s="495"/>
      <c r="T26" s="495"/>
      <c r="U26" s="495"/>
      <c r="V26" s="495"/>
      <c r="W26" s="495"/>
      <c r="X26" s="495"/>
      <c r="Y26" s="495"/>
      <c r="Z26" s="495"/>
      <c r="AA26" s="495"/>
      <c r="AB26" s="495"/>
      <c r="AC26" s="495"/>
      <c r="AD26" s="495"/>
      <c r="AE26" s="495"/>
      <c r="AF26" s="495"/>
      <c r="AG26" s="495"/>
      <c r="AH26" s="495"/>
      <c r="AI26" s="495"/>
      <c r="AJ26" s="495"/>
      <c r="AK26" s="495"/>
      <c r="AL26" s="495"/>
      <c r="AM26" s="495"/>
      <c r="AN26" s="495"/>
      <c r="AO26" s="496"/>
    </row>
    <row r="27" spans="1:41" x14ac:dyDescent="0.15">
      <c r="A27" s="494"/>
      <c r="B27" s="495"/>
      <c r="C27" s="495"/>
      <c r="D27" s="495"/>
      <c r="E27" s="495"/>
      <c r="F27" s="495"/>
      <c r="G27" s="495"/>
      <c r="H27" s="495"/>
      <c r="I27" s="495"/>
      <c r="J27" s="495"/>
      <c r="K27" s="495"/>
      <c r="L27" s="495"/>
      <c r="M27" s="495"/>
      <c r="N27" s="495"/>
      <c r="O27" s="495"/>
      <c r="P27" s="495"/>
      <c r="Q27" s="495"/>
      <c r="R27" s="495"/>
      <c r="S27" s="495"/>
      <c r="T27" s="495"/>
      <c r="U27" s="495"/>
      <c r="V27" s="495"/>
      <c r="W27" s="495"/>
      <c r="X27" s="495"/>
      <c r="Y27" s="495"/>
      <c r="Z27" s="495"/>
      <c r="AA27" s="495"/>
      <c r="AB27" s="495"/>
      <c r="AC27" s="495"/>
      <c r="AD27" s="495"/>
      <c r="AE27" s="495"/>
      <c r="AF27" s="495"/>
      <c r="AG27" s="495"/>
      <c r="AH27" s="495"/>
      <c r="AI27" s="495"/>
      <c r="AJ27" s="495"/>
      <c r="AK27" s="495"/>
      <c r="AL27" s="495"/>
      <c r="AM27" s="495"/>
      <c r="AN27" s="495"/>
      <c r="AO27" s="496"/>
    </row>
    <row r="28" spans="1:41" x14ac:dyDescent="0.15">
      <c r="A28" s="494"/>
      <c r="B28" s="495"/>
      <c r="C28" s="495"/>
      <c r="D28" s="495"/>
      <c r="E28" s="495"/>
      <c r="F28" s="495"/>
      <c r="G28" s="495"/>
      <c r="H28" s="495"/>
      <c r="I28" s="495"/>
      <c r="J28" s="495"/>
      <c r="K28" s="495"/>
      <c r="L28" s="495"/>
      <c r="M28" s="495"/>
      <c r="N28" s="495"/>
      <c r="O28" s="495"/>
      <c r="P28" s="495"/>
      <c r="Q28" s="495"/>
      <c r="R28" s="495"/>
      <c r="S28" s="495"/>
      <c r="T28" s="495"/>
      <c r="U28" s="495"/>
      <c r="V28" s="495"/>
      <c r="W28" s="495"/>
      <c r="X28" s="495"/>
      <c r="Y28" s="495"/>
      <c r="Z28" s="495"/>
      <c r="AA28" s="495"/>
      <c r="AB28" s="495"/>
      <c r="AC28" s="495"/>
      <c r="AD28" s="495"/>
      <c r="AE28" s="495"/>
      <c r="AF28" s="495"/>
      <c r="AG28" s="495"/>
      <c r="AH28" s="495"/>
      <c r="AI28" s="495"/>
      <c r="AJ28" s="495"/>
      <c r="AK28" s="495"/>
      <c r="AL28" s="495"/>
      <c r="AM28" s="495"/>
      <c r="AN28" s="495"/>
      <c r="AO28" s="496"/>
    </row>
    <row r="29" spans="1:41" x14ac:dyDescent="0.15">
      <c r="A29" s="494"/>
      <c r="B29" s="495"/>
      <c r="C29" s="495"/>
      <c r="D29" s="495"/>
      <c r="E29" s="495"/>
      <c r="F29" s="495"/>
      <c r="G29" s="495"/>
      <c r="H29" s="495"/>
      <c r="I29" s="495"/>
      <c r="J29" s="495"/>
      <c r="K29" s="495"/>
      <c r="L29" s="495"/>
      <c r="M29" s="495"/>
      <c r="N29" s="495"/>
      <c r="O29" s="495"/>
      <c r="P29" s="495"/>
      <c r="Q29" s="495"/>
      <c r="R29" s="495"/>
      <c r="S29" s="495"/>
      <c r="T29" s="495"/>
      <c r="U29" s="495"/>
      <c r="V29" s="495"/>
      <c r="W29" s="495"/>
      <c r="X29" s="495"/>
      <c r="Y29" s="495"/>
      <c r="Z29" s="495"/>
      <c r="AA29" s="495"/>
      <c r="AB29" s="495"/>
      <c r="AC29" s="495"/>
      <c r="AD29" s="495"/>
      <c r="AE29" s="495"/>
      <c r="AF29" s="495"/>
      <c r="AG29" s="495"/>
      <c r="AH29" s="495"/>
      <c r="AI29" s="495"/>
      <c r="AJ29" s="495"/>
      <c r="AK29" s="495"/>
      <c r="AL29" s="495"/>
      <c r="AM29" s="495"/>
      <c r="AN29" s="495"/>
      <c r="AO29" s="496"/>
    </row>
    <row r="30" spans="1:41" x14ac:dyDescent="0.15">
      <c r="A30" s="511"/>
      <c r="B30" s="512"/>
      <c r="C30" s="512"/>
      <c r="D30" s="512"/>
      <c r="E30" s="512"/>
      <c r="F30" s="512"/>
      <c r="G30" s="512"/>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3"/>
    </row>
    <row r="31" spans="1:41" x14ac:dyDescent="0.15">
      <c r="C31" s="225"/>
      <c r="D31" s="225"/>
      <c r="E31" s="225"/>
      <c r="F31" s="225"/>
      <c r="G31" s="225"/>
      <c r="H31" s="225"/>
      <c r="I31" s="225"/>
      <c r="J31" s="225"/>
      <c r="K31" s="225"/>
      <c r="L31" s="225"/>
      <c r="M31" s="225"/>
      <c r="N31" s="225"/>
      <c r="O31" s="225"/>
      <c r="P31" s="225"/>
      <c r="Q31" s="225"/>
      <c r="R31" s="225"/>
      <c r="S31" s="225"/>
      <c r="T31" s="225"/>
      <c r="U31" s="225"/>
      <c r="V31" s="225"/>
      <c r="W31" s="225"/>
      <c r="X31" s="225"/>
      <c r="Y31" s="225"/>
      <c r="Z31" s="225"/>
      <c r="AA31" s="225"/>
      <c r="AB31" s="225"/>
      <c r="AC31" s="225"/>
      <c r="AD31" s="225"/>
      <c r="AE31" s="225"/>
      <c r="AF31" s="225"/>
      <c r="AG31" s="225"/>
      <c r="AH31" s="225"/>
      <c r="AI31" s="225"/>
      <c r="AJ31" s="225"/>
      <c r="AK31" s="225"/>
      <c r="AL31" s="225"/>
      <c r="AM31" s="225"/>
    </row>
    <row r="32" spans="1:41" ht="13.5" customHeight="1" x14ac:dyDescent="0.15">
      <c r="A32" s="497" t="s">
        <v>683</v>
      </c>
      <c r="B32" s="498"/>
      <c r="C32" s="498"/>
      <c r="D32" s="498"/>
      <c r="E32" s="498"/>
      <c r="F32" s="498"/>
      <c r="G32" s="498"/>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527"/>
    </row>
    <row r="33" spans="1:41" x14ac:dyDescent="0.15">
      <c r="A33" s="499"/>
      <c r="B33" s="500"/>
      <c r="C33" s="500"/>
      <c r="D33" s="500"/>
      <c r="E33" s="500"/>
      <c r="F33" s="500"/>
      <c r="G33" s="500"/>
      <c r="H33" s="500"/>
      <c r="I33" s="500"/>
      <c r="J33" s="500"/>
      <c r="K33" s="500"/>
      <c r="L33" s="500"/>
      <c r="M33" s="500"/>
      <c r="N33" s="500"/>
      <c r="O33" s="500"/>
      <c r="P33" s="500"/>
      <c r="Q33" s="500"/>
      <c r="R33" s="500"/>
      <c r="S33" s="500"/>
      <c r="T33" s="500"/>
      <c r="U33" s="500"/>
      <c r="V33" s="500"/>
      <c r="W33" s="500"/>
      <c r="X33" s="500"/>
      <c r="Y33" s="500"/>
      <c r="Z33" s="500"/>
      <c r="AA33" s="500"/>
      <c r="AB33" s="500"/>
      <c r="AC33" s="500"/>
      <c r="AD33" s="500"/>
      <c r="AE33" s="500"/>
      <c r="AF33" s="500"/>
      <c r="AG33" s="500"/>
      <c r="AH33" s="500"/>
      <c r="AI33" s="500"/>
      <c r="AJ33" s="500"/>
      <c r="AK33" s="500"/>
      <c r="AL33" s="500"/>
      <c r="AM33" s="500"/>
      <c r="AN33" s="500"/>
      <c r="AO33" s="528"/>
    </row>
    <row r="34" spans="1:41" x14ac:dyDescent="0.15">
      <c r="A34" s="494" t="s">
        <v>680</v>
      </c>
      <c r="B34" s="495"/>
      <c r="C34" s="495"/>
      <c r="D34" s="495"/>
      <c r="E34" s="495"/>
      <c r="F34" s="495"/>
      <c r="G34" s="495"/>
      <c r="H34" s="495"/>
      <c r="I34" s="495"/>
      <c r="J34" s="495"/>
      <c r="K34" s="495"/>
      <c r="L34" s="495"/>
      <c r="M34" s="495"/>
      <c r="N34" s="495"/>
      <c r="O34" s="495"/>
      <c r="P34" s="495"/>
      <c r="Q34" s="495"/>
      <c r="R34" s="495"/>
      <c r="S34" s="495"/>
      <c r="T34" s="495"/>
      <c r="U34" s="495"/>
      <c r="V34" s="495"/>
      <c r="W34" s="495"/>
      <c r="X34" s="495"/>
      <c r="Y34" s="495"/>
      <c r="Z34" s="495"/>
      <c r="AA34" s="495"/>
      <c r="AB34" s="495"/>
      <c r="AC34" s="495"/>
      <c r="AD34" s="495"/>
      <c r="AE34" s="495"/>
      <c r="AF34" s="495"/>
      <c r="AG34" s="495"/>
      <c r="AH34" s="495"/>
      <c r="AI34" s="495"/>
      <c r="AJ34" s="495"/>
      <c r="AK34" s="495"/>
      <c r="AL34" s="495"/>
      <c r="AM34" s="495"/>
      <c r="AN34" s="495"/>
      <c r="AO34" s="496"/>
    </row>
    <row r="35" spans="1:41" x14ac:dyDescent="0.15">
      <c r="A35" s="494" t="s">
        <v>681</v>
      </c>
      <c r="B35" s="495"/>
      <c r="C35" s="495"/>
      <c r="D35" s="495"/>
      <c r="E35" s="495"/>
      <c r="F35" s="495"/>
      <c r="G35" s="495"/>
      <c r="H35" s="495"/>
      <c r="I35" s="495"/>
      <c r="J35" s="495"/>
      <c r="K35" s="495"/>
      <c r="L35" s="495"/>
      <c r="M35" s="495"/>
      <c r="N35" s="495"/>
      <c r="O35" s="495"/>
      <c r="P35" s="495"/>
      <c r="Q35" s="495"/>
      <c r="R35" s="495"/>
      <c r="S35" s="495"/>
      <c r="T35" s="495"/>
      <c r="U35" s="495"/>
      <c r="V35" s="495"/>
      <c r="W35" s="495"/>
      <c r="X35" s="495"/>
      <c r="Y35" s="495"/>
      <c r="Z35" s="495"/>
      <c r="AA35" s="495"/>
      <c r="AB35" s="495"/>
      <c r="AC35" s="495"/>
      <c r="AD35" s="495"/>
      <c r="AE35" s="495"/>
      <c r="AF35" s="495"/>
      <c r="AG35" s="495"/>
      <c r="AH35" s="495"/>
      <c r="AI35" s="495"/>
      <c r="AJ35" s="495"/>
      <c r="AK35" s="495"/>
      <c r="AL35" s="495"/>
      <c r="AM35" s="495"/>
      <c r="AN35" s="495"/>
      <c r="AO35" s="496"/>
    </row>
    <row r="36" spans="1:41" x14ac:dyDescent="0.15">
      <c r="A36" s="494"/>
      <c r="B36" s="495"/>
      <c r="C36" s="495"/>
      <c r="D36" s="495"/>
      <c r="E36" s="495"/>
      <c r="F36" s="495"/>
      <c r="G36" s="495"/>
      <c r="H36" s="495"/>
      <c r="I36" s="495"/>
      <c r="J36" s="495"/>
      <c r="K36" s="495"/>
      <c r="L36" s="495"/>
      <c r="M36" s="495"/>
      <c r="N36" s="495"/>
      <c r="O36" s="495"/>
      <c r="P36" s="495"/>
      <c r="Q36" s="495"/>
      <c r="R36" s="495"/>
      <c r="S36" s="495"/>
      <c r="T36" s="495"/>
      <c r="U36" s="495"/>
      <c r="V36" s="495"/>
      <c r="W36" s="495"/>
      <c r="X36" s="495"/>
      <c r="Y36" s="495"/>
      <c r="Z36" s="495"/>
      <c r="AA36" s="495"/>
      <c r="AB36" s="495"/>
      <c r="AC36" s="495"/>
      <c r="AD36" s="495"/>
      <c r="AE36" s="495"/>
      <c r="AF36" s="495"/>
      <c r="AG36" s="495"/>
      <c r="AH36" s="495"/>
      <c r="AI36" s="495"/>
      <c r="AJ36" s="495"/>
      <c r="AK36" s="495"/>
      <c r="AL36" s="495"/>
      <c r="AM36" s="495"/>
      <c r="AN36" s="495"/>
      <c r="AO36" s="496"/>
    </row>
    <row r="37" spans="1:41" x14ac:dyDescent="0.15">
      <c r="A37" s="494"/>
      <c r="B37" s="495"/>
      <c r="C37" s="495"/>
      <c r="D37" s="495"/>
      <c r="E37" s="495"/>
      <c r="F37" s="495"/>
      <c r="G37" s="495"/>
      <c r="H37" s="495"/>
      <c r="I37" s="495"/>
      <c r="J37" s="495"/>
      <c r="K37" s="495"/>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95"/>
      <c r="AJ37" s="495"/>
      <c r="AK37" s="495"/>
      <c r="AL37" s="495"/>
      <c r="AM37" s="495"/>
      <c r="AN37" s="495"/>
      <c r="AO37" s="496"/>
    </row>
    <row r="38" spans="1:41" x14ac:dyDescent="0.15">
      <c r="A38" s="494"/>
      <c r="B38" s="495"/>
      <c r="C38" s="495"/>
      <c r="D38" s="495"/>
      <c r="E38" s="495"/>
      <c r="F38" s="495"/>
      <c r="G38" s="495"/>
      <c r="H38" s="495"/>
      <c r="I38" s="495"/>
      <c r="J38" s="495"/>
      <c r="K38" s="495"/>
      <c r="L38" s="495"/>
      <c r="M38" s="495"/>
      <c r="N38" s="495"/>
      <c r="O38" s="495"/>
      <c r="P38" s="495"/>
      <c r="Q38" s="495"/>
      <c r="R38" s="495"/>
      <c r="S38" s="495"/>
      <c r="T38" s="495"/>
      <c r="U38" s="495"/>
      <c r="V38" s="495"/>
      <c r="W38" s="495"/>
      <c r="X38" s="495"/>
      <c r="Y38" s="495"/>
      <c r="Z38" s="495"/>
      <c r="AA38" s="495"/>
      <c r="AB38" s="495"/>
      <c r="AC38" s="495"/>
      <c r="AD38" s="495"/>
      <c r="AE38" s="495"/>
      <c r="AF38" s="495"/>
      <c r="AG38" s="495"/>
      <c r="AH38" s="495"/>
      <c r="AI38" s="495"/>
      <c r="AJ38" s="495"/>
      <c r="AK38" s="495"/>
      <c r="AL38" s="495"/>
      <c r="AM38" s="495"/>
      <c r="AN38" s="495"/>
      <c r="AO38" s="496"/>
    </row>
    <row r="39" spans="1:41" x14ac:dyDescent="0.15">
      <c r="A39" s="494"/>
      <c r="B39" s="495"/>
      <c r="C39" s="495"/>
      <c r="D39" s="495"/>
      <c r="E39" s="495"/>
      <c r="F39" s="495"/>
      <c r="G39" s="495"/>
      <c r="H39" s="495"/>
      <c r="I39" s="495"/>
      <c r="J39" s="495"/>
      <c r="K39" s="495"/>
      <c r="L39" s="495"/>
      <c r="M39" s="495"/>
      <c r="N39" s="495"/>
      <c r="O39" s="495"/>
      <c r="P39" s="495"/>
      <c r="Q39" s="495"/>
      <c r="R39" s="495"/>
      <c r="S39" s="495"/>
      <c r="T39" s="495"/>
      <c r="U39" s="495"/>
      <c r="V39" s="495"/>
      <c r="W39" s="495"/>
      <c r="X39" s="495"/>
      <c r="Y39" s="495"/>
      <c r="Z39" s="495"/>
      <c r="AA39" s="495"/>
      <c r="AB39" s="495"/>
      <c r="AC39" s="495"/>
      <c r="AD39" s="495"/>
      <c r="AE39" s="495"/>
      <c r="AF39" s="495"/>
      <c r="AG39" s="495"/>
      <c r="AH39" s="495"/>
      <c r="AI39" s="495"/>
      <c r="AJ39" s="495"/>
      <c r="AK39" s="495"/>
      <c r="AL39" s="495"/>
      <c r="AM39" s="495"/>
      <c r="AN39" s="495"/>
      <c r="AO39" s="496"/>
    </row>
    <row r="40" spans="1:41" x14ac:dyDescent="0.15">
      <c r="A40" s="494"/>
      <c r="B40" s="495"/>
      <c r="C40" s="495"/>
      <c r="D40" s="495"/>
      <c r="E40" s="495"/>
      <c r="F40" s="495"/>
      <c r="G40" s="495"/>
      <c r="H40" s="495"/>
      <c r="I40" s="495"/>
      <c r="J40" s="495"/>
      <c r="K40" s="495"/>
      <c r="L40" s="495"/>
      <c r="M40" s="495"/>
      <c r="N40" s="495"/>
      <c r="O40" s="495"/>
      <c r="P40" s="495"/>
      <c r="Q40" s="495"/>
      <c r="R40" s="495"/>
      <c r="S40" s="495"/>
      <c r="T40" s="495"/>
      <c r="U40" s="495"/>
      <c r="V40" s="495"/>
      <c r="W40" s="495"/>
      <c r="X40" s="495"/>
      <c r="Y40" s="495"/>
      <c r="Z40" s="495"/>
      <c r="AA40" s="495"/>
      <c r="AB40" s="495"/>
      <c r="AC40" s="495"/>
      <c r="AD40" s="495"/>
      <c r="AE40" s="495"/>
      <c r="AF40" s="495"/>
      <c r="AG40" s="495"/>
      <c r="AH40" s="495"/>
      <c r="AI40" s="495"/>
      <c r="AJ40" s="495"/>
      <c r="AK40" s="495"/>
      <c r="AL40" s="495"/>
      <c r="AM40" s="495"/>
      <c r="AN40" s="495"/>
      <c r="AO40" s="496"/>
    </row>
    <row r="41" spans="1:41" x14ac:dyDescent="0.15">
      <c r="A41" s="494"/>
      <c r="B41" s="495"/>
      <c r="C41" s="495"/>
      <c r="D41" s="495"/>
      <c r="E41" s="495"/>
      <c r="F41" s="495"/>
      <c r="G41" s="495"/>
      <c r="H41" s="495"/>
      <c r="I41" s="495"/>
      <c r="J41" s="495"/>
      <c r="K41" s="495"/>
      <c r="L41" s="495"/>
      <c r="M41" s="495"/>
      <c r="N41" s="495"/>
      <c r="O41" s="495"/>
      <c r="P41" s="495"/>
      <c r="Q41" s="495"/>
      <c r="R41" s="495"/>
      <c r="S41" s="495"/>
      <c r="T41" s="495"/>
      <c r="U41" s="495"/>
      <c r="V41" s="495"/>
      <c r="W41" s="495"/>
      <c r="X41" s="495"/>
      <c r="Y41" s="495"/>
      <c r="Z41" s="495"/>
      <c r="AA41" s="495"/>
      <c r="AB41" s="495"/>
      <c r="AC41" s="495"/>
      <c r="AD41" s="495"/>
      <c r="AE41" s="495"/>
      <c r="AF41" s="495"/>
      <c r="AG41" s="495"/>
      <c r="AH41" s="495"/>
      <c r="AI41" s="495"/>
      <c r="AJ41" s="495"/>
      <c r="AK41" s="495"/>
      <c r="AL41" s="495"/>
      <c r="AM41" s="495"/>
      <c r="AN41" s="495"/>
      <c r="AO41" s="496"/>
    </row>
    <row r="42" spans="1:41" x14ac:dyDescent="0.15">
      <c r="A42" s="511"/>
      <c r="B42" s="512"/>
      <c r="C42" s="512"/>
      <c r="D42" s="512"/>
      <c r="E42" s="512"/>
      <c r="F42" s="512"/>
      <c r="G42" s="512"/>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3"/>
    </row>
    <row r="43" spans="1:41" x14ac:dyDescent="0.15">
      <c r="A43" s="494" t="s">
        <v>682</v>
      </c>
      <c r="B43" s="495"/>
      <c r="C43" s="495"/>
      <c r="D43" s="495"/>
      <c r="E43" s="495"/>
      <c r="F43" s="495"/>
      <c r="G43" s="495"/>
      <c r="H43" s="495"/>
      <c r="I43" s="495"/>
      <c r="J43" s="495"/>
      <c r="K43" s="495"/>
      <c r="L43" s="495"/>
      <c r="M43" s="495"/>
      <c r="N43" s="495"/>
      <c r="O43" s="495"/>
      <c r="P43" s="495"/>
      <c r="Q43" s="495"/>
      <c r="R43" s="495"/>
      <c r="S43" s="495"/>
      <c r="T43" s="495"/>
      <c r="U43" s="495"/>
      <c r="V43" s="495"/>
      <c r="W43" s="495"/>
      <c r="X43" s="495"/>
      <c r="Y43" s="495"/>
      <c r="Z43" s="495"/>
      <c r="AA43" s="495"/>
      <c r="AB43" s="495"/>
      <c r="AC43" s="495"/>
      <c r="AD43" s="495"/>
      <c r="AE43" s="495"/>
      <c r="AF43" s="495"/>
      <c r="AG43" s="495"/>
      <c r="AH43" s="495"/>
      <c r="AI43" s="495"/>
      <c r="AJ43" s="495"/>
      <c r="AK43" s="495"/>
      <c r="AL43" s="495"/>
      <c r="AM43" s="495"/>
      <c r="AN43" s="495"/>
      <c r="AO43" s="496"/>
    </row>
    <row r="44" spans="1:41" x14ac:dyDescent="0.15">
      <c r="A44" s="494"/>
      <c r="B44" s="495"/>
      <c r="C44" s="495"/>
      <c r="D44" s="495"/>
      <c r="E44" s="495"/>
      <c r="F44" s="495"/>
      <c r="G44" s="495"/>
      <c r="H44" s="495"/>
      <c r="I44" s="495"/>
      <c r="J44" s="495"/>
      <c r="K44" s="495"/>
      <c r="L44" s="495"/>
      <c r="M44" s="495"/>
      <c r="N44" s="495"/>
      <c r="O44" s="495"/>
      <c r="P44" s="495"/>
      <c r="Q44" s="495"/>
      <c r="R44" s="495"/>
      <c r="S44" s="495"/>
      <c r="T44" s="495"/>
      <c r="U44" s="495"/>
      <c r="V44" s="495"/>
      <c r="W44" s="495"/>
      <c r="X44" s="495"/>
      <c r="Y44" s="495"/>
      <c r="Z44" s="495"/>
      <c r="AA44" s="495"/>
      <c r="AB44" s="495"/>
      <c r="AC44" s="495"/>
      <c r="AD44" s="495"/>
      <c r="AE44" s="495"/>
      <c r="AF44" s="495"/>
      <c r="AG44" s="495"/>
      <c r="AH44" s="495"/>
      <c r="AI44" s="495"/>
      <c r="AJ44" s="495"/>
      <c r="AK44" s="495"/>
      <c r="AL44" s="495"/>
      <c r="AM44" s="495"/>
      <c r="AN44" s="495"/>
      <c r="AO44" s="496"/>
    </row>
    <row r="45" spans="1:41" x14ac:dyDescent="0.15">
      <c r="A45" s="494"/>
      <c r="B45" s="495"/>
      <c r="C45" s="495"/>
      <c r="D45" s="495"/>
      <c r="E45" s="495"/>
      <c r="F45" s="495"/>
      <c r="G45" s="495"/>
      <c r="H45" s="495"/>
      <c r="I45" s="495"/>
      <c r="J45" s="495"/>
      <c r="K45" s="495"/>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95"/>
      <c r="AJ45" s="495"/>
      <c r="AK45" s="495"/>
      <c r="AL45" s="495"/>
      <c r="AM45" s="495"/>
      <c r="AN45" s="495"/>
      <c r="AO45" s="496"/>
    </row>
    <row r="46" spans="1:41" x14ac:dyDescent="0.15">
      <c r="A46" s="494"/>
      <c r="B46" s="495"/>
      <c r="C46" s="495"/>
      <c r="D46" s="495"/>
      <c r="E46" s="495"/>
      <c r="F46" s="495"/>
      <c r="G46" s="495"/>
      <c r="H46" s="495"/>
      <c r="I46" s="495"/>
      <c r="J46" s="495"/>
      <c r="K46" s="495"/>
      <c r="L46" s="495"/>
      <c r="M46" s="495"/>
      <c r="N46" s="495"/>
      <c r="O46" s="495"/>
      <c r="P46" s="495"/>
      <c r="Q46" s="495"/>
      <c r="R46" s="495"/>
      <c r="S46" s="495"/>
      <c r="T46" s="495"/>
      <c r="U46" s="495"/>
      <c r="V46" s="495"/>
      <c r="W46" s="495"/>
      <c r="X46" s="495"/>
      <c r="Y46" s="495"/>
      <c r="Z46" s="495"/>
      <c r="AA46" s="495"/>
      <c r="AB46" s="495"/>
      <c r="AC46" s="495"/>
      <c r="AD46" s="495"/>
      <c r="AE46" s="495"/>
      <c r="AF46" s="495"/>
      <c r="AG46" s="495"/>
      <c r="AH46" s="495"/>
      <c r="AI46" s="495"/>
      <c r="AJ46" s="495"/>
      <c r="AK46" s="495"/>
      <c r="AL46" s="495"/>
      <c r="AM46" s="495"/>
      <c r="AN46" s="495"/>
      <c r="AO46" s="496"/>
    </row>
    <row r="47" spans="1:41" x14ac:dyDescent="0.15">
      <c r="A47" s="494"/>
      <c r="B47" s="495"/>
      <c r="C47" s="495"/>
      <c r="D47" s="495"/>
      <c r="E47" s="495"/>
      <c r="F47" s="495"/>
      <c r="G47" s="495"/>
      <c r="H47" s="495"/>
      <c r="I47" s="495"/>
      <c r="J47" s="495"/>
      <c r="K47" s="495"/>
      <c r="L47" s="495"/>
      <c r="M47" s="495"/>
      <c r="N47" s="495"/>
      <c r="O47" s="495"/>
      <c r="P47" s="495"/>
      <c r="Q47" s="495"/>
      <c r="R47" s="495"/>
      <c r="S47" s="495"/>
      <c r="T47" s="495"/>
      <c r="U47" s="495"/>
      <c r="V47" s="495"/>
      <c r="W47" s="495"/>
      <c r="X47" s="495"/>
      <c r="Y47" s="495"/>
      <c r="Z47" s="495"/>
      <c r="AA47" s="495"/>
      <c r="AB47" s="495"/>
      <c r="AC47" s="495"/>
      <c r="AD47" s="495"/>
      <c r="AE47" s="495"/>
      <c r="AF47" s="495"/>
      <c r="AG47" s="495"/>
      <c r="AH47" s="495"/>
      <c r="AI47" s="495"/>
      <c r="AJ47" s="495"/>
      <c r="AK47" s="495"/>
      <c r="AL47" s="495"/>
      <c r="AM47" s="495"/>
      <c r="AN47" s="495"/>
      <c r="AO47" s="496"/>
    </row>
    <row r="48" spans="1:41" x14ac:dyDescent="0.15">
      <c r="A48" s="494"/>
      <c r="B48" s="495"/>
      <c r="C48" s="495"/>
      <c r="D48" s="495"/>
      <c r="E48" s="495"/>
      <c r="F48" s="495"/>
      <c r="G48" s="495"/>
      <c r="H48" s="495"/>
      <c r="I48" s="495"/>
      <c r="J48" s="495"/>
      <c r="K48" s="495"/>
      <c r="L48" s="495"/>
      <c r="M48" s="495"/>
      <c r="N48" s="495"/>
      <c r="O48" s="495"/>
      <c r="P48" s="495"/>
      <c r="Q48" s="495"/>
      <c r="R48" s="495"/>
      <c r="S48" s="495"/>
      <c r="T48" s="495"/>
      <c r="U48" s="495"/>
      <c r="V48" s="495"/>
      <c r="W48" s="495"/>
      <c r="X48" s="495"/>
      <c r="Y48" s="495"/>
      <c r="Z48" s="495"/>
      <c r="AA48" s="495"/>
      <c r="AB48" s="495"/>
      <c r="AC48" s="495"/>
      <c r="AD48" s="495"/>
      <c r="AE48" s="495"/>
      <c r="AF48" s="495"/>
      <c r="AG48" s="495"/>
      <c r="AH48" s="495"/>
      <c r="AI48" s="495"/>
      <c r="AJ48" s="495"/>
      <c r="AK48" s="495"/>
      <c r="AL48" s="495"/>
      <c r="AM48" s="495"/>
      <c r="AN48" s="495"/>
      <c r="AO48" s="496"/>
    </row>
    <row r="49" spans="1:41" x14ac:dyDescent="0.15">
      <c r="A49" s="494"/>
      <c r="B49" s="495"/>
      <c r="C49" s="495"/>
      <c r="D49" s="495"/>
      <c r="E49" s="495"/>
      <c r="F49" s="495"/>
      <c r="G49" s="495"/>
      <c r="H49" s="495"/>
      <c r="I49" s="495"/>
      <c r="J49" s="495"/>
      <c r="K49" s="495"/>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95"/>
      <c r="AJ49" s="495"/>
      <c r="AK49" s="495"/>
      <c r="AL49" s="495"/>
      <c r="AM49" s="495"/>
      <c r="AN49" s="495"/>
      <c r="AO49" s="496"/>
    </row>
    <row r="50" spans="1:41" x14ac:dyDescent="0.15">
      <c r="A50" s="511"/>
      <c r="B50" s="512"/>
      <c r="C50" s="512"/>
      <c r="D50" s="512"/>
      <c r="E50" s="512"/>
      <c r="F50" s="512"/>
      <c r="G50" s="512"/>
      <c r="H50" s="512"/>
      <c r="I50" s="512"/>
      <c r="J50" s="512"/>
      <c r="K50" s="512"/>
      <c r="L50" s="512"/>
      <c r="M50" s="512"/>
      <c r="N50" s="512"/>
      <c r="O50" s="512"/>
      <c r="P50" s="512"/>
      <c r="Q50" s="512"/>
      <c r="R50" s="512"/>
      <c r="S50" s="512"/>
      <c r="T50" s="512"/>
      <c r="U50" s="512"/>
      <c r="V50" s="512"/>
      <c r="W50" s="512"/>
      <c r="X50" s="512"/>
      <c r="Y50" s="512"/>
      <c r="Z50" s="512"/>
      <c r="AA50" s="512"/>
      <c r="AB50" s="512"/>
      <c r="AC50" s="512"/>
      <c r="AD50" s="512"/>
      <c r="AE50" s="512"/>
      <c r="AF50" s="512"/>
      <c r="AG50" s="512"/>
      <c r="AH50" s="512"/>
      <c r="AI50" s="512"/>
      <c r="AJ50" s="512"/>
      <c r="AK50" s="512"/>
      <c r="AL50" s="512"/>
      <c r="AM50" s="512"/>
      <c r="AN50" s="512"/>
      <c r="AO50" s="513"/>
    </row>
    <row r="51" spans="1:41" x14ac:dyDescent="0.15">
      <c r="A51" s="225"/>
      <c r="B51" s="225"/>
      <c r="C51" s="225"/>
      <c r="D51" s="225"/>
      <c r="E51" s="225"/>
      <c r="F51" s="225"/>
      <c r="G51" s="225"/>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row>
    <row r="52" spans="1:41" x14ac:dyDescent="0.15">
      <c r="A52" s="225"/>
      <c r="B52" s="225"/>
      <c r="C52" s="225"/>
      <c r="D52" s="225"/>
      <c r="E52" s="225"/>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5"/>
      <c r="AK52" s="225"/>
      <c r="AL52" s="225"/>
      <c r="AM52" s="225"/>
      <c r="AN52" s="225"/>
      <c r="AO52" s="225"/>
    </row>
    <row r="53" spans="1:41" x14ac:dyDescent="0.15">
      <c r="A53" s="225"/>
      <c r="B53" s="225"/>
      <c r="C53" s="225"/>
      <c r="D53" s="225"/>
      <c r="E53" s="225"/>
      <c r="F53" s="225"/>
      <c r="G53" s="225"/>
      <c r="H53" s="225"/>
      <c r="I53" s="225"/>
      <c r="J53" s="225"/>
      <c r="K53" s="225"/>
      <c r="L53" s="225"/>
      <c r="M53" s="225"/>
      <c r="N53" s="225"/>
      <c r="O53" s="225"/>
      <c r="P53" s="225"/>
      <c r="Q53" s="225"/>
      <c r="R53" s="225"/>
      <c r="S53" s="225"/>
      <c r="T53" s="225"/>
      <c r="U53" s="225"/>
      <c r="V53" s="225"/>
      <c r="W53" s="225"/>
      <c r="X53" s="225"/>
      <c r="Y53" s="225"/>
      <c r="Z53" s="225"/>
      <c r="AA53" s="225"/>
      <c r="AB53" s="225"/>
      <c r="AC53" s="225"/>
      <c r="AD53" s="225"/>
      <c r="AE53" s="225"/>
      <c r="AF53" s="225"/>
      <c r="AG53" s="225"/>
      <c r="AH53" s="225"/>
      <c r="AI53" s="225"/>
      <c r="AJ53" s="225"/>
      <c r="AK53" s="225"/>
      <c r="AL53" s="225"/>
      <c r="AM53" s="225"/>
      <c r="AN53" s="225"/>
      <c r="AO53" s="225"/>
    </row>
    <row r="54" spans="1:41" x14ac:dyDescent="0.15">
      <c r="A54" s="225"/>
      <c r="B54" s="225"/>
      <c r="C54" s="225"/>
      <c r="D54" s="225"/>
      <c r="E54" s="225"/>
      <c r="F54" s="225"/>
      <c r="G54" s="225"/>
      <c r="H54" s="225"/>
      <c r="I54" s="225"/>
      <c r="J54" s="225"/>
      <c r="K54" s="225"/>
      <c r="L54" s="225"/>
      <c r="M54" s="225"/>
      <c r="N54" s="225"/>
      <c r="O54" s="225"/>
      <c r="P54" s="225"/>
      <c r="Q54" s="225"/>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row>
    <row r="55" spans="1:41" x14ac:dyDescent="0.15">
      <c r="A55" s="225"/>
      <c r="B55" s="225"/>
      <c r="C55" s="225"/>
      <c r="D55" s="225"/>
      <c r="E55" s="225"/>
      <c r="F55" s="225"/>
      <c r="G55" s="225"/>
      <c r="H55" s="225"/>
      <c r="I55" s="225"/>
      <c r="J55" s="225"/>
      <c r="K55" s="225"/>
      <c r="L55" s="225"/>
      <c r="M55" s="225"/>
      <c r="N55" s="225"/>
      <c r="O55" s="225"/>
      <c r="P55" s="225"/>
      <c r="Q55" s="225"/>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row>
    <row r="56" spans="1:41" x14ac:dyDescent="0.15">
      <c r="A56" s="225"/>
      <c r="B56" s="225"/>
      <c r="C56" s="225"/>
      <c r="D56" s="225"/>
      <c r="E56" s="225"/>
      <c r="F56" s="225"/>
      <c r="G56" s="225"/>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row>
    <row r="57" spans="1:41" x14ac:dyDescent="0.15">
      <c r="A57" s="225"/>
      <c r="B57" s="225"/>
      <c r="C57" s="225"/>
      <c r="D57" s="225"/>
      <c r="E57" s="225"/>
      <c r="F57" s="225"/>
      <c r="G57" s="225"/>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row>
    <row r="58" spans="1:41" x14ac:dyDescent="0.15">
      <c r="A58" s="225"/>
      <c r="B58" s="225"/>
      <c r="C58" s="225"/>
      <c r="D58" s="225"/>
      <c r="E58" s="225"/>
      <c r="F58" s="225"/>
      <c r="G58" s="225"/>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row>
    <row r="59" spans="1:41" x14ac:dyDescent="0.15">
      <c r="A59" s="225"/>
      <c r="B59" s="225"/>
      <c r="C59" s="225"/>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225"/>
      <c r="AM59" s="225"/>
      <c r="AN59" s="225"/>
      <c r="AO59" s="225"/>
    </row>
    <row r="60" spans="1:41" ht="13.5" customHeight="1" x14ac:dyDescent="0.15">
      <c r="A60" s="497" t="s">
        <v>686</v>
      </c>
      <c r="B60" s="498"/>
      <c r="C60" s="498"/>
      <c r="D60" s="498"/>
      <c r="E60" s="498"/>
      <c r="F60" s="498"/>
      <c r="G60" s="498"/>
      <c r="H60" s="498"/>
      <c r="I60" s="498"/>
      <c r="J60" s="498"/>
      <c r="K60" s="498"/>
      <c r="L60" s="498"/>
      <c r="M60" s="498"/>
      <c r="N60" s="498"/>
      <c r="O60" s="498"/>
      <c r="P60" s="498"/>
      <c r="Q60" s="498"/>
      <c r="R60" s="498"/>
      <c r="S60" s="498"/>
      <c r="T60" s="498"/>
      <c r="U60" s="498"/>
      <c r="V60" s="498"/>
      <c r="W60" s="498"/>
      <c r="X60" s="498"/>
      <c r="Y60" s="498"/>
      <c r="Z60" s="498"/>
      <c r="AA60" s="498"/>
      <c r="AB60" s="498"/>
      <c r="AC60" s="498"/>
      <c r="AD60" s="498"/>
      <c r="AE60" s="498"/>
      <c r="AF60" s="498"/>
      <c r="AG60" s="498"/>
      <c r="AH60" s="498"/>
      <c r="AI60" s="498"/>
      <c r="AJ60" s="498"/>
      <c r="AK60" s="498"/>
      <c r="AL60" s="498"/>
      <c r="AM60" s="498"/>
      <c r="AN60" s="498"/>
      <c r="AO60" s="527"/>
    </row>
    <row r="61" spans="1:41" x14ac:dyDescent="0.15">
      <c r="A61" s="499"/>
      <c r="B61" s="500"/>
      <c r="C61" s="500"/>
      <c r="D61" s="500"/>
      <c r="E61" s="500"/>
      <c r="F61" s="500"/>
      <c r="G61" s="500"/>
      <c r="H61" s="500"/>
      <c r="I61" s="500"/>
      <c r="J61" s="500"/>
      <c r="K61" s="500"/>
      <c r="L61" s="500"/>
      <c r="M61" s="500"/>
      <c r="N61" s="500"/>
      <c r="O61" s="500"/>
      <c r="P61" s="500"/>
      <c r="Q61" s="500"/>
      <c r="R61" s="500"/>
      <c r="S61" s="500"/>
      <c r="T61" s="500"/>
      <c r="U61" s="500"/>
      <c r="V61" s="500"/>
      <c r="W61" s="500"/>
      <c r="X61" s="500"/>
      <c r="Y61" s="500"/>
      <c r="Z61" s="500"/>
      <c r="AA61" s="500"/>
      <c r="AB61" s="500"/>
      <c r="AC61" s="500"/>
      <c r="AD61" s="500"/>
      <c r="AE61" s="500"/>
      <c r="AF61" s="500"/>
      <c r="AG61" s="500"/>
      <c r="AH61" s="500"/>
      <c r="AI61" s="500"/>
      <c r="AJ61" s="500"/>
      <c r="AK61" s="500"/>
      <c r="AL61" s="500"/>
      <c r="AM61" s="500"/>
      <c r="AN61" s="500"/>
      <c r="AO61" s="528"/>
    </row>
    <row r="62" spans="1:41" x14ac:dyDescent="0.15">
      <c r="A62" s="494" t="s">
        <v>680</v>
      </c>
      <c r="B62" s="495"/>
      <c r="C62" s="495"/>
      <c r="D62" s="495"/>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495"/>
      <c r="AH62" s="495"/>
      <c r="AI62" s="495"/>
      <c r="AJ62" s="495"/>
      <c r="AK62" s="495"/>
      <c r="AL62" s="495"/>
      <c r="AM62" s="495"/>
      <c r="AN62" s="495"/>
      <c r="AO62" s="496"/>
    </row>
    <row r="63" spans="1:41" x14ac:dyDescent="0.15">
      <c r="A63" s="494" t="s">
        <v>681</v>
      </c>
      <c r="B63" s="495"/>
      <c r="C63" s="495"/>
      <c r="D63" s="495"/>
      <c r="E63" s="495"/>
      <c r="F63" s="495"/>
      <c r="G63" s="495"/>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6"/>
    </row>
    <row r="64" spans="1:41" x14ac:dyDescent="0.15">
      <c r="A64" s="494"/>
      <c r="B64" s="495"/>
      <c r="C64" s="495"/>
      <c r="D64" s="495"/>
      <c r="E64" s="495"/>
      <c r="F64" s="495"/>
      <c r="G64" s="495"/>
      <c r="H64" s="495"/>
      <c r="I64" s="495"/>
      <c r="J64" s="495"/>
      <c r="K64" s="495"/>
      <c r="L64" s="495"/>
      <c r="M64" s="495"/>
      <c r="N64" s="495"/>
      <c r="O64" s="495"/>
      <c r="P64" s="495"/>
      <c r="Q64" s="495"/>
      <c r="R64" s="495"/>
      <c r="S64" s="495"/>
      <c r="T64" s="495"/>
      <c r="U64" s="495"/>
      <c r="V64" s="495"/>
      <c r="W64" s="495"/>
      <c r="X64" s="495"/>
      <c r="Y64" s="495"/>
      <c r="Z64" s="495"/>
      <c r="AA64" s="495"/>
      <c r="AB64" s="495"/>
      <c r="AC64" s="495"/>
      <c r="AD64" s="495"/>
      <c r="AE64" s="495"/>
      <c r="AF64" s="495"/>
      <c r="AG64" s="495"/>
      <c r="AH64" s="495"/>
      <c r="AI64" s="495"/>
      <c r="AJ64" s="495"/>
      <c r="AK64" s="495"/>
      <c r="AL64" s="495"/>
      <c r="AM64" s="495"/>
      <c r="AN64" s="495"/>
      <c r="AO64" s="496"/>
    </row>
    <row r="65" spans="1:41" x14ac:dyDescent="0.15">
      <c r="A65" s="494"/>
      <c r="B65" s="495"/>
      <c r="C65" s="495"/>
      <c r="D65" s="495"/>
      <c r="E65" s="495"/>
      <c r="F65" s="495"/>
      <c r="G65" s="495"/>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6"/>
    </row>
    <row r="66" spans="1:41" x14ac:dyDescent="0.15">
      <c r="A66" s="494"/>
      <c r="B66" s="495"/>
      <c r="C66" s="495"/>
      <c r="D66" s="495"/>
      <c r="E66" s="495"/>
      <c r="F66" s="495"/>
      <c r="G66" s="495"/>
      <c r="H66" s="495"/>
      <c r="I66" s="495"/>
      <c r="J66" s="495"/>
      <c r="K66" s="495"/>
      <c r="L66" s="495"/>
      <c r="M66" s="495"/>
      <c r="N66" s="495"/>
      <c r="O66" s="495"/>
      <c r="P66" s="495"/>
      <c r="Q66" s="495"/>
      <c r="R66" s="495"/>
      <c r="S66" s="495"/>
      <c r="T66" s="495"/>
      <c r="U66" s="495"/>
      <c r="V66" s="495"/>
      <c r="W66" s="495"/>
      <c r="X66" s="495"/>
      <c r="Y66" s="495"/>
      <c r="Z66" s="495"/>
      <c r="AA66" s="495"/>
      <c r="AB66" s="495"/>
      <c r="AC66" s="495"/>
      <c r="AD66" s="495"/>
      <c r="AE66" s="495"/>
      <c r="AF66" s="495"/>
      <c r="AG66" s="495"/>
      <c r="AH66" s="495"/>
      <c r="AI66" s="495"/>
      <c r="AJ66" s="495"/>
      <c r="AK66" s="495"/>
      <c r="AL66" s="495"/>
      <c r="AM66" s="495"/>
      <c r="AN66" s="495"/>
      <c r="AO66" s="496"/>
    </row>
    <row r="67" spans="1:41" x14ac:dyDescent="0.15">
      <c r="A67" s="494"/>
      <c r="B67" s="495"/>
      <c r="C67" s="495"/>
      <c r="D67" s="495"/>
      <c r="E67" s="495"/>
      <c r="F67" s="495"/>
      <c r="G67" s="495"/>
      <c r="H67" s="495"/>
      <c r="I67" s="495"/>
      <c r="J67" s="495"/>
      <c r="K67" s="495"/>
      <c r="L67" s="495"/>
      <c r="M67" s="495"/>
      <c r="N67" s="495"/>
      <c r="O67" s="495"/>
      <c r="P67" s="495"/>
      <c r="Q67" s="495"/>
      <c r="R67" s="495"/>
      <c r="S67" s="495"/>
      <c r="T67" s="495"/>
      <c r="U67" s="495"/>
      <c r="V67" s="495"/>
      <c r="W67" s="495"/>
      <c r="X67" s="495"/>
      <c r="Y67" s="495"/>
      <c r="Z67" s="495"/>
      <c r="AA67" s="495"/>
      <c r="AB67" s="495"/>
      <c r="AC67" s="495"/>
      <c r="AD67" s="495"/>
      <c r="AE67" s="495"/>
      <c r="AF67" s="495"/>
      <c r="AG67" s="495"/>
      <c r="AH67" s="495"/>
      <c r="AI67" s="495"/>
      <c r="AJ67" s="495"/>
      <c r="AK67" s="495"/>
      <c r="AL67" s="495"/>
      <c r="AM67" s="495"/>
      <c r="AN67" s="495"/>
      <c r="AO67" s="496"/>
    </row>
    <row r="68" spans="1:41" x14ac:dyDescent="0.15">
      <c r="A68" s="494"/>
      <c r="B68" s="495"/>
      <c r="C68" s="495"/>
      <c r="D68" s="495"/>
      <c r="E68" s="495"/>
      <c r="F68" s="495"/>
      <c r="G68" s="495"/>
      <c r="H68" s="495"/>
      <c r="I68" s="495"/>
      <c r="J68" s="495"/>
      <c r="K68" s="495"/>
      <c r="L68" s="495"/>
      <c r="M68" s="495"/>
      <c r="N68" s="495"/>
      <c r="O68" s="495"/>
      <c r="P68" s="495"/>
      <c r="Q68" s="495"/>
      <c r="R68" s="495"/>
      <c r="S68" s="495"/>
      <c r="T68" s="495"/>
      <c r="U68" s="495"/>
      <c r="V68" s="495"/>
      <c r="W68" s="495"/>
      <c r="X68" s="495"/>
      <c r="Y68" s="495"/>
      <c r="Z68" s="495"/>
      <c r="AA68" s="495"/>
      <c r="AB68" s="495"/>
      <c r="AC68" s="495"/>
      <c r="AD68" s="495"/>
      <c r="AE68" s="495"/>
      <c r="AF68" s="495"/>
      <c r="AG68" s="495"/>
      <c r="AH68" s="495"/>
      <c r="AI68" s="495"/>
      <c r="AJ68" s="495"/>
      <c r="AK68" s="495"/>
      <c r="AL68" s="495"/>
      <c r="AM68" s="495"/>
      <c r="AN68" s="495"/>
      <c r="AO68" s="496"/>
    </row>
    <row r="69" spans="1:41" x14ac:dyDescent="0.15">
      <c r="A69" s="494"/>
      <c r="B69" s="495"/>
      <c r="C69" s="495"/>
      <c r="D69" s="495"/>
      <c r="E69" s="495"/>
      <c r="F69" s="495"/>
      <c r="G69" s="495"/>
      <c r="H69" s="495"/>
      <c r="I69" s="495"/>
      <c r="J69" s="495"/>
      <c r="K69" s="495"/>
      <c r="L69" s="495"/>
      <c r="M69" s="495"/>
      <c r="N69" s="495"/>
      <c r="O69" s="495"/>
      <c r="P69" s="495"/>
      <c r="Q69" s="495"/>
      <c r="R69" s="495"/>
      <c r="S69" s="495"/>
      <c r="T69" s="495"/>
      <c r="U69" s="495"/>
      <c r="V69" s="495"/>
      <c r="W69" s="495"/>
      <c r="X69" s="495"/>
      <c r="Y69" s="495"/>
      <c r="Z69" s="495"/>
      <c r="AA69" s="495"/>
      <c r="AB69" s="495"/>
      <c r="AC69" s="495"/>
      <c r="AD69" s="495"/>
      <c r="AE69" s="495"/>
      <c r="AF69" s="495"/>
      <c r="AG69" s="495"/>
      <c r="AH69" s="495"/>
      <c r="AI69" s="495"/>
      <c r="AJ69" s="495"/>
      <c r="AK69" s="495"/>
      <c r="AL69" s="495"/>
      <c r="AM69" s="495"/>
      <c r="AN69" s="495"/>
      <c r="AO69" s="496"/>
    </row>
    <row r="70" spans="1:41" x14ac:dyDescent="0.15">
      <c r="A70" s="511"/>
      <c r="B70" s="512"/>
      <c r="C70" s="512"/>
      <c r="D70" s="512"/>
      <c r="E70" s="512"/>
      <c r="F70" s="512"/>
      <c r="G70" s="512"/>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3"/>
    </row>
    <row r="71" spans="1:41" x14ac:dyDescent="0.15">
      <c r="A71" s="494" t="s">
        <v>682</v>
      </c>
      <c r="B71" s="495"/>
      <c r="C71" s="495"/>
      <c r="D71" s="495"/>
      <c r="E71" s="495"/>
      <c r="F71" s="495"/>
      <c r="G71" s="495"/>
      <c r="H71" s="495"/>
      <c r="I71" s="495"/>
      <c r="J71" s="495"/>
      <c r="K71" s="495"/>
      <c r="L71" s="495"/>
      <c r="M71" s="495"/>
      <c r="N71" s="495"/>
      <c r="O71" s="495"/>
      <c r="P71" s="495"/>
      <c r="Q71" s="495"/>
      <c r="R71" s="495"/>
      <c r="S71" s="495"/>
      <c r="T71" s="495"/>
      <c r="U71" s="495"/>
      <c r="V71" s="495"/>
      <c r="W71" s="495"/>
      <c r="X71" s="495"/>
      <c r="Y71" s="495"/>
      <c r="Z71" s="495"/>
      <c r="AA71" s="495"/>
      <c r="AB71" s="495"/>
      <c r="AC71" s="495"/>
      <c r="AD71" s="495"/>
      <c r="AE71" s="495"/>
      <c r="AF71" s="495"/>
      <c r="AG71" s="495"/>
      <c r="AH71" s="495"/>
      <c r="AI71" s="495"/>
      <c r="AJ71" s="495"/>
      <c r="AK71" s="495"/>
      <c r="AL71" s="495"/>
      <c r="AM71" s="495"/>
      <c r="AN71" s="495"/>
      <c r="AO71" s="496"/>
    </row>
    <row r="72" spans="1:41" x14ac:dyDescent="0.15">
      <c r="A72" s="494"/>
      <c r="B72" s="495"/>
      <c r="C72" s="495"/>
      <c r="D72" s="495"/>
      <c r="E72" s="495"/>
      <c r="F72" s="495"/>
      <c r="G72" s="495"/>
      <c r="H72" s="495"/>
      <c r="I72" s="495"/>
      <c r="J72" s="495"/>
      <c r="K72" s="495"/>
      <c r="L72" s="495"/>
      <c r="M72" s="495"/>
      <c r="N72" s="495"/>
      <c r="O72" s="495"/>
      <c r="P72" s="495"/>
      <c r="Q72" s="495"/>
      <c r="R72" s="495"/>
      <c r="S72" s="495"/>
      <c r="T72" s="495"/>
      <c r="U72" s="495"/>
      <c r="V72" s="495"/>
      <c r="W72" s="495"/>
      <c r="X72" s="495"/>
      <c r="Y72" s="495"/>
      <c r="Z72" s="495"/>
      <c r="AA72" s="495"/>
      <c r="AB72" s="495"/>
      <c r="AC72" s="495"/>
      <c r="AD72" s="495"/>
      <c r="AE72" s="495"/>
      <c r="AF72" s="495"/>
      <c r="AG72" s="495"/>
      <c r="AH72" s="495"/>
      <c r="AI72" s="495"/>
      <c r="AJ72" s="495"/>
      <c r="AK72" s="495"/>
      <c r="AL72" s="495"/>
      <c r="AM72" s="495"/>
      <c r="AN72" s="495"/>
      <c r="AO72" s="496"/>
    </row>
    <row r="73" spans="1:41" x14ac:dyDescent="0.15">
      <c r="A73" s="494"/>
      <c r="B73" s="495"/>
      <c r="C73" s="495"/>
      <c r="D73" s="495"/>
      <c r="E73" s="495"/>
      <c r="F73" s="495"/>
      <c r="G73" s="495"/>
      <c r="H73" s="495"/>
      <c r="I73" s="495"/>
      <c r="J73" s="495"/>
      <c r="K73" s="495"/>
      <c r="L73" s="495"/>
      <c r="M73" s="495"/>
      <c r="N73" s="495"/>
      <c r="O73" s="495"/>
      <c r="P73" s="495"/>
      <c r="Q73" s="495"/>
      <c r="R73" s="495"/>
      <c r="S73" s="495"/>
      <c r="T73" s="495"/>
      <c r="U73" s="495"/>
      <c r="V73" s="495"/>
      <c r="W73" s="495"/>
      <c r="X73" s="495"/>
      <c r="Y73" s="495"/>
      <c r="Z73" s="495"/>
      <c r="AA73" s="495"/>
      <c r="AB73" s="495"/>
      <c r="AC73" s="495"/>
      <c r="AD73" s="495"/>
      <c r="AE73" s="495"/>
      <c r="AF73" s="495"/>
      <c r="AG73" s="495"/>
      <c r="AH73" s="495"/>
      <c r="AI73" s="495"/>
      <c r="AJ73" s="495"/>
      <c r="AK73" s="495"/>
      <c r="AL73" s="495"/>
      <c r="AM73" s="495"/>
      <c r="AN73" s="495"/>
      <c r="AO73" s="496"/>
    </row>
    <row r="74" spans="1:41" x14ac:dyDescent="0.15">
      <c r="A74" s="494"/>
      <c r="B74" s="495"/>
      <c r="C74" s="495"/>
      <c r="D74" s="495"/>
      <c r="E74" s="495"/>
      <c r="F74" s="495"/>
      <c r="G74" s="495"/>
      <c r="H74" s="495"/>
      <c r="I74" s="495"/>
      <c r="J74" s="495"/>
      <c r="K74" s="495"/>
      <c r="L74" s="495"/>
      <c r="M74" s="495"/>
      <c r="N74" s="495"/>
      <c r="O74" s="495"/>
      <c r="P74" s="495"/>
      <c r="Q74" s="495"/>
      <c r="R74" s="495"/>
      <c r="S74" s="495"/>
      <c r="T74" s="495"/>
      <c r="U74" s="495"/>
      <c r="V74" s="495"/>
      <c r="W74" s="495"/>
      <c r="X74" s="495"/>
      <c r="Y74" s="495"/>
      <c r="Z74" s="495"/>
      <c r="AA74" s="495"/>
      <c r="AB74" s="495"/>
      <c r="AC74" s="495"/>
      <c r="AD74" s="495"/>
      <c r="AE74" s="495"/>
      <c r="AF74" s="495"/>
      <c r="AG74" s="495"/>
      <c r="AH74" s="495"/>
      <c r="AI74" s="495"/>
      <c r="AJ74" s="495"/>
      <c r="AK74" s="495"/>
      <c r="AL74" s="495"/>
      <c r="AM74" s="495"/>
      <c r="AN74" s="495"/>
      <c r="AO74" s="496"/>
    </row>
    <row r="75" spans="1:41" x14ac:dyDescent="0.15">
      <c r="A75" s="494"/>
      <c r="B75" s="495"/>
      <c r="C75" s="495"/>
      <c r="D75" s="495"/>
      <c r="E75" s="495"/>
      <c r="F75" s="495"/>
      <c r="G75" s="495"/>
      <c r="H75" s="495"/>
      <c r="I75" s="495"/>
      <c r="J75" s="495"/>
      <c r="K75" s="495"/>
      <c r="L75" s="495"/>
      <c r="M75" s="495"/>
      <c r="N75" s="495"/>
      <c r="O75" s="495"/>
      <c r="P75" s="495"/>
      <c r="Q75" s="495"/>
      <c r="R75" s="495"/>
      <c r="S75" s="495"/>
      <c r="T75" s="495"/>
      <c r="U75" s="495"/>
      <c r="V75" s="495"/>
      <c r="W75" s="495"/>
      <c r="X75" s="495"/>
      <c r="Y75" s="495"/>
      <c r="Z75" s="495"/>
      <c r="AA75" s="495"/>
      <c r="AB75" s="495"/>
      <c r="AC75" s="495"/>
      <c r="AD75" s="495"/>
      <c r="AE75" s="495"/>
      <c r="AF75" s="495"/>
      <c r="AG75" s="495"/>
      <c r="AH75" s="495"/>
      <c r="AI75" s="495"/>
      <c r="AJ75" s="495"/>
      <c r="AK75" s="495"/>
      <c r="AL75" s="495"/>
      <c r="AM75" s="495"/>
      <c r="AN75" s="495"/>
      <c r="AO75" s="496"/>
    </row>
    <row r="76" spans="1:41" x14ac:dyDescent="0.15">
      <c r="A76" s="494"/>
      <c r="B76" s="495"/>
      <c r="C76" s="495"/>
      <c r="D76" s="495"/>
      <c r="E76" s="495"/>
      <c r="F76" s="495"/>
      <c r="G76" s="495"/>
      <c r="H76" s="495"/>
      <c r="I76" s="495"/>
      <c r="J76" s="495"/>
      <c r="K76" s="495"/>
      <c r="L76" s="495"/>
      <c r="M76" s="495"/>
      <c r="N76" s="495"/>
      <c r="O76" s="495"/>
      <c r="P76" s="495"/>
      <c r="Q76" s="495"/>
      <c r="R76" s="495"/>
      <c r="S76" s="495"/>
      <c r="T76" s="495"/>
      <c r="U76" s="495"/>
      <c r="V76" s="495"/>
      <c r="W76" s="495"/>
      <c r="X76" s="495"/>
      <c r="Y76" s="495"/>
      <c r="Z76" s="495"/>
      <c r="AA76" s="495"/>
      <c r="AB76" s="495"/>
      <c r="AC76" s="495"/>
      <c r="AD76" s="495"/>
      <c r="AE76" s="495"/>
      <c r="AF76" s="495"/>
      <c r="AG76" s="495"/>
      <c r="AH76" s="495"/>
      <c r="AI76" s="495"/>
      <c r="AJ76" s="495"/>
      <c r="AK76" s="495"/>
      <c r="AL76" s="495"/>
      <c r="AM76" s="495"/>
      <c r="AN76" s="495"/>
      <c r="AO76" s="496"/>
    </row>
    <row r="77" spans="1:41" x14ac:dyDescent="0.15">
      <c r="A77" s="494"/>
      <c r="B77" s="495"/>
      <c r="C77" s="495"/>
      <c r="D77" s="495"/>
      <c r="E77" s="495"/>
      <c r="F77" s="495"/>
      <c r="G77" s="495"/>
      <c r="H77" s="495"/>
      <c r="I77" s="495"/>
      <c r="J77" s="495"/>
      <c r="K77" s="495"/>
      <c r="L77" s="495"/>
      <c r="M77" s="495"/>
      <c r="N77" s="495"/>
      <c r="O77" s="495"/>
      <c r="P77" s="495"/>
      <c r="Q77" s="495"/>
      <c r="R77" s="495"/>
      <c r="S77" s="495"/>
      <c r="T77" s="495"/>
      <c r="U77" s="495"/>
      <c r="V77" s="495"/>
      <c r="W77" s="495"/>
      <c r="X77" s="495"/>
      <c r="Y77" s="495"/>
      <c r="Z77" s="495"/>
      <c r="AA77" s="495"/>
      <c r="AB77" s="495"/>
      <c r="AC77" s="495"/>
      <c r="AD77" s="495"/>
      <c r="AE77" s="495"/>
      <c r="AF77" s="495"/>
      <c r="AG77" s="495"/>
      <c r="AH77" s="495"/>
      <c r="AI77" s="495"/>
      <c r="AJ77" s="495"/>
      <c r="AK77" s="495"/>
      <c r="AL77" s="495"/>
      <c r="AM77" s="495"/>
      <c r="AN77" s="495"/>
      <c r="AO77" s="496"/>
    </row>
    <row r="78" spans="1:41" x14ac:dyDescent="0.15">
      <c r="A78" s="511"/>
      <c r="B78" s="512"/>
      <c r="C78" s="512"/>
      <c r="D78" s="512"/>
      <c r="E78" s="512"/>
      <c r="F78" s="512"/>
      <c r="G78" s="512"/>
      <c r="H78" s="512"/>
      <c r="I78" s="512"/>
      <c r="J78" s="512"/>
      <c r="K78" s="512"/>
      <c r="L78" s="512"/>
      <c r="M78" s="512"/>
      <c r="N78" s="512"/>
      <c r="O78" s="512"/>
      <c r="P78" s="512"/>
      <c r="Q78" s="512"/>
      <c r="R78" s="512"/>
      <c r="S78" s="512"/>
      <c r="T78" s="512"/>
      <c r="U78" s="512"/>
      <c r="V78" s="512"/>
      <c r="W78" s="512"/>
      <c r="X78" s="512"/>
      <c r="Y78" s="512"/>
      <c r="Z78" s="512"/>
      <c r="AA78" s="512"/>
      <c r="AB78" s="512"/>
      <c r="AC78" s="512"/>
      <c r="AD78" s="512"/>
      <c r="AE78" s="512"/>
      <c r="AF78" s="512"/>
      <c r="AG78" s="512"/>
      <c r="AH78" s="512"/>
      <c r="AI78" s="512"/>
      <c r="AJ78" s="512"/>
      <c r="AK78" s="512"/>
      <c r="AL78" s="512"/>
      <c r="AM78" s="512"/>
      <c r="AN78" s="512"/>
      <c r="AO78" s="513"/>
    </row>
    <row r="79" spans="1:41" x14ac:dyDescent="0.15">
      <c r="C79" s="225"/>
      <c r="D79" s="225"/>
      <c r="E79" s="225"/>
      <c r="F79" s="225"/>
      <c r="G79" s="225"/>
      <c r="H79" s="225"/>
      <c r="I79" s="225"/>
      <c r="J79" s="225"/>
      <c r="K79" s="225"/>
      <c r="L79" s="225"/>
      <c r="M79" s="225"/>
      <c r="N79" s="225"/>
      <c r="O79" s="225"/>
      <c r="P79" s="225"/>
      <c r="Q79" s="225"/>
      <c r="R79" s="225"/>
      <c r="S79" s="225"/>
      <c r="T79" s="225"/>
      <c r="U79" s="225"/>
      <c r="V79" s="225"/>
      <c r="W79" s="225"/>
      <c r="X79" s="225"/>
      <c r="Y79" s="225"/>
      <c r="Z79" s="225"/>
      <c r="AA79" s="225"/>
      <c r="AB79" s="225"/>
      <c r="AC79" s="225"/>
      <c r="AD79" s="225"/>
      <c r="AE79" s="225"/>
      <c r="AF79" s="225"/>
      <c r="AG79" s="225"/>
      <c r="AH79" s="225"/>
      <c r="AI79" s="225"/>
      <c r="AJ79" s="225"/>
      <c r="AK79" s="225"/>
      <c r="AL79" s="225"/>
      <c r="AM79" s="225"/>
    </row>
    <row r="80" spans="1:41" ht="13.5" customHeight="1" x14ac:dyDescent="0.15">
      <c r="A80" s="497" t="s">
        <v>701</v>
      </c>
      <c r="B80" s="498"/>
      <c r="C80" s="498"/>
      <c r="D80" s="498"/>
      <c r="E80" s="498"/>
      <c r="F80" s="498"/>
      <c r="G80" s="498"/>
      <c r="H80" s="498"/>
      <c r="I80" s="498"/>
      <c r="J80" s="498"/>
      <c r="K80" s="498"/>
      <c r="L80" s="498"/>
      <c r="M80" s="498"/>
      <c r="N80" s="498"/>
      <c r="O80" s="498"/>
      <c r="P80" s="498"/>
      <c r="Q80" s="498"/>
      <c r="R80" s="498"/>
      <c r="S80" s="498"/>
      <c r="T80" s="498"/>
      <c r="U80" s="498"/>
      <c r="V80" s="498"/>
      <c r="W80" s="498"/>
      <c r="X80" s="498"/>
      <c r="Y80" s="498"/>
      <c r="Z80" s="498"/>
      <c r="AA80" s="498"/>
      <c r="AB80" s="498"/>
      <c r="AC80" s="498"/>
      <c r="AD80" s="498"/>
      <c r="AE80" s="498"/>
      <c r="AF80" s="498"/>
      <c r="AG80" s="498"/>
      <c r="AH80" s="498"/>
      <c r="AI80" s="498"/>
      <c r="AJ80" s="498"/>
      <c r="AK80" s="498"/>
      <c r="AL80" s="498"/>
      <c r="AM80" s="498"/>
      <c r="AN80" s="498"/>
      <c r="AO80" s="527"/>
    </row>
    <row r="81" spans="1:41" x14ac:dyDescent="0.15">
      <c r="A81" s="499"/>
      <c r="B81" s="500"/>
      <c r="C81" s="500"/>
      <c r="D81" s="500"/>
      <c r="E81" s="500"/>
      <c r="F81" s="500"/>
      <c r="G81" s="500"/>
      <c r="H81" s="500"/>
      <c r="I81" s="500"/>
      <c r="J81" s="500"/>
      <c r="K81" s="500"/>
      <c r="L81" s="500"/>
      <c r="M81" s="500"/>
      <c r="N81" s="500"/>
      <c r="O81" s="500"/>
      <c r="P81" s="500"/>
      <c r="Q81" s="500"/>
      <c r="R81" s="500"/>
      <c r="S81" s="500"/>
      <c r="T81" s="500"/>
      <c r="U81" s="500"/>
      <c r="V81" s="500"/>
      <c r="W81" s="500"/>
      <c r="X81" s="500"/>
      <c r="Y81" s="500"/>
      <c r="Z81" s="500"/>
      <c r="AA81" s="500"/>
      <c r="AB81" s="500"/>
      <c r="AC81" s="500"/>
      <c r="AD81" s="500"/>
      <c r="AE81" s="500"/>
      <c r="AF81" s="500"/>
      <c r="AG81" s="500"/>
      <c r="AH81" s="500"/>
      <c r="AI81" s="500"/>
      <c r="AJ81" s="500"/>
      <c r="AK81" s="500"/>
      <c r="AL81" s="500"/>
      <c r="AM81" s="500"/>
      <c r="AN81" s="500"/>
      <c r="AO81" s="528"/>
    </row>
    <row r="82" spans="1:41" x14ac:dyDescent="0.15">
      <c r="A82" s="494" t="s">
        <v>680</v>
      </c>
      <c r="B82" s="495"/>
      <c r="C82" s="495"/>
      <c r="D82" s="495"/>
      <c r="E82" s="495"/>
      <c r="F82" s="495"/>
      <c r="G82" s="495"/>
      <c r="H82" s="495"/>
      <c r="I82" s="495"/>
      <c r="J82" s="495"/>
      <c r="K82" s="495"/>
      <c r="L82" s="495"/>
      <c r="M82" s="495"/>
      <c r="N82" s="495"/>
      <c r="O82" s="495"/>
      <c r="P82" s="495"/>
      <c r="Q82" s="495"/>
      <c r="R82" s="495"/>
      <c r="S82" s="495"/>
      <c r="T82" s="495"/>
      <c r="U82" s="495"/>
      <c r="V82" s="495"/>
      <c r="W82" s="495"/>
      <c r="X82" s="495"/>
      <c r="Y82" s="495"/>
      <c r="Z82" s="495"/>
      <c r="AA82" s="495"/>
      <c r="AB82" s="495"/>
      <c r="AC82" s="495"/>
      <c r="AD82" s="495"/>
      <c r="AE82" s="495"/>
      <c r="AF82" s="495"/>
      <c r="AG82" s="495"/>
      <c r="AH82" s="495"/>
      <c r="AI82" s="495"/>
      <c r="AJ82" s="495"/>
      <c r="AK82" s="495"/>
      <c r="AL82" s="495"/>
      <c r="AM82" s="495"/>
      <c r="AN82" s="495"/>
      <c r="AO82" s="496"/>
    </row>
    <row r="83" spans="1:41" x14ac:dyDescent="0.15">
      <c r="A83" s="494" t="s">
        <v>687</v>
      </c>
      <c r="B83" s="495"/>
      <c r="C83" s="495"/>
      <c r="D83" s="495"/>
      <c r="E83" s="495"/>
      <c r="F83" s="495"/>
      <c r="G83" s="495"/>
      <c r="H83" s="495"/>
      <c r="I83" s="495"/>
      <c r="J83" s="495"/>
      <c r="K83" s="495"/>
      <c r="L83" s="495"/>
      <c r="M83" s="495"/>
      <c r="N83" s="495"/>
      <c r="O83" s="495"/>
      <c r="P83" s="495"/>
      <c r="Q83" s="495"/>
      <c r="R83" s="495"/>
      <c r="S83" s="495"/>
      <c r="T83" s="495"/>
      <c r="U83" s="495"/>
      <c r="V83" s="495"/>
      <c r="W83" s="495"/>
      <c r="X83" s="495"/>
      <c r="Y83" s="495"/>
      <c r="Z83" s="495"/>
      <c r="AA83" s="495"/>
      <c r="AB83" s="495"/>
      <c r="AC83" s="495"/>
      <c r="AD83" s="495"/>
      <c r="AE83" s="495"/>
      <c r="AF83" s="495"/>
      <c r="AG83" s="495"/>
      <c r="AH83" s="495"/>
      <c r="AI83" s="495"/>
      <c r="AJ83" s="495"/>
      <c r="AK83" s="495"/>
      <c r="AL83" s="495"/>
      <c r="AM83" s="495"/>
      <c r="AN83" s="495"/>
      <c r="AO83" s="496"/>
    </row>
    <row r="84" spans="1:41" x14ac:dyDescent="0.15">
      <c r="A84" s="494"/>
      <c r="B84" s="495"/>
      <c r="C84" s="495"/>
      <c r="D84" s="495"/>
      <c r="E84" s="495"/>
      <c r="F84" s="495"/>
      <c r="G84" s="495"/>
      <c r="H84" s="495"/>
      <c r="I84" s="495"/>
      <c r="J84" s="495"/>
      <c r="K84" s="495"/>
      <c r="L84" s="495"/>
      <c r="M84" s="495"/>
      <c r="N84" s="495"/>
      <c r="O84" s="495"/>
      <c r="P84" s="495"/>
      <c r="Q84" s="495"/>
      <c r="R84" s="495"/>
      <c r="S84" s="495"/>
      <c r="T84" s="495"/>
      <c r="U84" s="495"/>
      <c r="V84" s="495"/>
      <c r="W84" s="495"/>
      <c r="X84" s="495"/>
      <c r="Y84" s="495"/>
      <c r="Z84" s="495"/>
      <c r="AA84" s="495"/>
      <c r="AB84" s="495"/>
      <c r="AC84" s="495"/>
      <c r="AD84" s="495"/>
      <c r="AE84" s="495"/>
      <c r="AF84" s="495"/>
      <c r="AG84" s="495"/>
      <c r="AH84" s="495"/>
      <c r="AI84" s="495"/>
      <c r="AJ84" s="495"/>
      <c r="AK84" s="495"/>
      <c r="AL84" s="495"/>
      <c r="AM84" s="495"/>
      <c r="AN84" s="495"/>
      <c r="AO84" s="496"/>
    </row>
    <row r="85" spans="1:41" x14ac:dyDescent="0.15">
      <c r="A85" s="494"/>
      <c r="B85" s="495"/>
      <c r="C85" s="495"/>
      <c r="D85" s="495"/>
      <c r="E85" s="495"/>
      <c r="F85" s="495"/>
      <c r="G85" s="495"/>
      <c r="H85" s="495"/>
      <c r="I85" s="495"/>
      <c r="J85" s="495"/>
      <c r="K85" s="495"/>
      <c r="L85" s="495"/>
      <c r="M85" s="495"/>
      <c r="N85" s="495"/>
      <c r="O85" s="495"/>
      <c r="P85" s="495"/>
      <c r="Q85" s="495"/>
      <c r="R85" s="495"/>
      <c r="S85" s="495"/>
      <c r="T85" s="495"/>
      <c r="U85" s="495"/>
      <c r="V85" s="495"/>
      <c r="W85" s="495"/>
      <c r="X85" s="495"/>
      <c r="Y85" s="495"/>
      <c r="Z85" s="495"/>
      <c r="AA85" s="495"/>
      <c r="AB85" s="495"/>
      <c r="AC85" s="495"/>
      <c r="AD85" s="495"/>
      <c r="AE85" s="495"/>
      <c r="AF85" s="495"/>
      <c r="AG85" s="495"/>
      <c r="AH85" s="495"/>
      <c r="AI85" s="495"/>
      <c r="AJ85" s="495"/>
      <c r="AK85" s="495"/>
      <c r="AL85" s="495"/>
      <c r="AM85" s="495"/>
      <c r="AN85" s="495"/>
      <c r="AO85" s="496"/>
    </row>
    <row r="86" spans="1:41" x14ac:dyDescent="0.15">
      <c r="A86" s="494"/>
      <c r="B86" s="495"/>
      <c r="C86" s="495"/>
      <c r="D86" s="495"/>
      <c r="E86" s="495"/>
      <c r="F86" s="495"/>
      <c r="G86" s="495"/>
      <c r="H86" s="495"/>
      <c r="I86" s="495"/>
      <c r="J86" s="495"/>
      <c r="K86" s="495"/>
      <c r="L86" s="495"/>
      <c r="M86" s="495"/>
      <c r="N86" s="495"/>
      <c r="O86" s="495"/>
      <c r="P86" s="495"/>
      <c r="Q86" s="495"/>
      <c r="R86" s="495"/>
      <c r="S86" s="495"/>
      <c r="T86" s="495"/>
      <c r="U86" s="495"/>
      <c r="V86" s="495"/>
      <c r="W86" s="495"/>
      <c r="X86" s="495"/>
      <c r="Y86" s="495"/>
      <c r="Z86" s="495"/>
      <c r="AA86" s="495"/>
      <c r="AB86" s="495"/>
      <c r="AC86" s="495"/>
      <c r="AD86" s="495"/>
      <c r="AE86" s="495"/>
      <c r="AF86" s="495"/>
      <c r="AG86" s="495"/>
      <c r="AH86" s="495"/>
      <c r="AI86" s="495"/>
      <c r="AJ86" s="495"/>
      <c r="AK86" s="495"/>
      <c r="AL86" s="495"/>
      <c r="AM86" s="495"/>
      <c r="AN86" s="495"/>
      <c r="AO86" s="496"/>
    </row>
    <row r="87" spans="1:41" x14ac:dyDescent="0.15">
      <c r="A87" s="494"/>
      <c r="B87" s="495"/>
      <c r="C87" s="495"/>
      <c r="D87" s="495"/>
      <c r="E87" s="495"/>
      <c r="F87" s="495"/>
      <c r="G87" s="495"/>
      <c r="H87" s="495"/>
      <c r="I87" s="495"/>
      <c r="J87" s="495"/>
      <c r="K87" s="495"/>
      <c r="L87" s="495"/>
      <c r="M87" s="495"/>
      <c r="N87" s="495"/>
      <c r="O87" s="495"/>
      <c r="P87" s="495"/>
      <c r="Q87" s="495"/>
      <c r="R87" s="495"/>
      <c r="S87" s="495"/>
      <c r="T87" s="495"/>
      <c r="U87" s="495"/>
      <c r="V87" s="495"/>
      <c r="W87" s="495"/>
      <c r="X87" s="495"/>
      <c r="Y87" s="495"/>
      <c r="Z87" s="495"/>
      <c r="AA87" s="495"/>
      <c r="AB87" s="495"/>
      <c r="AC87" s="495"/>
      <c r="AD87" s="495"/>
      <c r="AE87" s="495"/>
      <c r="AF87" s="495"/>
      <c r="AG87" s="495"/>
      <c r="AH87" s="495"/>
      <c r="AI87" s="495"/>
      <c r="AJ87" s="495"/>
      <c r="AK87" s="495"/>
      <c r="AL87" s="495"/>
      <c r="AM87" s="495"/>
      <c r="AN87" s="495"/>
      <c r="AO87" s="496"/>
    </row>
    <row r="88" spans="1:41" x14ac:dyDescent="0.15">
      <c r="A88" s="494"/>
      <c r="B88" s="495"/>
      <c r="C88" s="495"/>
      <c r="D88" s="495"/>
      <c r="E88" s="495"/>
      <c r="F88" s="495"/>
      <c r="G88" s="495"/>
      <c r="H88" s="495"/>
      <c r="I88" s="495"/>
      <c r="J88" s="495"/>
      <c r="K88" s="495"/>
      <c r="L88" s="495"/>
      <c r="M88" s="495"/>
      <c r="N88" s="495"/>
      <c r="O88" s="495"/>
      <c r="P88" s="495"/>
      <c r="Q88" s="495"/>
      <c r="R88" s="495"/>
      <c r="S88" s="495"/>
      <c r="T88" s="495"/>
      <c r="U88" s="495"/>
      <c r="V88" s="495"/>
      <c r="W88" s="495"/>
      <c r="X88" s="495"/>
      <c r="Y88" s="495"/>
      <c r="Z88" s="495"/>
      <c r="AA88" s="495"/>
      <c r="AB88" s="495"/>
      <c r="AC88" s="495"/>
      <c r="AD88" s="495"/>
      <c r="AE88" s="495"/>
      <c r="AF88" s="495"/>
      <c r="AG88" s="495"/>
      <c r="AH88" s="495"/>
      <c r="AI88" s="495"/>
      <c r="AJ88" s="495"/>
      <c r="AK88" s="495"/>
      <c r="AL88" s="495"/>
      <c r="AM88" s="495"/>
      <c r="AN88" s="495"/>
      <c r="AO88" s="496"/>
    </row>
    <row r="89" spans="1:41" x14ac:dyDescent="0.15">
      <c r="A89" s="494"/>
      <c r="B89" s="495"/>
      <c r="C89" s="495"/>
      <c r="D89" s="495"/>
      <c r="E89" s="495"/>
      <c r="F89" s="495"/>
      <c r="G89" s="495"/>
      <c r="H89" s="495"/>
      <c r="I89" s="495"/>
      <c r="J89" s="495"/>
      <c r="K89" s="495"/>
      <c r="L89" s="495"/>
      <c r="M89" s="495"/>
      <c r="N89" s="495"/>
      <c r="O89" s="495"/>
      <c r="P89" s="495"/>
      <c r="Q89" s="495"/>
      <c r="R89" s="495"/>
      <c r="S89" s="495"/>
      <c r="T89" s="495"/>
      <c r="U89" s="495"/>
      <c r="V89" s="495"/>
      <c r="W89" s="495"/>
      <c r="X89" s="495"/>
      <c r="Y89" s="495"/>
      <c r="Z89" s="495"/>
      <c r="AA89" s="495"/>
      <c r="AB89" s="495"/>
      <c r="AC89" s="495"/>
      <c r="AD89" s="495"/>
      <c r="AE89" s="495"/>
      <c r="AF89" s="495"/>
      <c r="AG89" s="495"/>
      <c r="AH89" s="495"/>
      <c r="AI89" s="495"/>
      <c r="AJ89" s="495"/>
      <c r="AK89" s="495"/>
      <c r="AL89" s="495"/>
      <c r="AM89" s="495"/>
      <c r="AN89" s="495"/>
      <c r="AO89" s="496"/>
    </row>
    <row r="90" spans="1:41" x14ac:dyDescent="0.15">
      <c r="A90" s="511"/>
      <c r="B90" s="512"/>
      <c r="C90" s="512"/>
      <c r="D90" s="512"/>
      <c r="E90" s="512"/>
      <c r="F90" s="512"/>
      <c r="G90" s="512"/>
      <c r="H90" s="512"/>
      <c r="I90" s="512"/>
      <c r="J90" s="512"/>
      <c r="K90" s="512"/>
      <c r="L90" s="512"/>
      <c r="M90" s="512"/>
      <c r="N90" s="512"/>
      <c r="O90" s="512"/>
      <c r="P90" s="512"/>
      <c r="Q90" s="512"/>
      <c r="R90" s="512"/>
      <c r="S90" s="512"/>
      <c r="T90" s="512"/>
      <c r="U90" s="512"/>
      <c r="V90" s="512"/>
      <c r="W90" s="512"/>
      <c r="X90" s="512"/>
      <c r="Y90" s="512"/>
      <c r="Z90" s="512"/>
      <c r="AA90" s="512"/>
      <c r="AB90" s="512"/>
      <c r="AC90" s="512"/>
      <c r="AD90" s="512"/>
      <c r="AE90" s="512"/>
      <c r="AF90" s="512"/>
      <c r="AG90" s="512"/>
      <c r="AH90" s="512"/>
      <c r="AI90" s="512"/>
      <c r="AJ90" s="512"/>
      <c r="AK90" s="512"/>
      <c r="AL90" s="512"/>
      <c r="AM90" s="512"/>
      <c r="AN90" s="512"/>
      <c r="AO90" s="513"/>
    </row>
    <row r="91" spans="1:41" x14ac:dyDescent="0.15">
      <c r="A91" s="494" t="s">
        <v>682</v>
      </c>
      <c r="B91" s="495"/>
      <c r="C91" s="495"/>
      <c r="D91" s="495"/>
      <c r="E91" s="495"/>
      <c r="F91" s="495"/>
      <c r="G91" s="495"/>
      <c r="H91" s="495"/>
      <c r="I91" s="495"/>
      <c r="J91" s="495"/>
      <c r="K91" s="495"/>
      <c r="L91" s="495"/>
      <c r="M91" s="495"/>
      <c r="N91" s="495"/>
      <c r="O91" s="495"/>
      <c r="P91" s="495"/>
      <c r="Q91" s="495"/>
      <c r="R91" s="495"/>
      <c r="S91" s="495"/>
      <c r="T91" s="495"/>
      <c r="U91" s="495"/>
      <c r="V91" s="495"/>
      <c r="W91" s="495"/>
      <c r="X91" s="495"/>
      <c r="Y91" s="495"/>
      <c r="Z91" s="495"/>
      <c r="AA91" s="495"/>
      <c r="AB91" s="495"/>
      <c r="AC91" s="495"/>
      <c r="AD91" s="495"/>
      <c r="AE91" s="495"/>
      <c r="AF91" s="495"/>
      <c r="AG91" s="495"/>
      <c r="AH91" s="495"/>
      <c r="AI91" s="495"/>
      <c r="AJ91" s="495"/>
      <c r="AK91" s="495"/>
      <c r="AL91" s="495"/>
      <c r="AM91" s="495"/>
      <c r="AN91" s="495"/>
      <c r="AO91" s="496"/>
    </row>
    <row r="92" spans="1:41" x14ac:dyDescent="0.15">
      <c r="A92" s="494"/>
      <c r="B92" s="495"/>
      <c r="C92" s="495"/>
      <c r="D92" s="495"/>
      <c r="E92" s="495"/>
      <c r="F92" s="495"/>
      <c r="G92" s="495"/>
      <c r="H92" s="495"/>
      <c r="I92" s="495"/>
      <c r="J92" s="495"/>
      <c r="K92" s="495"/>
      <c r="L92" s="495"/>
      <c r="M92" s="495"/>
      <c r="N92" s="495"/>
      <c r="O92" s="495"/>
      <c r="P92" s="495"/>
      <c r="Q92" s="495"/>
      <c r="R92" s="495"/>
      <c r="S92" s="495"/>
      <c r="T92" s="495"/>
      <c r="U92" s="495"/>
      <c r="V92" s="495"/>
      <c r="W92" s="495"/>
      <c r="X92" s="495"/>
      <c r="Y92" s="495"/>
      <c r="Z92" s="495"/>
      <c r="AA92" s="495"/>
      <c r="AB92" s="495"/>
      <c r="AC92" s="495"/>
      <c r="AD92" s="495"/>
      <c r="AE92" s="495"/>
      <c r="AF92" s="495"/>
      <c r="AG92" s="495"/>
      <c r="AH92" s="495"/>
      <c r="AI92" s="495"/>
      <c r="AJ92" s="495"/>
      <c r="AK92" s="495"/>
      <c r="AL92" s="495"/>
      <c r="AM92" s="495"/>
      <c r="AN92" s="495"/>
      <c r="AO92" s="496"/>
    </row>
    <row r="93" spans="1:41" x14ac:dyDescent="0.15">
      <c r="A93" s="494"/>
      <c r="B93" s="495"/>
      <c r="C93" s="495"/>
      <c r="D93" s="495"/>
      <c r="E93" s="495"/>
      <c r="F93" s="495"/>
      <c r="G93" s="495"/>
      <c r="H93" s="495"/>
      <c r="I93" s="495"/>
      <c r="J93" s="495"/>
      <c r="K93" s="495"/>
      <c r="L93" s="495"/>
      <c r="M93" s="495"/>
      <c r="N93" s="495"/>
      <c r="O93" s="495"/>
      <c r="P93" s="495"/>
      <c r="Q93" s="495"/>
      <c r="R93" s="495"/>
      <c r="S93" s="495"/>
      <c r="T93" s="495"/>
      <c r="U93" s="495"/>
      <c r="V93" s="495"/>
      <c r="W93" s="495"/>
      <c r="X93" s="495"/>
      <c r="Y93" s="495"/>
      <c r="Z93" s="495"/>
      <c r="AA93" s="495"/>
      <c r="AB93" s="495"/>
      <c r="AC93" s="495"/>
      <c r="AD93" s="495"/>
      <c r="AE93" s="495"/>
      <c r="AF93" s="495"/>
      <c r="AG93" s="495"/>
      <c r="AH93" s="495"/>
      <c r="AI93" s="495"/>
      <c r="AJ93" s="495"/>
      <c r="AK93" s="495"/>
      <c r="AL93" s="495"/>
      <c r="AM93" s="495"/>
      <c r="AN93" s="495"/>
      <c r="AO93" s="496"/>
    </row>
    <row r="94" spans="1:41" x14ac:dyDescent="0.15">
      <c r="A94" s="494"/>
      <c r="B94" s="495"/>
      <c r="C94" s="495"/>
      <c r="D94" s="495"/>
      <c r="E94" s="495"/>
      <c r="F94" s="495"/>
      <c r="G94" s="495"/>
      <c r="H94" s="495"/>
      <c r="I94" s="495"/>
      <c r="J94" s="495"/>
      <c r="K94" s="495"/>
      <c r="L94" s="495"/>
      <c r="M94" s="495"/>
      <c r="N94" s="495"/>
      <c r="O94" s="495"/>
      <c r="P94" s="495"/>
      <c r="Q94" s="495"/>
      <c r="R94" s="495"/>
      <c r="S94" s="495"/>
      <c r="T94" s="495"/>
      <c r="U94" s="495"/>
      <c r="V94" s="495"/>
      <c r="W94" s="495"/>
      <c r="X94" s="495"/>
      <c r="Y94" s="495"/>
      <c r="Z94" s="495"/>
      <c r="AA94" s="495"/>
      <c r="AB94" s="495"/>
      <c r="AC94" s="495"/>
      <c r="AD94" s="495"/>
      <c r="AE94" s="495"/>
      <c r="AF94" s="495"/>
      <c r="AG94" s="495"/>
      <c r="AH94" s="495"/>
      <c r="AI94" s="495"/>
      <c r="AJ94" s="495"/>
      <c r="AK94" s="495"/>
      <c r="AL94" s="495"/>
      <c r="AM94" s="495"/>
      <c r="AN94" s="495"/>
      <c r="AO94" s="496"/>
    </row>
    <row r="95" spans="1:41" x14ac:dyDescent="0.15">
      <c r="A95" s="494"/>
      <c r="B95" s="495"/>
      <c r="C95" s="495"/>
      <c r="D95" s="495"/>
      <c r="E95" s="495"/>
      <c r="F95" s="495"/>
      <c r="G95" s="495"/>
      <c r="H95" s="495"/>
      <c r="I95" s="495"/>
      <c r="J95" s="495"/>
      <c r="K95" s="495"/>
      <c r="L95" s="495"/>
      <c r="M95" s="495"/>
      <c r="N95" s="495"/>
      <c r="O95" s="495"/>
      <c r="P95" s="495"/>
      <c r="Q95" s="495"/>
      <c r="R95" s="495"/>
      <c r="S95" s="495"/>
      <c r="T95" s="495"/>
      <c r="U95" s="495"/>
      <c r="V95" s="495"/>
      <c r="W95" s="495"/>
      <c r="X95" s="495"/>
      <c r="Y95" s="495"/>
      <c r="Z95" s="495"/>
      <c r="AA95" s="495"/>
      <c r="AB95" s="495"/>
      <c r="AC95" s="495"/>
      <c r="AD95" s="495"/>
      <c r="AE95" s="495"/>
      <c r="AF95" s="495"/>
      <c r="AG95" s="495"/>
      <c r="AH95" s="495"/>
      <c r="AI95" s="495"/>
      <c r="AJ95" s="495"/>
      <c r="AK95" s="495"/>
      <c r="AL95" s="495"/>
      <c r="AM95" s="495"/>
      <c r="AN95" s="495"/>
      <c r="AO95" s="496"/>
    </row>
    <row r="96" spans="1:41" x14ac:dyDescent="0.15">
      <c r="A96" s="494"/>
      <c r="B96" s="495"/>
      <c r="C96" s="495"/>
      <c r="D96" s="495"/>
      <c r="E96" s="495"/>
      <c r="F96" s="495"/>
      <c r="G96" s="495"/>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6"/>
    </row>
    <row r="97" spans="1:41" x14ac:dyDescent="0.15">
      <c r="A97" s="494"/>
      <c r="B97" s="495"/>
      <c r="C97" s="495"/>
      <c r="D97" s="495"/>
      <c r="E97" s="495"/>
      <c r="F97" s="495"/>
      <c r="G97" s="495"/>
      <c r="H97" s="495"/>
      <c r="I97" s="495"/>
      <c r="J97" s="495"/>
      <c r="K97" s="495"/>
      <c r="L97" s="495"/>
      <c r="M97" s="495"/>
      <c r="N97" s="495"/>
      <c r="O97" s="495"/>
      <c r="P97" s="495"/>
      <c r="Q97" s="495"/>
      <c r="R97" s="495"/>
      <c r="S97" s="495"/>
      <c r="T97" s="495"/>
      <c r="U97" s="495"/>
      <c r="V97" s="495"/>
      <c r="W97" s="495"/>
      <c r="X97" s="495"/>
      <c r="Y97" s="495"/>
      <c r="Z97" s="495"/>
      <c r="AA97" s="495"/>
      <c r="AB97" s="495"/>
      <c r="AC97" s="495"/>
      <c r="AD97" s="495"/>
      <c r="AE97" s="495"/>
      <c r="AF97" s="495"/>
      <c r="AG97" s="495"/>
      <c r="AH97" s="495"/>
      <c r="AI97" s="495"/>
      <c r="AJ97" s="495"/>
      <c r="AK97" s="495"/>
      <c r="AL97" s="495"/>
      <c r="AM97" s="495"/>
      <c r="AN97" s="495"/>
      <c r="AO97" s="496"/>
    </row>
    <row r="98" spans="1:41" x14ac:dyDescent="0.15">
      <c r="A98" s="511"/>
      <c r="B98" s="512"/>
      <c r="C98" s="512"/>
      <c r="D98" s="512"/>
      <c r="E98" s="512"/>
      <c r="F98" s="512"/>
      <c r="G98" s="512"/>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3"/>
    </row>
    <row r="99" spans="1:41" x14ac:dyDescent="0.15">
      <c r="A99" s="225"/>
      <c r="B99" s="225"/>
      <c r="C99" s="225"/>
      <c r="D99" s="225"/>
      <c r="E99" s="225"/>
      <c r="F99" s="225"/>
      <c r="G99" s="225"/>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row>
    <row r="100" spans="1:41" x14ac:dyDescent="0.15">
      <c r="A100" s="225"/>
      <c r="B100" s="225"/>
      <c r="C100" s="225"/>
      <c r="D100" s="225"/>
      <c r="E100" s="225"/>
      <c r="F100" s="225"/>
      <c r="G100" s="225"/>
      <c r="H100" s="225"/>
      <c r="I100" s="225"/>
      <c r="J100" s="225"/>
      <c r="K100" s="225"/>
      <c r="L100" s="225"/>
      <c r="M100" s="225"/>
      <c r="N100" s="225"/>
      <c r="O100" s="225"/>
      <c r="P100" s="225"/>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row>
    <row r="101" spans="1:41" x14ac:dyDescent="0.15">
      <c r="A101" s="225"/>
      <c r="B101" s="225"/>
      <c r="C101" s="225"/>
      <c r="D101" s="225"/>
      <c r="E101" s="225"/>
      <c r="F101" s="225"/>
      <c r="G101" s="225"/>
      <c r="H101" s="225"/>
      <c r="I101" s="225"/>
      <c r="J101" s="225"/>
      <c r="K101" s="225"/>
      <c r="L101" s="225"/>
      <c r="M101" s="225"/>
      <c r="N101" s="225"/>
      <c r="O101" s="225"/>
      <c r="P101" s="225"/>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row>
    <row r="102" spans="1:41" x14ac:dyDescent="0.15">
      <c r="A102" s="225"/>
      <c r="B102" s="225"/>
      <c r="C102" s="225"/>
      <c r="D102" s="225"/>
      <c r="E102" s="225"/>
      <c r="F102" s="225"/>
      <c r="G102" s="225"/>
      <c r="H102" s="225"/>
      <c r="I102" s="225"/>
      <c r="J102" s="225"/>
      <c r="K102" s="225"/>
      <c r="L102" s="225"/>
      <c r="M102" s="225"/>
      <c r="N102" s="225"/>
      <c r="O102" s="225"/>
      <c r="P102" s="225"/>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row>
    <row r="103" spans="1:41" x14ac:dyDescent="0.15">
      <c r="C103" s="225"/>
      <c r="D103" s="225"/>
      <c r="E103" s="225"/>
      <c r="F103" s="225"/>
      <c r="G103" s="225"/>
      <c r="H103" s="225"/>
      <c r="I103" s="225"/>
      <c r="J103" s="225"/>
      <c r="K103" s="225"/>
      <c r="L103" s="225"/>
      <c r="M103" s="225"/>
      <c r="N103" s="225"/>
      <c r="O103" s="225"/>
      <c r="P103" s="225"/>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row>
    <row r="104" spans="1:41" x14ac:dyDescent="0.15">
      <c r="A104" s="230"/>
      <c r="B104" s="230"/>
      <c r="C104" s="230"/>
      <c r="D104" s="230"/>
      <c r="E104" s="230"/>
      <c r="F104" s="230"/>
      <c r="G104" s="230"/>
      <c r="H104" s="230"/>
      <c r="I104" s="230"/>
      <c r="J104" s="230"/>
      <c r="K104" s="230"/>
      <c r="L104" s="230"/>
      <c r="M104" s="230"/>
      <c r="N104" s="230"/>
      <c r="O104" s="230"/>
      <c r="P104" s="230"/>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row>
    <row r="105" spans="1:41" x14ac:dyDescent="0.15">
      <c r="A105" s="230"/>
      <c r="B105" s="230"/>
      <c r="C105" s="230"/>
      <c r="D105" s="230"/>
      <c r="E105" s="230"/>
      <c r="F105" s="230"/>
      <c r="G105" s="230"/>
      <c r="H105" s="230"/>
      <c r="I105" s="230"/>
      <c r="J105" s="230"/>
      <c r="K105" s="230"/>
      <c r="L105" s="230"/>
      <c r="M105" s="230"/>
      <c r="N105" s="230"/>
      <c r="O105" s="230"/>
      <c r="P105" s="230"/>
      <c r="Q105" s="230"/>
      <c r="R105" s="230"/>
      <c r="S105" s="230"/>
      <c r="T105" s="230"/>
      <c r="U105" s="230"/>
      <c r="V105" s="230"/>
      <c r="W105" s="230"/>
      <c r="X105" s="230"/>
      <c r="Y105" s="230"/>
      <c r="Z105" s="230"/>
      <c r="AA105" s="230"/>
      <c r="AB105" s="230"/>
      <c r="AC105" s="230"/>
      <c r="AD105" s="230"/>
      <c r="AE105" s="230"/>
      <c r="AF105" s="230"/>
      <c r="AG105" s="230"/>
      <c r="AH105" s="230"/>
      <c r="AI105" s="230"/>
      <c r="AJ105" s="230"/>
      <c r="AK105" s="230"/>
      <c r="AL105" s="230"/>
      <c r="AM105" s="230"/>
      <c r="AN105" s="230"/>
      <c r="AO105" s="230"/>
    </row>
    <row r="106" spans="1:4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row>
    <row r="107" spans="1:41" x14ac:dyDescent="0.15">
      <c r="A107" s="225"/>
      <c r="B107" s="225"/>
      <c r="C107" s="225"/>
      <c r="D107" s="225"/>
      <c r="E107" s="225"/>
      <c r="F107" s="225"/>
      <c r="G107" s="225"/>
      <c r="H107" s="225"/>
      <c r="I107" s="225"/>
      <c r="J107" s="225"/>
      <c r="K107" s="225"/>
      <c r="L107" s="225"/>
      <c r="M107" s="225"/>
      <c r="N107" s="225"/>
      <c r="O107" s="225"/>
      <c r="P107" s="225"/>
      <c r="Q107" s="225"/>
      <c r="R107" s="225"/>
      <c r="S107" s="225"/>
      <c r="T107" s="225"/>
      <c r="U107" s="225"/>
      <c r="V107" s="225"/>
      <c r="W107" s="225"/>
      <c r="X107" s="225"/>
      <c r="Y107" s="225"/>
      <c r="Z107" s="225"/>
      <c r="AA107" s="225"/>
      <c r="AB107" s="225"/>
      <c r="AC107" s="225"/>
      <c r="AD107" s="225"/>
      <c r="AE107" s="225"/>
      <c r="AF107" s="225"/>
      <c r="AG107" s="225"/>
      <c r="AH107" s="225"/>
      <c r="AI107" s="225"/>
      <c r="AJ107" s="225"/>
      <c r="AK107" s="225"/>
      <c r="AL107" s="225"/>
      <c r="AM107" s="225"/>
      <c r="AN107" s="225"/>
      <c r="AO107" s="225"/>
    </row>
    <row r="108" spans="1:41" x14ac:dyDescent="0.15">
      <c r="A108" s="225"/>
      <c r="B108" s="225"/>
      <c r="C108" s="225"/>
      <c r="D108" s="225"/>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c r="AA108" s="225"/>
      <c r="AB108" s="225"/>
      <c r="AC108" s="225"/>
      <c r="AD108" s="225"/>
      <c r="AE108" s="225"/>
      <c r="AF108" s="225"/>
      <c r="AG108" s="225"/>
      <c r="AH108" s="225"/>
      <c r="AI108" s="225"/>
      <c r="AJ108" s="225"/>
      <c r="AK108" s="225"/>
      <c r="AL108" s="225"/>
      <c r="AM108" s="225"/>
      <c r="AN108" s="225"/>
      <c r="AO108" s="225"/>
    </row>
    <row r="109" spans="1:41" x14ac:dyDescent="0.15">
      <c r="A109" s="225"/>
      <c r="B109" s="225"/>
      <c r="C109" s="225"/>
      <c r="D109" s="225"/>
      <c r="E109" s="225"/>
      <c r="F109" s="225"/>
      <c r="G109" s="225"/>
      <c r="H109" s="225"/>
      <c r="I109" s="225"/>
      <c r="J109" s="225"/>
      <c r="K109" s="225"/>
      <c r="L109" s="225"/>
      <c r="M109" s="225"/>
      <c r="N109" s="225"/>
      <c r="O109" s="225"/>
      <c r="P109" s="225"/>
      <c r="Q109" s="225"/>
      <c r="R109" s="225"/>
      <c r="S109" s="225"/>
      <c r="T109" s="225"/>
      <c r="U109" s="225"/>
      <c r="V109" s="225"/>
      <c r="W109" s="225"/>
      <c r="X109" s="225"/>
      <c r="Y109" s="225"/>
      <c r="Z109" s="225"/>
      <c r="AA109" s="225"/>
      <c r="AB109" s="225"/>
      <c r="AC109" s="225"/>
      <c r="AD109" s="225"/>
      <c r="AE109" s="225"/>
      <c r="AF109" s="225"/>
      <c r="AG109" s="225"/>
      <c r="AH109" s="225"/>
      <c r="AI109" s="225"/>
      <c r="AJ109" s="225"/>
      <c r="AK109" s="225"/>
      <c r="AL109" s="225"/>
      <c r="AM109" s="225"/>
      <c r="AN109" s="225"/>
      <c r="AO109" s="225"/>
    </row>
    <row r="110" spans="1:41" x14ac:dyDescent="0.15">
      <c r="A110" s="225"/>
      <c r="B110" s="225"/>
      <c r="C110" s="225"/>
      <c r="D110" s="225"/>
      <c r="E110" s="225"/>
      <c r="F110" s="225"/>
      <c r="G110" s="225"/>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c r="AF110" s="225"/>
      <c r="AG110" s="225"/>
      <c r="AH110" s="225"/>
      <c r="AI110" s="225"/>
      <c r="AJ110" s="225"/>
      <c r="AK110" s="225"/>
      <c r="AL110" s="225"/>
      <c r="AM110" s="225"/>
      <c r="AN110" s="225"/>
      <c r="AO110" s="225"/>
    </row>
    <row r="111" spans="1:41" x14ac:dyDescent="0.15">
      <c r="A111" s="225"/>
      <c r="B111" s="225"/>
      <c r="C111" s="225"/>
      <c r="D111" s="225"/>
      <c r="E111" s="225"/>
      <c r="F111" s="225"/>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row>
    <row r="112" spans="1:41" x14ac:dyDescent="0.15">
      <c r="A112" s="225"/>
      <c r="B112" s="225"/>
      <c r="C112" s="225"/>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225"/>
      <c r="Z112" s="225"/>
      <c r="AA112" s="225"/>
      <c r="AB112" s="225"/>
      <c r="AC112" s="225"/>
      <c r="AD112" s="225"/>
      <c r="AE112" s="225"/>
      <c r="AF112" s="225"/>
      <c r="AG112" s="225"/>
      <c r="AH112" s="225"/>
      <c r="AI112" s="225"/>
      <c r="AJ112" s="225"/>
      <c r="AK112" s="225"/>
      <c r="AL112" s="225"/>
      <c r="AM112" s="225"/>
      <c r="AN112" s="225"/>
      <c r="AO112" s="225"/>
    </row>
    <row r="113" spans="1:41" x14ac:dyDescent="0.15">
      <c r="A113" s="225"/>
      <c r="B113" s="225"/>
      <c r="C113" s="225"/>
      <c r="D113" s="225"/>
      <c r="E113" s="225"/>
      <c r="F113" s="225"/>
      <c r="G113" s="225"/>
      <c r="H113" s="225"/>
      <c r="I113" s="225"/>
      <c r="J113" s="225"/>
      <c r="K113" s="225"/>
      <c r="L113" s="225"/>
      <c r="M113" s="225"/>
      <c r="N113" s="225"/>
      <c r="O113" s="225"/>
      <c r="P113" s="225"/>
      <c r="Q113" s="225"/>
      <c r="R113" s="225"/>
      <c r="S113" s="225"/>
      <c r="T113" s="225"/>
      <c r="U113" s="225"/>
      <c r="V113" s="225"/>
      <c r="W113" s="225"/>
      <c r="X113" s="225"/>
      <c r="Y113" s="225"/>
      <c r="Z113" s="225"/>
      <c r="AA113" s="225"/>
      <c r="AB113" s="225"/>
      <c r="AC113" s="225"/>
      <c r="AD113" s="225"/>
      <c r="AE113" s="225"/>
      <c r="AF113" s="225"/>
      <c r="AG113" s="225"/>
      <c r="AH113" s="225"/>
      <c r="AI113" s="225"/>
      <c r="AJ113" s="225"/>
      <c r="AK113" s="225"/>
      <c r="AL113" s="225"/>
      <c r="AM113" s="225"/>
      <c r="AN113" s="225"/>
      <c r="AO113" s="225"/>
    </row>
    <row r="114" spans="1:41" x14ac:dyDescent="0.15">
      <c r="A114" s="225"/>
      <c r="B114" s="225"/>
      <c r="C114" s="225"/>
      <c r="D114" s="225"/>
      <c r="E114" s="225"/>
      <c r="F114" s="225"/>
      <c r="G114" s="225"/>
      <c r="H114" s="225"/>
      <c r="I114" s="225"/>
      <c r="J114" s="225"/>
      <c r="K114" s="225"/>
      <c r="L114" s="225"/>
      <c r="M114" s="225"/>
      <c r="N114" s="225"/>
      <c r="O114" s="225"/>
      <c r="P114" s="225"/>
      <c r="Q114" s="225"/>
      <c r="R114" s="225"/>
      <c r="S114" s="225"/>
      <c r="T114" s="225"/>
      <c r="U114" s="225"/>
      <c r="V114" s="225"/>
      <c r="W114" s="225"/>
      <c r="X114" s="225"/>
      <c r="Y114" s="225"/>
      <c r="Z114" s="225"/>
      <c r="AA114" s="225"/>
      <c r="AB114" s="225"/>
      <c r="AC114" s="225"/>
      <c r="AD114" s="225"/>
      <c r="AE114" s="225"/>
      <c r="AF114" s="225"/>
      <c r="AG114" s="225"/>
      <c r="AH114" s="225"/>
      <c r="AI114" s="225"/>
      <c r="AJ114" s="225"/>
      <c r="AK114" s="225"/>
      <c r="AL114" s="225"/>
      <c r="AM114" s="225"/>
      <c r="AN114" s="225"/>
      <c r="AO114" s="225"/>
    </row>
    <row r="115" spans="1:41" x14ac:dyDescent="0.15">
      <c r="A115" s="225"/>
      <c r="B115" s="225"/>
      <c r="C115" s="225"/>
      <c r="D115" s="225"/>
      <c r="E115" s="225"/>
      <c r="F115" s="225"/>
      <c r="G115" s="225"/>
      <c r="H115" s="225"/>
      <c r="I115" s="225"/>
      <c r="J115" s="225"/>
      <c r="K115" s="225"/>
      <c r="L115" s="225"/>
      <c r="M115" s="225"/>
      <c r="N115" s="225"/>
      <c r="O115" s="225"/>
      <c r="P115" s="225"/>
      <c r="Q115" s="225"/>
      <c r="R115" s="225"/>
      <c r="S115" s="225"/>
      <c r="T115" s="225"/>
      <c r="U115" s="225"/>
      <c r="V115" s="225"/>
      <c r="W115" s="225"/>
      <c r="X115" s="225"/>
      <c r="Y115" s="225"/>
      <c r="Z115" s="225"/>
      <c r="AA115" s="225"/>
      <c r="AB115" s="225"/>
      <c r="AC115" s="225"/>
      <c r="AD115" s="225"/>
      <c r="AE115" s="225"/>
      <c r="AF115" s="225"/>
      <c r="AG115" s="225"/>
      <c r="AH115" s="225"/>
      <c r="AI115" s="225"/>
      <c r="AJ115" s="225"/>
      <c r="AK115" s="225"/>
      <c r="AL115" s="225"/>
      <c r="AM115" s="225"/>
      <c r="AN115" s="225"/>
      <c r="AO115" s="225"/>
    </row>
    <row r="116" spans="1:41" x14ac:dyDescent="0.15">
      <c r="A116" s="225"/>
      <c r="B116" s="225"/>
      <c r="C116" s="225"/>
      <c r="D116" s="225"/>
      <c r="E116" s="225"/>
      <c r="F116" s="225"/>
      <c r="G116" s="225"/>
      <c r="H116" s="225"/>
      <c r="I116" s="225"/>
      <c r="J116" s="225"/>
      <c r="K116" s="225"/>
      <c r="L116" s="225"/>
      <c r="M116" s="225"/>
      <c r="N116" s="225"/>
      <c r="O116" s="225"/>
      <c r="P116" s="225"/>
      <c r="Q116" s="225"/>
      <c r="R116" s="225"/>
      <c r="S116" s="225"/>
      <c r="T116" s="225"/>
      <c r="U116" s="225"/>
      <c r="W116" s="225"/>
      <c r="X116" s="225"/>
      <c r="Y116" s="225"/>
      <c r="Z116" s="225"/>
      <c r="AA116" s="225"/>
      <c r="AB116" s="225"/>
      <c r="AC116" s="225"/>
      <c r="AD116" s="225"/>
      <c r="AE116" s="225"/>
      <c r="AF116" s="225"/>
      <c r="AG116" s="225"/>
      <c r="AH116" s="225"/>
      <c r="AI116" s="225"/>
      <c r="AJ116" s="225"/>
      <c r="AK116" s="225"/>
      <c r="AL116" s="225"/>
      <c r="AM116" s="225"/>
      <c r="AN116" s="225"/>
      <c r="AO116" s="225"/>
    </row>
    <row r="117" spans="1:41" x14ac:dyDescent="0.15">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225"/>
      <c r="AM117" s="225"/>
    </row>
  </sheetData>
  <mergeCells count="19">
    <mergeCell ref="A83:AO90"/>
    <mergeCell ref="A91:AO98"/>
    <mergeCell ref="A80:AO81"/>
    <mergeCell ref="A82:AO82"/>
    <mergeCell ref="A43:AO50"/>
    <mergeCell ref="A60:AO61"/>
    <mergeCell ref="A62:AO62"/>
    <mergeCell ref="A63:AO70"/>
    <mergeCell ref="A71:AO78"/>
    <mergeCell ref="A32:AO33"/>
    <mergeCell ref="A34:AO34"/>
    <mergeCell ref="A35:AO42"/>
    <mergeCell ref="A3:AO4"/>
    <mergeCell ref="W6:AA6"/>
    <mergeCell ref="A8:AO10"/>
    <mergeCell ref="A12:AO13"/>
    <mergeCell ref="A14:AO14"/>
    <mergeCell ref="A15:AO22"/>
    <mergeCell ref="A23:AO30"/>
  </mergeCells>
  <phoneticPr fontId="3"/>
  <pageMargins left="0.7" right="0.7" top="0.75" bottom="0.75" header="0.3" footer="0.3"/>
  <pageSetup paperSize="9" orientation="portrait" horizontalDpi="300" verticalDpi="300" r:id="rId1"/>
  <rowBreaks count="1" manualBreakCount="1">
    <brk id="58" max="40"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V57"/>
  <sheetViews>
    <sheetView view="pageBreakPreview" zoomScaleNormal="55" zoomScaleSheetLayoutView="100" workbookViewId="0">
      <selection activeCell="AK2" sqref="AK2"/>
    </sheetView>
  </sheetViews>
  <sheetFormatPr defaultRowHeight="13.5" x14ac:dyDescent="0.15"/>
  <cols>
    <col min="1" max="45" width="2.125" style="224" customWidth="1"/>
    <col min="46" max="16384" width="9" style="224"/>
  </cols>
  <sheetData>
    <row r="1" spans="1:48" x14ac:dyDescent="0.15">
      <c r="AK1" s="224" t="s">
        <v>832</v>
      </c>
    </row>
    <row r="3" spans="1:48" x14ac:dyDescent="0.15">
      <c r="A3" s="519" t="s">
        <v>688</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row>
    <row r="4" spans="1:48" x14ac:dyDescent="0.15">
      <c r="A4" s="519"/>
      <c r="B4" s="519"/>
      <c r="C4" s="519"/>
      <c r="D4" s="519"/>
      <c r="E4" s="519"/>
      <c r="F4" s="519"/>
      <c r="G4" s="519"/>
      <c r="H4" s="519"/>
      <c r="I4" s="519"/>
      <c r="J4" s="519"/>
      <c r="K4" s="519"/>
      <c r="L4" s="519"/>
      <c r="M4" s="519"/>
      <c r="N4" s="519"/>
      <c r="O4" s="519"/>
      <c r="P4" s="519"/>
      <c r="Q4" s="519"/>
      <c r="R4" s="519"/>
      <c r="S4" s="519"/>
      <c r="T4" s="519"/>
      <c r="U4" s="519"/>
      <c r="V4" s="519"/>
      <c r="W4" s="519"/>
      <c r="X4" s="519"/>
      <c r="Y4" s="519"/>
      <c r="Z4" s="519"/>
      <c r="AA4" s="519"/>
      <c r="AB4" s="519"/>
      <c r="AC4" s="519"/>
      <c r="AD4" s="519"/>
      <c r="AE4" s="519"/>
      <c r="AF4" s="519"/>
      <c r="AG4" s="519"/>
      <c r="AH4" s="519"/>
      <c r="AI4" s="519"/>
      <c r="AJ4" s="519"/>
      <c r="AK4" s="519"/>
      <c r="AL4" s="519"/>
      <c r="AM4" s="519"/>
      <c r="AN4" s="519"/>
      <c r="AO4" s="519"/>
    </row>
    <row r="6" spans="1:48" x14ac:dyDescent="0.15">
      <c r="W6" s="520" t="s">
        <v>647</v>
      </c>
      <c r="X6" s="520"/>
      <c r="Y6" s="520"/>
      <c r="Z6" s="520"/>
      <c r="AA6" s="520"/>
      <c r="AB6" s="226"/>
      <c r="AC6" s="226"/>
      <c r="AD6" s="226"/>
      <c r="AE6" s="226"/>
      <c r="AF6" s="226"/>
      <c r="AG6" s="226"/>
      <c r="AH6" s="226"/>
      <c r="AI6" s="226"/>
      <c r="AJ6" s="226"/>
      <c r="AK6" s="226"/>
      <c r="AL6" s="226"/>
      <c r="AM6" s="226"/>
      <c r="AN6" s="226"/>
    </row>
    <row r="7" spans="1:48" x14ac:dyDescent="0.15">
      <c r="A7" s="224" t="s">
        <v>684</v>
      </c>
    </row>
    <row r="8" spans="1:48" ht="13.5" customHeight="1" x14ac:dyDescent="0.15">
      <c r="A8" s="521" t="s">
        <v>693</v>
      </c>
      <c r="B8" s="521"/>
      <c r="C8" s="521"/>
      <c r="D8" s="521"/>
      <c r="E8" s="521"/>
      <c r="F8" s="521"/>
      <c r="G8" s="521"/>
      <c r="H8" s="521"/>
      <c r="I8" s="521"/>
      <c r="J8" s="521"/>
      <c r="K8" s="521"/>
      <c r="L8" s="521"/>
      <c r="M8" s="521"/>
      <c r="N8" s="521"/>
      <c r="O8" s="521"/>
      <c r="P8" s="521"/>
      <c r="Q8" s="521"/>
      <c r="R8" s="521"/>
      <c r="S8" s="521"/>
      <c r="T8" s="521"/>
      <c r="U8" s="521"/>
      <c r="V8" s="521"/>
      <c r="W8" s="521"/>
      <c r="X8" s="521"/>
      <c r="Y8" s="521"/>
      <c r="Z8" s="521"/>
      <c r="AA8" s="521"/>
      <c r="AB8" s="521"/>
      <c r="AC8" s="521"/>
      <c r="AD8" s="521"/>
      <c r="AE8" s="521"/>
      <c r="AF8" s="521"/>
      <c r="AG8" s="521"/>
      <c r="AH8" s="521"/>
      <c r="AI8" s="521"/>
      <c r="AJ8" s="521"/>
      <c r="AK8" s="521"/>
      <c r="AL8" s="521"/>
      <c r="AM8" s="521"/>
      <c r="AN8" s="521"/>
      <c r="AO8" s="521"/>
    </row>
    <row r="9" spans="1:48" x14ac:dyDescent="0.15">
      <c r="A9" s="521"/>
      <c r="B9" s="521"/>
      <c r="C9" s="521"/>
      <c r="D9" s="521"/>
      <c r="E9" s="521"/>
      <c r="F9" s="521"/>
      <c r="G9" s="521"/>
      <c r="H9" s="521"/>
      <c r="I9" s="521"/>
      <c r="J9" s="521"/>
      <c r="K9" s="521"/>
      <c r="L9" s="521"/>
      <c r="M9" s="521"/>
      <c r="N9" s="521"/>
      <c r="O9" s="521"/>
      <c r="P9" s="521"/>
      <c r="Q9" s="521"/>
      <c r="R9" s="521"/>
      <c r="S9" s="521"/>
      <c r="T9" s="521"/>
      <c r="U9" s="521"/>
      <c r="V9" s="521"/>
      <c r="W9" s="521"/>
      <c r="X9" s="521"/>
      <c r="Y9" s="521"/>
      <c r="Z9" s="521"/>
      <c r="AA9" s="521"/>
      <c r="AB9" s="521"/>
      <c r="AC9" s="521"/>
      <c r="AD9" s="521"/>
      <c r="AE9" s="521"/>
      <c r="AF9" s="521"/>
      <c r="AG9" s="521"/>
      <c r="AH9" s="521"/>
      <c r="AI9" s="521"/>
      <c r="AJ9" s="521"/>
      <c r="AK9" s="521"/>
      <c r="AL9" s="521"/>
      <c r="AM9" s="521"/>
      <c r="AN9" s="521"/>
      <c r="AO9" s="521"/>
    </row>
    <row r="10" spans="1:48" x14ac:dyDescent="0.15">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c r="AE10" s="521"/>
      <c r="AF10" s="521"/>
      <c r="AG10" s="521"/>
      <c r="AH10" s="521"/>
      <c r="AI10" s="521"/>
      <c r="AJ10" s="521"/>
      <c r="AK10" s="521"/>
      <c r="AL10" s="521"/>
      <c r="AM10" s="521"/>
      <c r="AN10" s="521"/>
      <c r="AO10" s="521"/>
      <c r="AV10" s="228"/>
    </row>
    <row r="11" spans="1:48" ht="13.5" customHeight="1" x14ac:dyDescent="0.15">
      <c r="A11" s="497" t="s">
        <v>689</v>
      </c>
      <c r="B11" s="498"/>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H11" s="498"/>
      <c r="AI11" s="498"/>
      <c r="AJ11" s="498"/>
      <c r="AK11" s="498"/>
      <c r="AL11" s="498"/>
      <c r="AM11" s="498"/>
      <c r="AN11" s="498"/>
      <c r="AO11" s="527"/>
    </row>
    <row r="12" spans="1:48" x14ac:dyDescent="0.15">
      <c r="A12" s="499"/>
      <c r="B12" s="500"/>
      <c r="C12" s="500"/>
      <c r="D12" s="500"/>
      <c r="E12" s="500"/>
      <c r="F12" s="500"/>
      <c r="G12" s="500"/>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500"/>
      <c r="AL12" s="500"/>
      <c r="AM12" s="500"/>
      <c r="AN12" s="500"/>
      <c r="AO12" s="528"/>
    </row>
    <row r="13" spans="1:48" x14ac:dyDescent="0.15">
      <c r="A13" s="494" t="s">
        <v>680</v>
      </c>
      <c r="B13" s="495"/>
      <c r="C13" s="495"/>
      <c r="D13" s="495"/>
      <c r="E13" s="495"/>
      <c r="F13" s="495"/>
      <c r="G13" s="495"/>
      <c r="H13" s="495"/>
      <c r="I13" s="495"/>
      <c r="J13" s="495"/>
      <c r="K13" s="495"/>
      <c r="L13" s="495"/>
      <c r="M13" s="495"/>
      <c r="N13" s="495"/>
      <c r="O13" s="495"/>
      <c r="P13" s="495"/>
      <c r="Q13" s="495"/>
      <c r="R13" s="495"/>
      <c r="S13" s="495"/>
      <c r="T13" s="495"/>
      <c r="U13" s="495"/>
      <c r="V13" s="495"/>
      <c r="W13" s="495"/>
      <c r="X13" s="495"/>
      <c r="Y13" s="495"/>
      <c r="Z13" s="495"/>
      <c r="AA13" s="495"/>
      <c r="AB13" s="495"/>
      <c r="AC13" s="495"/>
      <c r="AD13" s="495"/>
      <c r="AE13" s="495"/>
      <c r="AF13" s="495"/>
      <c r="AG13" s="495"/>
      <c r="AH13" s="495"/>
      <c r="AI13" s="495"/>
      <c r="AJ13" s="495"/>
      <c r="AK13" s="495"/>
      <c r="AL13" s="495"/>
      <c r="AM13" s="495"/>
      <c r="AN13" s="495"/>
      <c r="AO13" s="496"/>
    </row>
    <row r="14" spans="1:48" x14ac:dyDescent="0.15">
      <c r="A14" s="494"/>
      <c r="B14" s="495"/>
      <c r="C14" s="495"/>
      <c r="D14" s="495"/>
      <c r="E14" s="495"/>
      <c r="F14" s="495"/>
      <c r="G14" s="495"/>
      <c r="H14" s="495"/>
      <c r="I14" s="495"/>
      <c r="J14" s="495"/>
      <c r="K14" s="495"/>
      <c r="L14" s="495"/>
      <c r="M14" s="495"/>
      <c r="N14" s="495"/>
      <c r="O14" s="495"/>
      <c r="P14" s="495"/>
      <c r="Q14" s="495"/>
      <c r="R14" s="495"/>
      <c r="S14" s="495"/>
      <c r="T14" s="495"/>
      <c r="U14" s="495"/>
      <c r="V14" s="495"/>
      <c r="W14" s="495"/>
      <c r="X14" s="495"/>
      <c r="Y14" s="495"/>
      <c r="Z14" s="495"/>
      <c r="AA14" s="495"/>
      <c r="AB14" s="495"/>
      <c r="AC14" s="495"/>
      <c r="AD14" s="495"/>
      <c r="AE14" s="495"/>
      <c r="AF14" s="495"/>
      <c r="AG14" s="495"/>
      <c r="AH14" s="495"/>
      <c r="AI14" s="495"/>
      <c r="AJ14" s="495"/>
      <c r="AK14" s="495"/>
      <c r="AL14" s="495"/>
      <c r="AM14" s="495"/>
      <c r="AN14" s="495"/>
      <c r="AO14" s="496"/>
    </row>
    <row r="15" spans="1:48" x14ac:dyDescent="0.15">
      <c r="A15" s="494"/>
      <c r="B15" s="495"/>
      <c r="C15" s="495"/>
      <c r="D15" s="495"/>
      <c r="E15" s="495"/>
      <c r="F15" s="495"/>
      <c r="G15" s="495"/>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6"/>
    </row>
    <row r="16" spans="1:48" x14ac:dyDescent="0.15">
      <c r="A16" s="494"/>
      <c r="B16" s="495"/>
      <c r="C16" s="495"/>
      <c r="D16" s="495"/>
      <c r="E16" s="495"/>
      <c r="F16" s="495"/>
      <c r="G16" s="495"/>
      <c r="H16" s="495"/>
      <c r="I16" s="495"/>
      <c r="J16" s="495"/>
      <c r="K16" s="495"/>
      <c r="L16" s="495"/>
      <c r="M16" s="495"/>
      <c r="N16" s="495"/>
      <c r="O16" s="495"/>
      <c r="P16" s="495"/>
      <c r="Q16" s="495"/>
      <c r="R16" s="495"/>
      <c r="S16" s="495"/>
      <c r="T16" s="495"/>
      <c r="U16" s="495"/>
      <c r="V16" s="495"/>
      <c r="W16" s="495"/>
      <c r="X16" s="495"/>
      <c r="Y16" s="495"/>
      <c r="Z16" s="495"/>
      <c r="AA16" s="495"/>
      <c r="AB16" s="495"/>
      <c r="AC16" s="495"/>
      <c r="AD16" s="495"/>
      <c r="AE16" s="495"/>
      <c r="AF16" s="495"/>
      <c r="AG16" s="495"/>
      <c r="AH16" s="495"/>
      <c r="AI16" s="495"/>
      <c r="AJ16" s="495"/>
      <c r="AK16" s="495"/>
      <c r="AL16" s="495"/>
      <c r="AM16" s="495"/>
      <c r="AN16" s="495"/>
      <c r="AO16" s="496"/>
    </row>
    <row r="17" spans="1:41" x14ac:dyDescent="0.15">
      <c r="A17" s="494"/>
      <c r="B17" s="495"/>
      <c r="C17" s="495"/>
      <c r="D17" s="495"/>
      <c r="E17" s="495"/>
      <c r="F17" s="495"/>
      <c r="G17" s="495"/>
      <c r="H17" s="495"/>
      <c r="I17" s="495"/>
      <c r="J17" s="495"/>
      <c r="K17" s="495"/>
      <c r="L17" s="495"/>
      <c r="M17" s="495"/>
      <c r="N17" s="495"/>
      <c r="O17" s="495"/>
      <c r="P17" s="495"/>
      <c r="Q17" s="495"/>
      <c r="R17" s="495"/>
      <c r="S17" s="495"/>
      <c r="T17" s="495"/>
      <c r="U17" s="495"/>
      <c r="V17" s="495"/>
      <c r="W17" s="495"/>
      <c r="X17" s="495"/>
      <c r="Y17" s="495"/>
      <c r="Z17" s="495"/>
      <c r="AA17" s="495"/>
      <c r="AB17" s="495"/>
      <c r="AC17" s="495"/>
      <c r="AD17" s="495"/>
      <c r="AE17" s="495"/>
      <c r="AF17" s="495"/>
      <c r="AG17" s="495"/>
      <c r="AH17" s="495"/>
      <c r="AI17" s="495"/>
      <c r="AJ17" s="495"/>
      <c r="AK17" s="495"/>
      <c r="AL17" s="495"/>
      <c r="AM17" s="495"/>
      <c r="AN17" s="495"/>
      <c r="AO17" s="496"/>
    </row>
    <row r="18" spans="1:41" x14ac:dyDescent="0.15">
      <c r="A18" s="494"/>
      <c r="B18" s="495"/>
      <c r="C18" s="495"/>
      <c r="D18" s="495"/>
      <c r="E18" s="495"/>
      <c r="F18" s="495"/>
      <c r="G18" s="495"/>
      <c r="H18" s="495"/>
      <c r="I18" s="495"/>
      <c r="J18" s="495"/>
      <c r="K18" s="495"/>
      <c r="L18" s="495"/>
      <c r="M18" s="495"/>
      <c r="N18" s="495"/>
      <c r="O18" s="495"/>
      <c r="P18" s="495"/>
      <c r="Q18" s="495"/>
      <c r="R18" s="495"/>
      <c r="S18" s="495"/>
      <c r="T18" s="495"/>
      <c r="U18" s="495"/>
      <c r="V18" s="495"/>
      <c r="W18" s="495"/>
      <c r="X18" s="495"/>
      <c r="Y18" s="495"/>
      <c r="Z18" s="495"/>
      <c r="AA18" s="495"/>
      <c r="AB18" s="495"/>
      <c r="AC18" s="495"/>
      <c r="AD18" s="495"/>
      <c r="AE18" s="495"/>
      <c r="AF18" s="495"/>
      <c r="AG18" s="495"/>
      <c r="AH18" s="495"/>
      <c r="AI18" s="495"/>
      <c r="AJ18" s="495"/>
      <c r="AK18" s="495"/>
      <c r="AL18" s="495"/>
      <c r="AM18" s="495"/>
      <c r="AN18" s="495"/>
      <c r="AO18" s="496"/>
    </row>
    <row r="19" spans="1:41" x14ac:dyDescent="0.15">
      <c r="A19" s="494"/>
      <c r="B19" s="495"/>
      <c r="C19" s="495"/>
      <c r="D19" s="495"/>
      <c r="E19" s="495"/>
      <c r="F19" s="495"/>
      <c r="G19" s="495"/>
      <c r="H19" s="495"/>
      <c r="I19" s="495"/>
      <c r="J19" s="495"/>
      <c r="K19" s="495"/>
      <c r="L19" s="495"/>
      <c r="M19" s="495"/>
      <c r="N19" s="495"/>
      <c r="O19" s="495"/>
      <c r="P19" s="495"/>
      <c r="Q19" s="495"/>
      <c r="R19" s="495"/>
      <c r="S19" s="495"/>
      <c r="T19" s="495"/>
      <c r="U19" s="495"/>
      <c r="V19" s="495"/>
      <c r="W19" s="495"/>
      <c r="X19" s="495"/>
      <c r="Y19" s="495"/>
      <c r="Z19" s="495"/>
      <c r="AA19" s="495"/>
      <c r="AB19" s="495"/>
      <c r="AC19" s="495"/>
      <c r="AD19" s="495"/>
      <c r="AE19" s="495"/>
      <c r="AF19" s="495"/>
      <c r="AG19" s="495"/>
      <c r="AH19" s="495"/>
      <c r="AI19" s="495"/>
      <c r="AJ19" s="495"/>
      <c r="AK19" s="495"/>
      <c r="AL19" s="495"/>
      <c r="AM19" s="495"/>
      <c r="AN19" s="495"/>
      <c r="AO19" s="496"/>
    </row>
    <row r="20" spans="1:41" x14ac:dyDescent="0.15">
      <c r="A20" s="494"/>
      <c r="B20" s="495"/>
      <c r="C20" s="495"/>
      <c r="D20" s="495"/>
      <c r="E20" s="495"/>
      <c r="F20" s="495"/>
      <c r="G20" s="495"/>
      <c r="H20" s="495"/>
      <c r="I20" s="495"/>
      <c r="J20" s="495"/>
      <c r="K20" s="495"/>
      <c r="L20" s="495"/>
      <c r="M20" s="495"/>
      <c r="N20" s="495"/>
      <c r="O20" s="495"/>
      <c r="P20" s="495"/>
      <c r="Q20" s="495"/>
      <c r="R20" s="495"/>
      <c r="S20" s="495"/>
      <c r="T20" s="495"/>
      <c r="U20" s="495"/>
      <c r="V20" s="495"/>
      <c r="W20" s="495"/>
      <c r="X20" s="495"/>
      <c r="Y20" s="495"/>
      <c r="Z20" s="495"/>
      <c r="AA20" s="495"/>
      <c r="AB20" s="495"/>
      <c r="AC20" s="495"/>
      <c r="AD20" s="495"/>
      <c r="AE20" s="495"/>
      <c r="AF20" s="495"/>
      <c r="AG20" s="495"/>
      <c r="AH20" s="495"/>
      <c r="AI20" s="495"/>
      <c r="AJ20" s="495"/>
      <c r="AK20" s="495"/>
      <c r="AL20" s="495"/>
      <c r="AM20" s="495"/>
      <c r="AN20" s="495"/>
      <c r="AO20" s="496"/>
    </row>
    <row r="21" spans="1:41" x14ac:dyDescent="0.15">
      <c r="A21" s="511"/>
      <c r="B21" s="512"/>
      <c r="C21" s="512"/>
      <c r="D21" s="512"/>
      <c r="E21" s="512"/>
      <c r="F21" s="512"/>
      <c r="G21" s="512"/>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3"/>
    </row>
    <row r="22" spans="1:41" x14ac:dyDescent="0.15">
      <c r="C22" s="225"/>
      <c r="D22" s="225"/>
      <c r="E22" s="225"/>
      <c r="F22" s="225"/>
      <c r="G22" s="225"/>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25"/>
      <c r="AH22" s="225"/>
      <c r="AI22" s="225"/>
      <c r="AJ22" s="225"/>
      <c r="AK22" s="225"/>
      <c r="AL22" s="225"/>
      <c r="AM22" s="225"/>
    </row>
    <row r="23" spans="1:41" ht="13.5" customHeight="1" x14ac:dyDescent="0.15">
      <c r="A23" s="497" t="s">
        <v>690</v>
      </c>
      <c r="B23" s="498"/>
      <c r="C23" s="498"/>
      <c r="D23" s="498"/>
      <c r="E23" s="498"/>
      <c r="F23" s="498"/>
      <c r="G23" s="498"/>
      <c r="H23" s="498"/>
      <c r="I23" s="498"/>
      <c r="J23" s="498"/>
      <c r="K23" s="498"/>
      <c r="L23" s="498"/>
      <c r="M23" s="498"/>
      <c r="N23" s="498"/>
      <c r="O23" s="498"/>
      <c r="P23" s="498"/>
      <c r="Q23" s="498"/>
      <c r="R23" s="498"/>
      <c r="S23" s="498"/>
      <c r="T23" s="498"/>
      <c r="U23" s="498"/>
      <c r="V23" s="498"/>
      <c r="W23" s="498"/>
      <c r="X23" s="498"/>
      <c r="Y23" s="498"/>
      <c r="Z23" s="498"/>
      <c r="AA23" s="498"/>
      <c r="AB23" s="498"/>
      <c r="AC23" s="498"/>
      <c r="AD23" s="498"/>
      <c r="AE23" s="498"/>
      <c r="AF23" s="498"/>
      <c r="AG23" s="498"/>
      <c r="AH23" s="498"/>
      <c r="AI23" s="498"/>
      <c r="AJ23" s="498"/>
      <c r="AK23" s="498"/>
      <c r="AL23" s="498"/>
      <c r="AM23" s="498"/>
      <c r="AN23" s="498"/>
      <c r="AO23" s="527"/>
    </row>
    <row r="24" spans="1:41" x14ac:dyDescent="0.15">
      <c r="A24" s="499"/>
      <c r="B24" s="500"/>
      <c r="C24" s="500"/>
      <c r="D24" s="500"/>
      <c r="E24" s="500"/>
      <c r="F24" s="500"/>
      <c r="G24" s="500"/>
      <c r="H24" s="500"/>
      <c r="I24" s="500"/>
      <c r="J24" s="500"/>
      <c r="K24" s="500"/>
      <c r="L24" s="500"/>
      <c r="M24" s="500"/>
      <c r="N24" s="500"/>
      <c r="O24" s="500"/>
      <c r="P24" s="500"/>
      <c r="Q24" s="500"/>
      <c r="R24" s="500"/>
      <c r="S24" s="500"/>
      <c r="T24" s="500"/>
      <c r="U24" s="500"/>
      <c r="V24" s="500"/>
      <c r="W24" s="500"/>
      <c r="X24" s="500"/>
      <c r="Y24" s="500"/>
      <c r="Z24" s="500"/>
      <c r="AA24" s="500"/>
      <c r="AB24" s="500"/>
      <c r="AC24" s="500"/>
      <c r="AD24" s="500"/>
      <c r="AE24" s="500"/>
      <c r="AF24" s="500"/>
      <c r="AG24" s="500"/>
      <c r="AH24" s="500"/>
      <c r="AI24" s="500"/>
      <c r="AJ24" s="500"/>
      <c r="AK24" s="500"/>
      <c r="AL24" s="500"/>
      <c r="AM24" s="500"/>
      <c r="AN24" s="500"/>
      <c r="AO24" s="528"/>
    </row>
    <row r="25" spans="1:41" x14ac:dyDescent="0.15">
      <c r="A25" s="494" t="s">
        <v>680</v>
      </c>
      <c r="B25" s="495"/>
      <c r="C25" s="495"/>
      <c r="D25" s="495"/>
      <c r="E25" s="495"/>
      <c r="F25" s="495"/>
      <c r="G25" s="495"/>
      <c r="H25" s="495"/>
      <c r="I25" s="495"/>
      <c r="J25" s="495"/>
      <c r="K25" s="495"/>
      <c r="L25" s="495"/>
      <c r="M25" s="495"/>
      <c r="N25" s="495"/>
      <c r="O25" s="495"/>
      <c r="P25" s="495"/>
      <c r="Q25" s="495"/>
      <c r="R25" s="495"/>
      <c r="S25" s="495"/>
      <c r="T25" s="495"/>
      <c r="U25" s="495"/>
      <c r="V25" s="495"/>
      <c r="W25" s="495"/>
      <c r="X25" s="495"/>
      <c r="Y25" s="495"/>
      <c r="Z25" s="495"/>
      <c r="AA25" s="495"/>
      <c r="AB25" s="495"/>
      <c r="AC25" s="495"/>
      <c r="AD25" s="495"/>
      <c r="AE25" s="495"/>
      <c r="AF25" s="495"/>
      <c r="AG25" s="495"/>
      <c r="AH25" s="495"/>
      <c r="AI25" s="495"/>
      <c r="AJ25" s="495"/>
      <c r="AK25" s="495"/>
      <c r="AL25" s="495"/>
      <c r="AM25" s="495"/>
      <c r="AN25" s="495"/>
      <c r="AO25" s="496"/>
    </row>
    <row r="26" spans="1:41" x14ac:dyDescent="0.15">
      <c r="A26" s="494"/>
      <c r="B26" s="495"/>
      <c r="C26" s="495"/>
      <c r="D26" s="495"/>
      <c r="E26" s="495"/>
      <c r="F26" s="495"/>
      <c r="G26" s="495"/>
      <c r="H26" s="495"/>
      <c r="I26" s="495"/>
      <c r="J26" s="495"/>
      <c r="K26" s="495"/>
      <c r="L26" s="495"/>
      <c r="M26" s="495"/>
      <c r="N26" s="495"/>
      <c r="O26" s="495"/>
      <c r="P26" s="495"/>
      <c r="Q26" s="495"/>
      <c r="R26" s="495"/>
      <c r="S26" s="495"/>
      <c r="T26" s="495"/>
      <c r="U26" s="495"/>
      <c r="V26" s="495"/>
      <c r="W26" s="495"/>
      <c r="X26" s="495"/>
      <c r="Y26" s="495"/>
      <c r="Z26" s="495"/>
      <c r="AA26" s="495"/>
      <c r="AB26" s="495"/>
      <c r="AC26" s="495"/>
      <c r="AD26" s="495"/>
      <c r="AE26" s="495"/>
      <c r="AF26" s="495"/>
      <c r="AG26" s="495"/>
      <c r="AH26" s="495"/>
      <c r="AI26" s="495"/>
      <c r="AJ26" s="495"/>
      <c r="AK26" s="495"/>
      <c r="AL26" s="495"/>
      <c r="AM26" s="495"/>
      <c r="AN26" s="495"/>
      <c r="AO26" s="496"/>
    </row>
    <row r="27" spans="1:41" x14ac:dyDescent="0.15">
      <c r="A27" s="494"/>
      <c r="B27" s="495"/>
      <c r="C27" s="495"/>
      <c r="D27" s="495"/>
      <c r="E27" s="495"/>
      <c r="F27" s="495"/>
      <c r="G27" s="495"/>
      <c r="H27" s="495"/>
      <c r="I27" s="495"/>
      <c r="J27" s="495"/>
      <c r="K27" s="495"/>
      <c r="L27" s="495"/>
      <c r="M27" s="495"/>
      <c r="N27" s="495"/>
      <c r="O27" s="495"/>
      <c r="P27" s="495"/>
      <c r="Q27" s="495"/>
      <c r="R27" s="495"/>
      <c r="S27" s="495"/>
      <c r="T27" s="495"/>
      <c r="U27" s="495"/>
      <c r="V27" s="495"/>
      <c r="W27" s="495"/>
      <c r="X27" s="495"/>
      <c r="Y27" s="495"/>
      <c r="Z27" s="495"/>
      <c r="AA27" s="495"/>
      <c r="AB27" s="495"/>
      <c r="AC27" s="495"/>
      <c r="AD27" s="495"/>
      <c r="AE27" s="495"/>
      <c r="AF27" s="495"/>
      <c r="AG27" s="495"/>
      <c r="AH27" s="495"/>
      <c r="AI27" s="495"/>
      <c r="AJ27" s="495"/>
      <c r="AK27" s="495"/>
      <c r="AL27" s="495"/>
      <c r="AM27" s="495"/>
      <c r="AN27" s="495"/>
      <c r="AO27" s="496"/>
    </row>
    <row r="28" spans="1:41" x14ac:dyDescent="0.15">
      <c r="A28" s="494"/>
      <c r="B28" s="495"/>
      <c r="C28" s="495"/>
      <c r="D28" s="495"/>
      <c r="E28" s="495"/>
      <c r="F28" s="495"/>
      <c r="G28" s="495"/>
      <c r="H28" s="495"/>
      <c r="I28" s="495"/>
      <c r="J28" s="495"/>
      <c r="K28" s="495"/>
      <c r="L28" s="495"/>
      <c r="M28" s="495"/>
      <c r="N28" s="495"/>
      <c r="O28" s="495"/>
      <c r="P28" s="495"/>
      <c r="Q28" s="495"/>
      <c r="R28" s="495"/>
      <c r="S28" s="495"/>
      <c r="T28" s="495"/>
      <c r="U28" s="495"/>
      <c r="V28" s="495"/>
      <c r="W28" s="495"/>
      <c r="X28" s="495"/>
      <c r="Y28" s="495"/>
      <c r="Z28" s="495"/>
      <c r="AA28" s="495"/>
      <c r="AB28" s="495"/>
      <c r="AC28" s="495"/>
      <c r="AD28" s="495"/>
      <c r="AE28" s="495"/>
      <c r="AF28" s="495"/>
      <c r="AG28" s="495"/>
      <c r="AH28" s="495"/>
      <c r="AI28" s="495"/>
      <c r="AJ28" s="495"/>
      <c r="AK28" s="495"/>
      <c r="AL28" s="495"/>
      <c r="AM28" s="495"/>
      <c r="AN28" s="495"/>
      <c r="AO28" s="496"/>
    </row>
    <row r="29" spans="1:41" x14ac:dyDescent="0.15">
      <c r="A29" s="494"/>
      <c r="B29" s="495"/>
      <c r="C29" s="495"/>
      <c r="D29" s="495"/>
      <c r="E29" s="495"/>
      <c r="F29" s="495"/>
      <c r="G29" s="495"/>
      <c r="H29" s="495"/>
      <c r="I29" s="495"/>
      <c r="J29" s="495"/>
      <c r="K29" s="495"/>
      <c r="L29" s="495"/>
      <c r="M29" s="495"/>
      <c r="N29" s="495"/>
      <c r="O29" s="495"/>
      <c r="P29" s="495"/>
      <c r="Q29" s="495"/>
      <c r="R29" s="495"/>
      <c r="S29" s="495"/>
      <c r="T29" s="495"/>
      <c r="U29" s="495"/>
      <c r="V29" s="495"/>
      <c r="W29" s="495"/>
      <c r="X29" s="495"/>
      <c r="Y29" s="495"/>
      <c r="Z29" s="495"/>
      <c r="AA29" s="495"/>
      <c r="AB29" s="495"/>
      <c r="AC29" s="495"/>
      <c r="AD29" s="495"/>
      <c r="AE29" s="495"/>
      <c r="AF29" s="495"/>
      <c r="AG29" s="495"/>
      <c r="AH29" s="495"/>
      <c r="AI29" s="495"/>
      <c r="AJ29" s="495"/>
      <c r="AK29" s="495"/>
      <c r="AL29" s="495"/>
      <c r="AM29" s="495"/>
      <c r="AN29" s="495"/>
      <c r="AO29" s="496"/>
    </row>
    <row r="30" spans="1:41" x14ac:dyDescent="0.15">
      <c r="A30" s="494"/>
      <c r="B30" s="495"/>
      <c r="C30" s="495"/>
      <c r="D30" s="495"/>
      <c r="E30" s="495"/>
      <c r="F30" s="495"/>
      <c r="G30" s="495"/>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6"/>
    </row>
    <row r="31" spans="1:41" x14ac:dyDescent="0.15">
      <c r="A31" s="494"/>
      <c r="B31" s="495"/>
      <c r="C31" s="495"/>
      <c r="D31" s="495"/>
      <c r="E31" s="495"/>
      <c r="F31" s="495"/>
      <c r="G31" s="495"/>
      <c r="H31" s="495"/>
      <c r="I31" s="495"/>
      <c r="J31" s="495"/>
      <c r="K31" s="495"/>
      <c r="L31" s="495"/>
      <c r="M31" s="495"/>
      <c r="N31" s="495"/>
      <c r="O31" s="495"/>
      <c r="P31" s="495"/>
      <c r="Q31" s="495"/>
      <c r="R31" s="495"/>
      <c r="S31" s="495"/>
      <c r="T31" s="495"/>
      <c r="U31" s="495"/>
      <c r="V31" s="495"/>
      <c r="W31" s="495"/>
      <c r="X31" s="495"/>
      <c r="Y31" s="495"/>
      <c r="Z31" s="495"/>
      <c r="AA31" s="495"/>
      <c r="AB31" s="495"/>
      <c r="AC31" s="495"/>
      <c r="AD31" s="495"/>
      <c r="AE31" s="495"/>
      <c r="AF31" s="495"/>
      <c r="AG31" s="495"/>
      <c r="AH31" s="495"/>
      <c r="AI31" s="495"/>
      <c r="AJ31" s="495"/>
      <c r="AK31" s="495"/>
      <c r="AL31" s="495"/>
      <c r="AM31" s="495"/>
      <c r="AN31" s="495"/>
      <c r="AO31" s="496"/>
    </row>
    <row r="32" spans="1:41" x14ac:dyDescent="0.15">
      <c r="A32" s="494"/>
      <c r="B32" s="495"/>
      <c r="C32" s="495"/>
      <c r="D32" s="495"/>
      <c r="E32" s="495"/>
      <c r="F32" s="495"/>
      <c r="G32" s="495"/>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6"/>
    </row>
    <row r="33" spans="1:41" x14ac:dyDescent="0.15">
      <c r="A33" s="511"/>
      <c r="B33" s="512"/>
      <c r="C33" s="512"/>
      <c r="D33" s="512"/>
      <c r="E33" s="512"/>
      <c r="F33" s="512"/>
      <c r="G33" s="512"/>
      <c r="H33" s="512"/>
      <c r="I33" s="512"/>
      <c r="J33" s="512"/>
      <c r="K33" s="512"/>
      <c r="L33" s="512"/>
      <c r="M33" s="512"/>
      <c r="N33" s="512"/>
      <c r="O33" s="512"/>
      <c r="P33" s="512"/>
      <c r="Q33" s="512"/>
      <c r="R33" s="512"/>
      <c r="S33" s="512"/>
      <c r="T33" s="512"/>
      <c r="U33" s="512"/>
      <c r="V33" s="512"/>
      <c r="W33" s="512"/>
      <c r="X33" s="512"/>
      <c r="Y33" s="512"/>
      <c r="Z33" s="512"/>
      <c r="AA33" s="512"/>
      <c r="AB33" s="512"/>
      <c r="AC33" s="512"/>
      <c r="AD33" s="512"/>
      <c r="AE33" s="512"/>
      <c r="AF33" s="512"/>
      <c r="AG33" s="512"/>
      <c r="AH33" s="512"/>
      <c r="AI33" s="512"/>
      <c r="AJ33" s="512"/>
      <c r="AK33" s="512"/>
      <c r="AL33" s="512"/>
      <c r="AM33" s="512"/>
      <c r="AN33" s="512"/>
      <c r="AO33" s="513"/>
    </row>
    <row r="34" spans="1:41" x14ac:dyDescent="0.15">
      <c r="A34" s="225"/>
      <c r="B34" s="225"/>
      <c r="C34" s="225"/>
      <c r="D34" s="225"/>
      <c r="E34" s="225"/>
      <c r="F34" s="225"/>
      <c r="G34" s="225"/>
      <c r="H34" s="225"/>
      <c r="I34" s="225"/>
      <c r="J34" s="225"/>
      <c r="K34" s="225"/>
      <c r="L34" s="225"/>
      <c r="M34" s="225"/>
      <c r="N34" s="225"/>
      <c r="O34" s="225"/>
      <c r="P34" s="225"/>
      <c r="Q34" s="225"/>
      <c r="R34" s="225"/>
      <c r="S34" s="225"/>
      <c r="T34" s="225"/>
      <c r="U34" s="225"/>
      <c r="V34" s="225"/>
      <c r="W34" s="225"/>
      <c r="X34" s="225"/>
      <c r="Y34" s="225"/>
      <c r="Z34" s="225"/>
      <c r="AA34" s="225"/>
      <c r="AB34" s="225"/>
      <c r="AC34" s="225"/>
      <c r="AD34" s="225"/>
      <c r="AE34" s="225"/>
      <c r="AF34" s="225"/>
      <c r="AG34" s="225"/>
      <c r="AH34" s="225"/>
      <c r="AI34" s="225"/>
      <c r="AJ34" s="225"/>
      <c r="AK34" s="225"/>
      <c r="AL34" s="225"/>
      <c r="AM34" s="225"/>
      <c r="AN34" s="225"/>
      <c r="AO34" s="225"/>
    </row>
    <row r="35" spans="1:41" ht="13.5" customHeight="1" x14ac:dyDescent="0.15">
      <c r="A35" s="497" t="s">
        <v>691</v>
      </c>
      <c r="B35" s="498"/>
      <c r="C35" s="498"/>
      <c r="D35" s="498"/>
      <c r="E35" s="498"/>
      <c r="F35" s="498"/>
      <c r="G35" s="498"/>
      <c r="H35" s="498"/>
      <c r="I35" s="498"/>
      <c r="J35" s="498"/>
      <c r="K35" s="498"/>
      <c r="L35" s="498"/>
      <c r="M35" s="498"/>
      <c r="N35" s="498"/>
      <c r="O35" s="498"/>
      <c r="P35" s="498"/>
      <c r="Q35" s="498"/>
      <c r="R35" s="498"/>
      <c r="S35" s="498"/>
      <c r="T35" s="498"/>
      <c r="U35" s="498"/>
      <c r="V35" s="498"/>
      <c r="W35" s="498"/>
      <c r="X35" s="498"/>
      <c r="Y35" s="498"/>
      <c r="Z35" s="498"/>
      <c r="AA35" s="498"/>
      <c r="AB35" s="498"/>
      <c r="AC35" s="498"/>
      <c r="AD35" s="498"/>
      <c r="AE35" s="498"/>
      <c r="AF35" s="498"/>
      <c r="AG35" s="498"/>
      <c r="AH35" s="498"/>
      <c r="AI35" s="498"/>
      <c r="AJ35" s="498"/>
      <c r="AK35" s="498"/>
      <c r="AL35" s="498"/>
      <c r="AM35" s="498"/>
      <c r="AN35" s="498"/>
      <c r="AO35" s="527"/>
    </row>
    <row r="36" spans="1:41" x14ac:dyDescent="0.15">
      <c r="A36" s="499"/>
      <c r="B36" s="500"/>
      <c r="C36" s="500"/>
      <c r="D36" s="500"/>
      <c r="E36" s="500"/>
      <c r="F36" s="500"/>
      <c r="G36" s="500"/>
      <c r="H36" s="500"/>
      <c r="I36" s="500"/>
      <c r="J36" s="500"/>
      <c r="K36" s="500"/>
      <c r="L36" s="500"/>
      <c r="M36" s="500"/>
      <c r="N36" s="500"/>
      <c r="O36" s="500"/>
      <c r="P36" s="500"/>
      <c r="Q36" s="500"/>
      <c r="R36" s="500"/>
      <c r="S36" s="500"/>
      <c r="T36" s="500"/>
      <c r="U36" s="500"/>
      <c r="V36" s="500"/>
      <c r="W36" s="500"/>
      <c r="X36" s="500"/>
      <c r="Y36" s="500"/>
      <c r="Z36" s="500"/>
      <c r="AA36" s="500"/>
      <c r="AB36" s="500"/>
      <c r="AC36" s="500"/>
      <c r="AD36" s="500"/>
      <c r="AE36" s="500"/>
      <c r="AF36" s="500"/>
      <c r="AG36" s="500"/>
      <c r="AH36" s="500"/>
      <c r="AI36" s="500"/>
      <c r="AJ36" s="500"/>
      <c r="AK36" s="500"/>
      <c r="AL36" s="500"/>
      <c r="AM36" s="500"/>
      <c r="AN36" s="500"/>
      <c r="AO36" s="528"/>
    </row>
    <row r="37" spans="1:41" x14ac:dyDescent="0.15">
      <c r="A37" s="494" t="s">
        <v>680</v>
      </c>
      <c r="B37" s="495"/>
      <c r="C37" s="495"/>
      <c r="D37" s="495"/>
      <c r="E37" s="495"/>
      <c r="F37" s="495"/>
      <c r="G37" s="495"/>
      <c r="H37" s="495"/>
      <c r="I37" s="495"/>
      <c r="J37" s="495"/>
      <c r="K37" s="495"/>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95"/>
      <c r="AJ37" s="495"/>
      <c r="AK37" s="495"/>
      <c r="AL37" s="495"/>
      <c r="AM37" s="495"/>
      <c r="AN37" s="495"/>
      <c r="AO37" s="496"/>
    </row>
    <row r="38" spans="1:41" x14ac:dyDescent="0.15">
      <c r="A38" s="494"/>
      <c r="B38" s="495"/>
      <c r="C38" s="495"/>
      <c r="D38" s="495"/>
      <c r="E38" s="495"/>
      <c r="F38" s="495"/>
      <c r="G38" s="495"/>
      <c r="H38" s="495"/>
      <c r="I38" s="495"/>
      <c r="J38" s="495"/>
      <c r="K38" s="495"/>
      <c r="L38" s="495"/>
      <c r="M38" s="495"/>
      <c r="N38" s="495"/>
      <c r="O38" s="495"/>
      <c r="P38" s="495"/>
      <c r="Q38" s="495"/>
      <c r="R38" s="495"/>
      <c r="S38" s="495"/>
      <c r="T38" s="495"/>
      <c r="U38" s="495"/>
      <c r="V38" s="495"/>
      <c r="W38" s="495"/>
      <c r="X38" s="495"/>
      <c r="Y38" s="495"/>
      <c r="Z38" s="495"/>
      <c r="AA38" s="495"/>
      <c r="AB38" s="495"/>
      <c r="AC38" s="495"/>
      <c r="AD38" s="495"/>
      <c r="AE38" s="495"/>
      <c r="AF38" s="495"/>
      <c r="AG38" s="495"/>
      <c r="AH38" s="495"/>
      <c r="AI38" s="495"/>
      <c r="AJ38" s="495"/>
      <c r="AK38" s="495"/>
      <c r="AL38" s="495"/>
      <c r="AM38" s="495"/>
      <c r="AN38" s="495"/>
      <c r="AO38" s="496"/>
    </row>
    <row r="39" spans="1:41" x14ac:dyDescent="0.15">
      <c r="A39" s="494"/>
      <c r="B39" s="495"/>
      <c r="C39" s="495"/>
      <c r="D39" s="495"/>
      <c r="E39" s="495"/>
      <c r="F39" s="495"/>
      <c r="G39" s="495"/>
      <c r="H39" s="495"/>
      <c r="I39" s="495"/>
      <c r="J39" s="495"/>
      <c r="K39" s="495"/>
      <c r="L39" s="495"/>
      <c r="M39" s="495"/>
      <c r="N39" s="495"/>
      <c r="O39" s="495"/>
      <c r="P39" s="495"/>
      <c r="Q39" s="495"/>
      <c r="R39" s="495"/>
      <c r="S39" s="495"/>
      <c r="T39" s="495"/>
      <c r="U39" s="495"/>
      <c r="V39" s="495"/>
      <c r="W39" s="495"/>
      <c r="X39" s="495"/>
      <c r="Y39" s="495"/>
      <c r="Z39" s="495"/>
      <c r="AA39" s="495"/>
      <c r="AB39" s="495"/>
      <c r="AC39" s="495"/>
      <c r="AD39" s="495"/>
      <c r="AE39" s="495"/>
      <c r="AF39" s="495"/>
      <c r="AG39" s="495"/>
      <c r="AH39" s="495"/>
      <c r="AI39" s="495"/>
      <c r="AJ39" s="495"/>
      <c r="AK39" s="495"/>
      <c r="AL39" s="495"/>
      <c r="AM39" s="495"/>
      <c r="AN39" s="495"/>
      <c r="AO39" s="496"/>
    </row>
    <row r="40" spans="1:41" x14ac:dyDescent="0.15">
      <c r="A40" s="494"/>
      <c r="B40" s="495"/>
      <c r="C40" s="495"/>
      <c r="D40" s="495"/>
      <c r="E40" s="495"/>
      <c r="F40" s="495"/>
      <c r="G40" s="495"/>
      <c r="H40" s="495"/>
      <c r="I40" s="495"/>
      <c r="J40" s="495"/>
      <c r="K40" s="495"/>
      <c r="L40" s="495"/>
      <c r="M40" s="495"/>
      <c r="N40" s="495"/>
      <c r="O40" s="495"/>
      <c r="P40" s="495"/>
      <c r="Q40" s="495"/>
      <c r="R40" s="495"/>
      <c r="S40" s="495"/>
      <c r="T40" s="495"/>
      <c r="U40" s="495"/>
      <c r="V40" s="495"/>
      <c r="W40" s="495"/>
      <c r="X40" s="495"/>
      <c r="Y40" s="495"/>
      <c r="Z40" s="495"/>
      <c r="AA40" s="495"/>
      <c r="AB40" s="495"/>
      <c r="AC40" s="495"/>
      <c r="AD40" s="495"/>
      <c r="AE40" s="495"/>
      <c r="AF40" s="495"/>
      <c r="AG40" s="495"/>
      <c r="AH40" s="495"/>
      <c r="AI40" s="495"/>
      <c r="AJ40" s="495"/>
      <c r="AK40" s="495"/>
      <c r="AL40" s="495"/>
      <c r="AM40" s="495"/>
      <c r="AN40" s="495"/>
      <c r="AO40" s="496"/>
    </row>
    <row r="41" spans="1:41" x14ac:dyDescent="0.15">
      <c r="A41" s="494"/>
      <c r="B41" s="495"/>
      <c r="C41" s="495"/>
      <c r="D41" s="495"/>
      <c r="E41" s="495"/>
      <c r="F41" s="495"/>
      <c r="G41" s="495"/>
      <c r="H41" s="495"/>
      <c r="I41" s="495"/>
      <c r="J41" s="495"/>
      <c r="K41" s="495"/>
      <c r="L41" s="495"/>
      <c r="M41" s="495"/>
      <c r="N41" s="495"/>
      <c r="O41" s="495"/>
      <c r="P41" s="495"/>
      <c r="Q41" s="495"/>
      <c r="R41" s="495"/>
      <c r="S41" s="495"/>
      <c r="T41" s="495"/>
      <c r="U41" s="495"/>
      <c r="V41" s="495"/>
      <c r="W41" s="495"/>
      <c r="X41" s="495"/>
      <c r="Y41" s="495"/>
      <c r="Z41" s="495"/>
      <c r="AA41" s="495"/>
      <c r="AB41" s="495"/>
      <c r="AC41" s="495"/>
      <c r="AD41" s="495"/>
      <c r="AE41" s="495"/>
      <c r="AF41" s="495"/>
      <c r="AG41" s="495"/>
      <c r="AH41" s="495"/>
      <c r="AI41" s="495"/>
      <c r="AJ41" s="495"/>
      <c r="AK41" s="495"/>
      <c r="AL41" s="495"/>
      <c r="AM41" s="495"/>
      <c r="AN41" s="495"/>
      <c r="AO41" s="496"/>
    </row>
    <row r="42" spans="1:41" x14ac:dyDescent="0.15">
      <c r="A42" s="494"/>
      <c r="B42" s="495"/>
      <c r="C42" s="495"/>
      <c r="D42" s="495"/>
      <c r="E42" s="495"/>
      <c r="F42" s="495"/>
      <c r="G42" s="495"/>
      <c r="H42" s="495"/>
      <c r="I42" s="495"/>
      <c r="J42" s="495"/>
      <c r="K42" s="495"/>
      <c r="L42" s="495"/>
      <c r="M42" s="495"/>
      <c r="N42" s="495"/>
      <c r="O42" s="495"/>
      <c r="P42" s="495"/>
      <c r="Q42" s="495"/>
      <c r="R42" s="495"/>
      <c r="S42" s="495"/>
      <c r="T42" s="495"/>
      <c r="U42" s="495"/>
      <c r="V42" s="495"/>
      <c r="W42" s="495"/>
      <c r="X42" s="495"/>
      <c r="Y42" s="495"/>
      <c r="Z42" s="495"/>
      <c r="AA42" s="495"/>
      <c r="AB42" s="495"/>
      <c r="AC42" s="495"/>
      <c r="AD42" s="495"/>
      <c r="AE42" s="495"/>
      <c r="AF42" s="495"/>
      <c r="AG42" s="495"/>
      <c r="AH42" s="495"/>
      <c r="AI42" s="495"/>
      <c r="AJ42" s="495"/>
      <c r="AK42" s="495"/>
      <c r="AL42" s="495"/>
      <c r="AM42" s="495"/>
      <c r="AN42" s="495"/>
      <c r="AO42" s="496"/>
    </row>
    <row r="43" spans="1:41" x14ac:dyDescent="0.15">
      <c r="A43" s="494"/>
      <c r="B43" s="495"/>
      <c r="C43" s="495"/>
      <c r="D43" s="495"/>
      <c r="E43" s="495"/>
      <c r="F43" s="495"/>
      <c r="G43" s="495"/>
      <c r="H43" s="495"/>
      <c r="I43" s="495"/>
      <c r="J43" s="495"/>
      <c r="K43" s="495"/>
      <c r="L43" s="495"/>
      <c r="M43" s="495"/>
      <c r="N43" s="495"/>
      <c r="O43" s="495"/>
      <c r="P43" s="495"/>
      <c r="Q43" s="495"/>
      <c r="R43" s="495"/>
      <c r="S43" s="495"/>
      <c r="T43" s="495"/>
      <c r="U43" s="495"/>
      <c r="V43" s="495"/>
      <c r="W43" s="495"/>
      <c r="X43" s="495"/>
      <c r="Y43" s="495"/>
      <c r="Z43" s="495"/>
      <c r="AA43" s="495"/>
      <c r="AB43" s="495"/>
      <c r="AC43" s="495"/>
      <c r="AD43" s="495"/>
      <c r="AE43" s="495"/>
      <c r="AF43" s="495"/>
      <c r="AG43" s="495"/>
      <c r="AH43" s="495"/>
      <c r="AI43" s="495"/>
      <c r="AJ43" s="495"/>
      <c r="AK43" s="495"/>
      <c r="AL43" s="495"/>
      <c r="AM43" s="495"/>
      <c r="AN43" s="495"/>
      <c r="AO43" s="496"/>
    </row>
    <row r="44" spans="1:41" x14ac:dyDescent="0.15">
      <c r="A44" s="494"/>
      <c r="B44" s="495"/>
      <c r="C44" s="495"/>
      <c r="D44" s="495"/>
      <c r="E44" s="495"/>
      <c r="F44" s="495"/>
      <c r="G44" s="495"/>
      <c r="H44" s="495"/>
      <c r="I44" s="495"/>
      <c r="J44" s="495"/>
      <c r="K44" s="495"/>
      <c r="L44" s="495"/>
      <c r="M44" s="495"/>
      <c r="N44" s="495"/>
      <c r="O44" s="495"/>
      <c r="P44" s="495"/>
      <c r="Q44" s="495"/>
      <c r="R44" s="495"/>
      <c r="S44" s="495"/>
      <c r="T44" s="495"/>
      <c r="U44" s="495"/>
      <c r="V44" s="495"/>
      <c r="W44" s="495"/>
      <c r="X44" s="495"/>
      <c r="Y44" s="495"/>
      <c r="Z44" s="495"/>
      <c r="AA44" s="495"/>
      <c r="AB44" s="495"/>
      <c r="AC44" s="495"/>
      <c r="AD44" s="495"/>
      <c r="AE44" s="495"/>
      <c r="AF44" s="495"/>
      <c r="AG44" s="495"/>
      <c r="AH44" s="495"/>
      <c r="AI44" s="495"/>
      <c r="AJ44" s="495"/>
      <c r="AK44" s="495"/>
      <c r="AL44" s="495"/>
      <c r="AM44" s="495"/>
      <c r="AN44" s="495"/>
      <c r="AO44" s="496"/>
    </row>
    <row r="45" spans="1:41" x14ac:dyDescent="0.15">
      <c r="A45" s="511"/>
      <c r="B45" s="512"/>
      <c r="C45" s="512"/>
      <c r="D45" s="512"/>
      <c r="E45" s="512"/>
      <c r="F45" s="512"/>
      <c r="G45" s="512"/>
      <c r="H45" s="512"/>
      <c r="I45" s="512"/>
      <c r="J45" s="512"/>
      <c r="K45" s="512"/>
      <c r="L45" s="512"/>
      <c r="M45" s="512"/>
      <c r="N45" s="512"/>
      <c r="O45" s="512"/>
      <c r="P45" s="512"/>
      <c r="Q45" s="512"/>
      <c r="R45" s="512"/>
      <c r="S45" s="512"/>
      <c r="T45" s="512"/>
      <c r="U45" s="512"/>
      <c r="V45" s="512"/>
      <c r="W45" s="512"/>
      <c r="X45" s="512"/>
      <c r="Y45" s="512"/>
      <c r="Z45" s="512"/>
      <c r="AA45" s="512"/>
      <c r="AB45" s="512"/>
      <c r="AC45" s="512"/>
      <c r="AD45" s="512"/>
      <c r="AE45" s="512"/>
      <c r="AF45" s="512"/>
      <c r="AG45" s="512"/>
      <c r="AH45" s="512"/>
      <c r="AI45" s="512"/>
      <c r="AJ45" s="512"/>
      <c r="AK45" s="512"/>
      <c r="AL45" s="512"/>
      <c r="AM45" s="512"/>
      <c r="AN45" s="512"/>
      <c r="AO45" s="513"/>
    </row>
    <row r="46" spans="1:41" x14ac:dyDescent="0.15">
      <c r="C46" s="225"/>
      <c r="D46" s="225"/>
      <c r="E46" s="225"/>
      <c r="F46" s="225"/>
      <c r="G46" s="225"/>
      <c r="H46" s="225"/>
      <c r="I46" s="225"/>
      <c r="J46" s="225"/>
      <c r="K46" s="225"/>
      <c r="L46" s="225"/>
      <c r="M46" s="225"/>
      <c r="N46" s="225"/>
      <c r="O46" s="225"/>
      <c r="P46" s="225"/>
      <c r="Q46" s="225"/>
      <c r="R46" s="225"/>
      <c r="S46" s="225"/>
      <c r="T46" s="225"/>
      <c r="U46" s="225"/>
      <c r="V46" s="225"/>
      <c r="W46" s="225"/>
      <c r="X46" s="225"/>
      <c r="Y46" s="225"/>
      <c r="Z46" s="225"/>
      <c r="AA46" s="225"/>
      <c r="AB46" s="225"/>
      <c r="AC46" s="225"/>
      <c r="AD46" s="225"/>
      <c r="AE46" s="225"/>
      <c r="AF46" s="225"/>
      <c r="AG46" s="225"/>
      <c r="AH46" s="225"/>
      <c r="AI46" s="225"/>
      <c r="AJ46" s="225"/>
      <c r="AK46" s="225"/>
      <c r="AL46" s="225"/>
      <c r="AM46" s="225"/>
    </row>
    <row r="47" spans="1:41" ht="13.5" customHeight="1" x14ac:dyDescent="0.15">
      <c r="A47" s="497" t="s">
        <v>692</v>
      </c>
      <c r="B47" s="498"/>
      <c r="C47" s="498"/>
      <c r="D47" s="498"/>
      <c r="E47" s="498"/>
      <c r="F47" s="498"/>
      <c r="G47" s="498"/>
      <c r="H47" s="498"/>
      <c r="I47" s="498"/>
      <c r="J47" s="498"/>
      <c r="K47" s="498"/>
      <c r="L47" s="498"/>
      <c r="M47" s="498"/>
      <c r="N47" s="498"/>
      <c r="O47" s="498"/>
      <c r="P47" s="498"/>
      <c r="Q47" s="498"/>
      <c r="R47" s="498"/>
      <c r="S47" s="498"/>
      <c r="T47" s="498"/>
      <c r="U47" s="498"/>
      <c r="V47" s="498"/>
      <c r="W47" s="498"/>
      <c r="X47" s="498"/>
      <c r="Y47" s="498"/>
      <c r="Z47" s="498"/>
      <c r="AA47" s="498"/>
      <c r="AB47" s="498"/>
      <c r="AC47" s="498"/>
      <c r="AD47" s="498"/>
      <c r="AE47" s="498"/>
      <c r="AF47" s="498"/>
      <c r="AG47" s="498"/>
      <c r="AH47" s="498"/>
      <c r="AI47" s="498"/>
      <c r="AJ47" s="498"/>
      <c r="AK47" s="498"/>
      <c r="AL47" s="498"/>
      <c r="AM47" s="498"/>
      <c r="AN47" s="498"/>
      <c r="AO47" s="527"/>
    </row>
    <row r="48" spans="1:41" x14ac:dyDescent="0.15">
      <c r="A48" s="499"/>
      <c r="B48" s="500"/>
      <c r="C48" s="500"/>
      <c r="D48" s="500"/>
      <c r="E48" s="500"/>
      <c r="F48" s="500"/>
      <c r="G48" s="500"/>
      <c r="H48" s="500"/>
      <c r="I48" s="500"/>
      <c r="J48" s="500"/>
      <c r="K48" s="500"/>
      <c r="L48" s="500"/>
      <c r="M48" s="500"/>
      <c r="N48" s="500"/>
      <c r="O48" s="500"/>
      <c r="P48" s="500"/>
      <c r="Q48" s="500"/>
      <c r="R48" s="500"/>
      <c r="S48" s="500"/>
      <c r="T48" s="500"/>
      <c r="U48" s="500"/>
      <c r="V48" s="500"/>
      <c r="W48" s="500"/>
      <c r="X48" s="500"/>
      <c r="Y48" s="500"/>
      <c r="Z48" s="500"/>
      <c r="AA48" s="500"/>
      <c r="AB48" s="500"/>
      <c r="AC48" s="500"/>
      <c r="AD48" s="500"/>
      <c r="AE48" s="500"/>
      <c r="AF48" s="500"/>
      <c r="AG48" s="500"/>
      <c r="AH48" s="500"/>
      <c r="AI48" s="500"/>
      <c r="AJ48" s="500"/>
      <c r="AK48" s="500"/>
      <c r="AL48" s="500"/>
      <c r="AM48" s="500"/>
      <c r="AN48" s="500"/>
      <c r="AO48" s="528"/>
    </row>
    <row r="49" spans="1:41" x14ac:dyDescent="0.15">
      <c r="A49" s="494" t="s">
        <v>680</v>
      </c>
      <c r="B49" s="495"/>
      <c r="C49" s="495"/>
      <c r="D49" s="495"/>
      <c r="E49" s="495"/>
      <c r="F49" s="495"/>
      <c r="G49" s="495"/>
      <c r="H49" s="495"/>
      <c r="I49" s="495"/>
      <c r="J49" s="495"/>
      <c r="K49" s="495"/>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95"/>
      <c r="AJ49" s="495"/>
      <c r="AK49" s="495"/>
      <c r="AL49" s="495"/>
      <c r="AM49" s="495"/>
      <c r="AN49" s="495"/>
      <c r="AO49" s="496"/>
    </row>
    <row r="50" spans="1:41" x14ac:dyDescent="0.15">
      <c r="A50" s="494"/>
      <c r="B50" s="495"/>
      <c r="C50" s="495"/>
      <c r="D50" s="495"/>
      <c r="E50" s="495"/>
      <c r="F50" s="495"/>
      <c r="G50" s="495"/>
      <c r="H50" s="495"/>
      <c r="I50" s="495"/>
      <c r="J50" s="495"/>
      <c r="K50" s="495"/>
      <c r="L50" s="495"/>
      <c r="M50" s="495"/>
      <c r="N50" s="495"/>
      <c r="O50" s="495"/>
      <c r="P50" s="495"/>
      <c r="Q50" s="495"/>
      <c r="R50" s="495"/>
      <c r="S50" s="495"/>
      <c r="T50" s="495"/>
      <c r="U50" s="495"/>
      <c r="V50" s="495"/>
      <c r="W50" s="495"/>
      <c r="X50" s="495"/>
      <c r="Y50" s="495"/>
      <c r="Z50" s="495"/>
      <c r="AA50" s="495"/>
      <c r="AB50" s="495"/>
      <c r="AC50" s="495"/>
      <c r="AD50" s="495"/>
      <c r="AE50" s="495"/>
      <c r="AF50" s="495"/>
      <c r="AG50" s="495"/>
      <c r="AH50" s="495"/>
      <c r="AI50" s="495"/>
      <c r="AJ50" s="495"/>
      <c r="AK50" s="495"/>
      <c r="AL50" s="495"/>
      <c r="AM50" s="495"/>
      <c r="AN50" s="495"/>
      <c r="AO50" s="496"/>
    </row>
    <row r="51" spans="1:41" x14ac:dyDescent="0.15">
      <c r="A51" s="494"/>
      <c r="B51" s="495"/>
      <c r="C51" s="495"/>
      <c r="D51" s="495"/>
      <c r="E51" s="495"/>
      <c r="F51" s="495"/>
      <c r="G51" s="495"/>
      <c r="H51" s="495"/>
      <c r="I51" s="495"/>
      <c r="J51" s="495"/>
      <c r="K51" s="495"/>
      <c r="L51" s="495"/>
      <c r="M51" s="495"/>
      <c r="N51" s="495"/>
      <c r="O51" s="495"/>
      <c r="P51" s="495"/>
      <c r="Q51" s="495"/>
      <c r="R51" s="495"/>
      <c r="S51" s="495"/>
      <c r="T51" s="495"/>
      <c r="U51" s="495"/>
      <c r="V51" s="495"/>
      <c r="W51" s="495"/>
      <c r="X51" s="495"/>
      <c r="Y51" s="495"/>
      <c r="Z51" s="495"/>
      <c r="AA51" s="495"/>
      <c r="AB51" s="495"/>
      <c r="AC51" s="495"/>
      <c r="AD51" s="495"/>
      <c r="AE51" s="495"/>
      <c r="AF51" s="495"/>
      <c r="AG51" s="495"/>
      <c r="AH51" s="495"/>
      <c r="AI51" s="495"/>
      <c r="AJ51" s="495"/>
      <c r="AK51" s="495"/>
      <c r="AL51" s="495"/>
      <c r="AM51" s="495"/>
      <c r="AN51" s="495"/>
      <c r="AO51" s="496"/>
    </row>
    <row r="52" spans="1:41" x14ac:dyDescent="0.15">
      <c r="A52" s="494"/>
      <c r="B52" s="495"/>
      <c r="C52" s="495"/>
      <c r="D52" s="495"/>
      <c r="E52" s="495"/>
      <c r="F52" s="495"/>
      <c r="G52" s="495"/>
      <c r="H52" s="495"/>
      <c r="I52" s="495"/>
      <c r="J52" s="495"/>
      <c r="K52" s="495"/>
      <c r="L52" s="495"/>
      <c r="M52" s="495"/>
      <c r="N52" s="495"/>
      <c r="O52" s="495"/>
      <c r="P52" s="495"/>
      <c r="Q52" s="495"/>
      <c r="R52" s="495"/>
      <c r="S52" s="495"/>
      <c r="T52" s="495"/>
      <c r="U52" s="495"/>
      <c r="V52" s="495"/>
      <c r="W52" s="495"/>
      <c r="X52" s="495"/>
      <c r="Y52" s="495"/>
      <c r="Z52" s="495"/>
      <c r="AA52" s="495"/>
      <c r="AB52" s="495"/>
      <c r="AC52" s="495"/>
      <c r="AD52" s="495"/>
      <c r="AE52" s="495"/>
      <c r="AF52" s="495"/>
      <c r="AG52" s="495"/>
      <c r="AH52" s="495"/>
      <c r="AI52" s="495"/>
      <c r="AJ52" s="495"/>
      <c r="AK52" s="495"/>
      <c r="AL52" s="495"/>
      <c r="AM52" s="495"/>
      <c r="AN52" s="495"/>
      <c r="AO52" s="496"/>
    </row>
    <row r="53" spans="1:41" x14ac:dyDescent="0.15">
      <c r="A53" s="494"/>
      <c r="B53" s="495"/>
      <c r="C53" s="495"/>
      <c r="D53" s="495"/>
      <c r="E53" s="495"/>
      <c r="F53" s="495"/>
      <c r="G53" s="495"/>
      <c r="H53" s="495"/>
      <c r="I53" s="495"/>
      <c r="J53" s="495"/>
      <c r="K53" s="495"/>
      <c r="L53" s="495"/>
      <c r="M53" s="495"/>
      <c r="N53" s="495"/>
      <c r="O53" s="495"/>
      <c r="P53" s="495"/>
      <c r="Q53" s="495"/>
      <c r="R53" s="495"/>
      <c r="S53" s="495"/>
      <c r="T53" s="495"/>
      <c r="U53" s="495"/>
      <c r="V53" s="495"/>
      <c r="W53" s="495"/>
      <c r="X53" s="495"/>
      <c r="Y53" s="495"/>
      <c r="Z53" s="495"/>
      <c r="AA53" s="495"/>
      <c r="AB53" s="495"/>
      <c r="AC53" s="495"/>
      <c r="AD53" s="495"/>
      <c r="AE53" s="495"/>
      <c r="AF53" s="495"/>
      <c r="AG53" s="495"/>
      <c r="AH53" s="495"/>
      <c r="AI53" s="495"/>
      <c r="AJ53" s="495"/>
      <c r="AK53" s="495"/>
      <c r="AL53" s="495"/>
      <c r="AM53" s="495"/>
      <c r="AN53" s="495"/>
      <c r="AO53" s="496"/>
    </row>
    <row r="54" spans="1:41" x14ac:dyDescent="0.15">
      <c r="A54" s="494"/>
      <c r="B54" s="495"/>
      <c r="C54" s="495"/>
      <c r="D54" s="495"/>
      <c r="E54" s="495"/>
      <c r="F54" s="495"/>
      <c r="G54" s="495"/>
      <c r="H54" s="495"/>
      <c r="I54" s="495"/>
      <c r="J54" s="495"/>
      <c r="K54" s="495"/>
      <c r="L54" s="495"/>
      <c r="M54" s="495"/>
      <c r="N54" s="495"/>
      <c r="O54" s="495"/>
      <c r="P54" s="495"/>
      <c r="Q54" s="495"/>
      <c r="R54" s="495"/>
      <c r="S54" s="495"/>
      <c r="T54" s="495"/>
      <c r="U54" s="495"/>
      <c r="V54" s="495"/>
      <c r="W54" s="495"/>
      <c r="X54" s="495"/>
      <c r="Y54" s="495"/>
      <c r="Z54" s="495"/>
      <c r="AA54" s="495"/>
      <c r="AB54" s="495"/>
      <c r="AC54" s="495"/>
      <c r="AD54" s="495"/>
      <c r="AE54" s="495"/>
      <c r="AF54" s="495"/>
      <c r="AG54" s="495"/>
      <c r="AH54" s="495"/>
      <c r="AI54" s="495"/>
      <c r="AJ54" s="495"/>
      <c r="AK54" s="495"/>
      <c r="AL54" s="495"/>
      <c r="AM54" s="495"/>
      <c r="AN54" s="495"/>
      <c r="AO54" s="496"/>
    </row>
    <row r="55" spans="1:41" x14ac:dyDescent="0.15">
      <c r="A55" s="494"/>
      <c r="B55" s="495"/>
      <c r="C55" s="495"/>
      <c r="D55" s="495"/>
      <c r="E55" s="495"/>
      <c r="F55" s="495"/>
      <c r="G55" s="495"/>
      <c r="H55" s="495"/>
      <c r="I55" s="495"/>
      <c r="J55" s="495"/>
      <c r="K55" s="495"/>
      <c r="L55" s="495"/>
      <c r="M55" s="495"/>
      <c r="N55" s="495"/>
      <c r="O55" s="495"/>
      <c r="P55" s="495"/>
      <c r="Q55" s="495"/>
      <c r="R55" s="495"/>
      <c r="S55" s="495"/>
      <c r="T55" s="495"/>
      <c r="U55" s="495"/>
      <c r="V55" s="495"/>
      <c r="W55" s="495"/>
      <c r="X55" s="495"/>
      <c r="Y55" s="495"/>
      <c r="Z55" s="495"/>
      <c r="AA55" s="495"/>
      <c r="AB55" s="495"/>
      <c r="AC55" s="495"/>
      <c r="AD55" s="495"/>
      <c r="AE55" s="495"/>
      <c r="AF55" s="495"/>
      <c r="AG55" s="495"/>
      <c r="AH55" s="495"/>
      <c r="AI55" s="495"/>
      <c r="AJ55" s="495"/>
      <c r="AK55" s="495"/>
      <c r="AL55" s="495"/>
      <c r="AM55" s="495"/>
      <c r="AN55" s="495"/>
      <c r="AO55" s="496"/>
    </row>
    <row r="56" spans="1:41" x14ac:dyDescent="0.15">
      <c r="A56" s="494"/>
      <c r="B56" s="495"/>
      <c r="C56" s="495"/>
      <c r="D56" s="495"/>
      <c r="E56" s="495"/>
      <c r="F56" s="495"/>
      <c r="G56" s="495"/>
      <c r="H56" s="495"/>
      <c r="I56" s="495"/>
      <c r="J56" s="495"/>
      <c r="K56" s="495"/>
      <c r="L56" s="495"/>
      <c r="M56" s="495"/>
      <c r="N56" s="495"/>
      <c r="O56" s="495"/>
      <c r="P56" s="495"/>
      <c r="Q56" s="495"/>
      <c r="R56" s="495"/>
      <c r="S56" s="495"/>
      <c r="T56" s="495"/>
      <c r="U56" s="495"/>
      <c r="V56" s="495"/>
      <c r="W56" s="495"/>
      <c r="X56" s="495"/>
      <c r="Y56" s="495"/>
      <c r="Z56" s="495"/>
      <c r="AA56" s="495"/>
      <c r="AB56" s="495"/>
      <c r="AC56" s="495"/>
      <c r="AD56" s="495"/>
      <c r="AE56" s="495"/>
      <c r="AF56" s="495"/>
      <c r="AG56" s="495"/>
      <c r="AH56" s="495"/>
      <c r="AI56" s="495"/>
      <c r="AJ56" s="495"/>
      <c r="AK56" s="495"/>
      <c r="AL56" s="495"/>
      <c r="AM56" s="495"/>
      <c r="AN56" s="495"/>
      <c r="AO56" s="496"/>
    </row>
    <row r="57" spans="1:41" x14ac:dyDescent="0.15">
      <c r="A57" s="511"/>
      <c r="B57" s="512"/>
      <c r="C57" s="512"/>
      <c r="D57" s="512"/>
      <c r="E57" s="512"/>
      <c r="F57" s="512"/>
      <c r="G57" s="512"/>
      <c r="H57" s="512"/>
      <c r="I57" s="512"/>
      <c r="J57" s="512"/>
      <c r="K57" s="512"/>
      <c r="L57" s="512"/>
      <c r="M57" s="512"/>
      <c r="N57" s="512"/>
      <c r="O57" s="512"/>
      <c r="P57" s="512"/>
      <c r="Q57" s="512"/>
      <c r="R57" s="512"/>
      <c r="S57" s="512"/>
      <c r="T57" s="512"/>
      <c r="U57" s="512"/>
      <c r="V57" s="512"/>
      <c r="W57" s="512"/>
      <c r="X57" s="512"/>
      <c r="Y57" s="512"/>
      <c r="Z57" s="512"/>
      <c r="AA57" s="512"/>
      <c r="AB57" s="512"/>
      <c r="AC57" s="512"/>
      <c r="AD57" s="512"/>
      <c r="AE57" s="512"/>
      <c r="AF57" s="512"/>
      <c r="AG57" s="512"/>
      <c r="AH57" s="512"/>
      <c r="AI57" s="512"/>
      <c r="AJ57" s="512"/>
      <c r="AK57" s="512"/>
      <c r="AL57" s="512"/>
      <c r="AM57" s="512"/>
      <c r="AN57" s="512"/>
      <c r="AO57" s="513"/>
    </row>
  </sheetData>
  <mergeCells count="15">
    <mergeCell ref="A23:AO24"/>
    <mergeCell ref="A25:AO25"/>
    <mergeCell ref="A26:AO33"/>
    <mergeCell ref="A35:AO36"/>
    <mergeCell ref="A3:AO4"/>
    <mergeCell ref="W6:AA6"/>
    <mergeCell ref="A8:AO10"/>
    <mergeCell ref="A11:AO12"/>
    <mergeCell ref="A13:AO13"/>
    <mergeCell ref="A14:AO21"/>
    <mergeCell ref="A37:AO37"/>
    <mergeCell ref="A38:AO45"/>
    <mergeCell ref="A47:AO48"/>
    <mergeCell ref="A49:AO49"/>
    <mergeCell ref="A50:AO57"/>
  </mergeCells>
  <phoneticPr fontId="3"/>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CA3DE-F783-43DA-A9D8-C9732F4C0954}">
  <dimension ref="A1:CC56"/>
  <sheetViews>
    <sheetView view="pageBreakPreview" zoomScaleNormal="100" zoomScaleSheetLayoutView="100" workbookViewId="0">
      <selection activeCell="AK24" sqref="AK24"/>
    </sheetView>
  </sheetViews>
  <sheetFormatPr defaultRowHeight="13.5" x14ac:dyDescent="0.15"/>
  <cols>
    <col min="1" max="36" width="2.25" customWidth="1"/>
    <col min="42" max="42" width="9" customWidth="1"/>
    <col min="43" max="43" width="129.25" customWidth="1"/>
  </cols>
  <sheetData>
    <row r="1" spans="1:81" ht="14.25" customHeight="1" x14ac:dyDescent="0.15">
      <c r="A1" s="484" t="s">
        <v>777</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212" t="s">
        <v>616</v>
      </c>
    </row>
    <row r="2" spans="1:81" x14ac:dyDescent="0.15">
      <c r="A2" s="484"/>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212"/>
    </row>
    <row r="3" spans="1:81" ht="13.5" customHeight="1" thickBot="1" x14ac:dyDescent="0.2">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row>
    <row r="4" spans="1:81" ht="13.5" customHeight="1" x14ac:dyDescent="0.15">
      <c r="B4" s="485"/>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7"/>
      <c r="AQ4" s="37" t="s">
        <v>614</v>
      </c>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row>
    <row r="5" spans="1:81" ht="13.5" customHeight="1" x14ac:dyDescent="0.15">
      <c r="B5" s="488"/>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90"/>
      <c r="AQ5" s="37" t="s">
        <v>615</v>
      </c>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row>
    <row r="6" spans="1:81" ht="13.5" customHeight="1" x14ac:dyDescent="0.15">
      <c r="B6" s="488"/>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90"/>
      <c r="AQ6" s="37" t="s">
        <v>748</v>
      </c>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row>
    <row r="7" spans="1:81" ht="13.5" customHeight="1" x14ac:dyDescent="0.15">
      <c r="B7" s="488"/>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90"/>
      <c r="AQ7" s="37" t="s">
        <v>771</v>
      </c>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row>
    <row r="8" spans="1:81" ht="13.5" customHeight="1" x14ac:dyDescent="0.15">
      <c r="B8" s="488"/>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90"/>
      <c r="AQ8" s="219" t="s">
        <v>772</v>
      </c>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row>
    <row r="9" spans="1:81" ht="13.5" customHeight="1" x14ac:dyDescent="0.15">
      <c r="B9" s="488"/>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90"/>
      <c r="AQ9" s="37" t="s">
        <v>773</v>
      </c>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row>
    <row r="10" spans="1:81" ht="13.5" customHeigh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90"/>
      <c r="AQ10" s="37" t="s">
        <v>774</v>
      </c>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row>
    <row r="11" spans="1:81" ht="13.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90"/>
      <c r="AQ11" s="37" t="s">
        <v>775</v>
      </c>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row>
    <row r="12" spans="1:81" ht="13.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90"/>
      <c r="AQ12" s="37" t="s">
        <v>776</v>
      </c>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row>
    <row r="13" spans="1:81" ht="13.5" customHeight="1" x14ac:dyDescent="0.15">
      <c r="B13" s="488"/>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90"/>
      <c r="AQ13" s="37" t="s">
        <v>777</v>
      </c>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row>
    <row r="14" spans="1:81" ht="13.5" customHeight="1"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90"/>
      <c r="AQ14" s="37" t="s">
        <v>778</v>
      </c>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row>
    <row r="15" spans="1:81" ht="13.5" customHeight="1" x14ac:dyDescent="0.15">
      <c r="B15" s="488"/>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90"/>
      <c r="AQ15" s="37" t="s">
        <v>779</v>
      </c>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row>
    <row r="16" spans="1:81" ht="13.5" customHeight="1" x14ac:dyDescent="0.15">
      <c r="B16" s="488"/>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90"/>
      <c r="AQ16" s="37" t="s">
        <v>784</v>
      </c>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row>
    <row r="17" spans="2:81" ht="13.5" customHeight="1" x14ac:dyDescent="0.15">
      <c r="B17" s="488"/>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90"/>
      <c r="AQ17" s="37" t="s">
        <v>785</v>
      </c>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row>
    <row r="18" spans="2:81" ht="13.5" customHeight="1" x14ac:dyDescent="0.15">
      <c r="B18" s="488"/>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90"/>
      <c r="AQ18" s="37" t="s">
        <v>782</v>
      </c>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row>
    <row r="19" spans="2:81" ht="13.5" customHeight="1" x14ac:dyDescent="0.15">
      <c r="B19" s="488"/>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489"/>
      <c r="AI19" s="490"/>
    </row>
    <row r="20" spans="2:81" ht="13.5" customHeight="1" x14ac:dyDescent="0.15">
      <c r="B20" s="488"/>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489"/>
      <c r="AI20" s="490"/>
    </row>
    <row r="21" spans="2:81" ht="13.5" customHeight="1" x14ac:dyDescent="0.15">
      <c r="B21" s="488"/>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90"/>
    </row>
    <row r="22" spans="2:81" ht="13.5" customHeight="1" x14ac:dyDescent="0.15">
      <c r="B22" s="488"/>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489"/>
      <c r="AI22" s="490"/>
    </row>
    <row r="23" spans="2:81" ht="13.5" customHeight="1" x14ac:dyDescent="0.15">
      <c r="B23" s="488"/>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c r="AF23" s="489"/>
      <c r="AG23" s="489"/>
      <c r="AH23" s="489"/>
      <c r="AI23" s="490"/>
    </row>
    <row r="24" spans="2:81" ht="13.5" customHeight="1" x14ac:dyDescent="0.15">
      <c r="B24" s="488"/>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89"/>
      <c r="AH24" s="489"/>
      <c r="AI24" s="490"/>
    </row>
    <row r="25" spans="2:81" ht="13.5" customHeight="1" x14ac:dyDescent="0.15">
      <c r="B25" s="488"/>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c r="AF25" s="489"/>
      <c r="AG25" s="489"/>
      <c r="AH25" s="489"/>
      <c r="AI25" s="490"/>
    </row>
    <row r="26" spans="2:81" ht="13.5" customHeight="1" x14ac:dyDescent="0.15">
      <c r="B26" s="488"/>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489"/>
      <c r="AI26" s="490"/>
    </row>
    <row r="27" spans="2:81" ht="13.5" customHeight="1" x14ac:dyDescent="0.15">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89"/>
      <c r="AI27" s="490"/>
    </row>
    <row r="28" spans="2:81" ht="13.5" customHeight="1" x14ac:dyDescent="0.15">
      <c r="B28" s="488"/>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90"/>
    </row>
    <row r="29" spans="2:81" ht="13.5" customHeight="1" x14ac:dyDescent="0.15">
      <c r="B29" s="488"/>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c r="AF29" s="489"/>
      <c r="AG29" s="489"/>
      <c r="AH29" s="489"/>
      <c r="AI29" s="490"/>
    </row>
    <row r="30" spans="2:81" ht="13.5" customHeight="1" x14ac:dyDescent="0.15">
      <c r="B30" s="488"/>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90"/>
    </row>
    <row r="31" spans="2:81" ht="13.5" customHeight="1" x14ac:dyDescent="0.15">
      <c r="B31" s="488"/>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90"/>
    </row>
    <row r="32" spans="2:81" ht="13.5" customHeight="1" x14ac:dyDescent="0.15">
      <c r="B32" s="488"/>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90"/>
    </row>
    <row r="33" spans="2:35" ht="13.5" customHeight="1" x14ac:dyDescent="0.15">
      <c r="B33" s="488"/>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c r="AF33" s="489"/>
      <c r="AG33" s="489"/>
      <c r="AH33" s="489"/>
      <c r="AI33" s="490"/>
    </row>
    <row r="34" spans="2:35" ht="13.5" customHeight="1" x14ac:dyDescent="0.15">
      <c r="B34" s="488"/>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89"/>
      <c r="AH34" s="489"/>
      <c r="AI34" s="490"/>
    </row>
    <row r="35" spans="2:35" ht="13.5" customHeight="1" x14ac:dyDescent="0.15">
      <c r="B35" s="488"/>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c r="AH35" s="489"/>
      <c r="AI35" s="490"/>
    </row>
    <row r="36" spans="2:35" ht="13.5" customHeight="1" x14ac:dyDescent="0.15">
      <c r="B36" s="488"/>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489"/>
      <c r="AI36" s="490"/>
    </row>
    <row r="37" spans="2:35" ht="13.5" customHeight="1" x14ac:dyDescent="0.15">
      <c r="B37" s="488"/>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c r="AF37" s="489"/>
      <c r="AG37" s="489"/>
      <c r="AH37" s="489"/>
      <c r="AI37" s="490"/>
    </row>
    <row r="38" spans="2:35" ht="13.5" customHeight="1" x14ac:dyDescent="0.15">
      <c r="B38" s="48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90"/>
    </row>
    <row r="39" spans="2:35" ht="13.5" customHeight="1" x14ac:dyDescent="0.15">
      <c r="B39" s="488"/>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489"/>
      <c r="AG39" s="489"/>
      <c r="AH39" s="489"/>
      <c r="AI39" s="490"/>
    </row>
    <row r="40" spans="2:35" ht="13.5" customHeight="1" x14ac:dyDescent="0.15">
      <c r="B40" s="488"/>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90"/>
    </row>
    <row r="41" spans="2:35" ht="13.5" customHeight="1" x14ac:dyDescent="0.15">
      <c r="B41" s="488"/>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c r="AF41" s="489"/>
      <c r="AG41" s="489"/>
      <c r="AH41" s="489"/>
      <c r="AI41" s="490"/>
    </row>
    <row r="42" spans="2:35" ht="13.5" customHeight="1" x14ac:dyDescent="0.15">
      <c r="B42" s="488"/>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90"/>
    </row>
    <row r="43" spans="2:35" ht="13.5" customHeight="1" x14ac:dyDescent="0.15">
      <c r="B43" s="488"/>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90"/>
    </row>
    <row r="44" spans="2:35" ht="13.5" customHeight="1" x14ac:dyDescent="0.15">
      <c r="B44" s="488"/>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90"/>
    </row>
    <row r="45" spans="2:35" ht="13.5" customHeight="1" x14ac:dyDescent="0.15">
      <c r="B45" s="488"/>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90"/>
    </row>
    <row r="46" spans="2:35" ht="13.5" customHeight="1" x14ac:dyDescent="0.15">
      <c r="B46" s="488"/>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90"/>
    </row>
    <row r="47" spans="2:35" ht="13.5" customHeight="1" x14ac:dyDescent="0.15">
      <c r="B47" s="488"/>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90"/>
    </row>
    <row r="48" spans="2:35" ht="13.5" customHeight="1" x14ac:dyDescent="0.15">
      <c r="B48" s="488"/>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90"/>
    </row>
    <row r="49" spans="2:35" ht="13.5" customHeight="1" x14ac:dyDescent="0.15">
      <c r="B49" s="488"/>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90"/>
    </row>
    <row r="50" spans="2:35" ht="13.5" customHeight="1" x14ac:dyDescent="0.15">
      <c r="B50" s="488"/>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c r="AF50" s="489"/>
      <c r="AG50" s="489"/>
      <c r="AH50" s="489"/>
      <c r="AI50" s="490"/>
    </row>
    <row r="51" spans="2:35" ht="13.5" customHeight="1" x14ac:dyDescent="0.15">
      <c r="B51" s="488"/>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90"/>
    </row>
    <row r="52" spans="2:35" ht="13.5" customHeight="1" x14ac:dyDescent="0.15">
      <c r="B52" s="488"/>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90"/>
    </row>
    <row r="53" spans="2:35" ht="13.5" customHeight="1" x14ac:dyDescent="0.15">
      <c r="B53" s="488"/>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90"/>
    </row>
    <row r="54" spans="2:35" ht="13.5" customHeight="1" x14ac:dyDescent="0.15">
      <c r="B54" s="488"/>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90"/>
    </row>
    <row r="55" spans="2:35" ht="13.5" customHeight="1" x14ac:dyDescent="0.15">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90"/>
    </row>
    <row r="56" spans="2:35" ht="14.25" customHeight="1" thickBot="1" x14ac:dyDescent="0.2">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3"/>
    </row>
  </sheetData>
  <mergeCells count="2">
    <mergeCell ref="A1:AJ2"/>
    <mergeCell ref="B4:AI56"/>
  </mergeCells>
  <phoneticPr fontId="3"/>
  <dataValidations count="1">
    <dataValidation type="list" allowBlank="1" showInputMessage="1" showErrorMessage="1" sqref="A1:AJ2" xr:uid="{8595070A-84D3-4D34-95DB-8E662804B3A3}">
      <formula1>$AQ$4:$AQ$18</formula1>
    </dataValidation>
  </dataValidations>
  <pageMargins left="0.7" right="0.7" top="0.75" bottom="0.75" header="0.3" footer="0.3"/>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L59"/>
  <sheetViews>
    <sheetView view="pageBreakPreview" zoomScaleNormal="100" zoomScaleSheetLayoutView="100" workbookViewId="0">
      <selection activeCell="L19" sqref="L19"/>
    </sheetView>
  </sheetViews>
  <sheetFormatPr defaultRowHeight="13.5" x14ac:dyDescent="0.15"/>
  <cols>
    <col min="1" max="5" width="9" style="202"/>
    <col min="6" max="7" width="4.625" style="202" customWidth="1"/>
    <col min="8" max="10" width="9" style="202"/>
    <col min="11" max="11" width="1.625" style="202" customWidth="1"/>
    <col min="12" max="16384" width="9" style="202"/>
  </cols>
  <sheetData>
    <row r="2" spans="1:9" x14ac:dyDescent="0.15">
      <c r="B2" s="364" t="s">
        <v>610</v>
      </c>
      <c r="C2" s="364"/>
      <c r="D2" s="364"/>
      <c r="E2" s="364"/>
      <c r="F2" s="364"/>
      <c r="G2" s="364"/>
      <c r="H2" s="364"/>
      <c r="I2" s="364"/>
    </row>
    <row r="3" spans="1:9" x14ac:dyDescent="0.15">
      <c r="B3" s="364"/>
      <c r="C3" s="364"/>
      <c r="D3" s="364"/>
      <c r="E3" s="364"/>
      <c r="F3" s="364"/>
      <c r="G3" s="364"/>
      <c r="H3" s="364"/>
      <c r="I3" s="364"/>
    </row>
    <row r="6" spans="1:9" x14ac:dyDescent="0.15">
      <c r="A6" s="365" t="s">
        <v>612</v>
      </c>
      <c r="B6" s="365"/>
      <c r="C6" s="365"/>
      <c r="D6" s="365"/>
    </row>
    <row r="27" spans="1:4" x14ac:dyDescent="0.15">
      <c r="A27" s="365" t="s">
        <v>611</v>
      </c>
      <c r="B27" s="365"/>
      <c r="C27" s="365"/>
      <c r="D27" s="365"/>
    </row>
    <row r="43" spans="1:12" x14ac:dyDescent="0.15">
      <c r="A43" s="214"/>
      <c r="B43" s="214"/>
      <c r="C43" s="214"/>
      <c r="D43" s="214"/>
      <c r="E43" s="214"/>
      <c r="F43" s="214"/>
      <c r="G43" s="214"/>
      <c r="H43" s="214"/>
      <c r="I43" s="214"/>
      <c r="J43" s="214"/>
    </row>
    <row r="44" spans="1:12" x14ac:dyDescent="0.15">
      <c r="A44" s="220" t="s">
        <v>617</v>
      </c>
      <c r="B44" s="214"/>
      <c r="C44" s="214"/>
      <c r="D44" s="214"/>
      <c r="E44" s="214"/>
      <c r="F44" s="214"/>
      <c r="G44" s="214"/>
      <c r="H44" s="214"/>
      <c r="I44" s="214"/>
      <c r="J44" s="214"/>
      <c r="L44" s="213"/>
    </row>
    <row r="45" spans="1:12" x14ac:dyDescent="0.15">
      <c r="A45" s="214"/>
      <c r="B45" s="214"/>
      <c r="C45" s="214"/>
      <c r="D45" s="214"/>
      <c r="E45" s="214"/>
      <c r="F45" s="214"/>
      <c r="G45" s="214"/>
      <c r="H45" s="214"/>
      <c r="I45" s="214"/>
      <c r="J45" s="214"/>
      <c r="L45" s="213"/>
    </row>
    <row r="46" spans="1:12" x14ac:dyDescent="0.15">
      <c r="A46" s="214"/>
      <c r="B46" s="214"/>
      <c r="C46" s="214"/>
      <c r="D46" s="214"/>
      <c r="E46" s="220" t="s">
        <v>624</v>
      </c>
      <c r="F46" s="214"/>
      <c r="G46" s="214"/>
      <c r="H46" s="214"/>
      <c r="I46" s="214"/>
      <c r="J46" s="214"/>
      <c r="L46" s="213"/>
    </row>
    <row r="47" spans="1:12" x14ac:dyDescent="0.15">
      <c r="A47" s="214"/>
      <c r="B47" s="214"/>
      <c r="C47" s="214"/>
      <c r="D47" s="214"/>
      <c r="E47" s="220" t="s">
        <v>625</v>
      </c>
      <c r="F47" s="214"/>
      <c r="G47" s="214"/>
      <c r="H47" s="214"/>
      <c r="I47" s="214"/>
      <c r="J47" s="214"/>
      <c r="L47" s="213"/>
    </row>
    <row r="48" spans="1:12" ht="14.25" thickBot="1" x14ac:dyDescent="0.2">
      <c r="A48" s="214"/>
      <c r="B48" s="214"/>
      <c r="C48" s="214"/>
      <c r="D48" s="214"/>
      <c r="E48" s="214"/>
      <c r="F48" s="214"/>
      <c r="G48" s="214"/>
      <c r="H48" s="214"/>
      <c r="I48" s="214"/>
      <c r="J48" s="214"/>
    </row>
    <row r="49" spans="1:10" x14ac:dyDescent="0.15">
      <c r="A49" s="214"/>
      <c r="B49" s="214"/>
      <c r="C49" s="214"/>
      <c r="D49" s="214"/>
      <c r="E49" s="214"/>
      <c r="F49" s="214"/>
      <c r="G49" s="366" t="s">
        <v>703</v>
      </c>
      <c r="H49" s="367"/>
      <c r="I49" s="367"/>
      <c r="J49" s="368"/>
    </row>
    <row r="50" spans="1:10" x14ac:dyDescent="0.15">
      <c r="A50" s="214"/>
      <c r="B50" s="214"/>
      <c r="C50" s="214"/>
      <c r="D50" s="214"/>
      <c r="E50" s="214"/>
      <c r="F50" s="214"/>
      <c r="G50" s="369"/>
      <c r="H50" s="370"/>
      <c r="I50" s="370"/>
      <c r="J50" s="371"/>
    </row>
    <row r="51" spans="1:10" x14ac:dyDescent="0.15">
      <c r="A51" s="214"/>
      <c r="B51" s="214"/>
      <c r="C51" s="214"/>
      <c r="D51" s="214"/>
      <c r="E51" s="214"/>
      <c r="F51" s="214"/>
      <c r="G51" s="369"/>
      <c r="H51" s="370"/>
      <c r="I51" s="370"/>
      <c r="J51" s="371"/>
    </row>
    <row r="52" spans="1:10" x14ac:dyDescent="0.15">
      <c r="A52" s="214"/>
      <c r="B52" s="214"/>
      <c r="C52" s="214"/>
      <c r="D52" s="214"/>
      <c r="E52" s="214"/>
      <c r="F52" s="214"/>
      <c r="G52" s="369"/>
      <c r="H52" s="370"/>
      <c r="I52" s="370"/>
      <c r="J52" s="371"/>
    </row>
    <row r="53" spans="1:10" x14ac:dyDescent="0.15">
      <c r="A53" s="214"/>
      <c r="B53" s="214"/>
      <c r="C53" s="214"/>
      <c r="D53" s="214"/>
      <c r="E53" s="214"/>
      <c r="F53" s="214"/>
      <c r="G53" s="369"/>
      <c r="H53" s="370"/>
      <c r="I53" s="370"/>
      <c r="J53" s="371"/>
    </row>
    <row r="54" spans="1:10" x14ac:dyDescent="0.15">
      <c r="A54" s="214"/>
      <c r="B54" s="214"/>
      <c r="C54" s="214"/>
      <c r="D54" s="214"/>
      <c r="E54" s="214"/>
      <c r="F54" s="214"/>
      <c r="G54" s="369"/>
      <c r="H54" s="370"/>
      <c r="I54" s="370"/>
      <c r="J54" s="371"/>
    </row>
    <row r="55" spans="1:10" x14ac:dyDescent="0.15">
      <c r="A55" s="214"/>
      <c r="B55" s="214"/>
      <c r="C55" s="214"/>
      <c r="D55" s="214"/>
      <c r="E55" s="214"/>
      <c r="F55" s="214"/>
      <c r="G55" s="369"/>
      <c r="H55" s="370"/>
      <c r="I55" s="370"/>
      <c r="J55" s="371"/>
    </row>
    <row r="56" spans="1:10" x14ac:dyDescent="0.15">
      <c r="A56" s="214"/>
      <c r="B56" s="214"/>
      <c r="C56" s="214"/>
      <c r="D56" s="214"/>
      <c r="E56" s="214"/>
      <c r="F56" s="214"/>
      <c r="G56" s="369"/>
      <c r="H56" s="370"/>
      <c r="I56" s="370"/>
      <c r="J56" s="371"/>
    </row>
    <row r="57" spans="1:10" ht="14.25" thickBot="1" x14ac:dyDescent="0.2">
      <c r="A57" s="214"/>
      <c r="B57" s="214"/>
      <c r="C57" s="214"/>
      <c r="D57" s="214"/>
      <c r="E57" s="214"/>
      <c r="F57" s="214"/>
      <c r="G57" s="372"/>
      <c r="H57" s="373"/>
      <c r="I57" s="373"/>
      <c r="J57" s="374"/>
    </row>
    <row r="58" spans="1:10" x14ac:dyDescent="0.15">
      <c r="A58" s="214"/>
      <c r="B58" s="214"/>
      <c r="C58" s="214"/>
      <c r="D58" s="214"/>
      <c r="E58" s="214"/>
      <c r="F58" s="214"/>
      <c r="G58" s="214"/>
      <c r="H58" s="214"/>
      <c r="I58" s="214"/>
      <c r="J58" s="214"/>
    </row>
    <row r="59" spans="1:10" x14ac:dyDescent="0.15">
      <c r="A59" s="214"/>
      <c r="B59" s="214"/>
      <c r="C59" s="214"/>
      <c r="D59" s="214"/>
      <c r="E59" s="214"/>
      <c r="F59" s="214"/>
      <c r="G59" s="214"/>
      <c r="H59" s="214"/>
      <c r="I59" s="214"/>
      <c r="J59" s="214"/>
    </row>
  </sheetData>
  <mergeCells count="4">
    <mergeCell ref="B2:I3"/>
    <mergeCell ref="A27:D27"/>
    <mergeCell ref="A6:D6"/>
    <mergeCell ref="G49:J57"/>
  </mergeCells>
  <phoneticPr fontId="3"/>
  <pageMargins left="0.7" right="0.7" top="0.75" bottom="0.75" header="0.3" footer="0.3"/>
  <pageSetup paperSize="9" scale="9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FA290-0DEC-403B-BC81-9CB0ACB137D6}">
  <dimension ref="A1:CC56"/>
  <sheetViews>
    <sheetView view="pageBreakPreview" zoomScaleNormal="100" zoomScaleSheetLayoutView="100" workbookViewId="0">
      <selection sqref="A1:AJ2"/>
    </sheetView>
  </sheetViews>
  <sheetFormatPr defaultRowHeight="13.5" x14ac:dyDescent="0.15"/>
  <cols>
    <col min="1" max="36" width="2.25" customWidth="1"/>
    <col min="42" max="42" width="9" customWidth="1"/>
    <col min="43" max="43" width="129.25" customWidth="1"/>
  </cols>
  <sheetData>
    <row r="1" spans="1:81" ht="14.25" customHeight="1" x14ac:dyDescent="0.15">
      <c r="A1" s="484" t="s">
        <v>778</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212" t="s">
        <v>616</v>
      </c>
    </row>
    <row r="2" spans="1:81" x14ac:dyDescent="0.15">
      <c r="A2" s="484"/>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212"/>
    </row>
    <row r="3" spans="1:81" ht="13.5" customHeight="1" thickBot="1" x14ac:dyDescent="0.2">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row>
    <row r="4" spans="1:81" ht="13.5" customHeight="1" x14ac:dyDescent="0.15">
      <c r="B4" s="485"/>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7"/>
      <c r="AQ4" s="37" t="s">
        <v>614</v>
      </c>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row>
    <row r="5" spans="1:81" ht="13.5" customHeight="1" x14ac:dyDescent="0.15">
      <c r="B5" s="488"/>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90"/>
      <c r="AQ5" s="37" t="s">
        <v>615</v>
      </c>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row>
    <row r="6" spans="1:81" ht="13.5" customHeight="1" x14ac:dyDescent="0.15">
      <c r="B6" s="488"/>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90"/>
      <c r="AQ6" s="37" t="s">
        <v>748</v>
      </c>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row>
    <row r="7" spans="1:81" ht="13.5" customHeight="1" x14ac:dyDescent="0.15">
      <c r="B7" s="488"/>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90"/>
      <c r="AQ7" s="37" t="s">
        <v>771</v>
      </c>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row>
    <row r="8" spans="1:81" ht="13.5" customHeight="1" x14ac:dyDescent="0.15">
      <c r="B8" s="488"/>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90"/>
      <c r="AQ8" s="219" t="s">
        <v>772</v>
      </c>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row>
    <row r="9" spans="1:81" ht="13.5" customHeight="1" x14ac:dyDescent="0.15">
      <c r="B9" s="488"/>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90"/>
      <c r="AQ9" s="37" t="s">
        <v>773</v>
      </c>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row>
    <row r="10" spans="1:81" ht="13.5" customHeigh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90"/>
      <c r="AQ10" s="37" t="s">
        <v>774</v>
      </c>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row>
    <row r="11" spans="1:81" ht="13.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90"/>
      <c r="AQ11" s="37" t="s">
        <v>775</v>
      </c>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row>
    <row r="12" spans="1:81" ht="13.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90"/>
      <c r="AQ12" s="37" t="s">
        <v>776</v>
      </c>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row>
    <row r="13" spans="1:81" ht="13.5" customHeight="1" x14ac:dyDescent="0.15">
      <c r="B13" s="488"/>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90"/>
      <c r="AQ13" s="37" t="s">
        <v>777</v>
      </c>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row>
    <row r="14" spans="1:81" ht="13.5" customHeight="1"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90"/>
      <c r="AQ14" s="37" t="s">
        <v>778</v>
      </c>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row>
    <row r="15" spans="1:81" ht="13.5" customHeight="1" x14ac:dyDescent="0.15">
      <c r="B15" s="488"/>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90"/>
      <c r="AQ15" s="37" t="s">
        <v>779</v>
      </c>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row>
    <row r="16" spans="1:81" ht="13.5" customHeight="1" x14ac:dyDescent="0.15">
      <c r="B16" s="488"/>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90"/>
      <c r="AQ16" s="37" t="s">
        <v>784</v>
      </c>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row>
    <row r="17" spans="2:81" ht="13.5" customHeight="1" x14ac:dyDescent="0.15">
      <c r="B17" s="488"/>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90"/>
      <c r="AQ17" s="37" t="s">
        <v>785</v>
      </c>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row>
    <row r="18" spans="2:81" ht="13.5" customHeight="1" x14ac:dyDescent="0.15">
      <c r="B18" s="488"/>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90"/>
      <c r="AQ18" s="37" t="s">
        <v>782</v>
      </c>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row>
    <row r="19" spans="2:81" ht="13.5" customHeight="1" x14ac:dyDescent="0.15">
      <c r="B19" s="488"/>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489"/>
      <c r="AI19" s="490"/>
    </row>
    <row r="20" spans="2:81" ht="13.5" customHeight="1" x14ac:dyDescent="0.15">
      <c r="B20" s="488"/>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489"/>
      <c r="AI20" s="490"/>
    </row>
    <row r="21" spans="2:81" ht="13.5" customHeight="1" x14ac:dyDescent="0.15">
      <c r="B21" s="488"/>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90"/>
    </row>
    <row r="22" spans="2:81" ht="13.5" customHeight="1" x14ac:dyDescent="0.15">
      <c r="B22" s="488"/>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489"/>
      <c r="AI22" s="490"/>
    </row>
    <row r="23" spans="2:81" ht="13.5" customHeight="1" x14ac:dyDescent="0.15">
      <c r="B23" s="488"/>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c r="AF23" s="489"/>
      <c r="AG23" s="489"/>
      <c r="AH23" s="489"/>
      <c r="AI23" s="490"/>
    </row>
    <row r="24" spans="2:81" ht="13.5" customHeight="1" x14ac:dyDescent="0.15">
      <c r="B24" s="488"/>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89"/>
      <c r="AH24" s="489"/>
      <c r="AI24" s="490"/>
    </row>
    <row r="25" spans="2:81" ht="13.5" customHeight="1" x14ac:dyDescent="0.15">
      <c r="B25" s="488"/>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c r="AF25" s="489"/>
      <c r="AG25" s="489"/>
      <c r="AH25" s="489"/>
      <c r="AI25" s="490"/>
    </row>
    <row r="26" spans="2:81" ht="13.5" customHeight="1" x14ac:dyDescent="0.15">
      <c r="B26" s="488"/>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489"/>
      <c r="AI26" s="490"/>
    </row>
    <row r="27" spans="2:81" ht="13.5" customHeight="1" x14ac:dyDescent="0.15">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89"/>
      <c r="AI27" s="490"/>
    </row>
    <row r="28" spans="2:81" ht="13.5" customHeight="1" x14ac:dyDescent="0.15">
      <c r="B28" s="488"/>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90"/>
    </row>
    <row r="29" spans="2:81" ht="13.5" customHeight="1" x14ac:dyDescent="0.15">
      <c r="B29" s="488"/>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c r="AF29" s="489"/>
      <c r="AG29" s="489"/>
      <c r="AH29" s="489"/>
      <c r="AI29" s="490"/>
    </row>
    <row r="30" spans="2:81" ht="13.5" customHeight="1" x14ac:dyDescent="0.15">
      <c r="B30" s="488"/>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90"/>
    </row>
    <row r="31" spans="2:81" ht="13.5" customHeight="1" x14ac:dyDescent="0.15">
      <c r="B31" s="488"/>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90"/>
    </row>
    <row r="32" spans="2:81" ht="13.5" customHeight="1" x14ac:dyDescent="0.15">
      <c r="B32" s="488"/>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90"/>
    </row>
    <row r="33" spans="2:35" ht="13.5" customHeight="1" x14ac:dyDescent="0.15">
      <c r="B33" s="488"/>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c r="AF33" s="489"/>
      <c r="AG33" s="489"/>
      <c r="AH33" s="489"/>
      <c r="AI33" s="490"/>
    </row>
    <row r="34" spans="2:35" ht="13.5" customHeight="1" x14ac:dyDescent="0.15">
      <c r="B34" s="488"/>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89"/>
      <c r="AH34" s="489"/>
      <c r="AI34" s="490"/>
    </row>
    <row r="35" spans="2:35" ht="13.5" customHeight="1" x14ac:dyDescent="0.15">
      <c r="B35" s="488"/>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c r="AH35" s="489"/>
      <c r="AI35" s="490"/>
    </row>
    <row r="36" spans="2:35" ht="13.5" customHeight="1" x14ac:dyDescent="0.15">
      <c r="B36" s="488"/>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489"/>
      <c r="AI36" s="490"/>
    </row>
    <row r="37" spans="2:35" ht="13.5" customHeight="1" x14ac:dyDescent="0.15">
      <c r="B37" s="488"/>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c r="AF37" s="489"/>
      <c r="AG37" s="489"/>
      <c r="AH37" s="489"/>
      <c r="AI37" s="490"/>
    </row>
    <row r="38" spans="2:35" ht="13.5" customHeight="1" x14ac:dyDescent="0.15">
      <c r="B38" s="48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90"/>
    </row>
    <row r="39" spans="2:35" ht="13.5" customHeight="1" x14ac:dyDescent="0.15">
      <c r="B39" s="488"/>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489"/>
      <c r="AG39" s="489"/>
      <c r="AH39" s="489"/>
      <c r="AI39" s="490"/>
    </row>
    <row r="40" spans="2:35" ht="13.5" customHeight="1" x14ac:dyDescent="0.15">
      <c r="B40" s="488"/>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90"/>
    </row>
    <row r="41" spans="2:35" ht="13.5" customHeight="1" x14ac:dyDescent="0.15">
      <c r="B41" s="488"/>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c r="AF41" s="489"/>
      <c r="AG41" s="489"/>
      <c r="AH41" s="489"/>
      <c r="AI41" s="490"/>
    </row>
    <row r="42" spans="2:35" ht="13.5" customHeight="1" x14ac:dyDescent="0.15">
      <c r="B42" s="488"/>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90"/>
    </row>
    <row r="43" spans="2:35" ht="13.5" customHeight="1" x14ac:dyDescent="0.15">
      <c r="B43" s="488"/>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90"/>
    </row>
    <row r="44" spans="2:35" ht="13.5" customHeight="1" x14ac:dyDescent="0.15">
      <c r="B44" s="488"/>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90"/>
    </row>
    <row r="45" spans="2:35" ht="13.5" customHeight="1" x14ac:dyDescent="0.15">
      <c r="B45" s="488"/>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90"/>
    </row>
    <row r="46" spans="2:35" ht="13.5" customHeight="1" x14ac:dyDescent="0.15">
      <c r="B46" s="488"/>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90"/>
    </row>
    <row r="47" spans="2:35" ht="13.5" customHeight="1" x14ac:dyDescent="0.15">
      <c r="B47" s="488"/>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90"/>
    </row>
    <row r="48" spans="2:35" ht="13.5" customHeight="1" x14ac:dyDescent="0.15">
      <c r="B48" s="488"/>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90"/>
    </row>
    <row r="49" spans="2:35" ht="13.5" customHeight="1" x14ac:dyDescent="0.15">
      <c r="B49" s="488"/>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90"/>
    </row>
    <row r="50" spans="2:35" ht="13.5" customHeight="1" x14ac:dyDescent="0.15">
      <c r="B50" s="488"/>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c r="AF50" s="489"/>
      <c r="AG50" s="489"/>
      <c r="AH50" s="489"/>
      <c r="AI50" s="490"/>
    </row>
    <row r="51" spans="2:35" ht="13.5" customHeight="1" x14ac:dyDescent="0.15">
      <c r="B51" s="488"/>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90"/>
    </row>
    <row r="52" spans="2:35" ht="13.5" customHeight="1" x14ac:dyDescent="0.15">
      <c r="B52" s="488"/>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90"/>
    </row>
    <row r="53" spans="2:35" ht="13.5" customHeight="1" x14ac:dyDescent="0.15">
      <c r="B53" s="488"/>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90"/>
    </row>
    <row r="54" spans="2:35" ht="13.5" customHeight="1" x14ac:dyDescent="0.15">
      <c r="B54" s="488"/>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90"/>
    </row>
    <row r="55" spans="2:35" ht="13.5" customHeight="1" x14ac:dyDescent="0.15">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90"/>
    </row>
    <row r="56" spans="2:35" ht="14.25" customHeight="1" thickBot="1" x14ac:dyDescent="0.2">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3"/>
    </row>
  </sheetData>
  <mergeCells count="2">
    <mergeCell ref="A1:AJ2"/>
    <mergeCell ref="B4:AI56"/>
  </mergeCells>
  <phoneticPr fontId="3"/>
  <dataValidations count="1">
    <dataValidation type="list" allowBlank="1" showInputMessage="1" showErrorMessage="1" sqref="A1:AJ2" xr:uid="{832BE784-A03F-439A-B22D-07DEE15AB0A5}">
      <formula1>$AQ$4:$AQ$18</formula1>
    </dataValidation>
  </dataValidations>
  <pageMargins left="0.7" right="0.7" top="0.75" bottom="0.75" header="0.3" footer="0.3"/>
  <pageSetup paperSize="9" orientation="portrait" horizontalDpi="300" verticalDpi="30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4C445-6C8F-4D9B-8EE5-7DB06EC0F771}">
  <dimension ref="A1:CC57"/>
  <sheetViews>
    <sheetView view="pageBreakPreview" zoomScaleNormal="100" zoomScaleSheetLayoutView="100" workbookViewId="0">
      <selection activeCell="B4" sqref="B4:AI56"/>
    </sheetView>
  </sheetViews>
  <sheetFormatPr defaultRowHeight="13.5" x14ac:dyDescent="0.15"/>
  <cols>
    <col min="1" max="36" width="2.25" customWidth="1"/>
    <col min="42" max="42" width="9" customWidth="1"/>
    <col min="43" max="43" width="129.25" customWidth="1"/>
  </cols>
  <sheetData>
    <row r="1" spans="1:81" ht="14.25" customHeight="1" x14ac:dyDescent="0.15">
      <c r="A1" s="484" t="s">
        <v>779</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212" t="s">
        <v>616</v>
      </c>
    </row>
    <row r="2" spans="1:81" x14ac:dyDescent="0.15">
      <c r="A2" s="484"/>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212"/>
    </row>
    <row r="3" spans="1:81" ht="13.5" customHeight="1" thickBot="1" x14ac:dyDescent="0.2">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row>
    <row r="4" spans="1:81" ht="13.5" customHeight="1" x14ac:dyDescent="0.15">
      <c r="B4" s="485"/>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7"/>
      <c r="AQ4" s="37" t="s">
        <v>614</v>
      </c>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row>
    <row r="5" spans="1:81" ht="13.5" customHeight="1" x14ac:dyDescent="0.15">
      <c r="B5" s="488"/>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90"/>
      <c r="AQ5" s="37" t="s">
        <v>615</v>
      </c>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row>
    <row r="6" spans="1:81" ht="13.5" customHeight="1" x14ac:dyDescent="0.15">
      <c r="B6" s="488"/>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90"/>
      <c r="AQ6" s="37" t="s">
        <v>748</v>
      </c>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row>
    <row r="7" spans="1:81" ht="13.5" customHeight="1" x14ac:dyDescent="0.15">
      <c r="B7" s="488"/>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90"/>
      <c r="AQ7" s="37" t="s">
        <v>771</v>
      </c>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row>
    <row r="8" spans="1:81" ht="13.5" customHeight="1" x14ac:dyDescent="0.15">
      <c r="B8" s="488"/>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90"/>
      <c r="AQ8" s="219" t="s">
        <v>772</v>
      </c>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row>
    <row r="9" spans="1:81" ht="13.5" customHeight="1" x14ac:dyDescent="0.15">
      <c r="B9" s="488"/>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90"/>
      <c r="AQ9" s="37" t="s">
        <v>773</v>
      </c>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row>
    <row r="10" spans="1:81" ht="13.5" customHeigh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90"/>
      <c r="AQ10" s="37" t="s">
        <v>774</v>
      </c>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row>
    <row r="11" spans="1:81" ht="13.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90"/>
      <c r="AQ11" s="37" t="s">
        <v>775</v>
      </c>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row>
    <row r="12" spans="1:81" ht="13.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90"/>
      <c r="AQ12" s="37" t="s">
        <v>776</v>
      </c>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row>
    <row r="13" spans="1:81" ht="13.5" customHeight="1" x14ac:dyDescent="0.15">
      <c r="B13" s="488"/>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90"/>
      <c r="AQ13" s="37" t="s">
        <v>777</v>
      </c>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row>
    <row r="14" spans="1:81" ht="13.5" customHeight="1"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90"/>
      <c r="AQ14" s="37" t="s">
        <v>778</v>
      </c>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row>
    <row r="15" spans="1:81" ht="13.5" customHeight="1" x14ac:dyDescent="0.15">
      <c r="B15" s="488"/>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90"/>
      <c r="AQ15" s="37" t="s">
        <v>779</v>
      </c>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row>
    <row r="16" spans="1:81" ht="13.5" customHeight="1" x14ac:dyDescent="0.15">
      <c r="B16" s="488"/>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90"/>
      <c r="AQ16" s="37" t="s">
        <v>784</v>
      </c>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row>
    <row r="17" spans="2:81" ht="13.5" customHeight="1" x14ac:dyDescent="0.15">
      <c r="B17" s="488"/>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90"/>
      <c r="AQ17" s="37" t="s">
        <v>785</v>
      </c>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row>
    <row r="18" spans="2:81" ht="13.5" customHeight="1" x14ac:dyDescent="0.15">
      <c r="B18" s="488"/>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90"/>
      <c r="AQ18" s="37" t="s">
        <v>782</v>
      </c>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row>
    <row r="19" spans="2:81" ht="13.5" customHeight="1" x14ac:dyDescent="0.15">
      <c r="B19" s="488"/>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489"/>
      <c r="AI19" s="490"/>
    </row>
    <row r="20" spans="2:81" ht="13.5" customHeight="1" x14ac:dyDescent="0.15">
      <c r="B20" s="488"/>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489"/>
      <c r="AI20" s="490"/>
    </row>
    <row r="21" spans="2:81" ht="13.5" customHeight="1" x14ac:dyDescent="0.15">
      <c r="B21" s="488"/>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90"/>
    </row>
    <row r="22" spans="2:81" ht="13.5" customHeight="1" x14ac:dyDescent="0.15">
      <c r="B22" s="488"/>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489"/>
      <c r="AI22" s="490"/>
    </row>
    <row r="23" spans="2:81" ht="13.5" customHeight="1" x14ac:dyDescent="0.15">
      <c r="B23" s="488"/>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c r="AF23" s="489"/>
      <c r="AG23" s="489"/>
      <c r="AH23" s="489"/>
      <c r="AI23" s="490"/>
    </row>
    <row r="24" spans="2:81" ht="13.5" customHeight="1" x14ac:dyDescent="0.15">
      <c r="B24" s="488"/>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89"/>
      <c r="AH24" s="489"/>
      <c r="AI24" s="490"/>
    </row>
    <row r="25" spans="2:81" ht="13.5" customHeight="1" x14ac:dyDescent="0.15">
      <c r="B25" s="488"/>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c r="AF25" s="489"/>
      <c r="AG25" s="489"/>
      <c r="AH25" s="489"/>
      <c r="AI25" s="490"/>
    </row>
    <row r="26" spans="2:81" ht="13.5" customHeight="1" x14ac:dyDescent="0.15">
      <c r="B26" s="488"/>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489"/>
      <c r="AI26" s="490"/>
    </row>
    <row r="27" spans="2:81" ht="13.5" customHeight="1" x14ac:dyDescent="0.15">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89"/>
      <c r="AI27" s="490"/>
    </row>
    <row r="28" spans="2:81" ht="13.5" customHeight="1" x14ac:dyDescent="0.15">
      <c r="B28" s="488"/>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90"/>
    </row>
    <row r="29" spans="2:81" ht="13.5" customHeight="1" x14ac:dyDescent="0.15">
      <c r="B29" s="488"/>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c r="AF29" s="489"/>
      <c r="AG29" s="489"/>
      <c r="AH29" s="489"/>
      <c r="AI29" s="490"/>
    </row>
    <row r="30" spans="2:81" ht="13.5" customHeight="1" x14ac:dyDescent="0.15">
      <c r="B30" s="488"/>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90"/>
    </row>
    <row r="31" spans="2:81" ht="13.5" customHeight="1" x14ac:dyDescent="0.15">
      <c r="B31" s="488"/>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90"/>
    </row>
    <row r="32" spans="2:81" ht="13.5" customHeight="1" x14ac:dyDescent="0.15">
      <c r="B32" s="488"/>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90"/>
    </row>
    <row r="33" spans="2:35" ht="13.5" customHeight="1" x14ac:dyDescent="0.15">
      <c r="B33" s="488"/>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c r="AF33" s="489"/>
      <c r="AG33" s="489"/>
      <c r="AH33" s="489"/>
      <c r="AI33" s="490"/>
    </row>
    <row r="34" spans="2:35" ht="13.5" customHeight="1" x14ac:dyDescent="0.15">
      <c r="B34" s="488"/>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89"/>
      <c r="AH34" s="489"/>
      <c r="AI34" s="490"/>
    </row>
    <row r="35" spans="2:35" ht="13.5" customHeight="1" x14ac:dyDescent="0.15">
      <c r="B35" s="488"/>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c r="AH35" s="489"/>
      <c r="AI35" s="490"/>
    </row>
    <row r="36" spans="2:35" ht="13.5" customHeight="1" x14ac:dyDescent="0.15">
      <c r="B36" s="488"/>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489"/>
      <c r="AI36" s="490"/>
    </row>
    <row r="37" spans="2:35" ht="13.5" customHeight="1" x14ac:dyDescent="0.15">
      <c r="B37" s="488"/>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c r="AF37" s="489"/>
      <c r="AG37" s="489"/>
      <c r="AH37" s="489"/>
      <c r="AI37" s="490"/>
    </row>
    <row r="38" spans="2:35" ht="13.5" customHeight="1" x14ac:dyDescent="0.15">
      <c r="B38" s="48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90"/>
    </row>
    <row r="39" spans="2:35" ht="13.5" customHeight="1" x14ac:dyDescent="0.15">
      <c r="B39" s="488"/>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489"/>
      <c r="AG39" s="489"/>
      <c r="AH39" s="489"/>
      <c r="AI39" s="490"/>
    </row>
    <row r="40" spans="2:35" ht="13.5" customHeight="1" x14ac:dyDescent="0.15">
      <c r="B40" s="488"/>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90"/>
    </row>
    <row r="41" spans="2:35" ht="13.5" customHeight="1" x14ac:dyDescent="0.15">
      <c r="B41" s="488"/>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c r="AF41" s="489"/>
      <c r="AG41" s="489"/>
      <c r="AH41" s="489"/>
      <c r="AI41" s="490"/>
    </row>
    <row r="42" spans="2:35" ht="13.5" customHeight="1" x14ac:dyDescent="0.15">
      <c r="B42" s="488"/>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90"/>
    </row>
    <row r="43" spans="2:35" ht="13.5" customHeight="1" x14ac:dyDescent="0.15">
      <c r="B43" s="488"/>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90"/>
    </row>
    <row r="44" spans="2:35" ht="13.5" customHeight="1" x14ac:dyDescent="0.15">
      <c r="B44" s="488"/>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90"/>
    </row>
    <row r="45" spans="2:35" ht="13.5" customHeight="1" x14ac:dyDescent="0.15">
      <c r="B45" s="488"/>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90"/>
    </row>
    <row r="46" spans="2:35" ht="13.5" customHeight="1" x14ac:dyDescent="0.15">
      <c r="B46" s="488"/>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90"/>
    </row>
    <row r="47" spans="2:35" ht="13.5" customHeight="1" x14ac:dyDescent="0.15">
      <c r="B47" s="488"/>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90"/>
    </row>
    <row r="48" spans="2:35" ht="13.5" customHeight="1" x14ac:dyDescent="0.15">
      <c r="B48" s="488"/>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90"/>
    </row>
    <row r="49" spans="2:35" ht="13.5" customHeight="1" x14ac:dyDescent="0.15">
      <c r="B49" s="488"/>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90"/>
    </row>
    <row r="50" spans="2:35" ht="13.5" customHeight="1" x14ac:dyDescent="0.15">
      <c r="B50" s="488"/>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c r="AF50" s="489"/>
      <c r="AG50" s="489"/>
      <c r="AH50" s="489"/>
      <c r="AI50" s="490"/>
    </row>
    <row r="51" spans="2:35" ht="13.5" customHeight="1" x14ac:dyDescent="0.15">
      <c r="B51" s="488"/>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90"/>
    </row>
    <row r="52" spans="2:35" ht="13.5" customHeight="1" x14ac:dyDescent="0.15">
      <c r="B52" s="488"/>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90"/>
    </row>
    <row r="53" spans="2:35" ht="13.5" customHeight="1" x14ac:dyDescent="0.15">
      <c r="B53" s="488"/>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90"/>
    </row>
    <row r="54" spans="2:35" ht="13.5" customHeight="1" x14ac:dyDescent="0.15">
      <c r="B54" s="488"/>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90"/>
    </row>
    <row r="55" spans="2:35" ht="13.5" customHeight="1" x14ac:dyDescent="0.15">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90"/>
    </row>
    <row r="56" spans="2:35" ht="14.25" customHeight="1" thickBot="1" x14ac:dyDescent="0.2">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3"/>
    </row>
    <row r="57" spans="2:35" x14ac:dyDescent="0.15">
      <c r="B57">
        <v>4</v>
      </c>
    </row>
  </sheetData>
  <mergeCells count="2">
    <mergeCell ref="A1:AJ2"/>
    <mergeCell ref="B4:AI56"/>
  </mergeCells>
  <phoneticPr fontId="3"/>
  <dataValidations count="1">
    <dataValidation type="list" allowBlank="1" showInputMessage="1" showErrorMessage="1" sqref="A1:AJ2" xr:uid="{1B80D70A-9792-4DE2-86E1-69258F174495}">
      <formula1>$AQ$4:$AQ$18</formula1>
    </dataValidation>
  </dataValidations>
  <pageMargins left="0.7" right="0.7" top="0.75" bottom="0.75" header="0.3" footer="0.3"/>
  <pageSetup paperSize="9" orientation="portrait" horizontalDpi="300" verticalDpi="3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86DD1-75A6-47AB-B31B-0D38E116FBA6}">
  <dimension ref="A1:CC57"/>
  <sheetViews>
    <sheetView view="pageBreakPreview" zoomScaleNormal="100" zoomScaleSheetLayoutView="100" workbookViewId="0">
      <selection sqref="A1:AJ2"/>
    </sheetView>
  </sheetViews>
  <sheetFormatPr defaultRowHeight="13.5" x14ac:dyDescent="0.15"/>
  <cols>
    <col min="1" max="36" width="2.25" customWidth="1"/>
    <col min="42" max="42" width="9" customWidth="1"/>
    <col min="43" max="43" width="129.25" customWidth="1"/>
  </cols>
  <sheetData>
    <row r="1" spans="1:81" ht="14.25" customHeight="1" x14ac:dyDescent="0.15">
      <c r="A1" s="484" t="s">
        <v>820</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212" t="s">
        <v>616</v>
      </c>
    </row>
    <row r="2" spans="1:81" x14ac:dyDescent="0.15">
      <c r="A2" s="484"/>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212"/>
    </row>
    <row r="3" spans="1:81" ht="13.5" customHeight="1" thickBot="1" x14ac:dyDescent="0.2">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row>
    <row r="4" spans="1:81" ht="13.5" customHeight="1" x14ac:dyDescent="0.15">
      <c r="B4" s="485"/>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7"/>
      <c r="AQ4" s="37" t="s">
        <v>614</v>
      </c>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row>
    <row r="5" spans="1:81" ht="13.5" customHeight="1" x14ac:dyDescent="0.15">
      <c r="B5" s="488"/>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90"/>
      <c r="AQ5" s="37" t="s">
        <v>615</v>
      </c>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row>
    <row r="6" spans="1:81" ht="13.5" customHeight="1" x14ac:dyDescent="0.15">
      <c r="B6" s="488"/>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90"/>
      <c r="AQ6" s="37" t="s">
        <v>748</v>
      </c>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row>
    <row r="7" spans="1:81" ht="13.5" customHeight="1" x14ac:dyDescent="0.15">
      <c r="B7" s="488"/>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90"/>
      <c r="AQ7" s="37" t="s">
        <v>771</v>
      </c>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row>
    <row r="8" spans="1:81" ht="13.5" customHeight="1" x14ac:dyDescent="0.15">
      <c r="B8" s="488"/>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90"/>
      <c r="AQ8" s="219" t="s">
        <v>772</v>
      </c>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row>
    <row r="9" spans="1:81" ht="13.5" customHeight="1" x14ac:dyDescent="0.15">
      <c r="B9" s="488"/>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90"/>
      <c r="AQ9" s="37" t="s">
        <v>773</v>
      </c>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row>
    <row r="10" spans="1:81" ht="13.5" customHeigh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90"/>
      <c r="AQ10" s="37" t="s">
        <v>774</v>
      </c>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row>
    <row r="11" spans="1:81" ht="13.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90"/>
      <c r="AQ11" s="37" t="s">
        <v>775</v>
      </c>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row>
    <row r="12" spans="1:81" ht="13.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90"/>
      <c r="AQ12" s="37" t="s">
        <v>776</v>
      </c>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row>
    <row r="13" spans="1:81" ht="13.5" customHeight="1" x14ac:dyDescent="0.15">
      <c r="B13" s="488"/>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90"/>
      <c r="AQ13" s="37" t="s">
        <v>777</v>
      </c>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row>
    <row r="14" spans="1:81" ht="13.5" customHeight="1"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90"/>
      <c r="AQ14" s="37" t="s">
        <v>778</v>
      </c>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row>
    <row r="15" spans="1:81" ht="13.5" customHeight="1" x14ac:dyDescent="0.15">
      <c r="B15" s="488"/>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90"/>
      <c r="AQ15" s="37" t="s">
        <v>779</v>
      </c>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row>
    <row r="16" spans="1:81" ht="13.5" customHeight="1" x14ac:dyDescent="0.15">
      <c r="B16" s="488"/>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90"/>
      <c r="AQ16" s="37" t="s">
        <v>784</v>
      </c>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row>
    <row r="17" spans="2:81" ht="13.5" customHeight="1" x14ac:dyDescent="0.15">
      <c r="B17" s="488"/>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90"/>
      <c r="AQ17" s="37" t="s">
        <v>785</v>
      </c>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row>
    <row r="18" spans="2:81" ht="13.5" customHeight="1" x14ac:dyDescent="0.15">
      <c r="B18" s="488"/>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90"/>
      <c r="AQ18" s="37" t="s">
        <v>782</v>
      </c>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row>
    <row r="19" spans="2:81" ht="13.5" customHeight="1" x14ac:dyDescent="0.15">
      <c r="B19" s="488"/>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489"/>
      <c r="AI19" s="490"/>
    </row>
    <row r="20" spans="2:81" ht="13.5" customHeight="1" x14ac:dyDescent="0.15">
      <c r="B20" s="488"/>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489"/>
      <c r="AI20" s="490"/>
    </row>
    <row r="21" spans="2:81" ht="13.5" customHeight="1" x14ac:dyDescent="0.15">
      <c r="B21" s="488"/>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90"/>
    </row>
    <row r="22" spans="2:81" ht="13.5" customHeight="1" x14ac:dyDescent="0.15">
      <c r="B22" s="488"/>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489"/>
      <c r="AI22" s="490"/>
    </row>
    <row r="23" spans="2:81" ht="13.5" customHeight="1" x14ac:dyDescent="0.15">
      <c r="B23" s="488"/>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c r="AF23" s="489"/>
      <c r="AG23" s="489"/>
      <c r="AH23" s="489"/>
      <c r="AI23" s="490"/>
    </row>
    <row r="24" spans="2:81" ht="13.5" customHeight="1" x14ac:dyDescent="0.15">
      <c r="B24" s="488"/>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89"/>
      <c r="AH24" s="489"/>
      <c r="AI24" s="490"/>
    </row>
    <row r="25" spans="2:81" ht="13.5" customHeight="1" x14ac:dyDescent="0.15">
      <c r="B25" s="488"/>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c r="AF25" s="489"/>
      <c r="AG25" s="489"/>
      <c r="AH25" s="489"/>
      <c r="AI25" s="490"/>
    </row>
    <row r="26" spans="2:81" ht="13.5" customHeight="1" x14ac:dyDescent="0.15">
      <c r="B26" s="488"/>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489"/>
      <c r="AI26" s="490"/>
    </row>
    <row r="27" spans="2:81" ht="13.5" customHeight="1" x14ac:dyDescent="0.15">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89"/>
      <c r="AI27" s="490"/>
    </row>
    <row r="28" spans="2:81" ht="13.5" customHeight="1" x14ac:dyDescent="0.15">
      <c r="B28" s="488"/>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90"/>
    </row>
    <row r="29" spans="2:81" ht="13.5" customHeight="1" x14ac:dyDescent="0.15">
      <c r="B29" s="488"/>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c r="AF29" s="489"/>
      <c r="AG29" s="489"/>
      <c r="AH29" s="489"/>
      <c r="AI29" s="490"/>
    </row>
    <row r="30" spans="2:81" ht="13.5" customHeight="1" x14ac:dyDescent="0.15">
      <c r="B30" s="488"/>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90"/>
    </row>
    <row r="31" spans="2:81" ht="13.5" customHeight="1" x14ac:dyDescent="0.15">
      <c r="B31" s="488"/>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90"/>
    </row>
    <row r="32" spans="2:81" ht="13.5" customHeight="1" x14ac:dyDescent="0.15">
      <c r="B32" s="488"/>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90"/>
    </row>
    <row r="33" spans="2:35" ht="13.5" customHeight="1" x14ac:dyDescent="0.15">
      <c r="B33" s="488"/>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c r="AF33" s="489"/>
      <c r="AG33" s="489"/>
      <c r="AH33" s="489"/>
      <c r="AI33" s="490"/>
    </row>
    <row r="34" spans="2:35" ht="13.5" customHeight="1" x14ac:dyDescent="0.15">
      <c r="B34" s="488"/>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89"/>
      <c r="AH34" s="489"/>
      <c r="AI34" s="490"/>
    </row>
    <row r="35" spans="2:35" ht="13.5" customHeight="1" x14ac:dyDescent="0.15">
      <c r="B35" s="488"/>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c r="AH35" s="489"/>
      <c r="AI35" s="490"/>
    </row>
    <row r="36" spans="2:35" ht="13.5" customHeight="1" x14ac:dyDescent="0.15">
      <c r="B36" s="488"/>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489"/>
      <c r="AI36" s="490"/>
    </row>
    <row r="37" spans="2:35" ht="13.5" customHeight="1" x14ac:dyDescent="0.15">
      <c r="B37" s="488"/>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c r="AF37" s="489"/>
      <c r="AG37" s="489"/>
      <c r="AH37" s="489"/>
      <c r="AI37" s="490"/>
    </row>
    <row r="38" spans="2:35" ht="13.5" customHeight="1" x14ac:dyDescent="0.15">
      <c r="B38" s="48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90"/>
    </row>
    <row r="39" spans="2:35" ht="13.5" customHeight="1" x14ac:dyDescent="0.15">
      <c r="B39" s="488"/>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489"/>
      <c r="AG39" s="489"/>
      <c r="AH39" s="489"/>
      <c r="AI39" s="490"/>
    </row>
    <row r="40" spans="2:35" ht="13.5" customHeight="1" x14ac:dyDescent="0.15">
      <c r="B40" s="488"/>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90"/>
    </row>
    <row r="41" spans="2:35" ht="13.5" customHeight="1" x14ac:dyDescent="0.15">
      <c r="B41" s="488"/>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c r="AF41" s="489"/>
      <c r="AG41" s="489"/>
      <c r="AH41" s="489"/>
      <c r="AI41" s="490"/>
    </row>
    <row r="42" spans="2:35" ht="13.5" customHeight="1" x14ac:dyDescent="0.15">
      <c r="B42" s="488"/>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90"/>
    </row>
    <row r="43" spans="2:35" ht="13.5" customHeight="1" x14ac:dyDescent="0.15">
      <c r="B43" s="488"/>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90"/>
    </row>
    <row r="44" spans="2:35" ht="13.5" customHeight="1" x14ac:dyDescent="0.15">
      <c r="B44" s="488"/>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90"/>
    </row>
    <row r="45" spans="2:35" ht="13.5" customHeight="1" x14ac:dyDescent="0.15">
      <c r="B45" s="488"/>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90"/>
    </row>
    <row r="46" spans="2:35" ht="13.5" customHeight="1" x14ac:dyDescent="0.15">
      <c r="B46" s="488"/>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90"/>
    </row>
    <row r="47" spans="2:35" ht="13.5" customHeight="1" x14ac:dyDescent="0.15">
      <c r="B47" s="488"/>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90"/>
    </row>
    <row r="48" spans="2:35" ht="13.5" customHeight="1" x14ac:dyDescent="0.15">
      <c r="B48" s="488"/>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90"/>
    </row>
    <row r="49" spans="2:35" ht="13.5" customHeight="1" x14ac:dyDescent="0.15">
      <c r="B49" s="488"/>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90"/>
    </row>
    <row r="50" spans="2:35" ht="13.5" customHeight="1" x14ac:dyDescent="0.15">
      <c r="B50" s="488"/>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c r="AF50" s="489"/>
      <c r="AG50" s="489"/>
      <c r="AH50" s="489"/>
      <c r="AI50" s="490"/>
    </row>
    <row r="51" spans="2:35" ht="13.5" customHeight="1" x14ac:dyDescent="0.15">
      <c r="B51" s="488"/>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90"/>
    </row>
    <row r="52" spans="2:35" ht="13.5" customHeight="1" x14ac:dyDescent="0.15">
      <c r="B52" s="488"/>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90"/>
    </row>
    <row r="53" spans="2:35" ht="13.5" customHeight="1" x14ac:dyDescent="0.15">
      <c r="B53" s="488"/>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90"/>
    </row>
    <row r="54" spans="2:35" ht="13.5" customHeight="1" x14ac:dyDescent="0.15">
      <c r="B54" s="488"/>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90"/>
    </row>
    <row r="55" spans="2:35" ht="13.5" customHeight="1" x14ac:dyDescent="0.15">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90"/>
    </row>
    <row r="56" spans="2:35" ht="14.25" customHeight="1" thickBot="1" x14ac:dyDescent="0.2">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3"/>
    </row>
    <row r="57" spans="2:35" x14ac:dyDescent="0.15">
      <c r="B57">
        <v>4</v>
      </c>
    </row>
  </sheetData>
  <mergeCells count="2">
    <mergeCell ref="A1:AJ2"/>
    <mergeCell ref="B4:AI56"/>
  </mergeCells>
  <phoneticPr fontId="3"/>
  <dataValidations count="1">
    <dataValidation type="list" allowBlank="1" showInputMessage="1" showErrorMessage="1" sqref="A1:AJ2" xr:uid="{EFF51A20-B0F5-4A77-9A26-2DAC608E54D6}">
      <formula1>$AQ$4:$AQ$18</formula1>
    </dataValidation>
  </dataValidations>
  <pageMargins left="0.7" right="0.7" top="0.75" bottom="0.75" header="0.3" footer="0.3"/>
  <pageSetup paperSize="9" orientation="portrait" horizontalDpi="300" verticalDpi="30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0E6F5-40BB-4258-99F1-34D3CEF94B30}">
  <dimension ref="A1:CC57"/>
  <sheetViews>
    <sheetView view="pageBreakPreview" zoomScaleNormal="100" zoomScaleSheetLayoutView="100" workbookViewId="0">
      <selection sqref="A1:AJ2"/>
    </sheetView>
  </sheetViews>
  <sheetFormatPr defaultRowHeight="13.5" x14ac:dyDescent="0.15"/>
  <cols>
    <col min="1" max="36" width="2.25" customWidth="1"/>
    <col min="42" max="42" width="9" customWidth="1"/>
    <col min="43" max="43" width="129.25" customWidth="1"/>
  </cols>
  <sheetData>
    <row r="1" spans="1:81" ht="14.25" customHeight="1" x14ac:dyDescent="0.15">
      <c r="A1" s="484" t="s">
        <v>821</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212" t="s">
        <v>616</v>
      </c>
    </row>
    <row r="2" spans="1:81" x14ac:dyDescent="0.15">
      <c r="A2" s="484"/>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212"/>
    </row>
    <row r="3" spans="1:81" ht="13.5" customHeight="1" thickBot="1" x14ac:dyDescent="0.2">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row>
    <row r="4" spans="1:81" ht="13.5" customHeight="1" x14ac:dyDescent="0.15">
      <c r="B4" s="485"/>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7"/>
      <c r="AQ4" s="37" t="s">
        <v>614</v>
      </c>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row>
    <row r="5" spans="1:81" ht="13.5" customHeight="1" x14ac:dyDescent="0.15">
      <c r="B5" s="488"/>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90"/>
      <c r="AQ5" s="37" t="s">
        <v>615</v>
      </c>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row>
    <row r="6" spans="1:81" ht="13.5" customHeight="1" x14ac:dyDescent="0.15">
      <c r="B6" s="488"/>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90"/>
      <c r="AQ6" s="37" t="s">
        <v>748</v>
      </c>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row>
    <row r="7" spans="1:81" ht="13.5" customHeight="1" x14ac:dyDescent="0.15">
      <c r="B7" s="488"/>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90"/>
      <c r="AQ7" s="37" t="s">
        <v>771</v>
      </c>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row>
    <row r="8" spans="1:81" ht="13.5" customHeight="1" x14ac:dyDescent="0.15">
      <c r="B8" s="488"/>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90"/>
      <c r="AQ8" s="219" t="s">
        <v>772</v>
      </c>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row>
    <row r="9" spans="1:81" ht="13.5" customHeight="1" x14ac:dyDescent="0.15">
      <c r="B9" s="488"/>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90"/>
      <c r="AQ9" s="37" t="s">
        <v>773</v>
      </c>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row>
    <row r="10" spans="1:81" ht="13.5" customHeigh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90"/>
      <c r="AQ10" s="37" t="s">
        <v>774</v>
      </c>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row>
    <row r="11" spans="1:81" ht="13.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90"/>
      <c r="AQ11" s="37" t="s">
        <v>775</v>
      </c>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row>
    <row r="12" spans="1:81" ht="13.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90"/>
      <c r="AQ12" s="37" t="s">
        <v>776</v>
      </c>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row>
    <row r="13" spans="1:81" ht="13.5" customHeight="1" x14ac:dyDescent="0.15">
      <c r="B13" s="488"/>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90"/>
      <c r="AQ13" s="37" t="s">
        <v>777</v>
      </c>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row>
    <row r="14" spans="1:81" ht="13.5" customHeight="1"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90"/>
      <c r="AQ14" s="37" t="s">
        <v>778</v>
      </c>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row>
    <row r="15" spans="1:81" ht="13.5" customHeight="1" x14ac:dyDescent="0.15">
      <c r="B15" s="488"/>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90"/>
      <c r="AQ15" s="37" t="s">
        <v>779</v>
      </c>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row>
    <row r="16" spans="1:81" ht="13.5" customHeight="1" x14ac:dyDescent="0.15">
      <c r="B16" s="488"/>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90"/>
      <c r="AQ16" s="37" t="s">
        <v>784</v>
      </c>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row>
    <row r="17" spans="2:81" ht="13.5" customHeight="1" x14ac:dyDescent="0.15">
      <c r="B17" s="488"/>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90"/>
      <c r="AQ17" s="37" t="s">
        <v>785</v>
      </c>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row>
    <row r="18" spans="2:81" ht="13.5" customHeight="1" x14ac:dyDescent="0.15">
      <c r="B18" s="488"/>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90"/>
      <c r="AQ18" s="37" t="s">
        <v>782</v>
      </c>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row>
    <row r="19" spans="2:81" ht="13.5" customHeight="1" x14ac:dyDescent="0.15">
      <c r="B19" s="488"/>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489"/>
      <c r="AI19" s="490"/>
    </row>
    <row r="20" spans="2:81" ht="13.5" customHeight="1" x14ac:dyDescent="0.15">
      <c r="B20" s="488"/>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489"/>
      <c r="AI20" s="490"/>
    </row>
    <row r="21" spans="2:81" ht="13.5" customHeight="1" x14ac:dyDescent="0.15">
      <c r="B21" s="488"/>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90"/>
    </row>
    <row r="22" spans="2:81" ht="13.5" customHeight="1" x14ac:dyDescent="0.15">
      <c r="B22" s="488"/>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489"/>
      <c r="AI22" s="490"/>
    </row>
    <row r="23" spans="2:81" ht="13.5" customHeight="1" x14ac:dyDescent="0.15">
      <c r="B23" s="488"/>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c r="AF23" s="489"/>
      <c r="AG23" s="489"/>
      <c r="AH23" s="489"/>
      <c r="AI23" s="490"/>
    </row>
    <row r="24" spans="2:81" ht="13.5" customHeight="1" x14ac:dyDescent="0.15">
      <c r="B24" s="488"/>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89"/>
      <c r="AH24" s="489"/>
      <c r="AI24" s="490"/>
    </row>
    <row r="25" spans="2:81" ht="13.5" customHeight="1" x14ac:dyDescent="0.15">
      <c r="B25" s="488"/>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c r="AF25" s="489"/>
      <c r="AG25" s="489"/>
      <c r="AH25" s="489"/>
      <c r="AI25" s="490"/>
    </row>
    <row r="26" spans="2:81" ht="13.5" customHeight="1" x14ac:dyDescent="0.15">
      <c r="B26" s="488"/>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489"/>
      <c r="AI26" s="490"/>
    </row>
    <row r="27" spans="2:81" ht="13.5" customHeight="1" x14ac:dyDescent="0.15">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89"/>
      <c r="AI27" s="490"/>
    </row>
    <row r="28" spans="2:81" ht="13.5" customHeight="1" x14ac:dyDescent="0.15">
      <c r="B28" s="488"/>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90"/>
    </row>
    <row r="29" spans="2:81" ht="13.5" customHeight="1" x14ac:dyDescent="0.15">
      <c r="B29" s="488"/>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c r="AF29" s="489"/>
      <c r="AG29" s="489"/>
      <c r="AH29" s="489"/>
      <c r="AI29" s="490"/>
    </row>
    <row r="30" spans="2:81" ht="13.5" customHeight="1" x14ac:dyDescent="0.15">
      <c r="B30" s="488"/>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90"/>
    </row>
    <row r="31" spans="2:81" ht="13.5" customHeight="1" x14ac:dyDescent="0.15">
      <c r="B31" s="488"/>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90"/>
    </row>
    <row r="32" spans="2:81" ht="13.5" customHeight="1" x14ac:dyDescent="0.15">
      <c r="B32" s="488"/>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90"/>
    </row>
    <row r="33" spans="2:35" ht="13.5" customHeight="1" x14ac:dyDescent="0.15">
      <c r="B33" s="488"/>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c r="AF33" s="489"/>
      <c r="AG33" s="489"/>
      <c r="AH33" s="489"/>
      <c r="AI33" s="490"/>
    </row>
    <row r="34" spans="2:35" ht="13.5" customHeight="1" x14ac:dyDescent="0.15">
      <c r="B34" s="488"/>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89"/>
      <c r="AH34" s="489"/>
      <c r="AI34" s="490"/>
    </row>
    <row r="35" spans="2:35" ht="13.5" customHeight="1" x14ac:dyDescent="0.15">
      <c r="B35" s="488"/>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c r="AH35" s="489"/>
      <c r="AI35" s="490"/>
    </row>
    <row r="36" spans="2:35" ht="13.5" customHeight="1" x14ac:dyDescent="0.15">
      <c r="B36" s="488"/>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489"/>
      <c r="AI36" s="490"/>
    </row>
    <row r="37" spans="2:35" ht="13.5" customHeight="1" x14ac:dyDescent="0.15">
      <c r="B37" s="488"/>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c r="AF37" s="489"/>
      <c r="AG37" s="489"/>
      <c r="AH37" s="489"/>
      <c r="AI37" s="490"/>
    </row>
    <row r="38" spans="2:35" ht="13.5" customHeight="1" x14ac:dyDescent="0.15">
      <c r="B38" s="48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90"/>
    </row>
    <row r="39" spans="2:35" ht="13.5" customHeight="1" x14ac:dyDescent="0.15">
      <c r="B39" s="488"/>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489"/>
      <c r="AG39" s="489"/>
      <c r="AH39" s="489"/>
      <c r="AI39" s="490"/>
    </row>
    <row r="40" spans="2:35" ht="13.5" customHeight="1" x14ac:dyDescent="0.15">
      <c r="B40" s="488"/>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90"/>
    </row>
    <row r="41" spans="2:35" ht="13.5" customHeight="1" x14ac:dyDescent="0.15">
      <c r="B41" s="488"/>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c r="AF41" s="489"/>
      <c r="AG41" s="489"/>
      <c r="AH41" s="489"/>
      <c r="AI41" s="490"/>
    </row>
    <row r="42" spans="2:35" ht="13.5" customHeight="1" x14ac:dyDescent="0.15">
      <c r="B42" s="488"/>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90"/>
    </row>
    <row r="43" spans="2:35" ht="13.5" customHeight="1" x14ac:dyDescent="0.15">
      <c r="B43" s="488"/>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90"/>
    </row>
    <row r="44" spans="2:35" ht="13.5" customHeight="1" x14ac:dyDescent="0.15">
      <c r="B44" s="488"/>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90"/>
    </row>
    <row r="45" spans="2:35" ht="13.5" customHeight="1" x14ac:dyDescent="0.15">
      <c r="B45" s="488"/>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90"/>
    </row>
    <row r="46" spans="2:35" ht="13.5" customHeight="1" x14ac:dyDescent="0.15">
      <c r="B46" s="488"/>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90"/>
    </row>
    <row r="47" spans="2:35" ht="13.5" customHeight="1" x14ac:dyDescent="0.15">
      <c r="B47" s="488"/>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90"/>
    </row>
    <row r="48" spans="2:35" ht="13.5" customHeight="1" x14ac:dyDescent="0.15">
      <c r="B48" s="488"/>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90"/>
    </row>
    <row r="49" spans="2:35" ht="13.5" customHeight="1" x14ac:dyDescent="0.15">
      <c r="B49" s="488"/>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90"/>
    </row>
    <row r="50" spans="2:35" ht="13.5" customHeight="1" x14ac:dyDescent="0.15">
      <c r="B50" s="488"/>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c r="AF50" s="489"/>
      <c r="AG50" s="489"/>
      <c r="AH50" s="489"/>
      <c r="AI50" s="490"/>
    </row>
    <row r="51" spans="2:35" ht="13.5" customHeight="1" x14ac:dyDescent="0.15">
      <c r="B51" s="488"/>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90"/>
    </row>
    <row r="52" spans="2:35" ht="13.5" customHeight="1" x14ac:dyDescent="0.15">
      <c r="B52" s="488"/>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90"/>
    </row>
    <row r="53" spans="2:35" ht="13.5" customHeight="1" x14ac:dyDescent="0.15">
      <c r="B53" s="488"/>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90"/>
    </row>
    <row r="54" spans="2:35" ht="13.5" customHeight="1" x14ac:dyDescent="0.15">
      <c r="B54" s="488"/>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90"/>
    </row>
    <row r="55" spans="2:35" ht="13.5" customHeight="1" x14ac:dyDescent="0.15">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90"/>
    </row>
    <row r="56" spans="2:35" ht="14.25" customHeight="1" thickBot="1" x14ac:dyDescent="0.2">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3"/>
    </row>
    <row r="57" spans="2:35" x14ac:dyDescent="0.15">
      <c r="B57">
        <v>4</v>
      </c>
    </row>
  </sheetData>
  <mergeCells count="2">
    <mergeCell ref="A1:AJ2"/>
    <mergeCell ref="B4:AI56"/>
  </mergeCells>
  <phoneticPr fontId="3"/>
  <dataValidations count="1">
    <dataValidation type="list" allowBlank="1" showInputMessage="1" showErrorMessage="1" sqref="A1:AJ2" xr:uid="{E84FB58B-AE6C-4448-AB47-84C0F814FAAE}">
      <formula1>$AQ$4:$AQ$18</formula1>
    </dataValidation>
  </dataValidations>
  <pageMargins left="0.7" right="0.7" top="0.75" bottom="0.75" header="0.3" footer="0.3"/>
  <pageSetup paperSize="9" orientation="portrait" horizontalDpi="300" verticalDpi="30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B34E6-3B78-42C2-BA8B-5A545EFE11E1}">
  <dimension ref="A1:CC57"/>
  <sheetViews>
    <sheetView view="pageBreakPreview" zoomScaleNormal="100" zoomScaleSheetLayoutView="100" workbookViewId="0">
      <selection activeCell="B4" sqref="B4:AI56"/>
    </sheetView>
  </sheetViews>
  <sheetFormatPr defaultRowHeight="13.5" x14ac:dyDescent="0.15"/>
  <cols>
    <col min="1" max="36" width="2.25" customWidth="1"/>
    <col min="42" max="42" width="9" customWidth="1"/>
    <col min="43" max="43" width="129.25" customWidth="1"/>
  </cols>
  <sheetData>
    <row r="1" spans="1:81" ht="14.25" customHeight="1" x14ac:dyDescent="0.15">
      <c r="A1" s="484" t="s">
        <v>782</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212" t="s">
        <v>616</v>
      </c>
    </row>
    <row r="2" spans="1:81" x14ac:dyDescent="0.15">
      <c r="A2" s="484"/>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212"/>
    </row>
    <row r="3" spans="1:81" ht="13.5" customHeight="1" thickBot="1" x14ac:dyDescent="0.2">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row>
    <row r="4" spans="1:81" ht="13.5" customHeight="1" x14ac:dyDescent="0.15">
      <c r="B4" s="485"/>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7"/>
      <c r="AQ4" s="37" t="s">
        <v>614</v>
      </c>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row>
    <row r="5" spans="1:81" ht="13.5" customHeight="1" x14ac:dyDescent="0.15">
      <c r="B5" s="488"/>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90"/>
      <c r="AQ5" s="37" t="s">
        <v>615</v>
      </c>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row>
    <row r="6" spans="1:81" ht="13.5" customHeight="1" x14ac:dyDescent="0.15">
      <c r="B6" s="488"/>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90"/>
      <c r="AQ6" s="37" t="s">
        <v>748</v>
      </c>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row>
    <row r="7" spans="1:81" ht="13.5" customHeight="1" x14ac:dyDescent="0.15">
      <c r="B7" s="488"/>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90"/>
      <c r="AQ7" s="37" t="s">
        <v>771</v>
      </c>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row>
    <row r="8" spans="1:81" ht="13.5" customHeight="1" x14ac:dyDescent="0.15">
      <c r="B8" s="488"/>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90"/>
      <c r="AQ8" s="219" t="s">
        <v>772</v>
      </c>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row>
    <row r="9" spans="1:81" ht="13.5" customHeight="1" x14ac:dyDescent="0.15">
      <c r="B9" s="488"/>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90"/>
      <c r="AQ9" s="37" t="s">
        <v>773</v>
      </c>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row>
    <row r="10" spans="1:81" ht="13.5" customHeigh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90"/>
      <c r="AQ10" s="37" t="s">
        <v>774</v>
      </c>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row>
    <row r="11" spans="1:81" ht="13.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90"/>
      <c r="AQ11" s="37" t="s">
        <v>775</v>
      </c>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row>
    <row r="12" spans="1:81" ht="13.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90"/>
      <c r="AQ12" s="37" t="s">
        <v>776</v>
      </c>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row>
    <row r="13" spans="1:81" ht="13.5" customHeight="1" x14ac:dyDescent="0.15">
      <c r="B13" s="488"/>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90"/>
      <c r="AQ13" s="37" t="s">
        <v>777</v>
      </c>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row>
    <row r="14" spans="1:81" ht="13.5" customHeight="1"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90"/>
      <c r="AQ14" s="37" t="s">
        <v>778</v>
      </c>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row>
    <row r="15" spans="1:81" ht="13.5" customHeight="1" x14ac:dyDescent="0.15">
      <c r="B15" s="488"/>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90"/>
      <c r="AQ15" s="37" t="s">
        <v>779</v>
      </c>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row>
    <row r="16" spans="1:81" ht="13.5" customHeight="1" x14ac:dyDescent="0.15">
      <c r="B16" s="488"/>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90"/>
      <c r="AQ16" s="37" t="s">
        <v>784</v>
      </c>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row>
    <row r="17" spans="2:81" ht="13.5" customHeight="1" x14ac:dyDescent="0.15">
      <c r="B17" s="488"/>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90"/>
      <c r="AQ17" s="37" t="s">
        <v>785</v>
      </c>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row>
    <row r="18" spans="2:81" ht="13.5" customHeight="1" x14ac:dyDescent="0.15">
      <c r="B18" s="488"/>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90"/>
      <c r="AQ18" s="37" t="s">
        <v>782</v>
      </c>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row>
    <row r="19" spans="2:81" ht="13.5" customHeight="1" x14ac:dyDescent="0.15">
      <c r="B19" s="488"/>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489"/>
      <c r="AI19" s="490"/>
    </row>
    <row r="20" spans="2:81" ht="13.5" customHeight="1" x14ac:dyDescent="0.15">
      <c r="B20" s="488"/>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489"/>
      <c r="AI20" s="490"/>
    </row>
    <row r="21" spans="2:81" ht="13.5" customHeight="1" x14ac:dyDescent="0.15">
      <c r="B21" s="488"/>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90"/>
    </row>
    <row r="22" spans="2:81" ht="13.5" customHeight="1" x14ac:dyDescent="0.15">
      <c r="B22" s="488"/>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489"/>
      <c r="AI22" s="490"/>
    </row>
    <row r="23" spans="2:81" ht="13.5" customHeight="1" x14ac:dyDescent="0.15">
      <c r="B23" s="488"/>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c r="AF23" s="489"/>
      <c r="AG23" s="489"/>
      <c r="AH23" s="489"/>
      <c r="AI23" s="490"/>
    </row>
    <row r="24" spans="2:81" ht="13.5" customHeight="1" x14ac:dyDescent="0.15">
      <c r="B24" s="488"/>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89"/>
      <c r="AH24" s="489"/>
      <c r="AI24" s="490"/>
    </row>
    <row r="25" spans="2:81" ht="13.5" customHeight="1" x14ac:dyDescent="0.15">
      <c r="B25" s="488"/>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c r="AF25" s="489"/>
      <c r="AG25" s="489"/>
      <c r="AH25" s="489"/>
      <c r="AI25" s="490"/>
    </row>
    <row r="26" spans="2:81" ht="13.5" customHeight="1" x14ac:dyDescent="0.15">
      <c r="B26" s="488"/>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489"/>
      <c r="AI26" s="490"/>
    </row>
    <row r="27" spans="2:81" ht="13.5" customHeight="1" x14ac:dyDescent="0.15">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89"/>
      <c r="AI27" s="490"/>
    </row>
    <row r="28" spans="2:81" ht="13.5" customHeight="1" x14ac:dyDescent="0.15">
      <c r="B28" s="488"/>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90"/>
    </row>
    <row r="29" spans="2:81" ht="13.5" customHeight="1" x14ac:dyDescent="0.15">
      <c r="B29" s="488"/>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c r="AF29" s="489"/>
      <c r="AG29" s="489"/>
      <c r="AH29" s="489"/>
      <c r="AI29" s="490"/>
    </row>
    <row r="30" spans="2:81" ht="13.5" customHeight="1" x14ac:dyDescent="0.15">
      <c r="B30" s="488"/>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90"/>
    </row>
    <row r="31" spans="2:81" ht="13.5" customHeight="1" x14ac:dyDescent="0.15">
      <c r="B31" s="488"/>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90"/>
    </row>
    <row r="32" spans="2:81" ht="13.5" customHeight="1" x14ac:dyDescent="0.15">
      <c r="B32" s="488"/>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90"/>
    </row>
    <row r="33" spans="2:35" ht="13.5" customHeight="1" x14ac:dyDescent="0.15">
      <c r="B33" s="488"/>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c r="AF33" s="489"/>
      <c r="AG33" s="489"/>
      <c r="AH33" s="489"/>
      <c r="AI33" s="490"/>
    </row>
    <row r="34" spans="2:35" ht="13.5" customHeight="1" x14ac:dyDescent="0.15">
      <c r="B34" s="488"/>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89"/>
      <c r="AH34" s="489"/>
      <c r="AI34" s="490"/>
    </row>
    <row r="35" spans="2:35" ht="13.5" customHeight="1" x14ac:dyDescent="0.15">
      <c r="B35" s="488"/>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c r="AH35" s="489"/>
      <c r="AI35" s="490"/>
    </row>
    <row r="36" spans="2:35" ht="13.5" customHeight="1" x14ac:dyDescent="0.15">
      <c r="B36" s="488"/>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489"/>
      <c r="AI36" s="490"/>
    </row>
    <row r="37" spans="2:35" ht="13.5" customHeight="1" x14ac:dyDescent="0.15">
      <c r="B37" s="488"/>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c r="AF37" s="489"/>
      <c r="AG37" s="489"/>
      <c r="AH37" s="489"/>
      <c r="AI37" s="490"/>
    </row>
    <row r="38" spans="2:35" ht="13.5" customHeight="1" x14ac:dyDescent="0.15">
      <c r="B38" s="48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90"/>
    </row>
    <row r="39" spans="2:35" ht="13.5" customHeight="1" x14ac:dyDescent="0.15">
      <c r="B39" s="488"/>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489"/>
      <c r="AG39" s="489"/>
      <c r="AH39" s="489"/>
      <c r="AI39" s="490"/>
    </row>
    <row r="40" spans="2:35" ht="13.5" customHeight="1" x14ac:dyDescent="0.15">
      <c r="B40" s="488"/>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90"/>
    </row>
    <row r="41" spans="2:35" ht="13.5" customHeight="1" x14ac:dyDescent="0.15">
      <c r="B41" s="488"/>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c r="AF41" s="489"/>
      <c r="AG41" s="489"/>
      <c r="AH41" s="489"/>
      <c r="AI41" s="490"/>
    </row>
    <row r="42" spans="2:35" ht="13.5" customHeight="1" x14ac:dyDescent="0.15">
      <c r="B42" s="488"/>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90"/>
    </row>
    <row r="43" spans="2:35" ht="13.5" customHeight="1" x14ac:dyDescent="0.15">
      <c r="B43" s="488"/>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90"/>
    </row>
    <row r="44" spans="2:35" ht="13.5" customHeight="1" x14ac:dyDescent="0.15">
      <c r="B44" s="488"/>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90"/>
    </row>
    <row r="45" spans="2:35" ht="13.5" customHeight="1" x14ac:dyDescent="0.15">
      <c r="B45" s="488"/>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90"/>
    </row>
    <row r="46" spans="2:35" ht="13.5" customHeight="1" x14ac:dyDescent="0.15">
      <c r="B46" s="488"/>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90"/>
    </row>
    <row r="47" spans="2:35" ht="13.5" customHeight="1" x14ac:dyDescent="0.15">
      <c r="B47" s="488"/>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90"/>
    </row>
    <row r="48" spans="2:35" ht="13.5" customHeight="1" x14ac:dyDescent="0.15">
      <c r="B48" s="488"/>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90"/>
    </row>
    <row r="49" spans="2:35" ht="13.5" customHeight="1" x14ac:dyDescent="0.15">
      <c r="B49" s="488"/>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90"/>
    </row>
    <row r="50" spans="2:35" ht="13.5" customHeight="1" x14ac:dyDescent="0.15">
      <c r="B50" s="488"/>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c r="AF50" s="489"/>
      <c r="AG50" s="489"/>
      <c r="AH50" s="489"/>
      <c r="AI50" s="490"/>
    </row>
    <row r="51" spans="2:35" ht="13.5" customHeight="1" x14ac:dyDescent="0.15">
      <c r="B51" s="488"/>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90"/>
    </row>
    <row r="52" spans="2:35" ht="13.5" customHeight="1" x14ac:dyDescent="0.15">
      <c r="B52" s="488"/>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90"/>
    </row>
    <row r="53" spans="2:35" ht="13.5" customHeight="1" x14ac:dyDescent="0.15">
      <c r="B53" s="488"/>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90"/>
    </row>
    <row r="54" spans="2:35" ht="13.5" customHeight="1" x14ac:dyDescent="0.15">
      <c r="B54" s="488"/>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90"/>
    </row>
    <row r="55" spans="2:35" ht="13.5" customHeight="1" x14ac:dyDescent="0.15">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90"/>
    </row>
    <row r="56" spans="2:35" ht="14.25" customHeight="1" thickBot="1" x14ac:dyDescent="0.2">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3"/>
    </row>
    <row r="57" spans="2:35" x14ac:dyDescent="0.15">
      <c r="B57">
        <v>4</v>
      </c>
    </row>
  </sheetData>
  <mergeCells count="2">
    <mergeCell ref="A1:AJ2"/>
    <mergeCell ref="B4:AI56"/>
  </mergeCells>
  <phoneticPr fontId="3"/>
  <dataValidations count="1">
    <dataValidation type="list" allowBlank="1" showInputMessage="1" showErrorMessage="1" sqref="A1:AJ2" xr:uid="{02241E3C-4601-40FD-85DA-5AD6AE673992}">
      <formula1>$AQ$4:$AQ$18</formula1>
    </dataValidation>
  </dataValidations>
  <pageMargins left="0.7" right="0.7" top="0.75" bottom="0.75" header="0.3" footer="0.3"/>
  <pageSetup paperSize="9" orientation="portrait" horizontalDpi="300" verticalDpi="30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R50"/>
  <sheetViews>
    <sheetView view="pageBreakPreview" zoomScaleNormal="100" zoomScaleSheetLayoutView="100" workbookViewId="0">
      <selection activeCell="FU14" sqref="FU14"/>
    </sheetView>
  </sheetViews>
  <sheetFormatPr defaultColWidth="0.5" defaultRowHeight="21" customHeight="1" x14ac:dyDescent="0.15"/>
  <cols>
    <col min="1" max="174" width="0.5" style="2" customWidth="1"/>
    <col min="175" max="235" width="11.375" style="2" customWidth="1"/>
    <col min="236" max="16384" width="0.5" style="2"/>
  </cols>
  <sheetData>
    <row r="1" spans="1:174" ht="21" customHeight="1" x14ac:dyDescent="0.15">
      <c r="A1" s="443" t="s">
        <v>787</v>
      </c>
      <c r="B1" s="443"/>
      <c r="C1" s="443"/>
      <c r="D1" s="443"/>
      <c r="E1" s="443"/>
      <c r="F1" s="441"/>
      <c r="G1" s="441"/>
      <c r="H1" s="441"/>
      <c r="I1" s="441"/>
      <c r="J1" s="441" t="s">
        <v>464</v>
      </c>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441"/>
      <c r="DK1" s="441"/>
      <c r="DL1" s="441"/>
      <c r="DM1" s="441"/>
      <c r="DN1" s="441"/>
      <c r="DO1" s="441"/>
      <c r="DP1" s="441"/>
      <c r="DQ1" s="441"/>
      <c r="DR1" s="441"/>
      <c r="DS1" s="441"/>
      <c r="DT1" s="441"/>
      <c r="DU1" s="441"/>
      <c r="DV1" s="441"/>
      <c r="DW1" s="441"/>
      <c r="DX1" s="441"/>
      <c r="DY1" s="441"/>
      <c r="DZ1" s="441"/>
      <c r="EA1" s="441"/>
      <c r="EB1" s="441"/>
      <c r="EC1" s="441"/>
      <c r="ED1" s="441"/>
      <c r="EE1" s="441"/>
      <c r="EF1" s="441"/>
      <c r="EG1" s="441"/>
      <c r="EH1" s="441"/>
      <c r="EI1" s="441"/>
      <c r="EJ1" s="441"/>
      <c r="EK1" s="441"/>
      <c r="EL1" s="441"/>
      <c r="EM1" s="441"/>
      <c r="EN1" s="441"/>
      <c r="EO1" s="441"/>
      <c r="EP1" s="441"/>
      <c r="EQ1" s="441"/>
      <c r="ER1" s="441"/>
      <c r="ES1" s="441"/>
      <c r="ET1" s="441"/>
      <c r="EU1" s="441"/>
      <c r="EV1" s="441"/>
      <c r="EW1" s="441"/>
      <c r="EX1" s="441"/>
      <c r="EY1" s="441"/>
      <c r="EZ1" s="441"/>
      <c r="FA1" s="441"/>
      <c r="FB1" s="441"/>
      <c r="FC1" s="441"/>
      <c r="FD1" s="441"/>
      <c r="FE1" s="441"/>
      <c r="FF1" s="441"/>
      <c r="FG1" s="441"/>
      <c r="FH1" s="441"/>
      <c r="FI1" s="441"/>
      <c r="FJ1" s="441"/>
      <c r="FK1" s="441"/>
      <c r="FL1" s="441"/>
      <c r="FM1" s="441"/>
      <c r="FN1" s="441"/>
      <c r="FO1" s="441"/>
      <c r="FP1" s="441"/>
      <c r="FQ1" s="441"/>
      <c r="FR1" s="441"/>
    </row>
    <row r="2" spans="1:174" ht="21" customHeight="1" x14ac:dyDescent="0.15">
      <c r="A2" s="309" t="s">
        <v>16</v>
      </c>
      <c r="B2" s="309"/>
      <c r="C2" s="309"/>
      <c r="D2" s="309"/>
      <c r="E2" s="309"/>
      <c r="F2" s="309"/>
      <c r="G2" s="309"/>
      <c r="H2" s="309"/>
      <c r="I2" s="309"/>
      <c r="J2" s="309"/>
      <c r="K2" s="309"/>
      <c r="L2" s="309"/>
      <c r="M2" s="309"/>
      <c r="N2" s="309" t="s">
        <v>520</v>
      </c>
      <c r="O2" s="309"/>
      <c r="P2" s="309"/>
      <c r="Q2" s="309"/>
      <c r="R2" s="309"/>
      <c r="S2" s="309"/>
      <c r="T2" s="309"/>
      <c r="U2" s="309"/>
      <c r="V2" s="309"/>
      <c r="W2" s="309"/>
      <c r="X2" s="309"/>
      <c r="Y2" s="309"/>
      <c r="Z2" s="309"/>
      <c r="AA2" s="309"/>
      <c r="AB2" s="309"/>
      <c r="AC2" s="309"/>
      <c r="AD2" s="309"/>
      <c r="AE2" s="309"/>
      <c r="AF2" s="309"/>
      <c r="AG2" s="309"/>
      <c r="AH2" s="309"/>
      <c r="AI2" s="309"/>
      <c r="AJ2" s="309"/>
      <c r="AK2" s="309"/>
      <c r="AL2" s="309"/>
      <c r="AM2" s="309"/>
      <c r="AN2" s="309"/>
      <c r="AO2" s="309"/>
      <c r="AP2" s="309"/>
      <c r="AQ2" s="309"/>
      <c r="AR2" s="309"/>
      <c r="AS2" s="309"/>
      <c r="AT2" s="309"/>
      <c r="AU2" s="309"/>
      <c r="AV2" s="309"/>
      <c r="AW2" s="309"/>
      <c r="AX2" s="309"/>
      <c r="AY2" s="309"/>
      <c r="AZ2" s="309"/>
      <c r="BA2" s="309"/>
      <c r="BB2" s="309"/>
      <c r="BC2" s="309"/>
      <c r="BD2" s="309"/>
      <c r="BE2" s="309"/>
      <c r="BF2" s="309"/>
      <c r="BG2" s="309"/>
      <c r="BH2" s="309"/>
      <c r="BI2" s="309"/>
      <c r="BJ2" s="309"/>
      <c r="BK2" s="309"/>
      <c r="BL2" s="309"/>
      <c r="BM2" s="309"/>
      <c r="BN2" s="309"/>
      <c r="BO2" s="309"/>
      <c r="BP2" s="309"/>
      <c r="BQ2" s="309"/>
      <c r="BR2" s="309"/>
      <c r="BS2" s="309"/>
      <c r="BT2" s="309"/>
      <c r="BU2" s="309"/>
      <c r="BV2" s="309"/>
      <c r="BW2" s="309"/>
      <c r="BX2" s="309"/>
      <c r="BY2" s="309"/>
      <c r="BZ2" s="309"/>
      <c r="CA2" s="309"/>
      <c r="CB2" s="309"/>
      <c r="CC2" s="309"/>
      <c r="CD2" s="309"/>
      <c r="CE2" s="309"/>
      <c r="CF2" s="309"/>
      <c r="CG2" s="309"/>
      <c r="CH2" s="309"/>
      <c r="CI2" s="309"/>
      <c r="CJ2" s="309"/>
      <c r="CK2" s="309"/>
      <c r="CL2" s="309"/>
      <c r="CM2" s="309"/>
      <c r="CN2" s="309"/>
      <c r="CO2" s="309"/>
      <c r="CP2" s="309"/>
      <c r="CQ2" s="309"/>
      <c r="CR2" s="309"/>
      <c r="CS2" s="309"/>
      <c r="CT2" s="309"/>
      <c r="CU2" s="309"/>
      <c r="CV2" s="309"/>
      <c r="CW2" s="309"/>
      <c r="CX2" s="309"/>
      <c r="CY2" s="309"/>
      <c r="CZ2" s="309"/>
      <c r="DA2" s="309"/>
      <c r="DB2" s="309"/>
      <c r="DC2" s="309"/>
      <c r="DD2" s="309"/>
      <c r="DE2" s="309"/>
      <c r="DF2" s="309"/>
      <c r="DG2" s="309"/>
      <c r="DH2" s="309"/>
      <c r="DI2" s="309"/>
      <c r="DJ2" s="309"/>
      <c r="DK2" s="309"/>
      <c r="DL2" s="309"/>
      <c r="DM2" s="309"/>
      <c r="DN2" s="309"/>
      <c r="DO2" s="309"/>
      <c r="DP2" s="309"/>
      <c r="DQ2" s="309"/>
      <c r="DR2" s="309"/>
      <c r="DS2" s="309"/>
      <c r="DT2" s="309"/>
      <c r="DU2" s="309"/>
      <c r="DV2" s="309"/>
      <c r="DW2" s="309"/>
      <c r="DX2" s="309"/>
      <c r="DY2" s="309"/>
      <c r="DZ2" s="309"/>
      <c r="EA2" s="309"/>
      <c r="EB2" s="309"/>
      <c r="EC2" s="309"/>
      <c r="ED2" s="309"/>
      <c r="EE2" s="309"/>
      <c r="EF2" s="309"/>
      <c r="EG2" s="309"/>
      <c r="EH2" s="309"/>
      <c r="EI2" s="309"/>
      <c r="EJ2" s="309"/>
      <c r="EK2" s="309"/>
      <c r="EL2" s="309"/>
      <c r="EM2" s="309"/>
      <c r="EN2" s="309"/>
      <c r="EO2" s="309"/>
      <c r="EP2" s="309"/>
      <c r="EQ2" s="309"/>
      <c r="ER2" s="309"/>
      <c r="ES2" s="309"/>
      <c r="ET2" s="309"/>
      <c r="EU2" s="309"/>
      <c r="EV2" s="309"/>
      <c r="EW2" s="309"/>
      <c r="EX2" s="309"/>
      <c r="EY2" s="309"/>
      <c r="EZ2" s="309"/>
      <c r="FA2" s="309"/>
      <c r="FB2" s="309"/>
      <c r="FC2" s="309"/>
      <c r="FD2" s="309"/>
      <c r="FE2" s="309"/>
      <c r="FF2" s="309"/>
      <c r="FG2" s="309"/>
      <c r="FH2" s="309"/>
      <c r="FI2" s="309"/>
      <c r="FJ2" s="309"/>
      <c r="FK2" s="309"/>
      <c r="FL2" s="309"/>
      <c r="FM2" s="309"/>
      <c r="FN2" s="309"/>
      <c r="FO2" s="309"/>
      <c r="FP2" s="309"/>
      <c r="FQ2" s="309"/>
      <c r="FR2" s="309"/>
    </row>
    <row r="3" spans="1:174" ht="13.5" x14ac:dyDescent="0.15">
      <c r="A3" s="309"/>
      <c r="B3" s="309"/>
      <c r="C3" s="309"/>
      <c r="D3" s="309"/>
      <c r="E3" s="309"/>
      <c r="F3" s="309"/>
      <c r="G3" s="309"/>
      <c r="H3" s="309"/>
      <c r="I3" s="309"/>
      <c r="J3" s="309"/>
      <c r="K3" s="444"/>
      <c r="L3" s="530" t="s">
        <v>465</v>
      </c>
      <c r="M3" s="531"/>
      <c r="N3" s="531"/>
      <c r="O3" s="531"/>
      <c r="P3" s="531"/>
      <c r="Q3" s="531"/>
      <c r="R3" s="531"/>
      <c r="S3" s="531"/>
      <c r="T3" s="531"/>
      <c r="U3" s="531"/>
      <c r="V3" s="531"/>
      <c r="W3" s="531"/>
      <c r="X3" s="531"/>
      <c r="Y3" s="531"/>
      <c r="Z3" s="531"/>
      <c r="AA3" s="531"/>
      <c r="AB3" s="531"/>
      <c r="AC3" s="531"/>
      <c r="AD3" s="531"/>
      <c r="AE3" s="531"/>
      <c r="AF3" s="531"/>
      <c r="AG3" s="531"/>
      <c r="AH3" s="531"/>
      <c r="AI3" s="531"/>
      <c r="AJ3" s="531"/>
      <c r="AK3" s="531"/>
      <c r="AL3" s="531"/>
      <c r="AM3" s="531"/>
      <c r="AN3" s="531"/>
      <c r="AO3" s="531"/>
      <c r="AP3" s="531"/>
      <c r="AQ3" s="531"/>
      <c r="AR3" s="531"/>
      <c r="AS3" s="531"/>
      <c r="AT3" s="531"/>
      <c r="AU3" s="531"/>
      <c r="AV3" s="531"/>
      <c r="AW3" s="531"/>
      <c r="AX3" s="531"/>
      <c r="AY3" s="531"/>
      <c r="AZ3" s="531"/>
      <c r="BA3" s="531"/>
      <c r="BB3" s="534" t="s">
        <v>466</v>
      </c>
      <c r="BC3" s="535"/>
      <c r="BD3" s="535"/>
      <c r="BE3" s="535"/>
      <c r="BF3" s="535"/>
      <c r="BG3" s="535"/>
      <c r="BH3" s="535"/>
      <c r="BI3" s="535"/>
      <c r="BJ3" s="535"/>
      <c r="BK3" s="535"/>
      <c r="BL3" s="535"/>
      <c r="BM3" s="535"/>
      <c r="BN3" s="535"/>
      <c r="BO3" s="535"/>
      <c r="BP3" s="535"/>
      <c r="BQ3" s="535"/>
      <c r="BR3" s="535"/>
      <c r="BS3" s="535"/>
      <c r="BT3" s="535"/>
      <c r="BU3" s="535"/>
      <c r="BV3" s="535"/>
      <c r="BW3" s="535"/>
      <c r="BX3" s="535"/>
      <c r="BY3" s="535"/>
      <c r="BZ3" s="535"/>
      <c r="CA3" s="535"/>
      <c r="CB3" s="535"/>
      <c r="CC3" s="535"/>
      <c r="CD3" s="535"/>
      <c r="CE3" s="535"/>
      <c r="CF3" s="535"/>
      <c r="CG3" s="535"/>
      <c r="CH3" s="535"/>
      <c r="CI3" s="535"/>
      <c r="CJ3" s="535"/>
      <c r="CK3" s="535"/>
      <c r="CL3" s="535"/>
      <c r="CM3" s="535"/>
      <c r="CN3" s="535"/>
      <c r="CO3" s="535"/>
      <c r="CP3" s="535"/>
      <c r="CQ3" s="535"/>
      <c r="CR3" s="535"/>
      <c r="CS3" s="535"/>
      <c r="CT3" s="535"/>
      <c r="CU3" s="535"/>
      <c r="CV3" s="535"/>
      <c r="CW3" s="535"/>
      <c r="CX3" s="535"/>
      <c r="CY3" s="535"/>
      <c r="CZ3" s="535"/>
      <c r="DA3" s="535"/>
      <c r="DB3" s="535"/>
      <c r="DC3" s="535"/>
      <c r="DD3" s="535"/>
      <c r="DE3" s="535"/>
      <c r="DF3" s="535"/>
      <c r="DG3" s="535"/>
      <c r="DH3" s="535"/>
      <c r="DI3" s="535"/>
      <c r="DJ3" s="535"/>
      <c r="DK3" s="535"/>
      <c r="DL3" s="535"/>
      <c r="DM3" s="535"/>
      <c r="DN3" s="535"/>
      <c r="DO3" s="535"/>
      <c r="DP3" s="535"/>
      <c r="DQ3" s="535"/>
      <c r="DR3" s="535"/>
      <c r="DS3" s="535"/>
      <c r="DT3" s="535"/>
      <c r="DU3" s="535"/>
      <c r="DV3" s="535"/>
      <c r="DW3" s="535"/>
      <c r="DX3" s="535"/>
      <c r="DY3" s="535"/>
      <c r="DZ3" s="535"/>
      <c r="EA3" s="535"/>
      <c r="EB3" s="535"/>
      <c r="EC3" s="535"/>
      <c r="ED3" s="535"/>
      <c r="EE3" s="535"/>
      <c r="EF3" s="535"/>
      <c r="EG3" s="535"/>
      <c r="EH3" s="535"/>
      <c r="EI3" s="535"/>
      <c r="EJ3" s="535"/>
      <c r="EK3" s="535"/>
      <c r="EL3" s="535"/>
      <c r="EM3" s="535"/>
      <c r="EN3" s="535"/>
      <c r="EO3" s="535"/>
      <c r="EP3" s="535"/>
      <c r="EQ3" s="535"/>
      <c r="ER3" s="535"/>
      <c r="ES3" s="535"/>
      <c r="ET3" s="535"/>
      <c r="EU3" s="535"/>
      <c r="EV3" s="535"/>
      <c r="EW3" s="535"/>
      <c r="EX3" s="535"/>
      <c r="EY3" s="535"/>
      <c r="EZ3" s="535"/>
      <c r="FA3" s="535"/>
      <c r="FB3" s="535"/>
      <c r="FC3" s="535"/>
      <c r="FD3" s="535"/>
      <c r="FE3" s="535"/>
      <c r="FF3" s="535"/>
      <c r="FG3" s="535"/>
      <c r="FH3" s="535"/>
      <c r="FI3" s="535"/>
      <c r="FJ3" s="535"/>
      <c r="FK3" s="535"/>
      <c r="FL3" s="535"/>
      <c r="FM3" s="535"/>
      <c r="FN3" s="535"/>
      <c r="FO3" s="535"/>
      <c r="FP3" s="535"/>
      <c r="FQ3" s="535"/>
      <c r="FR3" s="536"/>
    </row>
    <row r="4" spans="1:174" ht="13.5" x14ac:dyDescent="0.15">
      <c r="A4" s="309"/>
      <c r="B4" s="309"/>
      <c r="C4" s="309"/>
      <c r="D4" s="309"/>
      <c r="E4" s="309"/>
      <c r="F4" s="309"/>
      <c r="G4" s="309"/>
      <c r="H4" s="309"/>
      <c r="I4" s="309"/>
      <c r="J4" s="309"/>
      <c r="K4" s="444"/>
      <c r="L4" s="532"/>
      <c r="M4" s="533"/>
      <c r="N4" s="533"/>
      <c r="O4" s="533"/>
      <c r="P4" s="533"/>
      <c r="Q4" s="533"/>
      <c r="R4" s="533"/>
      <c r="S4" s="533"/>
      <c r="T4" s="533"/>
      <c r="U4" s="533"/>
      <c r="V4" s="533"/>
      <c r="W4" s="533"/>
      <c r="X4" s="533"/>
      <c r="Y4" s="533"/>
      <c r="Z4" s="533"/>
      <c r="AA4" s="533"/>
      <c r="AB4" s="533"/>
      <c r="AC4" s="533"/>
      <c r="AD4" s="533"/>
      <c r="AE4" s="533"/>
      <c r="AF4" s="533"/>
      <c r="AG4" s="533"/>
      <c r="AH4" s="533"/>
      <c r="AI4" s="533"/>
      <c r="AJ4" s="533"/>
      <c r="AK4" s="533"/>
      <c r="AL4" s="533"/>
      <c r="AM4" s="533"/>
      <c r="AN4" s="533"/>
      <c r="AO4" s="533"/>
      <c r="AP4" s="533"/>
      <c r="AQ4" s="533"/>
      <c r="AR4" s="533"/>
      <c r="AS4" s="533"/>
      <c r="AT4" s="533"/>
      <c r="AU4" s="533"/>
      <c r="AV4" s="533"/>
      <c r="AW4" s="533"/>
      <c r="AX4" s="533"/>
      <c r="AY4" s="533"/>
      <c r="AZ4" s="533"/>
      <c r="BA4" s="533"/>
      <c r="BB4" s="537" t="s">
        <v>467</v>
      </c>
      <c r="BC4" s="538"/>
      <c r="BD4" s="538"/>
      <c r="BE4" s="538"/>
      <c r="BF4" s="538"/>
      <c r="BG4" s="538"/>
      <c r="BH4" s="538"/>
      <c r="BI4" s="538"/>
      <c r="BJ4" s="538"/>
      <c r="BK4" s="538"/>
      <c r="BL4" s="538"/>
      <c r="BM4" s="538"/>
      <c r="BN4" s="538"/>
      <c r="BO4" s="538"/>
      <c r="BP4" s="538"/>
      <c r="BQ4" s="538"/>
      <c r="BR4" s="538"/>
      <c r="BS4" s="538"/>
      <c r="BT4" s="538"/>
      <c r="BU4" s="538"/>
      <c r="BV4" s="538"/>
      <c r="BW4" s="538"/>
      <c r="BX4" s="538"/>
      <c r="BY4" s="538"/>
      <c r="BZ4" s="538"/>
      <c r="CA4" s="538"/>
      <c r="CB4" s="538"/>
      <c r="CC4" s="538"/>
      <c r="CD4" s="538"/>
      <c r="CE4" s="538"/>
      <c r="CF4" s="538"/>
      <c r="CG4" s="538"/>
      <c r="CH4" s="538"/>
      <c r="CI4" s="538"/>
      <c r="CJ4" s="538"/>
      <c r="CK4" s="538"/>
      <c r="CL4" s="538"/>
      <c r="CM4" s="538"/>
      <c r="CN4" s="538"/>
      <c r="CO4" s="538"/>
      <c r="CP4" s="538"/>
      <c r="CQ4" s="538"/>
      <c r="CR4" s="538"/>
      <c r="CS4" s="538"/>
      <c r="CT4" s="538"/>
      <c r="CU4" s="538"/>
      <c r="CV4" s="538"/>
      <c r="CW4" s="538"/>
      <c r="CX4" s="538"/>
      <c r="CY4" s="538"/>
      <c r="CZ4" s="538"/>
      <c r="DA4" s="538"/>
      <c r="DB4" s="538"/>
      <c r="DC4" s="538"/>
      <c r="DD4" s="538"/>
      <c r="DE4" s="538"/>
      <c r="DF4" s="538"/>
      <c r="DG4" s="538"/>
      <c r="DH4" s="538"/>
      <c r="DI4" s="538"/>
      <c r="DJ4" s="538"/>
      <c r="DK4" s="538"/>
      <c r="DL4" s="538"/>
      <c r="DM4" s="538"/>
      <c r="DN4" s="538"/>
      <c r="DO4" s="538"/>
      <c r="DP4" s="538"/>
      <c r="DQ4" s="538" t="s">
        <v>468</v>
      </c>
      <c r="DR4" s="538"/>
      <c r="DS4" s="538"/>
      <c r="DT4" s="538"/>
      <c r="DU4" s="538"/>
      <c r="DV4" s="538"/>
      <c r="DW4" s="538"/>
      <c r="DX4" s="538"/>
      <c r="DY4" s="538"/>
      <c r="DZ4" s="538"/>
      <c r="EA4" s="538"/>
      <c r="EB4" s="538"/>
      <c r="EC4" s="538"/>
      <c r="ED4" s="538"/>
      <c r="EE4" s="538"/>
      <c r="EF4" s="538"/>
      <c r="EG4" s="538"/>
      <c r="EH4" s="538"/>
      <c r="EI4" s="538"/>
      <c r="EJ4" s="538"/>
      <c r="EK4" s="538"/>
      <c r="EL4" s="538"/>
      <c r="EM4" s="538"/>
      <c r="EN4" s="538"/>
      <c r="EO4" s="538"/>
      <c r="EP4" s="538"/>
      <c r="EQ4" s="538"/>
      <c r="ER4" s="538"/>
      <c r="ES4" s="538"/>
      <c r="ET4" s="538"/>
      <c r="EU4" s="538"/>
      <c r="EV4" s="538"/>
      <c r="EW4" s="538"/>
      <c r="EX4" s="538"/>
      <c r="EY4" s="538"/>
      <c r="EZ4" s="538"/>
      <c r="FA4" s="538"/>
      <c r="FB4" s="538"/>
      <c r="FC4" s="538"/>
      <c r="FD4" s="538"/>
      <c r="FE4" s="538"/>
      <c r="FF4" s="538"/>
      <c r="FG4" s="538"/>
      <c r="FH4" s="538"/>
      <c r="FI4" s="538"/>
      <c r="FJ4" s="538"/>
      <c r="FK4" s="538"/>
      <c r="FL4" s="538"/>
      <c r="FM4" s="538"/>
      <c r="FN4" s="538"/>
      <c r="FO4" s="538"/>
      <c r="FP4" s="538"/>
      <c r="FQ4" s="538"/>
      <c r="FR4" s="539"/>
    </row>
    <row r="5" spans="1:174" ht="36" customHeight="1" x14ac:dyDescent="0.15">
      <c r="A5" s="309"/>
      <c r="B5" s="309"/>
      <c r="C5" s="309"/>
      <c r="D5" s="309"/>
      <c r="E5" s="309"/>
      <c r="F5" s="309"/>
      <c r="G5" s="309"/>
      <c r="H5" s="309"/>
      <c r="I5" s="309"/>
      <c r="J5" s="309"/>
      <c r="K5" s="444"/>
      <c r="L5" s="543" t="s">
        <v>130</v>
      </c>
      <c r="M5" s="544"/>
      <c r="N5" s="544"/>
      <c r="O5" s="544"/>
      <c r="P5" s="544"/>
      <c r="Q5" s="544"/>
      <c r="R5" s="303" t="s">
        <v>469</v>
      </c>
      <c r="S5" s="303"/>
      <c r="T5" s="303"/>
      <c r="U5" s="303"/>
      <c r="V5" s="303"/>
      <c r="W5" s="303"/>
      <c r="X5" s="303"/>
      <c r="Y5" s="303"/>
      <c r="Z5" s="303"/>
      <c r="AA5" s="303"/>
      <c r="AB5" s="303"/>
      <c r="AC5" s="303"/>
      <c r="AD5" s="303"/>
      <c r="AE5" s="303"/>
      <c r="AF5" s="303"/>
      <c r="AG5" s="303"/>
      <c r="AH5" s="303"/>
      <c r="AI5" s="303"/>
      <c r="AJ5" s="303"/>
      <c r="AK5" s="303"/>
      <c r="AL5" s="303"/>
      <c r="AM5" s="303"/>
      <c r="AN5" s="303"/>
      <c r="AO5" s="303"/>
      <c r="AP5" s="303"/>
      <c r="AQ5" s="303"/>
      <c r="AR5" s="303"/>
      <c r="AS5" s="303"/>
      <c r="AT5" s="303"/>
      <c r="AU5" s="303"/>
      <c r="AV5" s="303"/>
      <c r="AW5" s="303"/>
      <c r="AX5" s="303"/>
      <c r="AY5" s="303"/>
      <c r="AZ5" s="303"/>
      <c r="BB5" s="32"/>
      <c r="BC5" s="551" t="s">
        <v>470</v>
      </c>
      <c r="BD5" s="552"/>
      <c r="BE5" s="552"/>
      <c r="BF5" s="552"/>
      <c r="BG5" s="552"/>
      <c r="BH5" s="552"/>
      <c r="BI5" s="552"/>
      <c r="BJ5" s="552"/>
      <c r="BK5" s="552"/>
      <c r="BL5" s="552"/>
      <c r="BM5" s="552"/>
      <c r="BN5" s="552"/>
      <c r="BO5" s="552"/>
      <c r="BP5" s="552"/>
      <c r="BQ5" s="552"/>
      <c r="BR5" s="552"/>
      <c r="BS5" s="552"/>
      <c r="BT5" s="552"/>
      <c r="BU5" s="552"/>
      <c r="BV5" s="552"/>
      <c r="BW5" s="552"/>
      <c r="BX5" s="552"/>
      <c r="BY5" s="552"/>
      <c r="BZ5" s="552"/>
      <c r="CA5" s="552"/>
      <c r="CB5" s="552"/>
      <c r="CC5" s="552"/>
      <c r="CD5" s="552"/>
      <c r="CE5" s="552"/>
      <c r="CF5" s="552"/>
      <c r="CG5" s="552"/>
      <c r="CH5" s="552"/>
      <c r="CI5" s="552"/>
      <c r="CJ5" s="552"/>
      <c r="CK5" s="552"/>
      <c r="CL5" s="552"/>
      <c r="CM5" s="552"/>
      <c r="CN5" s="552"/>
      <c r="CO5" s="552"/>
      <c r="CP5" s="552"/>
      <c r="CQ5" s="552"/>
      <c r="CR5" s="552"/>
      <c r="CS5" s="552"/>
      <c r="CT5" s="552"/>
      <c r="CU5" s="552"/>
      <c r="CV5" s="552"/>
      <c r="CW5" s="552"/>
      <c r="CX5" s="552"/>
      <c r="CY5" s="552"/>
      <c r="CZ5" s="552"/>
      <c r="DA5" s="552"/>
      <c r="DB5" s="552"/>
      <c r="DC5" s="552"/>
      <c r="DD5" s="552"/>
      <c r="DE5" s="552"/>
      <c r="DF5" s="552"/>
      <c r="DG5" s="552"/>
      <c r="DH5" s="552"/>
      <c r="DI5" s="552"/>
      <c r="DJ5" s="552"/>
      <c r="DK5" s="552"/>
      <c r="DL5" s="552"/>
      <c r="DM5" s="552"/>
      <c r="DN5" s="552"/>
      <c r="DO5" s="552"/>
      <c r="DP5" s="552"/>
      <c r="DQ5" s="564" t="s">
        <v>789</v>
      </c>
      <c r="DR5" s="564"/>
      <c r="DS5" s="564"/>
      <c r="DT5" s="564"/>
      <c r="DU5" s="564"/>
      <c r="DV5" s="564"/>
      <c r="DW5" s="564"/>
      <c r="DX5" s="564"/>
      <c r="DY5" s="564"/>
      <c r="DZ5" s="564"/>
      <c r="EA5" s="564"/>
      <c r="EB5" s="564"/>
      <c r="EC5" s="564"/>
      <c r="ED5" s="564"/>
      <c r="EE5" s="564"/>
      <c r="EF5" s="564"/>
      <c r="EG5" s="564"/>
      <c r="EH5" s="564"/>
      <c r="EI5" s="564"/>
      <c r="EJ5" s="564"/>
      <c r="EK5" s="564"/>
      <c r="EL5" s="564"/>
      <c r="EM5" s="564"/>
      <c r="EN5" s="564"/>
      <c r="EO5" s="564"/>
      <c r="EP5" s="564"/>
      <c r="EQ5" s="564"/>
      <c r="ER5" s="564"/>
      <c r="ES5" s="564"/>
      <c r="ET5" s="564"/>
      <c r="EU5" s="564"/>
      <c r="EV5" s="564"/>
      <c r="EW5" s="564"/>
      <c r="EX5" s="564"/>
      <c r="EY5" s="564"/>
      <c r="EZ5" s="564"/>
      <c r="FA5" s="564"/>
      <c r="FB5" s="564"/>
      <c r="FC5" s="564"/>
      <c r="FD5" s="564"/>
      <c r="FE5" s="564"/>
      <c r="FF5" s="564"/>
      <c r="FG5" s="564"/>
      <c r="FH5" s="564"/>
      <c r="FI5" s="564"/>
      <c r="FJ5" s="564"/>
      <c r="FK5" s="564"/>
      <c r="FL5" s="564"/>
      <c r="FM5" s="564"/>
      <c r="FN5" s="564"/>
      <c r="FO5" s="564"/>
      <c r="FP5" s="564"/>
      <c r="FQ5" s="564"/>
      <c r="FR5" s="569"/>
    </row>
    <row r="6" spans="1:174" ht="21" customHeight="1" x14ac:dyDescent="0.15">
      <c r="A6" s="309"/>
      <c r="B6" s="309"/>
      <c r="C6" s="309"/>
      <c r="D6" s="309"/>
      <c r="E6" s="309"/>
      <c r="F6" s="309"/>
      <c r="G6" s="309"/>
      <c r="H6" s="309"/>
      <c r="I6" s="309"/>
      <c r="J6" s="309"/>
      <c r="K6" s="444"/>
      <c r="L6" s="543" t="s">
        <v>471</v>
      </c>
      <c r="M6" s="544"/>
      <c r="N6" s="544"/>
      <c r="O6" s="544"/>
      <c r="P6" s="544"/>
      <c r="Q6" s="544"/>
      <c r="R6" s="553" t="s">
        <v>472</v>
      </c>
      <c r="S6" s="553"/>
      <c r="T6" s="553"/>
      <c r="U6" s="553"/>
      <c r="V6" s="553"/>
      <c r="W6" s="553"/>
      <c r="X6" s="553"/>
      <c r="Y6" s="553"/>
      <c r="Z6" s="553"/>
      <c r="AA6" s="553"/>
      <c r="AB6" s="34"/>
      <c r="AC6" s="554" t="s">
        <v>473</v>
      </c>
      <c r="AD6" s="555"/>
      <c r="AE6" s="555"/>
      <c r="AF6" s="555"/>
      <c r="AG6" s="555"/>
      <c r="AH6" s="555"/>
      <c r="AI6" s="555"/>
      <c r="AJ6" s="555"/>
      <c r="AK6" s="555"/>
      <c r="AL6" s="555"/>
      <c r="AM6" s="555"/>
      <c r="AN6" s="555"/>
      <c r="AO6" s="555"/>
      <c r="AP6" s="555"/>
      <c r="AQ6" s="555"/>
      <c r="AR6" s="555"/>
      <c r="AS6" s="555"/>
      <c r="AT6" s="555"/>
      <c r="AU6" s="555"/>
      <c r="AV6" s="555"/>
      <c r="AW6" s="555"/>
      <c r="AX6" s="555"/>
      <c r="AY6" s="555"/>
      <c r="AZ6" s="555"/>
      <c r="BA6" s="556"/>
      <c r="BB6" s="33"/>
      <c r="BC6" s="551" t="s">
        <v>474</v>
      </c>
      <c r="BD6" s="552"/>
      <c r="BE6" s="552"/>
      <c r="BF6" s="552"/>
      <c r="BG6" s="552"/>
      <c r="BH6" s="552"/>
      <c r="BI6" s="552"/>
      <c r="BJ6" s="552"/>
      <c r="BK6" s="552"/>
      <c r="BL6" s="552"/>
      <c r="BM6" s="552"/>
      <c r="BN6" s="552"/>
      <c r="BO6" s="552"/>
      <c r="BP6" s="552"/>
      <c r="BQ6" s="552"/>
      <c r="BR6" s="552"/>
      <c r="BS6" s="552"/>
      <c r="BT6" s="552"/>
      <c r="BU6" s="552"/>
      <c r="BV6" s="552"/>
      <c r="BW6" s="552"/>
      <c r="BX6" s="552"/>
      <c r="BY6" s="552"/>
      <c r="BZ6" s="552"/>
      <c r="CA6" s="552"/>
      <c r="CB6" s="552"/>
      <c r="CC6" s="552"/>
      <c r="CD6" s="552"/>
      <c r="CE6" s="552"/>
      <c r="CF6" s="552"/>
      <c r="CG6" s="552"/>
      <c r="CH6" s="552"/>
      <c r="CI6" s="552"/>
      <c r="CJ6" s="552"/>
      <c r="CK6" s="552"/>
      <c r="CL6" s="552"/>
      <c r="CM6" s="552"/>
      <c r="CN6" s="552"/>
      <c r="CO6" s="552"/>
      <c r="CP6" s="552"/>
      <c r="CQ6" s="552"/>
      <c r="CR6" s="552"/>
      <c r="CS6" s="552"/>
      <c r="CT6" s="552"/>
      <c r="CU6" s="552"/>
      <c r="CV6" s="552"/>
      <c r="CW6" s="552"/>
      <c r="CX6" s="552"/>
      <c r="CY6" s="552"/>
      <c r="CZ6" s="552"/>
      <c r="DA6" s="552"/>
      <c r="DB6" s="552"/>
      <c r="DC6" s="552"/>
      <c r="DD6" s="552"/>
      <c r="DE6" s="552"/>
      <c r="DF6" s="552"/>
      <c r="DG6" s="552"/>
      <c r="DH6" s="552"/>
      <c r="DI6" s="552"/>
      <c r="DJ6" s="552"/>
      <c r="DK6" s="552"/>
      <c r="DL6" s="552"/>
      <c r="DM6" s="552"/>
      <c r="DN6" s="552"/>
      <c r="DO6" s="552"/>
      <c r="DP6" s="552"/>
      <c r="DQ6" s="564"/>
      <c r="DR6" s="564"/>
      <c r="DS6" s="564"/>
      <c r="DT6" s="564"/>
      <c r="DU6" s="564"/>
      <c r="DV6" s="564"/>
      <c r="DW6" s="564"/>
      <c r="DX6" s="564"/>
      <c r="DY6" s="564"/>
      <c r="DZ6" s="564"/>
      <c r="EA6" s="564"/>
      <c r="EB6" s="564"/>
      <c r="EC6" s="564"/>
      <c r="ED6" s="564"/>
      <c r="EE6" s="564"/>
      <c r="EF6" s="564"/>
      <c r="EG6" s="564"/>
      <c r="EH6" s="564"/>
      <c r="EI6" s="564"/>
      <c r="EJ6" s="564"/>
      <c r="EK6" s="564"/>
      <c r="EL6" s="564"/>
      <c r="EM6" s="564"/>
      <c r="EN6" s="564"/>
      <c r="EO6" s="564"/>
      <c r="EP6" s="564"/>
      <c r="EQ6" s="564"/>
      <c r="ER6" s="564"/>
      <c r="ES6" s="564"/>
      <c r="ET6" s="564"/>
      <c r="EU6" s="564"/>
      <c r="EV6" s="564"/>
      <c r="EW6" s="564"/>
      <c r="EX6" s="564"/>
      <c r="EY6" s="564"/>
      <c r="EZ6" s="564"/>
      <c r="FA6" s="564"/>
      <c r="FB6" s="564"/>
      <c r="FC6" s="564"/>
      <c r="FD6" s="564"/>
      <c r="FE6" s="564"/>
      <c r="FF6" s="564"/>
      <c r="FG6" s="564"/>
      <c r="FH6" s="564"/>
      <c r="FI6" s="564"/>
      <c r="FJ6" s="564"/>
      <c r="FK6" s="564"/>
      <c r="FL6" s="564"/>
      <c r="FM6" s="564"/>
      <c r="FN6" s="564"/>
      <c r="FO6" s="564"/>
      <c r="FP6" s="564"/>
      <c r="FQ6" s="564"/>
      <c r="FR6" s="569"/>
    </row>
    <row r="7" spans="1:174" ht="21" customHeight="1" x14ac:dyDescent="0.15">
      <c r="A7" s="309"/>
      <c r="B7" s="309"/>
      <c r="C7" s="309"/>
      <c r="D7" s="309"/>
      <c r="E7" s="309"/>
      <c r="F7" s="309"/>
      <c r="G7" s="309"/>
      <c r="H7" s="309"/>
      <c r="I7" s="309"/>
      <c r="J7" s="309"/>
      <c r="K7" s="444"/>
      <c r="L7" s="545"/>
      <c r="M7" s="546"/>
      <c r="N7" s="546"/>
      <c r="O7" s="546"/>
      <c r="P7" s="546"/>
      <c r="Q7" s="546"/>
      <c r="R7" s="547"/>
      <c r="S7" s="547"/>
      <c r="T7" s="547"/>
      <c r="U7" s="547"/>
      <c r="V7" s="547"/>
      <c r="W7" s="547"/>
      <c r="X7" s="547"/>
      <c r="Y7" s="547"/>
      <c r="Z7" s="547"/>
      <c r="AA7" s="547"/>
      <c r="AB7" s="281"/>
      <c r="AC7" s="559" t="s">
        <v>592</v>
      </c>
      <c r="AD7" s="540"/>
      <c r="AE7" s="540"/>
      <c r="AF7" s="540"/>
      <c r="AG7" s="540"/>
      <c r="AH7" s="540"/>
      <c r="AI7" s="540"/>
      <c r="AJ7" s="541"/>
      <c r="AK7" s="541"/>
      <c r="AL7" s="541"/>
      <c r="AM7" s="541"/>
      <c r="AN7" s="541"/>
      <c r="AO7" s="540" t="s">
        <v>385</v>
      </c>
      <c r="AP7" s="540"/>
      <c r="AQ7" s="540"/>
      <c r="AR7" s="540"/>
      <c r="AS7" s="541"/>
      <c r="AT7" s="541"/>
      <c r="AU7" s="541"/>
      <c r="AV7" s="541"/>
      <c r="AW7" s="541"/>
      <c r="AX7" s="540" t="s">
        <v>384</v>
      </c>
      <c r="AY7" s="540"/>
      <c r="AZ7" s="540"/>
      <c r="BA7" s="542"/>
      <c r="BB7" s="284"/>
      <c r="BC7" s="557"/>
      <c r="BD7" s="558"/>
      <c r="BE7" s="558"/>
      <c r="BF7" s="558"/>
      <c r="BG7" s="558"/>
      <c r="BH7" s="558"/>
      <c r="BI7" s="558"/>
      <c r="BJ7" s="558"/>
      <c r="BK7" s="558"/>
      <c r="BL7" s="558"/>
      <c r="BM7" s="558"/>
      <c r="BN7" s="558"/>
      <c r="BO7" s="558"/>
      <c r="BP7" s="558"/>
      <c r="BQ7" s="558"/>
      <c r="BR7" s="558"/>
      <c r="BS7" s="558"/>
      <c r="BT7" s="558"/>
      <c r="BU7" s="558"/>
      <c r="BV7" s="558"/>
      <c r="BW7" s="558"/>
      <c r="BX7" s="558"/>
      <c r="BY7" s="558"/>
      <c r="BZ7" s="558"/>
      <c r="CA7" s="558"/>
      <c r="CB7" s="558"/>
      <c r="CC7" s="558"/>
      <c r="CD7" s="558"/>
      <c r="CE7" s="558"/>
      <c r="CF7" s="558"/>
      <c r="CG7" s="558"/>
      <c r="CH7" s="558"/>
      <c r="CI7" s="558"/>
      <c r="CJ7" s="558"/>
      <c r="CK7" s="558"/>
      <c r="CL7" s="558"/>
      <c r="CM7" s="558"/>
      <c r="CN7" s="558"/>
      <c r="CO7" s="558"/>
      <c r="CP7" s="558"/>
      <c r="CQ7" s="558"/>
      <c r="CR7" s="558"/>
      <c r="CS7" s="558"/>
      <c r="CT7" s="558"/>
      <c r="CU7" s="558"/>
      <c r="CV7" s="558"/>
      <c r="CW7" s="558"/>
      <c r="CX7" s="558"/>
      <c r="CY7" s="558"/>
      <c r="CZ7" s="558"/>
      <c r="DA7" s="558"/>
      <c r="DB7" s="558"/>
      <c r="DC7" s="558"/>
      <c r="DD7" s="558"/>
      <c r="DE7" s="558"/>
      <c r="DF7" s="558"/>
      <c r="DG7" s="558"/>
      <c r="DH7" s="558"/>
      <c r="DI7" s="558"/>
      <c r="DJ7" s="558"/>
      <c r="DK7" s="558"/>
      <c r="DL7" s="558"/>
      <c r="DM7" s="558"/>
      <c r="DN7" s="558"/>
      <c r="DO7" s="558"/>
      <c r="DP7" s="558"/>
      <c r="DQ7" s="564"/>
      <c r="DR7" s="564"/>
      <c r="DS7" s="564"/>
      <c r="DT7" s="564"/>
      <c r="DU7" s="564"/>
      <c r="DV7" s="564"/>
      <c r="DW7" s="564"/>
      <c r="DX7" s="564"/>
      <c r="DY7" s="564"/>
      <c r="DZ7" s="564"/>
      <c r="EA7" s="564"/>
      <c r="EB7" s="564"/>
      <c r="EC7" s="564"/>
      <c r="ED7" s="564"/>
      <c r="EE7" s="564"/>
      <c r="EF7" s="564"/>
      <c r="EG7" s="564"/>
      <c r="EH7" s="564"/>
      <c r="EI7" s="564"/>
      <c r="EJ7" s="564"/>
      <c r="EK7" s="564"/>
      <c r="EL7" s="564"/>
      <c r="EM7" s="564"/>
      <c r="EN7" s="564"/>
      <c r="EO7" s="564"/>
      <c r="EP7" s="564"/>
      <c r="EQ7" s="564"/>
      <c r="ER7" s="564"/>
      <c r="ES7" s="564"/>
      <c r="ET7" s="564"/>
      <c r="EU7" s="564"/>
      <c r="EV7" s="564"/>
      <c r="EW7" s="564"/>
      <c r="EX7" s="564"/>
      <c r="EY7" s="564"/>
      <c r="EZ7" s="564"/>
      <c r="FA7" s="564"/>
      <c r="FB7" s="564"/>
      <c r="FC7" s="564"/>
      <c r="FD7" s="564"/>
      <c r="FE7" s="564"/>
      <c r="FF7" s="564"/>
      <c r="FG7" s="564"/>
      <c r="FH7" s="564"/>
      <c r="FI7" s="564"/>
      <c r="FJ7" s="564"/>
      <c r="FK7" s="564"/>
      <c r="FL7" s="564"/>
      <c r="FM7" s="564"/>
      <c r="FN7" s="564"/>
      <c r="FO7" s="564"/>
      <c r="FP7" s="564"/>
      <c r="FQ7" s="564"/>
      <c r="FR7" s="569"/>
    </row>
    <row r="8" spans="1:174" ht="21" customHeight="1" x14ac:dyDescent="0.15">
      <c r="A8" s="309"/>
      <c r="B8" s="309"/>
      <c r="C8" s="309"/>
      <c r="D8" s="309"/>
      <c r="E8" s="309"/>
      <c r="F8" s="309"/>
      <c r="G8" s="309"/>
      <c r="H8" s="309"/>
      <c r="I8" s="309"/>
      <c r="J8" s="309"/>
      <c r="K8" s="444"/>
      <c r="L8" s="543" t="s">
        <v>471</v>
      </c>
      <c r="M8" s="544"/>
      <c r="N8" s="544"/>
      <c r="O8" s="544"/>
      <c r="P8" s="544"/>
      <c r="Q8" s="544"/>
      <c r="R8" s="303" t="s">
        <v>475</v>
      </c>
      <c r="S8" s="303"/>
      <c r="T8" s="303"/>
      <c r="U8" s="303"/>
      <c r="V8" s="303"/>
      <c r="W8" s="303"/>
      <c r="X8" s="303"/>
      <c r="Y8" s="303"/>
      <c r="Z8" s="303"/>
      <c r="AA8" s="303"/>
      <c r="AC8" s="548" t="s">
        <v>476</v>
      </c>
      <c r="AD8" s="549"/>
      <c r="AE8" s="549"/>
      <c r="AF8" s="549"/>
      <c r="AG8" s="549"/>
      <c r="AH8" s="549"/>
      <c r="AI8" s="549"/>
      <c r="AJ8" s="549"/>
      <c r="AK8" s="549"/>
      <c r="AL8" s="549"/>
      <c r="AM8" s="549"/>
      <c r="AN8" s="549"/>
      <c r="AO8" s="549"/>
      <c r="AP8" s="549"/>
      <c r="AQ8" s="549"/>
      <c r="AR8" s="549"/>
      <c r="AS8" s="549"/>
      <c r="AT8" s="549"/>
      <c r="AU8" s="549"/>
      <c r="AV8" s="549"/>
      <c r="AW8" s="549"/>
      <c r="AX8" s="549"/>
      <c r="AY8" s="549"/>
      <c r="AZ8" s="549"/>
      <c r="BA8" s="550"/>
      <c r="BB8" s="32"/>
      <c r="BC8" s="563" t="s">
        <v>477</v>
      </c>
      <c r="BD8" s="564"/>
      <c r="BE8" s="564"/>
      <c r="BF8" s="564"/>
      <c r="BG8" s="564"/>
      <c r="BH8" s="564"/>
      <c r="BI8" s="564"/>
      <c r="BJ8" s="564"/>
      <c r="BK8" s="564"/>
      <c r="BL8" s="564"/>
      <c r="BM8" s="564"/>
      <c r="BN8" s="564"/>
      <c r="BO8" s="564"/>
      <c r="BP8" s="564"/>
      <c r="BQ8" s="564"/>
      <c r="BR8" s="564"/>
      <c r="BS8" s="564"/>
      <c r="BT8" s="564"/>
      <c r="BU8" s="564"/>
      <c r="BV8" s="564"/>
      <c r="BW8" s="564"/>
      <c r="BX8" s="564"/>
      <c r="BY8" s="564"/>
      <c r="BZ8" s="564"/>
      <c r="CA8" s="564"/>
      <c r="CB8" s="564"/>
      <c r="CC8" s="564"/>
      <c r="CD8" s="564"/>
      <c r="CE8" s="564"/>
      <c r="CF8" s="564"/>
      <c r="CG8" s="564"/>
      <c r="CH8" s="564"/>
      <c r="CI8" s="564"/>
      <c r="CJ8" s="564"/>
      <c r="CK8" s="564"/>
      <c r="CL8" s="564"/>
      <c r="CM8" s="564"/>
      <c r="CN8" s="564"/>
      <c r="CO8" s="564"/>
      <c r="CP8" s="564"/>
      <c r="CQ8" s="564"/>
      <c r="CR8" s="564"/>
      <c r="CS8" s="564"/>
      <c r="CT8" s="564"/>
      <c r="CU8" s="564"/>
      <c r="CV8" s="564"/>
      <c r="CW8" s="564"/>
      <c r="CX8" s="564"/>
      <c r="CY8" s="564"/>
      <c r="CZ8" s="564"/>
      <c r="DA8" s="564"/>
      <c r="DB8" s="564"/>
      <c r="DC8" s="564"/>
      <c r="DD8" s="564"/>
      <c r="DE8" s="564"/>
      <c r="DF8" s="564"/>
      <c r="DG8" s="564"/>
      <c r="DH8" s="564"/>
      <c r="DI8" s="564"/>
      <c r="DJ8" s="564"/>
      <c r="DK8" s="564"/>
      <c r="DL8" s="564"/>
      <c r="DM8" s="564"/>
      <c r="DN8" s="564"/>
      <c r="DO8" s="564"/>
      <c r="DP8" s="564"/>
      <c r="DQ8" s="564"/>
      <c r="DR8" s="564"/>
      <c r="DS8" s="564"/>
      <c r="DT8" s="564"/>
      <c r="DU8" s="564"/>
      <c r="DV8" s="564"/>
      <c r="DW8" s="564"/>
      <c r="DX8" s="564"/>
      <c r="DY8" s="564"/>
      <c r="DZ8" s="564"/>
      <c r="EA8" s="564"/>
      <c r="EB8" s="564"/>
      <c r="EC8" s="564"/>
      <c r="ED8" s="564"/>
      <c r="EE8" s="564"/>
      <c r="EF8" s="564"/>
      <c r="EG8" s="564"/>
      <c r="EH8" s="564"/>
      <c r="EI8" s="564"/>
      <c r="EJ8" s="564"/>
      <c r="EK8" s="564"/>
      <c r="EL8" s="564"/>
      <c r="EM8" s="564"/>
      <c r="EN8" s="564"/>
      <c r="EO8" s="564"/>
      <c r="EP8" s="564"/>
      <c r="EQ8" s="564"/>
      <c r="ER8" s="564"/>
      <c r="ES8" s="564"/>
      <c r="ET8" s="564"/>
      <c r="EU8" s="564"/>
      <c r="EV8" s="564"/>
      <c r="EW8" s="564"/>
      <c r="EX8" s="564"/>
      <c r="EY8" s="564"/>
      <c r="EZ8" s="564"/>
      <c r="FA8" s="564"/>
      <c r="FB8" s="564"/>
      <c r="FC8" s="564"/>
      <c r="FD8" s="564"/>
      <c r="FE8" s="564"/>
      <c r="FF8" s="564"/>
      <c r="FG8" s="564"/>
      <c r="FH8" s="564"/>
      <c r="FI8" s="564"/>
      <c r="FJ8" s="564"/>
      <c r="FK8" s="564"/>
      <c r="FL8" s="564"/>
      <c r="FM8" s="564"/>
      <c r="FN8" s="564"/>
      <c r="FO8" s="564"/>
      <c r="FP8" s="564"/>
      <c r="FQ8" s="564"/>
      <c r="FR8" s="569"/>
    </row>
    <row r="9" spans="1:174" ht="21" customHeight="1" x14ac:dyDescent="0.15">
      <c r="A9" s="309"/>
      <c r="B9" s="309"/>
      <c r="C9" s="309"/>
      <c r="D9" s="309"/>
      <c r="E9" s="309"/>
      <c r="F9" s="309"/>
      <c r="G9" s="309"/>
      <c r="H9" s="309"/>
      <c r="I9" s="309"/>
      <c r="J9" s="309"/>
      <c r="K9" s="444"/>
      <c r="L9" s="545"/>
      <c r="M9" s="546"/>
      <c r="N9" s="546"/>
      <c r="O9" s="546"/>
      <c r="P9" s="546"/>
      <c r="Q9" s="546"/>
      <c r="R9" s="547"/>
      <c r="S9" s="547"/>
      <c r="T9" s="547"/>
      <c r="U9" s="547"/>
      <c r="V9" s="547"/>
      <c r="W9" s="547"/>
      <c r="X9" s="547"/>
      <c r="Y9" s="547"/>
      <c r="Z9" s="547"/>
      <c r="AA9" s="547"/>
      <c r="AB9" s="281"/>
      <c r="AC9" s="565" t="s">
        <v>592</v>
      </c>
      <c r="AD9" s="566"/>
      <c r="AE9" s="566"/>
      <c r="AF9" s="566"/>
      <c r="AG9" s="566"/>
      <c r="AH9" s="566"/>
      <c r="AI9" s="566"/>
      <c r="AJ9" s="567"/>
      <c r="AK9" s="567"/>
      <c r="AL9" s="567"/>
      <c r="AM9" s="567"/>
      <c r="AN9" s="567"/>
      <c r="AO9" s="566" t="s">
        <v>385</v>
      </c>
      <c r="AP9" s="566"/>
      <c r="AQ9" s="566"/>
      <c r="AR9" s="566"/>
      <c r="AS9" s="567"/>
      <c r="AT9" s="567"/>
      <c r="AU9" s="567"/>
      <c r="AV9" s="567"/>
      <c r="AW9" s="567"/>
      <c r="AX9" s="566" t="s">
        <v>384</v>
      </c>
      <c r="AY9" s="566"/>
      <c r="AZ9" s="566"/>
      <c r="BA9" s="568"/>
      <c r="BB9" s="275"/>
      <c r="BC9" s="557"/>
      <c r="BD9" s="558"/>
      <c r="BE9" s="558"/>
      <c r="BF9" s="558"/>
      <c r="BG9" s="558"/>
      <c r="BH9" s="558"/>
      <c r="BI9" s="558"/>
      <c r="BJ9" s="558"/>
      <c r="BK9" s="558"/>
      <c r="BL9" s="558"/>
      <c r="BM9" s="558"/>
      <c r="BN9" s="558"/>
      <c r="BO9" s="558"/>
      <c r="BP9" s="558"/>
      <c r="BQ9" s="558"/>
      <c r="BR9" s="558"/>
      <c r="BS9" s="558"/>
      <c r="BT9" s="558"/>
      <c r="BU9" s="558"/>
      <c r="BV9" s="558"/>
      <c r="BW9" s="558"/>
      <c r="BX9" s="558"/>
      <c r="BY9" s="558"/>
      <c r="BZ9" s="558"/>
      <c r="CA9" s="558"/>
      <c r="CB9" s="558"/>
      <c r="CC9" s="558"/>
      <c r="CD9" s="558"/>
      <c r="CE9" s="558"/>
      <c r="CF9" s="558"/>
      <c r="CG9" s="558"/>
      <c r="CH9" s="558"/>
      <c r="CI9" s="558"/>
      <c r="CJ9" s="558"/>
      <c r="CK9" s="558"/>
      <c r="CL9" s="558"/>
      <c r="CM9" s="558"/>
      <c r="CN9" s="558"/>
      <c r="CO9" s="558"/>
      <c r="CP9" s="558"/>
      <c r="CQ9" s="558"/>
      <c r="CR9" s="558"/>
      <c r="CS9" s="558"/>
      <c r="CT9" s="558"/>
      <c r="CU9" s="558"/>
      <c r="CV9" s="558"/>
      <c r="CW9" s="558"/>
      <c r="CX9" s="558"/>
      <c r="CY9" s="558"/>
      <c r="CZ9" s="558"/>
      <c r="DA9" s="558"/>
      <c r="DB9" s="558"/>
      <c r="DC9" s="558"/>
      <c r="DD9" s="558"/>
      <c r="DE9" s="558"/>
      <c r="DF9" s="558"/>
      <c r="DG9" s="558"/>
      <c r="DH9" s="558"/>
      <c r="DI9" s="558"/>
      <c r="DJ9" s="558"/>
      <c r="DK9" s="558"/>
      <c r="DL9" s="558"/>
      <c r="DM9" s="558"/>
      <c r="DN9" s="558"/>
      <c r="DO9" s="558"/>
      <c r="DP9" s="558"/>
      <c r="DQ9" s="558"/>
      <c r="DR9" s="558"/>
      <c r="DS9" s="558"/>
      <c r="DT9" s="558"/>
      <c r="DU9" s="558"/>
      <c r="DV9" s="558"/>
      <c r="DW9" s="558"/>
      <c r="DX9" s="558"/>
      <c r="DY9" s="558"/>
      <c r="DZ9" s="558"/>
      <c r="EA9" s="558"/>
      <c r="EB9" s="558"/>
      <c r="EC9" s="558"/>
      <c r="ED9" s="558"/>
      <c r="EE9" s="558"/>
      <c r="EF9" s="558"/>
      <c r="EG9" s="558"/>
      <c r="EH9" s="558"/>
      <c r="EI9" s="558"/>
      <c r="EJ9" s="558"/>
      <c r="EK9" s="558"/>
      <c r="EL9" s="558"/>
      <c r="EM9" s="558"/>
      <c r="EN9" s="558"/>
      <c r="EO9" s="558"/>
      <c r="EP9" s="558"/>
      <c r="EQ9" s="558"/>
      <c r="ER9" s="558"/>
      <c r="ES9" s="558"/>
      <c r="ET9" s="558"/>
      <c r="EU9" s="558"/>
      <c r="EV9" s="558"/>
      <c r="EW9" s="558"/>
      <c r="EX9" s="558"/>
      <c r="EY9" s="558"/>
      <c r="EZ9" s="558"/>
      <c r="FA9" s="558"/>
      <c r="FB9" s="558"/>
      <c r="FC9" s="558"/>
      <c r="FD9" s="558"/>
      <c r="FE9" s="558"/>
      <c r="FF9" s="558"/>
      <c r="FG9" s="558"/>
      <c r="FH9" s="558"/>
      <c r="FI9" s="558"/>
      <c r="FJ9" s="558"/>
      <c r="FK9" s="558"/>
      <c r="FL9" s="558"/>
      <c r="FM9" s="558"/>
      <c r="FN9" s="558"/>
      <c r="FO9" s="558"/>
      <c r="FP9" s="558"/>
      <c r="FQ9" s="558"/>
      <c r="FR9" s="570"/>
    </row>
    <row r="10" spans="1:174" ht="15" customHeight="1" x14ac:dyDescent="0.15">
      <c r="A10" s="560" t="s">
        <v>790</v>
      </c>
      <c r="B10" s="560"/>
      <c r="C10" s="560"/>
      <c r="D10" s="560"/>
      <c r="E10" s="560"/>
      <c r="F10" s="560"/>
      <c r="G10" s="560"/>
      <c r="H10" s="560"/>
      <c r="I10" s="560"/>
      <c r="J10" s="560"/>
      <c r="K10" s="560"/>
      <c r="L10" s="560"/>
      <c r="M10" s="560"/>
      <c r="N10" s="560"/>
      <c r="O10" s="560"/>
      <c r="P10" s="560"/>
      <c r="Q10" s="560"/>
      <c r="R10" s="560"/>
      <c r="S10" s="560"/>
      <c r="T10" s="560"/>
      <c r="U10" s="560"/>
      <c r="V10" s="560"/>
      <c r="W10" s="560"/>
      <c r="X10" s="560"/>
      <c r="Y10" s="560"/>
      <c r="Z10" s="560"/>
      <c r="AA10" s="560"/>
      <c r="AB10" s="560"/>
      <c r="AC10" s="560"/>
      <c r="AD10" s="560"/>
      <c r="AE10" s="560"/>
      <c r="AF10" s="560"/>
      <c r="AG10" s="560"/>
      <c r="AH10" s="560"/>
      <c r="AI10" s="560"/>
      <c r="AJ10" s="560"/>
      <c r="AK10" s="560"/>
      <c r="AL10" s="560"/>
      <c r="AM10" s="560"/>
      <c r="AN10" s="560"/>
      <c r="AO10" s="560"/>
      <c r="AP10" s="560"/>
      <c r="AQ10" s="560"/>
      <c r="AR10" s="560"/>
      <c r="AS10" s="560"/>
      <c r="AT10" s="560"/>
      <c r="AU10" s="560"/>
      <c r="AV10" s="560"/>
      <c r="AW10" s="560"/>
      <c r="AX10" s="560"/>
      <c r="AY10" s="560"/>
      <c r="AZ10" s="560"/>
      <c r="BA10" s="560"/>
      <c r="BB10" s="560"/>
      <c r="BC10" s="560"/>
      <c r="BD10" s="560"/>
      <c r="BE10" s="560"/>
      <c r="BF10" s="560"/>
      <c r="BG10" s="560"/>
      <c r="BH10" s="560"/>
      <c r="BI10" s="560"/>
      <c r="BJ10" s="560"/>
      <c r="BK10" s="560"/>
      <c r="BL10" s="560"/>
      <c r="BM10" s="560"/>
      <c r="BN10" s="560"/>
      <c r="BO10" s="560"/>
      <c r="BP10" s="560"/>
      <c r="BQ10" s="560"/>
      <c r="BR10" s="560"/>
      <c r="BS10" s="560"/>
      <c r="BT10" s="560"/>
      <c r="BU10" s="560"/>
      <c r="BV10" s="560"/>
      <c r="BW10" s="560"/>
      <c r="BX10" s="560"/>
      <c r="BY10" s="560"/>
      <c r="BZ10" s="560"/>
      <c r="CA10" s="560"/>
      <c r="CB10" s="560"/>
      <c r="CC10" s="560"/>
      <c r="CD10" s="560"/>
      <c r="CE10" s="560"/>
      <c r="CF10" s="560"/>
      <c r="CG10" s="560"/>
      <c r="CH10" s="560"/>
      <c r="CI10" s="560"/>
      <c r="CJ10" s="560"/>
      <c r="CK10" s="560"/>
      <c r="CL10" s="560"/>
      <c r="CM10" s="560"/>
      <c r="CN10" s="560"/>
      <c r="CO10" s="560"/>
      <c r="CP10" s="560"/>
      <c r="CQ10" s="560"/>
      <c r="CR10" s="560"/>
      <c r="CS10" s="560"/>
      <c r="CT10" s="560"/>
      <c r="CU10" s="560"/>
      <c r="CV10" s="560"/>
      <c r="CW10" s="560"/>
      <c r="CX10" s="560"/>
      <c r="CY10" s="560"/>
      <c r="CZ10" s="560"/>
      <c r="DA10" s="560"/>
      <c r="DB10" s="560"/>
      <c r="DC10" s="560"/>
      <c r="DD10" s="560"/>
      <c r="DE10" s="560"/>
      <c r="DF10" s="560"/>
      <c r="DG10" s="560"/>
      <c r="DH10" s="560"/>
      <c r="DI10" s="560"/>
      <c r="DJ10" s="560"/>
      <c r="DK10" s="560"/>
      <c r="DL10" s="560"/>
      <c r="DM10" s="560"/>
      <c r="DN10" s="560"/>
      <c r="DO10" s="560"/>
      <c r="DP10" s="560"/>
      <c r="DQ10" s="560"/>
      <c r="DR10" s="560"/>
      <c r="DS10" s="560"/>
      <c r="DT10" s="560"/>
      <c r="DU10" s="560"/>
      <c r="DV10" s="560"/>
      <c r="DW10" s="560"/>
      <c r="DX10" s="560"/>
      <c r="DY10" s="560"/>
      <c r="DZ10" s="560"/>
      <c r="EA10" s="560"/>
      <c r="EB10" s="560"/>
      <c r="EC10" s="560"/>
      <c r="ED10" s="560"/>
      <c r="EE10" s="560"/>
      <c r="EF10" s="560"/>
      <c r="EG10" s="560"/>
      <c r="EH10" s="560"/>
      <c r="EI10" s="560"/>
      <c r="EJ10" s="560"/>
      <c r="EK10" s="560"/>
      <c r="EL10" s="560"/>
      <c r="EM10" s="560"/>
      <c r="EN10" s="560"/>
      <c r="EO10" s="560"/>
      <c r="EP10" s="560"/>
      <c r="EQ10" s="560"/>
      <c r="ER10" s="560"/>
      <c r="ES10" s="560"/>
      <c r="ET10" s="560"/>
      <c r="EU10" s="560"/>
      <c r="EV10" s="560"/>
      <c r="EW10" s="560"/>
      <c r="EX10" s="560"/>
      <c r="EY10" s="560"/>
      <c r="EZ10" s="560"/>
      <c r="FA10" s="560"/>
      <c r="FB10" s="560"/>
      <c r="FC10" s="560"/>
      <c r="FD10" s="560"/>
      <c r="FE10" s="560"/>
      <c r="FF10" s="560"/>
      <c r="FG10" s="560"/>
      <c r="FH10" s="560"/>
      <c r="FI10" s="560"/>
      <c r="FJ10" s="560"/>
      <c r="FK10" s="560"/>
      <c r="FL10" s="560"/>
      <c r="FM10" s="560"/>
      <c r="FN10" s="560"/>
      <c r="FO10" s="560"/>
      <c r="FP10" s="560"/>
      <c r="FQ10" s="560"/>
      <c r="FR10" s="560"/>
    </row>
    <row r="11" spans="1:174" ht="15" customHeight="1" x14ac:dyDescent="0.15">
      <c r="A11" s="560"/>
      <c r="B11" s="560"/>
      <c r="C11" s="560"/>
      <c r="D11" s="560"/>
      <c r="E11" s="560"/>
      <c r="F11" s="560"/>
      <c r="G11" s="560"/>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0"/>
      <c r="AY11" s="560"/>
      <c r="AZ11" s="560"/>
      <c r="BA11" s="560"/>
      <c r="BB11" s="560"/>
      <c r="BC11" s="560"/>
      <c r="BD11" s="560"/>
      <c r="BE11" s="560"/>
      <c r="BF11" s="560"/>
      <c r="BG11" s="560"/>
      <c r="BH11" s="560"/>
      <c r="BI11" s="560"/>
      <c r="BJ11" s="560"/>
      <c r="BK11" s="560"/>
      <c r="BL11" s="560"/>
      <c r="BM11" s="560"/>
      <c r="BN11" s="560"/>
      <c r="BO11" s="560"/>
      <c r="BP11" s="560"/>
      <c r="BQ11" s="560"/>
      <c r="BR11" s="560"/>
      <c r="BS11" s="560"/>
      <c r="BT11" s="560"/>
      <c r="BU11" s="560"/>
      <c r="BV11" s="560"/>
      <c r="BW11" s="560"/>
      <c r="BX11" s="560"/>
      <c r="BY11" s="560"/>
      <c r="BZ11" s="560"/>
      <c r="CA11" s="560"/>
      <c r="CB11" s="560"/>
      <c r="CC11" s="560"/>
      <c r="CD11" s="560"/>
      <c r="CE11" s="560"/>
      <c r="CF11" s="560"/>
      <c r="CG11" s="560"/>
      <c r="CH11" s="560"/>
      <c r="CI11" s="560"/>
      <c r="CJ11" s="560"/>
      <c r="CK11" s="560"/>
      <c r="CL11" s="560"/>
      <c r="CM11" s="560"/>
      <c r="CN11" s="560"/>
      <c r="CO11" s="560"/>
      <c r="CP11" s="560"/>
      <c r="CQ11" s="560"/>
      <c r="CR11" s="560"/>
      <c r="CS11" s="560"/>
      <c r="CT11" s="560"/>
      <c r="CU11" s="560"/>
      <c r="CV11" s="560"/>
      <c r="CW11" s="560"/>
      <c r="CX11" s="560"/>
      <c r="CY11" s="560"/>
      <c r="CZ11" s="560"/>
      <c r="DA11" s="560"/>
      <c r="DB11" s="560"/>
      <c r="DC11" s="560"/>
      <c r="DD11" s="560"/>
      <c r="DE11" s="560"/>
      <c r="DF11" s="560"/>
      <c r="DG11" s="560"/>
      <c r="DH11" s="560"/>
      <c r="DI11" s="560"/>
      <c r="DJ11" s="560"/>
      <c r="DK11" s="560"/>
      <c r="DL11" s="560"/>
      <c r="DM11" s="560"/>
      <c r="DN11" s="560"/>
      <c r="DO11" s="560"/>
      <c r="DP11" s="560"/>
      <c r="DQ11" s="560"/>
      <c r="DR11" s="560"/>
      <c r="DS11" s="560"/>
      <c r="DT11" s="560"/>
      <c r="DU11" s="560"/>
      <c r="DV11" s="560"/>
      <c r="DW11" s="560"/>
      <c r="DX11" s="560"/>
      <c r="DY11" s="560"/>
      <c r="DZ11" s="560"/>
      <c r="EA11" s="560"/>
      <c r="EB11" s="560"/>
      <c r="EC11" s="560"/>
      <c r="ED11" s="560"/>
      <c r="EE11" s="560"/>
      <c r="EF11" s="560"/>
      <c r="EG11" s="560"/>
      <c r="EH11" s="560"/>
      <c r="EI11" s="560"/>
      <c r="EJ11" s="560"/>
      <c r="EK11" s="560"/>
      <c r="EL11" s="560"/>
      <c r="EM11" s="560"/>
      <c r="EN11" s="560"/>
      <c r="EO11" s="560"/>
      <c r="EP11" s="560"/>
      <c r="EQ11" s="560"/>
      <c r="ER11" s="560"/>
      <c r="ES11" s="560"/>
      <c r="ET11" s="560"/>
      <c r="EU11" s="560"/>
      <c r="EV11" s="560"/>
      <c r="EW11" s="560"/>
      <c r="EX11" s="560"/>
      <c r="EY11" s="560"/>
      <c r="EZ11" s="560"/>
      <c r="FA11" s="560"/>
      <c r="FB11" s="560"/>
      <c r="FC11" s="560"/>
      <c r="FD11" s="560"/>
      <c r="FE11" s="560"/>
      <c r="FF11" s="560"/>
      <c r="FG11" s="560"/>
      <c r="FH11" s="560"/>
      <c r="FI11" s="560"/>
      <c r="FJ11" s="560"/>
      <c r="FK11" s="560"/>
      <c r="FL11" s="560"/>
      <c r="FM11" s="560"/>
      <c r="FN11" s="560"/>
      <c r="FO11" s="560"/>
      <c r="FP11" s="560"/>
      <c r="FQ11" s="560"/>
      <c r="FR11" s="560"/>
    </row>
    <row r="12" spans="1:174" ht="15" customHeight="1" x14ac:dyDescent="0.15">
      <c r="A12" s="560"/>
      <c r="B12" s="560"/>
      <c r="C12" s="560"/>
      <c r="D12" s="560"/>
      <c r="E12" s="560"/>
      <c r="F12" s="560"/>
      <c r="G12" s="560"/>
      <c r="H12" s="560"/>
      <c r="I12" s="560"/>
      <c r="J12" s="560"/>
      <c r="K12" s="560"/>
      <c r="L12" s="560"/>
      <c r="M12" s="560"/>
      <c r="N12" s="560"/>
      <c r="O12" s="560"/>
      <c r="P12" s="560"/>
      <c r="Q12" s="560"/>
      <c r="R12" s="560"/>
      <c r="S12" s="560"/>
      <c r="T12" s="560"/>
      <c r="U12" s="560"/>
      <c r="V12" s="560"/>
      <c r="W12" s="560"/>
      <c r="X12" s="560"/>
      <c r="Y12" s="560"/>
      <c r="Z12" s="560"/>
      <c r="AA12" s="560"/>
      <c r="AB12" s="560"/>
      <c r="AC12" s="560"/>
      <c r="AD12" s="560"/>
      <c r="AE12" s="560"/>
      <c r="AF12" s="560"/>
      <c r="AG12" s="560"/>
      <c r="AH12" s="560"/>
      <c r="AI12" s="560"/>
      <c r="AJ12" s="560"/>
      <c r="AK12" s="560"/>
      <c r="AL12" s="560"/>
      <c r="AM12" s="560"/>
      <c r="AN12" s="560"/>
      <c r="AO12" s="560"/>
      <c r="AP12" s="560"/>
      <c r="AQ12" s="560"/>
      <c r="AR12" s="560"/>
      <c r="AS12" s="560"/>
      <c r="AT12" s="560"/>
      <c r="AU12" s="560"/>
      <c r="AV12" s="560"/>
      <c r="AW12" s="560"/>
      <c r="AX12" s="560"/>
      <c r="AY12" s="560"/>
      <c r="AZ12" s="560"/>
      <c r="BA12" s="560"/>
      <c r="BB12" s="560"/>
      <c r="BC12" s="560"/>
      <c r="BD12" s="560"/>
      <c r="BE12" s="560"/>
      <c r="BF12" s="560"/>
      <c r="BG12" s="560"/>
      <c r="BH12" s="560"/>
      <c r="BI12" s="560"/>
      <c r="BJ12" s="560"/>
      <c r="BK12" s="560"/>
      <c r="BL12" s="560"/>
      <c r="BM12" s="560"/>
      <c r="BN12" s="560"/>
      <c r="BO12" s="560"/>
      <c r="BP12" s="560"/>
      <c r="BQ12" s="560"/>
      <c r="BR12" s="560"/>
      <c r="BS12" s="560"/>
      <c r="BT12" s="560"/>
      <c r="BU12" s="560"/>
      <c r="BV12" s="560"/>
      <c r="BW12" s="560"/>
      <c r="BX12" s="560"/>
      <c r="BY12" s="560"/>
      <c r="BZ12" s="560"/>
      <c r="CA12" s="560"/>
      <c r="CB12" s="560"/>
      <c r="CC12" s="560"/>
      <c r="CD12" s="560"/>
      <c r="CE12" s="560"/>
      <c r="CF12" s="560"/>
      <c r="CG12" s="560"/>
      <c r="CH12" s="560"/>
      <c r="CI12" s="560"/>
      <c r="CJ12" s="560"/>
      <c r="CK12" s="560"/>
      <c r="CL12" s="560"/>
      <c r="CM12" s="560"/>
      <c r="CN12" s="560"/>
      <c r="CO12" s="560"/>
      <c r="CP12" s="560"/>
      <c r="CQ12" s="560"/>
      <c r="CR12" s="560"/>
      <c r="CS12" s="560"/>
      <c r="CT12" s="560"/>
      <c r="CU12" s="560"/>
      <c r="CV12" s="560"/>
      <c r="CW12" s="560"/>
      <c r="CX12" s="560"/>
      <c r="CY12" s="560"/>
      <c r="CZ12" s="560"/>
      <c r="DA12" s="560"/>
      <c r="DB12" s="560"/>
      <c r="DC12" s="560"/>
      <c r="DD12" s="560"/>
      <c r="DE12" s="560"/>
      <c r="DF12" s="560"/>
      <c r="DG12" s="560"/>
      <c r="DH12" s="560"/>
      <c r="DI12" s="560"/>
      <c r="DJ12" s="560"/>
      <c r="DK12" s="560"/>
      <c r="DL12" s="560"/>
      <c r="DM12" s="560"/>
      <c r="DN12" s="560"/>
      <c r="DO12" s="560"/>
      <c r="DP12" s="560"/>
      <c r="DQ12" s="560"/>
      <c r="DR12" s="560"/>
      <c r="DS12" s="560"/>
      <c r="DT12" s="560"/>
      <c r="DU12" s="560"/>
      <c r="DV12" s="560"/>
      <c r="DW12" s="560"/>
      <c r="DX12" s="560"/>
      <c r="DY12" s="560"/>
      <c r="DZ12" s="560"/>
      <c r="EA12" s="560"/>
      <c r="EB12" s="560"/>
      <c r="EC12" s="560"/>
      <c r="ED12" s="560"/>
      <c r="EE12" s="560"/>
      <c r="EF12" s="560"/>
      <c r="EG12" s="560"/>
      <c r="EH12" s="560"/>
      <c r="EI12" s="560"/>
      <c r="EJ12" s="560"/>
      <c r="EK12" s="560"/>
      <c r="EL12" s="560"/>
      <c r="EM12" s="560"/>
      <c r="EN12" s="560"/>
      <c r="EO12" s="560"/>
      <c r="EP12" s="560"/>
      <c r="EQ12" s="560"/>
      <c r="ER12" s="560"/>
      <c r="ES12" s="560"/>
      <c r="ET12" s="560"/>
      <c r="EU12" s="560"/>
      <c r="EV12" s="560"/>
      <c r="EW12" s="560"/>
      <c r="EX12" s="560"/>
      <c r="EY12" s="560"/>
      <c r="EZ12" s="560"/>
      <c r="FA12" s="560"/>
      <c r="FB12" s="560"/>
      <c r="FC12" s="560"/>
      <c r="FD12" s="560"/>
      <c r="FE12" s="560"/>
      <c r="FF12" s="560"/>
      <c r="FG12" s="560"/>
      <c r="FH12" s="560"/>
      <c r="FI12" s="560"/>
      <c r="FJ12" s="560"/>
      <c r="FK12" s="560"/>
      <c r="FL12" s="560"/>
      <c r="FM12" s="560"/>
      <c r="FN12" s="560"/>
      <c r="FO12" s="560"/>
      <c r="FP12" s="560"/>
      <c r="FQ12" s="560"/>
      <c r="FR12" s="560"/>
    </row>
    <row r="13" spans="1:174" ht="6" customHeight="1" x14ac:dyDescent="0.15">
      <c r="A13" s="282"/>
      <c r="B13" s="282"/>
      <c r="C13" s="282"/>
      <c r="D13" s="282"/>
      <c r="E13" s="282"/>
      <c r="F13" s="282"/>
      <c r="G13" s="282"/>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2"/>
      <c r="AY13" s="282"/>
      <c r="AZ13" s="282"/>
      <c r="BA13" s="282"/>
      <c r="BB13" s="282"/>
      <c r="BC13" s="282"/>
      <c r="BD13" s="282"/>
      <c r="BE13" s="282"/>
      <c r="BF13" s="282"/>
      <c r="BG13" s="282"/>
      <c r="BH13" s="282"/>
      <c r="BI13" s="282"/>
      <c r="BJ13" s="282"/>
      <c r="BK13" s="282"/>
      <c r="BL13" s="282"/>
      <c r="BM13" s="282"/>
      <c r="BN13" s="282"/>
      <c r="BO13" s="282"/>
      <c r="BP13" s="282"/>
      <c r="BQ13" s="282"/>
      <c r="BR13" s="282"/>
      <c r="BS13" s="282"/>
      <c r="BT13" s="282"/>
      <c r="BU13" s="282"/>
      <c r="BV13" s="282"/>
      <c r="BW13" s="282"/>
      <c r="BX13" s="282"/>
      <c r="BY13" s="282"/>
      <c r="BZ13" s="282"/>
      <c r="CA13" s="282"/>
      <c r="CB13" s="282"/>
      <c r="CC13" s="282"/>
      <c r="CD13" s="282"/>
      <c r="CE13" s="282"/>
      <c r="CF13" s="282"/>
      <c r="CG13" s="282"/>
      <c r="CH13" s="282"/>
      <c r="CI13" s="282"/>
      <c r="CJ13" s="282"/>
      <c r="CK13" s="282"/>
      <c r="CL13" s="282"/>
      <c r="CM13" s="282"/>
      <c r="CN13" s="282"/>
      <c r="CO13" s="282"/>
      <c r="CP13" s="282"/>
      <c r="CQ13" s="282"/>
      <c r="CR13" s="282"/>
      <c r="CS13" s="282"/>
      <c r="CT13" s="282"/>
      <c r="CU13" s="282"/>
      <c r="CV13" s="282"/>
      <c r="CW13" s="282"/>
      <c r="CX13" s="282"/>
      <c r="CY13" s="282"/>
      <c r="CZ13" s="282"/>
      <c r="DA13" s="282"/>
      <c r="DB13" s="282"/>
      <c r="DC13" s="282"/>
      <c r="DD13" s="282"/>
      <c r="DE13" s="282"/>
      <c r="DF13" s="282"/>
      <c r="DG13" s="282"/>
      <c r="DH13" s="282"/>
      <c r="DI13" s="282"/>
      <c r="DJ13" s="282"/>
      <c r="DK13" s="282"/>
      <c r="DL13" s="282"/>
      <c r="DM13" s="282"/>
      <c r="DN13" s="282"/>
      <c r="DO13" s="282"/>
      <c r="DP13" s="282"/>
      <c r="DQ13" s="282"/>
      <c r="DR13" s="282"/>
      <c r="DS13" s="282"/>
      <c r="DT13" s="282"/>
      <c r="DU13" s="282"/>
      <c r="DV13" s="282"/>
      <c r="DW13" s="282"/>
      <c r="DX13" s="282"/>
      <c r="DY13" s="282"/>
      <c r="DZ13" s="282"/>
      <c r="EA13" s="282"/>
      <c r="EB13" s="282"/>
      <c r="EC13" s="282"/>
      <c r="ED13" s="282"/>
      <c r="EE13" s="282"/>
      <c r="EF13" s="282"/>
      <c r="EG13" s="282"/>
      <c r="EH13" s="282"/>
      <c r="EI13" s="282"/>
      <c r="EJ13" s="282"/>
      <c r="EK13" s="282"/>
      <c r="EL13" s="282"/>
      <c r="EM13" s="282"/>
      <c r="EN13" s="282"/>
      <c r="EO13" s="282"/>
      <c r="EP13" s="282"/>
      <c r="EQ13" s="282"/>
      <c r="ER13" s="282"/>
      <c r="ES13" s="282"/>
      <c r="ET13" s="282"/>
      <c r="EU13" s="282"/>
      <c r="EV13" s="282"/>
      <c r="EW13" s="282"/>
      <c r="EX13" s="282"/>
      <c r="EY13" s="282"/>
      <c r="EZ13" s="282"/>
      <c r="FA13" s="282"/>
      <c r="FB13" s="282"/>
      <c r="FC13" s="282"/>
      <c r="FD13" s="282"/>
      <c r="FE13" s="282"/>
      <c r="FF13" s="282"/>
      <c r="FG13" s="282"/>
      <c r="FH13" s="282"/>
      <c r="FI13" s="282"/>
      <c r="FJ13" s="282"/>
      <c r="FK13" s="282"/>
      <c r="FL13" s="282"/>
      <c r="FM13" s="282"/>
      <c r="FN13" s="282"/>
      <c r="FO13" s="282"/>
      <c r="FP13" s="282"/>
      <c r="FQ13" s="282"/>
      <c r="FR13" s="282"/>
    </row>
    <row r="14" spans="1:174" ht="21" customHeight="1" x14ac:dyDescent="0.15">
      <c r="A14" s="309" t="s">
        <v>237</v>
      </c>
      <c r="B14" s="309"/>
      <c r="C14" s="309"/>
      <c r="D14" s="309"/>
      <c r="E14" s="309"/>
      <c r="F14" s="309"/>
      <c r="G14" s="309"/>
      <c r="H14" s="309"/>
      <c r="I14" s="309"/>
      <c r="J14" s="309"/>
      <c r="K14" s="309"/>
      <c r="L14" s="309"/>
      <c r="M14" s="309"/>
      <c r="N14" s="309" t="s">
        <v>521</v>
      </c>
      <c r="O14" s="309"/>
      <c r="P14" s="309"/>
      <c r="Q14" s="309"/>
      <c r="R14" s="309"/>
      <c r="S14" s="309"/>
      <c r="T14" s="309"/>
      <c r="U14" s="309"/>
      <c r="V14" s="309"/>
      <c r="W14" s="309"/>
      <c r="X14" s="309"/>
      <c r="Y14" s="309"/>
      <c r="Z14" s="309"/>
      <c r="AA14" s="309"/>
      <c r="AB14" s="309"/>
      <c r="AC14" s="309"/>
      <c r="AD14" s="309"/>
      <c r="AE14" s="309"/>
      <c r="AF14" s="309"/>
      <c r="AG14" s="309"/>
      <c r="AH14" s="309"/>
      <c r="AI14" s="309"/>
      <c r="AJ14" s="309"/>
      <c r="AK14" s="309"/>
      <c r="AL14" s="309"/>
      <c r="AM14" s="309"/>
      <c r="AN14" s="309"/>
      <c r="AO14" s="309"/>
      <c r="AP14" s="309"/>
      <c r="AQ14" s="309"/>
      <c r="AR14" s="309"/>
      <c r="AS14" s="309"/>
      <c r="AT14" s="309"/>
      <c r="AU14" s="309"/>
      <c r="AV14" s="309"/>
      <c r="AW14" s="309"/>
      <c r="AX14" s="309"/>
      <c r="AY14" s="309"/>
      <c r="AZ14" s="309"/>
      <c r="BA14" s="309"/>
      <c r="BB14" s="309"/>
      <c r="BC14" s="309"/>
      <c r="BD14" s="309"/>
      <c r="BE14" s="309"/>
      <c r="BF14" s="309"/>
      <c r="BG14" s="309"/>
      <c r="BH14" s="309"/>
      <c r="BI14" s="309"/>
      <c r="BJ14" s="309"/>
      <c r="BK14" s="309"/>
      <c r="BL14" s="309"/>
      <c r="BM14" s="309"/>
      <c r="BN14" s="309"/>
      <c r="BO14" s="309"/>
      <c r="BP14" s="309"/>
      <c r="BQ14" s="309"/>
      <c r="BR14" s="309"/>
      <c r="BS14" s="309"/>
      <c r="BT14" s="309"/>
      <c r="BU14" s="309"/>
      <c r="BV14" s="309"/>
      <c r="BW14" s="309"/>
      <c r="BX14" s="309"/>
      <c r="BY14" s="309"/>
      <c r="BZ14" s="309"/>
      <c r="CA14" s="309"/>
      <c r="CB14" s="309"/>
      <c r="CC14" s="309"/>
      <c r="CD14" s="309"/>
      <c r="CE14" s="309"/>
      <c r="CF14" s="309"/>
      <c r="CG14" s="309"/>
      <c r="CH14" s="309"/>
      <c r="CI14" s="309"/>
      <c r="CJ14" s="309"/>
      <c r="CK14" s="309"/>
      <c r="CL14" s="309"/>
      <c r="CM14" s="309"/>
      <c r="CN14" s="309"/>
      <c r="CO14" s="309"/>
      <c r="CP14" s="309"/>
      <c r="CQ14" s="309"/>
      <c r="CR14" s="309"/>
      <c r="CS14" s="309"/>
      <c r="CT14" s="309"/>
      <c r="CU14" s="309"/>
      <c r="CV14" s="309"/>
      <c r="CW14" s="309"/>
      <c r="CX14" s="309"/>
      <c r="CY14" s="309"/>
      <c r="CZ14" s="309"/>
      <c r="DA14" s="309"/>
      <c r="DB14" s="309"/>
      <c r="DC14" s="309"/>
      <c r="DD14" s="309"/>
      <c r="DE14" s="309"/>
      <c r="DF14" s="309"/>
      <c r="DG14" s="309"/>
      <c r="DH14" s="309"/>
      <c r="DI14" s="309"/>
      <c r="DJ14" s="309"/>
      <c r="DK14" s="309"/>
      <c r="DL14" s="309"/>
      <c r="DM14" s="309"/>
      <c r="DN14" s="309"/>
      <c r="DO14" s="309"/>
      <c r="DP14" s="309"/>
      <c r="DQ14" s="309"/>
      <c r="DR14" s="309"/>
      <c r="DS14" s="309"/>
      <c r="DT14" s="309"/>
      <c r="DU14" s="309"/>
      <c r="DV14" s="309"/>
      <c r="DW14" s="309"/>
      <c r="DX14" s="309"/>
      <c r="DY14" s="309"/>
      <c r="DZ14" s="309"/>
      <c r="EA14" s="309"/>
      <c r="EB14" s="309"/>
      <c r="EC14" s="309"/>
      <c r="ED14" s="309"/>
      <c r="EE14" s="309"/>
      <c r="EF14" s="309"/>
      <c r="EG14" s="309"/>
      <c r="EH14" s="309"/>
      <c r="EI14" s="309"/>
      <c r="EJ14" s="309"/>
      <c r="EK14" s="309"/>
      <c r="EL14" s="309"/>
      <c r="EM14" s="309"/>
      <c r="EN14" s="309"/>
      <c r="EO14" s="309"/>
      <c r="EP14" s="309"/>
      <c r="EQ14" s="309"/>
      <c r="ER14" s="309"/>
      <c r="ES14" s="309"/>
      <c r="ET14" s="309"/>
      <c r="EU14" s="309"/>
      <c r="EV14" s="309"/>
      <c r="EW14" s="309"/>
      <c r="EX14" s="309"/>
      <c r="EY14" s="309"/>
      <c r="EZ14" s="309"/>
      <c r="FA14" s="309"/>
      <c r="FB14" s="309"/>
      <c r="FC14" s="309"/>
      <c r="FD14" s="309"/>
      <c r="FE14" s="309"/>
      <c r="FF14" s="309"/>
      <c r="FG14" s="309"/>
      <c r="FH14" s="309"/>
      <c r="FI14" s="309"/>
      <c r="FJ14" s="309"/>
      <c r="FK14" s="309"/>
      <c r="FL14" s="309"/>
      <c r="FM14" s="309"/>
      <c r="FN14" s="309"/>
      <c r="FO14" s="309"/>
      <c r="FP14" s="309"/>
      <c r="FQ14" s="309"/>
      <c r="FR14" s="309"/>
    </row>
    <row r="15" spans="1:174" ht="15" customHeight="1" x14ac:dyDescent="0.15">
      <c r="A15" s="310"/>
      <c r="B15" s="310"/>
      <c r="C15" s="310"/>
      <c r="D15" s="310"/>
      <c r="E15" s="310"/>
      <c r="F15" s="310"/>
      <c r="G15" s="310"/>
      <c r="H15" s="310"/>
      <c r="I15" s="310"/>
      <c r="J15" s="310"/>
      <c r="K15" s="310"/>
      <c r="L15" s="530" t="s">
        <v>150</v>
      </c>
      <c r="M15" s="531"/>
      <c r="N15" s="531"/>
      <c r="O15" s="531"/>
      <c r="P15" s="531"/>
      <c r="Q15" s="531"/>
      <c r="R15" s="531"/>
      <c r="S15" s="531"/>
      <c r="T15" s="531"/>
      <c r="U15" s="531"/>
      <c r="V15" s="531"/>
      <c r="W15" s="531"/>
      <c r="X15" s="531"/>
      <c r="Y15" s="531"/>
      <c r="Z15" s="531"/>
      <c r="AA15" s="531"/>
      <c r="AB15" s="531"/>
      <c r="AC15" s="531"/>
      <c r="AD15" s="531"/>
      <c r="AE15" s="531"/>
      <c r="AF15" s="531"/>
      <c r="AG15" s="531"/>
      <c r="AH15" s="531"/>
      <c r="AI15" s="531"/>
      <c r="AJ15" s="531"/>
      <c r="AK15" s="531"/>
      <c r="AL15" s="531"/>
      <c r="AM15" s="531"/>
      <c r="AN15" s="531"/>
      <c r="AO15" s="531"/>
      <c r="AP15" s="531"/>
      <c r="AQ15" s="531"/>
      <c r="AR15" s="531"/>
      <c r="AS15" s="531"/>
      <c r="AT15" s="531"/>
      <c r="AU15" s="531"/>
      <c r="AV15" s="531"/>
      <c r="AW15" s="531"/>
      <c r="AX15" s="531"/>
      <c r="AY15" s="531"/>
      <c r="AZ15" s="531"/>
      <c r="BA15" s="531"/>
      <c r="BB15" s="531"/>
      <c r="BC15" s="531"/>
      <c r="BD15" s="531"/>
      <c r="BE15" s="531"/>
      <c r="BF15" s="531"/>
      <c r="BG15" s="531"/>
      <c r="BH15" s="531"/>
      <c r="BI15" s="531"/>
      <c r="BJ15" s="531"/>
      <c r="BK15" s="531"/>
      <c r="BL15" s="531"/>
      <c r="BM15" s="531"/>
      <c r="BN15" s="531"/>
      <c r="BO15" s="531"/>
      <c r="BP15" s="531"/>
      <c r="BQ15" s="531"/>
      <c r="BR15" s="531"/>
      <c r="BS15" s="531"/>
      <c r="BT15" s="531"/>
      <c r="BU15" s="531"/>
      <c r="BV15" s="531"/>
      <c r="BW15" s="531"/>
      <c r="BX15" s="531"/>
      <c r="BY15" s="531"/>
      <c r="BZ15" s="531"/>
      <c r="CA15" s="531"/>
      <c r="CB15" s="531"/>
      <c r="CC15" s="531"/>
      <c r="CD15" s="531"/>
      <c r="CE15" s="531"/>
      <c r="CF15" s="531"/>
      <c r="CG15" s="531"/>
      <c r="CH15" s="531"/>
      <c r="CI15" s="531"/>
      <c r="CJ15" s="531"/>
      <c r="CK15" s="531"/>
      <c r="CL15" s="531"/>
      <c r="CM15" s="531"/>
      <c r="CN15" s="531"/>
      <c r="CO15" s="531"/>
      <c r="CP15" s="531"/>
      <c r="CQ15" s="531"/>
      <c r="CR15" s="531"/>
      <c r="CS15" s="531"/>
      <c r="CT15" s="531"/>
      <c r="CU15" s="531"/>
      <c r="CV15" s="531"/>
      <c r="CW15" s="531"/>
      <c r="CX15" s="531"/>
      <c r="CY15" s="531"/>
      <c r="CZ15" s="531"/>
      <c r="DA15" s="531"/>
      <c r="DB15" s="531"/>
      <c r="DC15" s="531"/>
      <c r="DD15" s="531"/>
      <c r="DE15" s="531"/>
      <c r="DF15" s="531"/>
      <c r="DG15" s="531"/>
      <c r="DH15" s="531"/>
      <c r="DI15" s="531"/>
      <c r="DJ15" s="531"/>
      <c r="DK15" s="531"/>
      <c r="DL15" s="531"/>
      <c r="DM15" s="531"/>
      <c r="DN15" s="531"/>
      <c r="DO15" s="531"/>
      <c r="DP15" s="531"/>
      <c r="DQ15" s="531"/>
      <c r="DR15" s="531"/>
      <c r="DS15" s="531"/>
      <c r="DT15" s="531"/>
      <c r="DU15" s="531"/>
      <c r="DV15" s="531"/>
      <c r="DW15" s="531"/>
      <c r="DX15" s="531"/>
      <c r="DY15" s="531"/>
      <c r="DZ15" s="531"/>
      <c r="EA15" s="531"/>
      <c r="EB15" s="531"/>
      <c r="EC15" s="531"/>
      <c r="ED15" s="531"/>
      <c r="EE15" s="531"/>
      <c r="EF15" s="531"/>
      <c r="EG15" s="531"/>
      <c r="EH15" s="531"/>
      <c r="EI15" s="531"/>
      <c r="EJ15" s="531"/>
      <c r="EK15" s="531"/>
      <c r="EL15" s="531"/>
      <c r="EM15" s="531"/>
      <c r="EN15" s="531"/>
      <c r="EO15" s="531"/>
      <c r="EP15" s="531"/>
      <c r="EQ15" s="531"/>
      <c r="ER15" s="531"/>
      <c r="ES15" s="531"/>
      <c r="ET15" s="531"/>
      <c r="EU15" s="531"/>
      <c r="EV15" s="531"/>
      <c r="EW15" s="531"/>
      <c r="EX15" s="531"/>
      <c r="EY15" s="531"/>
      <c r="EZ15" s="531"/>
      <c r="FA15" s="531"/>
      <c r="FB15" s="531"/>
      <c r="FC15" s="531"/>
      <c r="FD15" s="531"/>
      <c r="FE15" s="531"/>
      <c r="FF15" s="531"/>
      <c r="FG15" s="531"/>
      <c r="FH15" s="531"/>
      <c r="FI15" s="531"/>
      <c r="FJ15" s="531"/>
      <c r="FK15" s="531"/>
      <c r="FL15" s="531"/>
      <c r="FM15" s="531"/>
      <c r="FN15" s="531"/>
      <c r="FO15" s="531"/>
      <c r="FP15" s="531"/>
      <c r="FQ15" s="531"/>
      <c r="FR15" s="561"/>
    </row>
    <row r="16" spans="1:174" ht="15" customHeight="1" x14ac:dyDescent="0.15">
      <c r="A16" s="310"/>
      <c r="B16" s="310"/>
      <c r="C16" s="310"/>
      <c r="D16" s="310"/>
      <c r="E16" s="310"/>
      <c r="F16" s="310"/>
      <c r="G16" s="310"/>
      <c r="H16" s="310"/>
      <c r="I16" s="310"/>
      <c r="J16" s="310"/>
      <c r="K16" s="310"/>
      <c r="L16" s="532"/>
      <c r="M16" s="533"/>
      <c r="N16" s="533"/>
      <c r="O16" s="533"/>
      <c r="P16" s="533"/>
      <c r="Q16" s="533"/>
      <c r="R16" s="533"/>
      <c r="S16" s="533"/>
      <c r="T16" s="533"/>
      <c r="U16" s="533"/>
      <c r="V16" s="533"/>
      <c r="W16" s="533"/>
      <c r="X16" s="533"/>
      <c r="Y16" s="533"/>
      <c r="Z16" s="533"/>
      <c r="AA16" s="533"/>
      <c r="AB16" s="533"/>
      <c r="AC16" s="533"/>
      <c r="AD16" s="533"/>
      <c r="AE16" s="533"/>
      <c r="AF16" s="533"/>
      <c r="AG16" s="533"/>
      <c r="AH16" s="533"/>
      <c r="AI16" s="533"/>
      <c r="AJ16" s="533"/>
      <c r="AK16" s="533"/>
      <c r="AL16" s="533"/>
      <c r="AM16" s="533"/>
      <c r="AN16" s="533"/>
      <c r="AO16" s="533"/>
      <c r="AP16" s="533"/>
      <c r="AQ16" s="533"/>
      <c r="AR16" s="533"/>
      <c r="AS16" s="533"/>
      <c r="AT16" s="533"/>
      <c r="AU16" s="533"/>
      <c r="AV16" s="533"/>
      <c r="AW16" s="533"/>
      <c r="AX16" s="533"/>
      <c r="AY16" s="533"/>
      <c r="AZ16" s="533"/>
      <c r="BA16" s="533"/>
      <c r="BB16" s="533"/>
      <c r="BC16" s="533"/>
      <c r="BD16" s="533"/>
      <c r="BE16" s="533"/>
      <c r="BF16" s="533"/>
      <c r="BG16" s="533"/>
      <c r="BH16" s="533"/>
      <c r="BI16" s="533"/>
      <c r="BJ16" s="533"/>
      <c r="BK16" s="533"/>
      <c r="BL16" s="533"/>
      <c r="BM16" s="533"/>
      <c r="BN16" s="533"/>
      <c r="BO16" s="533"/>
      <c r="BP16" s="533"/>
      <c r="BQ16" s="533"/>
      <c r="BR16" s="533"/>
      <c r="BS16" s="533"/>
      <c r="BT16" s="533"/>
      <c r="BU16" s="533"/>
      <c r="BV16" s="533"/>
      <c r="BW16" s="533"/>
      <c r="BX16" s="533"/>
      <c r="BY16" s="533"/>
      <c r="BZ16" s="533"/>
      <c r="CA16" s="533"/>
      <c r="CB16" s="533"/>
      <c r="CC16" s="533"/>
      <c r="CD16" s="533"/>
      <c r="CE16" s="533"/>
      <c r="CF16" s="533"/>
      <c r="CG16" s="533"/>
      <c r="CH16" s="533"/>
      <c r="CI16" s="533"/>
      <c r="CJ16" s="533"/>
      <c r="CK16" s="533"/>
      <c r="CL16" s="533"/>
      <c r="CM16" s="533"/>
      <c r="CN16" s="533"/>
      <c r="CO16" s="533"/>
      <c r="CP16" s="533"/>
      <c r="CQ16" s="533"/>
      <c r="CR16" s="533"/>
      <c r="CS16" s="533"/>
      <c r="CT16" s="533"/>
      <c r="CU16" s="533"/>
      <c r="CV16" s="533"/>
      <c r="CW16" s="533"/>
      <c r="CX16" s="533"/>
      <c r="CY16" s="533"/>
      <c r="CZ16" s="533"/>
      <c r="DA16" s="533"/>
      <c r="DB16" s="533"/>
      <c r="DC16" s="533"/>
      <c r="DD16" s="533"/>
      <c r="DE16" s="533"/>
      <c r="DF16" s="533"/>
      <c r="DG16" s="533"/>
      <c r="DH16" s="533"/>
      <c r="DI16" s="533"/>
      <c r="DJ16" s="533"/>
      <c r="DK16" s="533"/>
      <c r="DL16" s="533"/>
      <c r="DM16" s="533"/>
      <c r="DN16" s="533"/>
      <c r="DO16" s="533"/>
      <c r="DP16" s="533"/>
      <c r="DQ16" s="533"/>
      <c r="DR16" s="533"/>
      <c r="DS16" s="533"/>
      <c r="DT16" s="533"/>
      <c r="DU16" s="533"/>
      <c r="DV16" s="533"/>
      <c r="DW16" s="533"/>
      <c r="DX16" s="533"/>
      <c r="DY16" s="533"/>
      <c r="DZ16" s="533"/>
      <c r="EA16" s="533"/>
      <c r="EB16" s="533"/>
      <c r="EC16" s="533"/>
      <c r="ED16" s="533"/>
      <c r="EE16" s="533"/>
      <c r="EF16" s="533"/>
      <c r="EG16" s="533"/>
      <c r="EH16" s="533"/>
      <c r="EI16" s="533"/>
      <c r="EJ16" s="533"/>
      <c r="EK16" s="533"/>
      <c r="EL16" s="533"/>
      <c r="EM16" s="533"/>
      <c r="EN16" s="533"/>
      <c r="EO16" s="533"/>
      <c r="EP16" s="533"/>
      <c r="EQ16" s="533"/>
      <c r="ER16" s="533"/>
      <c r="ES16" s="533"/>
      <c r="ET16" s="533"/>
      <c r="EU16" s="533"/>
      <c r="EV16" s="533"/>
      <c r="EW16" s="533"/>
      <c r="EX16" s="533"/>
      <c r="EY16" s="533"/>
      <c r="EZ16" s="533"/>
      <c r="FA16" s="533"/>
      <c r="FB16" s="533"/>
      <c r="FC16" s="533"/>
      <c r="FD16" s="533"/>
      <c r="FE16" s="533"/>
      <c r="FF16" s="533"/>
      <c r="FG16" s="533"/>
      <c r="FH16" s="533"/>
      <c r="FI16" s="533"/>
      <c r="FJ16" s="533"/>
      <c r="FK16" s="533"/>
      <c r="FL16" s="533"/>
      <c r="FM16" s="533"/>
      <c r="FN16" s="533"/>
      <c r="FO16" s="533"/>
      <c r="FP16" s="533"/>
      <c r="FQ16" s="533"/>
      <c r="FR16" s="562"/>
    </row>
    <row r="17" spans="1:174" ht="6.75" customHeight="1" x14ac:dyDescent="0.15">
      <c r="A17" s="278"/>
      <c r="B17" s="278"/>
      <c r="C17" s="278"/>
      <c r="D17" s="278"/>
      <c r="E17" s="278"/>
      <c r="F17" s="278"/>
      <c r="G17" s="278"/>
      <c r="H17" s="278"/>
      <c r="I17" s="278"/>
      <c r="J17" s="278"/>
      <c r="K17" s="278"/>
      <c r="L17" s="278"/>
      <c r="M17" s="278"/>
      <c r="N17" s="278"/>
      <c r="O17" s="278"/>
      <c r="P17" s="278"/>
      <c r="Q17" s="278"/>
      <c r="R17" s="278"/>
      <c r="S17" s="278"/>
      <c r="T17" s="278"/>
      <c r="U17" s="278"/>
      <c r="V17" s="278"/>
      <c r="W17" s="278"/>
      <c r="X17" s="278"/>
      <c r="Y17" s="278"/>
      <c r="Z17" s="278"/>
      <c r="AA17" s="278"/>
      <c r="AB17" s="278"/>
      <c r="AC17" s="278"/>
      <c r="AD17" s="278"/>
      <c r="AE17" s="278"/>
      <c r="AF17" s="278"/>
      <c r="AG17" s="278"/>
      <c r="AH17" s="278"/>
      <c r="AI17" s="278"/>
      <c r="AJ17" s="278"/>
      <c r="AK17" s="278"/>
      <c r="AL17" s="278"/>
      <c r="AM17" s="278"/>
      <c r="AN17" s="278"/>
      <c r="AO17" s="278"/>
      <c r="AP17" s="278"/>
      <c r="AQ17" s="278"/>
      <c r="AR17" s="278"/>
      <c r="AS17" s="278"/>
      <c r="AT17" s="278"/>
      <c r="AU17" s="278"/>
      <c r="AV17" s="278"/>
      <c r="AW17" s="278"/>
      <c r="AX17" s="278"/>
      <c r="AY17" s="278"/>
      <c r="AZ17" s="278"/>
      <c r="BA17" s="278"/>
      <c r="BB17" s="278"/>
      <c r="BC17" s="278"/>
      <c r="BD17" s="278"/>
      <c r="BE17" s="278"/>
      <c r="BF17" s="278"/>
      <c r="BG17" s="278"/>
      <c r="BH17" s="278"/>
      <c r="BI17" s="278"/>
      <c r="BJ17" s="278"/>
      <c r="BK17" s="278"/>
      <c r="BL17" s="278"/>
      <c r="BM17" s="278"/>
      <c r="BN17" s="278"/>
      <c r="BO17" s="278"/>
      <c r="BP17" s="278"/>
      <c r="BQ17" s="278"/>
      <c r="BR17" s="278"/>
      <c r="BS17" s="278"/>
      <c r="BT17" s="278"/>
      <c r="BU17" s="278"/>
      <c r="BV17" s="278"/>
      <c r="BW17" s="278"/>
      <c r="BX17" s="278"/>
      <c r="BY17" s="278"/>
      <c r="BZ17" s="278"/>
      <c r="CA17" s="278"/>
      <c r="CB17" s="278"/>
      <c r="CC17" s="278"/>
      <c r="CD17" s="278"/>
      <c r="CE17" s="278"/>
      <c r="CF17" s="278"/>
      <c r="CG17" s="278"/>
      <c r="CH17" s="278"/>
      <c r="CI17" s="278"/>
      <c r="CJ17" s="278"/>
      <c r="CK17" s="278"/>
      <c r="CL17" s="278"/>
      <c r="CM17" s="278"/>
      <c r="CN17" s="278"/>
      <c r="CO17" s="278"/>
      <c r="CP17" s="278"/>
      <c r="CQ17" s="278"/>
      <c r="CR17" s="278"/>
      <c r="CS17" s="278"/>
      <c r="CT17" s="278"/>
      <c r="CU17" s="278"/>
      <c r="CV17" s="278"/>
      <c r="CW17" s="278"/>
      <c r="CX17" s="278"/>
      <c r="CY17" s="278"/>
      <c r="CZ17" s="278"/>
      <c r="DA17" s="278"/>
      <c r="DB17" s="278"/>
      <c r="DC17" s="278"/>
      <c r="DD17" s="278"/>
      <c r="DE17" s="278"/>
      <c r="DF17" s="278"/>
      <c r="DG17" s="278"/>
      <c r="DH17" s="278"/>
      <c r="DI17" s="278"/>
      <c r="DJ17" s="278"/>
      <c r="DK17" s="278"/>
      <c r="DL17" s="278"/>
      <c r="DM17" s="278"/>
      <c r="DN17" s="278"/>
      <c r="DO17" s="278"/>
      <c r="DP17" s="278"/>
      <c r="DQ17" s="278"/>
      <c r="DR17" s="278"/>
      <c r="DS17" s="278"/>
      <c r="DT17" s="278"/>
      <c r="DU17" s="278"/>
      <c r="DV17" s="278"/>
      <c r="DW17" s="278"/>
      <c r="DX17" s="278"/>
      <c r="DY17" s="278"/>
      <c r="DZ17" s="278"/>
      <c r="EA17" s="278"/>
      <c r="EB17" s="278"/>
      <c r="EC17" s="278"/>
      <c r="ED17" s="278"/>
      <c r="EE17" s="278"/>
      <c r="EF17" s="278"/>
      <c r="EG17" s="278"/>
      <c r="EH17" s="278"/>
      <c r="EI17" s="278"/>
      <c r="EJ17" s="278"/>
      <c r="EK17" s="278"/>
      <c r="EL17" s="278"/>
      <c r="EM17" s="278"/>
      <c r="EN17" s="278"/>
      <c r="EO17" s="278"/>
      <c r="EP17" s="278"/>
      <c r="EQ17" s="278"/>
      <c r="ER17" s="278"/>
      <c r="ES17" s="278"/>
      <c r="ET17" s="278"/>
      <c r="EU17" s="278"/>
      <c r="EV17" s="278"/>
      <c r="EW17" s="278"/>
      <c r="EX17" s="278"/>
      <c r="EY17" s="278"/>
      <c r="EZ17" s="278"/>
      <c r="FA17" s="278"/>
      <c r="FB17" s="278"/>
      <c r="FC17" s="278"/>
      <c r="FD17" s="278"/>
      <c r="FE17" s="278"/>
      <c r="FF17" s="278"/>
      <c r="FG17" s="278"/>
      <c r="FH17" s="278"/>
      <c r="FI17" s="278"/>
      <c r="FJ17" s="278"/>
      <c r="FK17" s="278"/>
      <c r="FL17" s="278"/>
      <c r="FM17" s="278"/>
      <c r="FN17" s="278"/>
      <c r="FO17" s="278"/>
      <c r="FP17" s="278"/>
      <c r="FQ17" s="278"/>
      <c r="FR17" s="278"/>
    </row>
    <row r="18" spans="1:174" ht="21" customHeight="1" x14ac:dyDescent="0.15">
      <c r="A18" s="309" t="s">
        <v>238</v>
      </c>
      <c r="B18" s="309"/>
      <c r="C18" s="309"/>
      <c r="D18" s="309"/>
      <c r="E18" s="309"/>
      <c r="F18" s="309"/>
      <c r="G18" s="309"/>
      <c r="H18" s="309"/>
      <c r="I18" s="309"/>
      <c r="J18" s="309"/>
      <c r="K18" s="309"/>
      <c r="L18" s="309"/>
      <c r="M18" s="309"/>
      <c r="N18" s="309" t="s">
        <v>478</v>
      </c>
      <c r="O18" s="309"/>
      <c r="P18" s="309"/>
      <c r="Q18" s="309"/>
      <c r="R18" s="309"/>
      <c r="S18" s="309"/>
      <c r="T18" s="309"/>
      <c r="U18" s="309"/>
      <c r="V18" s="309"/>
      <c r="W18" s="309"/>
      <c r="X18" s="309"/>
      <c r="Y18" s="309"/>
      <c r="Z18" s="309"/>
      <c r="AA18" s="309"/>
      <c r="AB18" s="309"/>
      <c r="AC18" s="309"/>
      <c r="AD18" s="309"/>
      <c r="AE18" s="309"/>
      <c r="AF18" s="309"/>
      <c r="AG18" s="309"/>
      <c r="AH18" s="309"/>
      <c r="AI18" s="309"/>
      <c r="AJ18" s="309"/>
      <c r="AK18" s="309"/>
      <c r="AL18" s="309"/>
      <c r="AM18" s="309"/>
      <c r="AN18" s="309"/>
      <c r="AO18" s="309"/>
      <c r="AP18" s="309"/>
      <c r="AQ18" s="309"/>
      <c r="AR18" s="309"/>
      <c r="AS18" s="309"/>
      <c r="AT18" s="309"/>
      <c r="AU18" s="309"/>
      <c r="AV18" s="309"/>
      <c r="AW18" s="309"/>
      <c r="AX18" s="309"/>
      <c r="AY18" s="309"/>
      <c r="AZ18" s="309"/>
      <c r="BA18" s="309"/>
      <c r="BB18" s="309"/>
      <c r="BC18" s="309"/>
      <c r="BD18" s="309"/>
      <c r="BE18" s="309"/>
      <c r="BF18" s="309"/>
      <c r="BG18" s="309"/>
      <c r="BH18" s="309"/>
      <c r="BI18" s="309"/>
      <c r="BJ18" s="309"/>
      <c r="BK18" s="309"/>
      <c r="BL18" s="309"/>
      <c r="BM18" s="309"/>
      <c r="BN18" s="309"/>
      <c r="BO18" s="309"/>
      <c r="BP18" s="309"/>
      <c r="BQ18" s="309"/>
      <c r="BR18" s="309"/>
      <c r="BS18" s="309"/>
      <c r="BT18" s="309"/>
      <c r="BU18" s="309"/>
      <c r="BV18" s="309"/>
      <c r="BW18" s="309"/>
      <c r="BX18" s="309"/>
      <c r="BY18" s="309"/>
      <c r="BZ18" s="309"/>
      <c r="CA18" s="309"/>
      <c r="CB18" s="309"/>
      <c r="CC18" s="309"/>
      <c r="CD18" s="309"/>
      <c r="CE18" s="309"/>
      <c r="CF18" s="309"/>
      <c r="CG18" s="309"/>
      <c r="CH18" s="309"/>
      <c r="CI18" s="309"/>
      <c r="CJ18" s="309"/>
      <c r="CK18" s="309"/>
      <c r="CL18" s="309"/>
      <c r="CM18" s="309"/>
      <c r="CN18" s="309"/>
      <c r="CO18" s="309"/>
      <c r="CP18" s="309"/>
      <c r="CQ18" s="309"/>
      <c r="CR18" s="309"/>
      <c r="CS18" s="309"/>
      <c r="CT18" s="309"/>
      <c r="CU18" s="309"/>
      <c r="CV18" s="309"/>
      <c r="CW18" s="309"/>
      <c r="CX18" s="309"/>
      <c r="CY18" s="309"/>
      <c r="CZ18" s="309"/>
      <c r="DA18" s="309"/>
      <c r="DB18" s="309"/>
      <c r="DC18" s="309"/>
      <c r="DD18" s="309"/>
      <c r="DE18" s="309"/>
      <c r="DF18" s="309"/>
      <c r="DG18" s="309"/>
      <c r="DH18" s="309"/>
      <c r="DI18" s="309"/>
      <c r="DJ18" s="309"/>
      <c r="DK18" s="309"/>
      <c r="DL18" s="309"/>
      <c r="DM18" s="309"/>
      <c r="DN18" s="309"/>
      <c r="DO18" s="309"/>
      <c r="DP18" s="309"/>
      <c r="DQ18" s="309"/>
      <c r="DR18" s="309"/>
      <c r="DS18" s="309"/>
      <c r="DT18" s="309"/>
      <c r="DU18" s="309"/>
      <c r="DV18" s="309"/>
      <c r="DW18" s="309"/>
      <c r="DX18" s="309"/>
      <c r="DY18" s="309"/>
      <c r="DZ18" s="309"/>
      <c r="EA18" s="309"/>
      <c r="EB18" s="309"/>
      <c r="EC18" s="309"/>
      <c r="ED18" s="309"/>
      <c r="EE18" s="309"/>
      <c r="EF18" s="309"/>
      <c r="EG18" s="309"/>
      <c r="EH18" s="309"/>
      <c r="EI18" s="309"/>
      <c r="EJ18" s="309"/>
      <c r="EK18" s="309"/>
      <c r="EL18" s="309"/>
      <c r="EM18" s="309"/>
      <c r="EN18" s="309"/>
      <c r="EO18" s="309"/>
      <c r="EP18" s="309"/>
      <c r="EQ18" s="309"/>
      <c r="ER18" s="309"/>
      <c r="ES18" s="309"/>
      <c r="ET18" s="309"/>
      <c r="EU18" s="309"/>
      <c r="EV18" s="309"/>
      <c r="EW18" s="309"/>
      <c r="EX18" s="309"/>
      <c r="EY18" s="309"/>
      <c r="EZ18" s="309"/>
      <c r="FA18" s="309"/>
      <c r="FB18" s="309"/>
      <c r="FC18" s="309"/>
      <c r="FD18" s="309"/>
      <c r="FE18" s="309"/>
      <c r="FF18" s="309"/>
      <c r="FG18" s="309"/>
      <c r="FH18" s="309"/>
      <c r="FI18" s="309"/>
      <c r="FJ18" s="309"/>
      <c r="FK18" s="309"/>
      <c r="FL18" s="309"/>
      <c r="FM18" s="309"/>
      <c r="FN18" s="309"/>
      <c r="FO18" s="309"/>
      <c r="FP18" s="309"/>
      <c r="FQ18" s="309"/>
      <c r="FR18" s="309"/>
    </row>
    <row r="19" spans="1:174" ht="17.25" customHeight="1" x14ac:dyDescent="0.15">
      <c r="A19" s="309"/>
      <c r="B19" s="309"/>
      <c r="C19" s="309"/>
      <c r="D19" s="309"/>
      <c r="E19" s="309"/>
      <c r="F19" s="309"/>
      <c r="G19" s="309"/>
      <c r="H19" s="309"/>
      <c r="I19" s="309"/>
      <c r="J19" s="309"/>
      <c r="K19" s="309"/>
      <c r="L19" s="530"/>
      <c r="M19" s="531"/>
      <c r="N19" s="531"/>
      <c r="O19" s="531"/>
      <c r="P19" s="531"/>
      <c r="Q19" s="531"/>
      <c r="R19" s="531"/>
      <c r="S19" s="531"/>
      <c r="T19" s="531"/>
      <c r="U19" s="531"/>
      <c r="V19" s="531"/>
      <c r="W19" s="531"/>
      <c r="X19" s="531"/>
      <c r="Y19" s="531"/>
      <c r="Z19" s="531"/>
      <c r="AA19" s="531"/>
      <c r="AB19" s="531"/>
      <c r="AC19" s="531"/>
      <c r="AD19" s="531"/>
      <c r="AE19" s="531"/>
      <c r="AF19" s="531"/>
      <c r="AG19" s="531"/>
      <c r="AH19" s="531"/>
      <c r="AI19" s="531"/>
      <c r="AJ19" s="531"/>
      <c r="AK19" s="531"/>
      <c r="AL19" s="531"/>
      <c r="AM19" s="531"/>
      <c r="AN19" s="531"/>
      <c r="AO19" s="531"/>
      <c r="AP19" s="531"/>
      <c r="AQ19" s="531"/>
      <c r="AR19" s="531"/>
      <c r="AS19" s="531"/>
      <c r="AT19" s="531" t="s">
        <v>479</v>
      </c>
      <c r="AU19" s="531"/>
      <c r="AV19" s="531"/>
      <c r="AW19" s="531"/>
      <c r="AX19" s="531"/>
      <c r="AY19" s="531"/>
      <c r="AZ19" s="531"/>
      <c r="BA19" s="531"/>
      <c r="BB19" s="531"/>
      <c r="BC19" s="531"/>
      <c r="BD19" s="572"/>
      <c r="BE19" s="573"/>
      <c r="BF19" s="573"/>
      <c r="BG19" s="573"/>
      <c r="BH19" s="573"/>
      <c r="BI19" s="573"/>
      <c r="BJ19" s="573"/>
      <c r="BK19" s="573"/>
      <c r="BL19" s="573"/>
      <c r="BM19" s="573"/>
      <c r="BN19" s="573"/>
      <c r="BO19" s="573"/>
      <c r="BP19" s="573"/>
      <c r="BQ19" s="573"/>
      <c r="BR19" s="573"/>
      <c r="BS19" s="573"/>
      <c r="BT19" s="573"/>
      <c r="BU19" s="573"/>
      <c r="BV19" s="573"/>
      <c r="BW19" s="573"/>
      <c r="BX19" s="573"/>
      <c r="BY19" s="573"/>
      <c r="BZ19" s="573"/>
      <c r="CA19" s="573"/>
      <c r="CB19" s="573"/>
      <c r="CC19" s="573"/>
      <c r="CD19" s="573"/>
      <c r="CE19" s="573"/>
      <c r="CF19" s="573"/>
      <c r="CG19" s="573"/>
      <c r="CH19" s="573"/>
      <c r="CI19" s="573"/>
      <c r="CJ19" s="573"/>
      <c r="CK19" s="573"/>
      <c r="CL19" s="531" t="s">
        <v>480</v>
      </c>
      <c r="CM19" s="531"/>
      <c r="CN19" s="531"/>
      <c r="CO19" s="531"/>
      <c r="CP19" s="531"/>
      <c r="CQ19" s="531"/>
      <c r="CR19" s="531"/>
      <c r="CS19" s="531"/>
      <c r="CT19" s="531"/>
      <c r="CU19" s="531"/>
      <c r="CV19" s="531"/>
      <c r="CW19" s="531"/>
      <c r="CX19" s="531"/>
      <c r="CY19" s="531"/>
      <c r="CZ19" s="531"/>
      <c r="DA19" s="531"/>
      <c r="DB19" s="531"/>
      <c r="DC19" s="531"/>
      <c r="DD19" s="531"/>
      <c r="DE19" s="531"/>
      <c r="DF19" s="531"/>
      <c r="DG19" s="531"/>
      <c r="DH19" s="531"/>
      <c r="DI19" s="531"/>
      <c r="DJ19" s="531"/>
      <c r="DK19" s="531"/>
      <c r="DL19" s="531"/>
      <c r="DM19" s="531"/>
      <c r="DN19" s="531" t="s">
        <v>481</v>
      </c>
      <c r="DO19" s="531"/>
      <c r="DP19" s="531"/>
      <c r="DQ19" s="531"/>
      <c r="DR19" s="531"/>
      <c r="DS19" s="561"/>
      <c r="DT19" s="571"/>
      <c r="DU19" s="309"/>
      <c r="DV19" s="309"/>
      <c r="DW19" s="309"/>
      <c r="DX19" s="309"/>
      <c r="DY19" s="309"/>
      <c r="DZ19" s="309"/>
      <c r="EA19" s="309"/>
      <c r="EB19" s="309"/>
      <c r="EC19" s="309"/>
      <c r="ED19" s="309"/>
      <c r="EE19" s="309"/>
      <c r="EF19" s="309"/>
      <c r="EG19" s="309"/>
      <c r="EH19" s="309"/>
      <c r="EI19" s="309"/>
      <c r="EJ19" s="309"/>
      <c r="EK19" s="309"/>
      <c r="EL19" s="309"/>
      <c r="EM19" s="309"/>
      <c r="EN19" s="309"/>
      <c r="EO19" s="309"/>
      <c r="EP19" s="309"/>
      <c r="EQ19" s="309"/>
      <c r="ER19" s="309"/>
      <c r="ES19" s="309"/>
      <c r="ET19" s="309"/>
      <c r="EU19" s="309"/>
      <c r="EV19" s="309"/>
      <c r="EW19" s="309"/>
      <c r="EX19" s="309"/>
      <c r="EY19" s="309"/>
      <c r="EZ19" s="309"/>
      <c r="FA19" s="309"/>
      <c r="FB19" s="309"/>
      <c r="FC19" s="309"/>
      <c r="FD19" s="309"/>
      <c r="FE19" s="309"/>
      <c r="FF19" s="309"/>
      <c r="FG19" s="309"/>
      <c r="FH19" s="309"/>
      <c r="FI19" s="309"/>
      <c r="FJ19" s="309"/>
      <c r="FK19" s="309"/>
      <c r="FL19" s="309"/>
      <c r="FM19" s="309"/>
      <c r="FN19" s="309"/>
      <c r="FO19" s="309"/>
      <c r="FP19" s="309"/>
      <c r="FQ19" s="309"/>
      <c r="FR19" s="309"/>
    </row>
    <row r="20" spans="1:174" ht="17.25" customHeight="1" x14ac:dyDescent="0.15">
      <c r="A20" s="309"/>
      <c r="B20" s="309"/>
      <c r="C20" s="309"/>
      <c r="D20" s="309"/>
      <c r="E20" s="309"/>
      <c r="F20" s="309"/>
      <c r="G20" s="309"/>
      <c r="H20" s="309"/>
      <c r="I20" s="309"/>
      <c r="J20" s="309"/>
      <c r="K20" s="309"/>
      <c r="L20" s="532"/>
      <c r="M20" s="533"/>
      <c r="N20" s="533"/>
      <c r="O20" s="533"/>
      <c r="P20" s="533"/>
      <c r="Q20" s="533"/>
      <c r="R20" s="533"/>
      <c r="S20" s="533"/>
      <c r="T20" s="533"/>
      <c r="U20" s="533"/>
      <c r="V20" s="533"/>
      <c r="W20" s="533"/>
      <c r="X20" s="533"/>
      <c r="Y20" s="533"/>
      <c r="Z20" s="533"/>
      <c r="AA20" s="533"/>
      <c r="AB20" s="533"/>
      <c r="AC20" s="533"/>
      <c r="AD20" s="533"/>
      <c r="AE20" s="533"/>
      <c r="AF20" s="533"/>
      <c r="AG20" s="533"/>
      <c r="AH20" s="533"/>
      <c r="AI20" s="533"/>
      <c r="AJ20" s="533"/>
      <c r="AK20" s="533"/>
      <c r="AL20" s="533"/>
      <c r="AM20" s="533"/>
      <c r="AN20" s="533"/>
      <c r="AO20" s="533"/>
      <c r="AP20" s="533"/>
      <c r="AQ20" s="533"/>
      <c r="AR20" s="533"/>
      <c r="AS20" s="533"/>
      <c r="AT20" s="533" t="s">
        <v>482</v>
      </c>
      <c r="AU20" s="533"/>
      <c r="AV20" s="533"/>
      <c r="AW20" s="533"/>
      <c r="AX20" s="533"/>
      <c r="AY20" s="533"/>
      <c r="AZ20" s="533"/>
      <c r="BA20" s="533"/>
      <c r="BB20" s="533"/>
      <c r="BC20" s="533"/>
      <c r="BD20" s="574"/>
      <c r="BE20" s="575"/>
      <c r="BF20" s="575"/>
      <c r="BG20" s="575"/>
      <c r="BH20" s="575"/>
      <c r="BI20" s="575"/>
      <c r="BJ20" s="575"/>
      <c r="BK20" s="575"/>
      <c r="BL20" s="575"/>
      <c r="BM20" s="575"/>
      <c r="BN20" s="575"/>
      <c r="BO20" s="575"/>
      <c r="BP20" s="575"/>
      <c r="BQ20" s="575"/>
      <c r="BR20" s="575"/>
      <c r="BS20" s="575"/>
      <c r="BT20" s="575"/>
      <c r="BU20" s="575"/>
      <c r="BV20" s="575"/>
      <c r="BW20" s="575"/>
      <c r="BX20" s="575"/>
      <c r="BY20" s="575"/>
      <c r="BZ20" s="575"/>
      <c r="CA20" s="575"/>
      <c r="CB20" s="575"/>
      <c r="CC20" s="575"/>
      <c r="CD20" s="575"/>
      <c r="CE20" s="575"/>
      <c r="CF20" s="575"/>
      <c r="CG20" s="575"/>
      <c r="CH20" s="575"/>
      <c r="CI20" s="575"/>
      <c r="CJ20" s="575"/>
      <c r="CK20" s="575"/>
      <c r="CL20" s="533"/>
      <c r="CM20" s="533"/>
      <c r="CN20" s="533"/>
      <c r="CO20" s="533"/>
      <c r="CP20" s="533"/>
      <c r="CQ20" s="533"/>
      <c r="CR20" s="533"/>
      <c r="CS20" s="533"/>
      <c r="CT20" s="533"/>
      <c r="CU20" s="533"/>
      <c r="CV20" s="533"/>
      <c r="CW20" s="533"/>
      <c r="CX20" s="533"/>
      <c r="CY20" s="533"/>
      <c r="CZ20" s="533"/>
      <c r="DA20" s="533"/>
      <c r="DB20" s="533"/>
      <c r="DC20" s="533"/>
      <c r="DD20" s="533"/>
      <c r="DE20" s="533"/>
      <c r="DF20" s="533"/>
      <c r="DG20" s="533"/>
      <c r="DH20" s="533"/>
      <c r="DI20" s="533"/>
      <c r="DJ20" s="533"/>
      <c r="DK20" s="533"/>
      <c r="DL20" s="533"/>
      <c r="DM20" s="533"/>
      <c r="DN20" s="533"/>
      <c r="DO20" s="533"/>
      <c r="DP20" s="533"/>
      <c r="DQ20" s="533"/>
      <c r="DR20" s="533"/>
      <c r="DS20" s="562"/>
      <c r="DT20" s="571"/>
      <c r="DU20" s="309"/>
      <c r="DV20" s="309"/>
      <c r="DW20" s="309"/>
      <c r="DX20" s="309"/>
      <c r="DY20" s="309"/>
      <c r="DZ20" s="309"/>
      <c r="EA20" s="309"/>
      <c r="EB20" s="309"/>
      <c r="EC20" s="309"/>
      <c r="ED20" s="309"/>
      <c r="EE20" s="309"/>
      <c r="EF20" s="309"/>
      <c r="EG20" s="309"/>
      <c r="EH20" s="309"/>
      <c r="EI20" s="309"/>
      <c r="EJ20" s="309"/>
      <c r="EK20" s="309"/>
      <c r="EL20" s="309"/>
      <c r="EM20" s="309"/>
      <c r="EN20" s="309"/>
      <c r="EO20" s="309"/>
      <c r="EP20" s="309"/>
      <c r="EQ20" s="309"/>
      <c r="ER20" s="309"/>
      <c r="ES20" s="309"/>
      <c r="ET20" s="309"/>
      <c r="EU20" s="309"/>
      <c r="EV20" s="309"/>
      <c r="EW20" s="309"/>
      <c r="EX20" s="309"/>
      <c r="EY20" s="309"/>
      <c r="EZ20" s="309"/>
      <c r="FA20" s="309"/>
      <c r="FB20" s="309"/>
      <c r="FC20" s="309"/>
      <c r="FD20" s="309"/>
      <c r="FE20" s="309"/>
      <c r="FF20" s="309"/>
      <c r="FG20" s="309"/>
      <c r="FH20" s="309"/>
      <c r="FI20" s="309"/>
      <c r="FJ20" s="309"/>
      <c r="FK20" s="309"/>
      <c r="FL20" s="309"/>
      <c r="FM20" s="309"/>
      <c r="FN20" s="309"/>
      <c r="FO20" s="309"/>
      <c r="FP20" s="309"/>
      <c r="FQ20" s="309"/>
      <c r="FR20" s="309"/>
    </row>
    <row r="21" spans="1:174" ht="15" customHeight="1" x14ac:dyDescent="0.15">
      <c r="A21" s="309"/>
      <c r="B21" s="309"/>
      <c r="C21" s="309"/>
      <c r="D21" s="309"/>
      <c r="E21" s="309"/>
      <c r="F21" s="309"/>
      <c r="G21" s="309"/>
      <c r="H21" s="309"/>
      <c r="I21" s="309"/>
      <c r="J21" s="309"/>
      <c r="K21" s="309"/>
      <c r="L21" s="309"/>
      <c r="M21" s="309"/>
      <c r="N21" s="309" t="s">
        <v>583</v>
      </c>
      <c r="O21" s="309"/>
      <c r="P21" s="309"/>
      <c r="Q21" s="309"/>
      <c r="R21" s="309"/>
      <c r="S21" s="309"/>
      <c r="T21" s="309"/>
      <c r="U21" s="309"/>
      <c r="V21" s="309"/>
      <c r="W21" s="309"/>
      <c r="X21" s="309"/>
      <c r="Y21" s="309"/>
      <c r="Z21" s="309"/>
      <c r="AA21" s="309"/>
      <c r="AB21" s="309"/>
      <c r="AC21" s="309"/>
      <c r="AD21" s="309"/>
      <c r="AE21" s="309"/>
      <c r="AF21" s="309"/>
      <c r="AG21" s="309"/>
      <c r="AH21" s="309"/>
      <c r="AI21" s="309"/>
      <c r="AJ21" s="309"/>
      <c r="AK21" s="309"/>
      <c r="AL21" s="309"/>
      <c r="AM21" s="309"/>
      <c r="AN21" s="309"/>
      <c r="AO21" s="309"/>
      <c r="AP21" s="309"/>
      <c r="AQ21" s="309"/>
      <c r="AR21" s="309"/>
      <c r="AS21" s="309"/>
      <c r="AT21" s="309"/>
      <c r="AU21" s="309"/>
      <c r="AV21" s="309"/>
      <c r="AW21" s="309"/>
      <c r="AX21" s="309"/>
      <c r="AY21" s="309"/>
      <c r="AZ21" s="309"/>
      <c r="BA21" s="309"/>
      <c r="BB21" s="309"/>
      <c r="BC21" s="309"/>
      <c r="BD21" s="309"/>
      <c r="BE21" s="309"/>
      <c r="BF21" s="309"/>
      <c r="BG21" s="309"/>
      <c r="BH21" s="309"/>
      <c r="BI21" s="309"/>
      <c r="BJ21" s="309"/>
      <c r="BK21" s="309"/>
      <c r="BL21" s="309"/>
      <c r="BM21" s="309"/>
      <c r="BN21" s="309"/>
      <c r="BO21" s="309"/>
      <c r="BP21" s="309"/>
      <c r="BQ21" s="309"/>
      <c r="BR21" s="309"/>
      <c r="BS21" s="309"/>
      <c r="BT21" s="309"/>
      <c r="BU21" s="309"/>
      <c r="BV21" s="309"/>
      <c r="BW21" s="309"/>
      <c r="BX21" s="309"/>
      <c r="BY21" s="309"/>
      <c r="BZ21" s="309"/>
      <c r="CA21" s="309"/>
      <c r="CB21" s="309"/>
      <c r="CC21" s="309"/>
      <c r="CD21" s="309"/>
      <c r="CE21" s="309"/>
      <c r="CF21" s="309"/>
      <c r="CG21" s="309"/>
      <c r="CH21" s="309"/>
      <c r="CI21" s="309"/>
      <c r="CJ21" s="309"/>
      <c r="CK21" s="309"/>
      <c r="CL21" s="309"/>
      <c r="CM21" s="309"/>
      <c r="CN21" s="309"/>
      <c r="CO21" s="309"/>
      <c r="CP21" s="309"/>
      <c r="CQ21" s="309"/>
      <c r="CR21" s="309"/>
      <c r="CS21" s="309"/>
      <c r="CT21" s="309"/>
      <c r="CU21" s="309"/>
      <c r="CV21" s="309"/>
      <c r="CW21" s="309"/>
      <c r="CX21" s="309"/>
      <c r="CY21" s="309"/>
      <c r="CZ21" s="309"/>
      <c r="DA21" s="309"/>
      <c r="DB21" s="309"/>
      <c r="DC21" s="309"/>
      <c r="DD21" s="309"/>
      <c r="DE21" s="309"/>
      <c r="DF21" s="309"/>
      <c r="DG21" s="309"/>
      <c r="DH21" s="309"/>
      <c r="DI21" s="309"/>
      <c r="DJ21" s="309"/>
      <c r="DK21" s="309"/>
      <c r="DL21" s="309"/>
      <c r="DM21" s="309"/>
      <c r="DN21" s="309"/>
      <c r="DO21" s="309"/>
      <c r="DP21" s="309"/>
      <c r="DQ21" s="309"/>
      <c r="DR21" s="309"/>
      <c r="DS21" s="309"/>
      <c r="DT21" s="309"/>
      <c r="DU21" s="309"/>
      <c r="DV21" s="309"/>
      <c r="DW21" s="309"/>
      <c r="DX21" s="309"/>
      <c r="DY21" s="309"/>
      <c r="DZ21" s="309"/>
      <c r="EA21" s="309"/>
      <c r="EB21" s="309"/>
      <c r="EC21" s="309"/>
      <c r="ED21" s="309"/>
      <c r="EE21" s="309"/>
      <c r="EF21" s="309"/>
      <c r="EG21" s="309"/>
      <c r="EH21" s="309"/>
      <c r="EI21" s="309"/>
      <c r="EJ21" s="309"/>
      <c r="EK21" s="309"/>
      <c r="EL21" s="309"/>
      <c r="EM21" s="309"/>
      <c r="EN21" s="309"/>
      <c r="EO21" s="309"/>
      <c r="EP21" s="309"/>
      <c r="EQ21" s="309"/>
      <c r="ER21" s="309"/>
      <c r="ES21" s="309"/>
      <c r="ET21" s="309"/>
      <c r="EU21" s="309"/>
      <c r="EV21" s="309"/>
      <c r="EW21" s="309"/>
      <c r="EX21" s="309"/>
      <c r="EY21" s="309"/>
      <c r="EZ21" s="309"/>
      <c r="FA21" s="309"/>
      <c r="FB21" s="309"/>
      <c r="FC21" s="309"/>
      <c r="FD21" s="309"/>
      <c r="FE21" s="309"/>
      <c r="FF21" s="309"/>
      <c r="FG21" s="309"/>
      <c r="FH21" s="309"/>
      <c r="FI21" s="309"/>
      <c r="FJ21" s="309"/>
      <c r="FK21" s="309"/>
      <c r="FL21" s="309"/>
      <c r="FM21" s="309"/>
      <c r="FN21" s="309"/>
      <c r="FO21" s="309"/>
      <c r="FP21" s="309"/>
      <c r="FQ21" s="309"/>
      <c r="FR21" s="309"/>
    </row>
    <row r="22" spans="1:174" ht="6.75" customHeight="1" x14ac:dyDescent="0.15"/>
    <row r="23" spans="1:174" ht="24" customHeight="1" x14ac:dyDescent="0.15">
      <c r="A23" s="309" t="s">
        <v>239</v>
      </c>
      <c r="B23" s="309"/>
      <c r="C23" s="309"/>
      <c r="D23" s="309"/>
      <c r="E23" s="309"/>
      <c r="F23" s="309"/>
      <c r="G23" s="309"/>
      <c r="H23" s="309"/>
      <c r="I23" s="309"/>
      <c r="J23" s="309"/>
      <c r="K23" s="309"/>
      <c r="L23" s="309"/>
      <c r="M23" s="309"/>
      <c r="N23" s="309" t="s">
        <v>483</v>
      </c>
      <c r="O23" s="309"/>
      <c r="P23" s="309"/>
      <c r="Q23" s="309"/>
      <c r="R23" s="309"/>
      <c r="S23" s="309"/>
      <c r="T23" s="309"/>
      <c r="U23" s="309"/>
      <c r="V23" s="309"/>
      <c r="W23" s="309"/>
      <c r="X23" s="309"/>
      <c r="Y23" s="309"/>
      <c r="Z23" s="309"/>
      <c r="AA23" s="309"/>
      <c r="AB23" s="309"/>
      <c r="AC23" s="309"/>
      <c r="AD23" s="309"/>
      <c r="AE23" s="309"/>
      <c r="AF23" s="309"/>
      <c r="AG23" s="309"/>
      <c r="AH23" s="309"/>
      <c r="AI23" s="309"/>
      <c r="AJ23" s="309"/>
      <c r="AK23" s="309"/>
      <c r="AL23" s="309"/>
      <c r="AM23" s="309"/>
      <c r="AN23" s="309"/>
      <c r="AO23" s="309"/>
      <c r="AP23" s="309"/>
      <c r="AQ23" s="309"/>
      <c r="AR23" s="309"/>
      <c r="AS23" s="309"/>
      <c r="AT23" s="309"/>
      <c r="AU23" s="309"/>
      <c r="AV23" s="309"/>
      <c r="AW23" s="309"/>
      <c r="AX23" s="309"/>
      <c r="AY23" s="309"/>
      <c r="AZ23" s="309"/>
      <c r="BA23" s="309"/>
      <c r="BB23" s="309"/>
      <c r="BC23" s="309"/>
      <c r="BD23" s="309"/>
      <c r="BE23" s="309"/>
      <c r="BF23" s="309"/>
      <c r="BG23" s="309"/>
      <c r="BH23" s="309"/>
      <c r="BI23" s="309"/>
      <c r="BJ23" s="309"/>
      <c r="BK23" s="309"/>
      <c r="BL23" s="309"/>
      <c r="BM23" s="309"/>
      <c r="BN23" s="309"/>
      <c r="BO23" s="309"/>
      <c r="BP23" s="309"/>
      <c r="BQ23" s="309"/>
      <c r="BR23" s="309"/>
      <c r="BS23" s="309"/>
      <c r="BT23" s="309"/>
      <c r="BU23" s="309"/>
      <c r="BV23" s="309"/>
      <c r="BW23" s="309"/>
      <c r="BX23" s="309"/>
      <c r="BY23" s="309"/>
      <c r="BZ23" s="309"/>
      <c r="CA23" s="309"/>
      <c r="CB23" s="309"/>
      <c r="CC23" s="309"/>
      <c r="CD23" s="309"/>
      <c r="CE23" s="309"/>
      <c r="CF23" s="309"/>
      <c r="CG23" s="309"/>
      <c r="CH23" s="309"/>
      <c r="CI23" s="309"/>
      <c r="CJ23" s="309"/>
      <c r="CK23" s="309"/>
      <c r="CL23" s="309"/>
      <c r="CM23" s="309"/>
      <c r="CN23" s="309"/>
      <c r="CO23" s="309"/>
      <c r="CP23" s="309"/>
      <c r="CQ23" s="309"/>
      <c r="CR23" s="309"/>
      <c r="CS23" s="309"/>
      <c r="CT23" s="309"/>
      <c r="CU23" s="309"/>
      <c r="CV23" s="309"/>
      <c r="CW23" s="309"/>
      <c r="CX23" s="309"/>
      <c r="CY23" s="309"/>
      <c r="CZ23" s="309"/>
      <c r="DA23" s="309"/>
      <c r="DB23" s="309"/>
      <c r="DC23" s="309"/>
      <c r="DD23" s="309"/>
      <c r="DE23" s="309"/>
      <c r="DF23" s="309"/>
      <c r="DG23" s="309"/>
      <c r="DH23" s="309"/>
      <c r="DI23" s="309"/>
      <c r="DJ23" s="309"/>
      <c r="DK23" s="309"/>
      <c r="DL23" s="309"/>
      <c r="DM23" s="309"/>
      <c r="DN23" s="309"/>
      <c r="DO23" s="309"/>
      <c r="DP23" s="309"/>
      <c r="DQ23" s="309"/>
      <c r="DR23" s="309"/>
      <c r="DS23" s="309"/>
      <c r="DT23" s="309"/>
      <c r="DU23" s="309"/>
      <c r="DV23" s="309"/>
      <c r="DW23" s="309"/>
      <c r="DX23" s="309"/>
      <c r="DY23" s="309"/>
      <c r="DZ23" s="309"/>
      <c r="EA23" s="309"/>
      <c r="EB23" s="309"/>
      <c r="EC23" s="309"/>
      <c r="ED23" s="309"/>
      <c r="EE23" s="309"/>
      <c r="EF23" s="309"/>
      <c r="EG23" s="309"/>
      <c r="EH23" s="309"/>
      <c r="EI23" s="309"/>
      <c r="EJ23" s="309"/>
      <c r="EK23" s="309"/>
      <c r="EL23" s="309"/>
      <c r="EM23" s="309"/>
      <c r="EN23" s="309"/>
      <c r="EO23" s="309"/>
      <c r="EP23" s="309"/>
      <c r="EQ23" s="309"/>
      <c r="ER23" s="309"/>
      <c r="ES23" s="309"/>
      <c r="ET23" s="309"/>
      <c r="EU23" s="309"/>
      <c r="EV23" s="309"/>
      <c r="EW23" s="309"/>
      <c r="EX23" s="309"/>
      <c r="EY23" s="309"/>
      <c r="EZ23" s="309"/>
      <c r="FA23" s="309"/>
      <c r="FB23" s="309"/>
      <c r="FC23" s="309"/>
      <c r="FD23" s="309"/>
      <c r="FE23" s="309"/>
      <c r="FF23" s="309"/>
      <c r="FG23" s="309"/>
      <c r="FH23" s="309"/>
      <c r="FI23" s="309"/>
      <c r="FJ23" s="309"/>
      <c r="FK23" s="309"/>
      <c r="FL23" s="309"/>
      <c r="FM23" s="309"/>
      <c r="FN23" s="309"/>
      <c r="FO23" s="309"/>
      <c r="FP23" s="309"/>
      <c r="FQ23" s="309"/>
      <c r="FR23" s="309"/>
    </row>
    <row r="24" spans="1:174" ht="21" customHeight="1" x14ac:dyDescent="0.15">
      <c r="A24" s="309"/>
      <c r="B24" s="309"/>
      <c r="C24" s="309"/>
      <c r="D24" s="309"/>
      <c r="E24" s="309"/>
      <c r="F24" s="309"/>
      <c r="G24" s="309"/>
      <c r="H24" s="309"/>
      <c r="I24" s="309"/>
      <c r="J24" s="309"/>
      <c r="K24" s="444"/>
      <c r="L24" s="30"/>
      <c r="M24" s="580" t="s">
        <v>484</v>
      </c>
      <c r="N24" s="580"/>
      <c r="O24" s="580"/>
      <c r="P24" s="580"/>
      <c r="Q24" s="580"/>
      <c r="R24" s="580"/>
      <c r="S24" s="580"/>
      <c r="T24" s="580"/>
      <c r="U24" s="580"/>
      <c r="V24" s="580"/>
      <c r="W24" s="580"/>
      <c r="X24" s="580"/>
      <c r="Y24" s="580"/>
      <c r="Z24" s="580"/>
      <c r="AA24" s="580"/>
      <c r="AB24" s="580"/>
      <c r="AC24" s="580"/>
      <c r="AD24" s="580"/>
      <c r="AE24" s="31"/>
      <c r="AF24" s="581"/>
      <c r="AG24" s="582"/>
      <c r="AH24" s="582"/>
      <c r="AI24" s="582"/>
      <c r="AJ24" s="582"/>
      <c r="AK24" s="582"/>
      <c r="AL24" s="582"/>
      <c r="AM24" s="582"/>
      <c r="AN24" s="582"/>
      <c r="AO24" s="582"/>
      <c r="AP24" s="582"/>
      <c r="AQ24" s="582"/>
      <c r="AR24" s="582"/>
      <c r="AS24" s="582"/>
      <c r="AT24" s="582"/>
      <c r="AU24" s="582"/>
      <c r="AV24" s="582"/>
      <c r="AW24" s="582"/>
      <c r="AX24" s="582"/>
      <c r="AY24" s="582"/>
      <c r="AZ24" s="582"/>
      <c r="BA24" s="582"/>
      <c r="BB24" s="582"/>
      <c r="BC24" s="582"/>
      <c r="BD24" s="582"/>
      <c r="BE24" s="576" t="s">
        <v>235</v>
      </c>
      <c r="BF24" s="576"/>
      <c r="BG24" s="576"/>
      <c r="BH24" s="576"/>
      <c r="BI24" s="576"/>
      <c r="BJ24" s="576"/>
      <c r="BK24" s="31"/>
      <c r="BL24" s="30"/>
      <c r="BM24" s="580" t="s">
        <v>485</v>
      </c>
      <c r="BN24" s="580"/>
      <c r="BO24" s="580"/>
      <c r="BP24" s="580"/>
      <c r="BQ24" s="580"/>
      <c r="BR24" s="580"/>
      <c r="BS24" s="580"/>
      <c r="BT24" s="580"/>
      <c r="BU24" s="580"/>
      <c r="BV24" s="580"/>
      <c r="BW24" s="580"/>
      <c r="BX24" s="580"/>
      <c r="BY24" s="580"/>
      <c r="BZ24" s="580"/>
      <c r="CA24" s="580"/>
      <c r="CB24" s="580"/>
      <c r="CC24" s="580"/>
      <c r="CD24" s="580"/>
      <c r="CE24" s="286"/>
      <c r="CF24" s="582"/>
      <c r="CG24" s="582"/>
      <c r="CH24" s="582"/>
      <c r="CI24" s="582"/>
      <c r="CJ24" s="582"/>
      <c r="CK24" s="582"/>
      <c r="CL24" s="582"/>
      <c r="CM24" s="582"/>
      <c r="CN24" s="582"/>
      <c r="CO24" s="582"/>
      <c r="CP24" s="582"/>
      <c r="CQ24" s="582"/>
      <c r="CR24" s="582"/>
      <c r="CS24" s="582"/>
      <c r="CT24" s="582"/>
      <c r="CU24" s="582"/>
      <c r="CV24" s="582"/>
      <c r="CW24" s="582"/>
      <c r="CX24" s="582"/>
      <c r="CY24" s="582"/>
      <c r="CZ24" s="582"/>
      <c r="DA24" s="582"/>
      <c r="DB24" s="582"/>
      <c r="DC24" s="582"/>
      <c r="DD24" s="582"/>
      <c r="DE24" s="576" t="s">
        <v>235</v>
      </c>
      <c r="DF24" s="576"/>
      <c r="DG24" s="576"/>
      <c r="DH24" s="576"/>
      <c r="DI24" s="576"/>
      <c r="DJ24" s="576"/>
      <c r="DK24" s="35"/>
      <c r="DL24" s="571"/>
      <c r="DM24" s="309"/>
      <c r="DN24" s="309"/>
      <c r="DO24" s="309"/>
      <c r="DP24" s="309"/>
      <c r="DQ24" s="309"/>
      <c r="DR24" s="309"/>
      <c r="DS24" s="309"/>
      <c r="DT24" s="309"/>
      <c r="DU24" s="309"/>
      <c r="DV24" s="309"/>
      <c r="DW24" s="309"/>
      <c r="DX24" s="309"/>
      <c r="DY24" s="309"/>
      <c r="DZ24" s="309"/>
      <c r="EA24" s="309"/>
      <c r="EB24" s="309"/>
      <c r="EC24" s="309"/>
      <c r="ED24" s="309"/>
      <c r="EE24" s="309"/>
      <c r="EF24" s="309"/>
      <c r="EG24" s="309"/>
      <c r="EH24" s="309"/>
      <c r="EI24" s="309"/>
      <c r="EJ24" s="309"/>
      <c r="EK24" s="309"/>
      <c r="EL24" s="309"/>
      <c r="EM24" s="309"/>
      <c r="EN24" s="309"/>
      <c r="EO24" s="309"/>
      <c r="EP24" s="309"/>
      <c r="EQ24" s="309"/>
      <c r="ER24" s="309"/>
      <c r="ES24" s="309"/>
      <c r="ET24" s="309"/>
      <c r="EU24" s="309"/>
      <c r="EV24" s="309"/>
      <c r="EW24" s="309"/>
      <c r="EX24" s="309"/>
      <c r="EY24" s="309"/>
      <c r="EZ24" s="309"/>
      <c r="FA24" s="309"/>
      <c r="FB24" s="309"/>
      <c r="FC24" s="309"/>
      <c r="FD24" s="309"/>
      <c r="FE24" s="309"/>
      <c r="FF24" s="309"/>
      <c r="FG24" s="309"/>
      <c r="FH24" s="309"/>
      <c r="FI24" s="309"/>
      <c r="FJ24" s="309"/>
      <c r="FK24" s="309"/>
      <c r="FL24" s="309"/>
      <c r="FM24" s="309"/>
      <c r="FN24" s="309"/>
      <c r="FO24" s="309"/>
      <c r="FP24" s="309"/>
      <c r="FQ24" s="309"/>
      <c r="FR24" s="309"/>
    </row>
    <row r="25" spans="1:174" ht="6.75" customHeight="1" x14ac:dyDescent="0.15">
      <c r="M25" s="259"/>
      <c r="N25" s="259"/>
      <c r="O25" s="259"/>
      <c r="P25" s="259"/>
      <c r="Q25" s="259"/>
      <c r="R25" s="259"/>
      <c r="S25" s="259"/>
      <c r="T25" s="259"/>
      <c r="U25" s="259"/>
      <c r="V25" s="259"/>
      <c r="W25" s="259"/>
      <c r="X25" s="259"/>
      <c r="Y25" s="259"/>
      <c r="Z25" s="259"/>
      <c r="AA25" s="259"/>
      <c r="AB25" s="259"/>
      <c r="AC25" s="259"/>
      <c r="AD25" s="259"/>
      <c r="AF25" s="287"/>
      <c r="AG25" s="287"/>
      <c r="AH25" s="287"/>
      <c r="AI25" s="287"/>
      <c r="AJ25" s="287"/>
      <c r="AK25" s="287"/>
      <c r="AL25" s="287"/>
      <c r="AM25" s="287"/>
      <c r="AN25" s="287"/>
      <c r="AO25" s="287"/>
      <c r="AP25" s="287"/>
      <c r="AQ25" s="287"/>
      <c r="AR25" s="287"/>
      <c r="AS25" s="287"/>
      <c r="AT25" s="287"/>
      <c r="AU25" s="287"/>
      <c r="AV25" s="287"/>
      <c r="AW25" s="287"/>
      <c r="AX25" s="287"/>
      <c r="AY25" s="287"/>
      <c r="AZ25" s="287"/>
      <c r="BA25" s="287"/>
      <c r="BB25" s="287"/>
      <c r="BC25" s="287"/>
      <c r="BD25" s="287"/>
      <c r="BE25" s="278"/>
      <c r="BF25" s="278"/>
      <c r="BG25" s="278"/>
      <c r="BH25" s="278"/>
      <c r="BI25" s="278"/>
      <c r="BJ25" s="278"/>
      <c r="BM25" s="259"/>
      <c r="BN25" s="259"/>
      <c r="BO25" s="259"/>
      <c r="BP25" s="259"/>
      <c r="BQ25" s="259"/>
      <c r="BR25" s="259"/>
      <c r="BS25" s="259"/>
      <c r="BT25" s="259"/>
      <c r="BU25" s="259"/>
      <c r="BV25" s="259"/>
      <c r="BW25" s="259"/>
      <c r="BX25" s="259"/>
      <c r="BY25" s="259"/>
      <c r="BZ25" s="259"/>
      <c r="CA25" s="259"/>
      <c r="CB25" s="259"/>
      <c r="CC25" s="259"/>
      <c r="CD25" s="259"/>
      <c r="CF25" s="287"/>
      <c r="CG25" s="287"/>
      <c r="CH25" s="287"/>
      <c r="CI25" s="287"/>
      <c r="CJ25" s="287"/>
      <c r="CK25" s="287"/>
      <c r="CL25" s="287"/>
      <c r="CM25" s="287"/>
      <c r="CN25" s="287"/>
      <c r="CO25" s="287"/>
      <c r="CP25" s="287"/>
      <c r="CQ25" s="287"/>
      <c r="CR25" s="287"/>
      <c r="CS25" s="287"/>
      <c r="CT25" s="287"/>
      <c r="CU25" s="287"/>
      <c r="CV25" s="287"/>
      <c r="CW25" s="287"/>
      <c r="CX25" s="287"/>
      <c r="CY25" s="287"/>
      <c r="CZ25" s="287"/>
      <c r="DA25" s="287"/>
      <c r="DB25" s="287"/>
      <c r="DC25" s="287"/>
      <c r="DD25" s="287"/>
      <c r="DE25" s="278"/>
      <c r="DF25" s="278"/>
      <c r="DG25" s="278"/>
      <c r="DH25" s="278"/>
      <c r="DI25" s="278"/>
      <c r="DJ25" s="278"/>
    </row>
    <row r="26" spans="1:174" ht="18" customHeight="1" x14ac:dyDescent="0.15">
      <c r="A26" s="309" t="s">
        <v>240</v>
      </c>
      <c r="B26" s="309"/>
      <c r="C26" s="309"/>
      <c r="D26" s="309"/>
      <c r="E26" s="309"/>
      <c r="F26" s="309"/>
      <c r="G26" s="309"/>
      <c r="H26" s="309"/>
      <c r="I26" s="309"/>
      <c r="J26" s="309"/>
      <c r="K26" s="309"/>
      <c r="L26" s="309"/>
      <c r="M26" s="309"/>
      <c r="N26" s="309" t="s">
        <v>751</v>
      </c>
      <c r="O26" s="309"/>
      <c r="P26" s="309"/>
      <c r="Q26" s="309"/>
      <c r="R26" s="309"/>
      <c r="S26" s="309"/>
      <c r="T26" s="309"/>
      <c r="U26" s="309"/>
      <c r="V26" s="309"/>
      <c r="W26" s="309"/>
      <c r="X26" s="309"/>
      <c r="Y26" s="309"/>
      <c r="Z26" s="309"/>
      <c r="AA26" s="309"/>
      <c r="AB26" s="309"/>
      <c r="AC26" s="309"/>
      <c r="AD26" s="309"/>
      <c r="AE26" s="309"/>
      <c r="AF26" s="309"/>
      <c r="AG26" s="309"/>
      <c r="AH26" s="309"/>
      <c r="AI26" s="309"/>
      <c r="AJ26" s="309"/>
      <c r="AK26" s="309"/>
      <c r="AL26" s="309"/>
      <c r="AM26" s="309"/>
      <c r="AN26" s="309"/>
      <c r="AO26" s="309"/>
      <c r="AP26" s="309"/>
      <c r="AQ26" s="309"/>
      <c r="AR26" s="309"/>
      <c r="AS26" s="309"/>
      <c r="AT26" s="309"/>
      <c r="AU26" s="309"/>
      <c r="AV26" s="309"/>
      <c r="AW26" s="309"/>
      <c r="AX26" s="309"/>
      <c r="AY26" s="309"/>
      <c r="AZ26" s="309"/>
      <c r="BA26" s="309"/>
      <c r="BB26" s="309"/>
      <c r="BC26" s="309"/>
      <c r="BD26" s="309"/>
      <c r="BE26" s="309"/>
      <c r="BF26" s="309"/>
      <c r="BG26" s="309"/>
      <c r="BH26" s="309"/>
      <c r="BI26" s="309"/>
      <c r="BJ26" s="309"/>
      <c r="BK26" s="309"/>
      <c r="BL26" s="309"/>
      <c r="BM26" s="309"/>
      <c r="BN26" s="309"/>
      <c r="BO26" s="309"/>
      <c r="BP26" s="309"/>
      <c r="BQ26" s="309"/>
      <c r="BR26" s="309"/>
      <c r="BS26" s="309"/>
      <c r="BT26" s="309"/>
      <c r="BU26" s="309"/>
      <c r="BV26" s="309"/>
      <c r="BW26" s="309"/>
      <c r="BX26" s="309"/>
      <c r="BY26" s="309"/>
      <c r="BZ26" s="309"/>
      <c r="CA26" s="309"/>
      <c r="CB26" s="309"/>
      <c r="CC26" s="309"/>
      <c r="CD26" s="309"/>
      <c r="CE26" s="309"/>
      <c r="CF26" s="309"/>
      <c r="CG26" s="309"/>
      <c r="CH26" s="309"/>
      <c r="CI26" s="309"/>
      <c r="CJ26" s="309"/>
      <c r="CK26" s="309"/>
      <c r="CL26" s="309"/>
      <c r="CM26" s="309"/>
      <c r="CN26" s="309"/>
      <c r="CO26" s="309"/>
      <c r="CP26" s="309"/>
      <c r="CQ26" s="309"/>
      <c r="CR26" s="309"/>
      <c r="CS26" s="309"/>
      <c r="CT26" s="309"/>
      <c r="CU26" s="309"/>
      <c r="CV26" s="309"/>
      <c r="CW26" s="309"/>
      <c r="CX26" s="309"/>
      <c r="CY26" s="309"/>
      <c r="CZ26" s="309"/>
      <c r="DA26" s="309"/>
      <c r="DB26" s="309"/>
      <c r="DC26" s="309"/>
      <c r="DD26" s="309"/>
      <c r="DE26" s="309"/>
      <c r="DF26" s="309"/>
      <c r="DG26" s="309"/>
      <c r="DH26" s="309"/>
      <c r="DI26" s="309"/>
      <c r="DJ26" s="309"/>
      <c r="DK26" s="309"/>
      <c r="DL26" s="309"/>
      <c r="DM26" s="309"/>
      <c r="DN26" s="309"/>
      <c r="DO26" s="309"/>
      <c r="DP26" s="309"/>
      <c r="DQ26" s="309"/>
      <c r="DR26" s="309"/>
      <c r="DS26" s="309"/>
      <c r="DT26" s="309"/>
      <c r="DU26" s="309"/>
      <c r="DV26" s="309"/>
      <c r="DW26" s="309"/>
      <c r="DX26" s="309"/>
      <c r="DY26" s="309"/>
      <c r="DZ26" s="309"/>
      <c r="EA26" s="309"/>
      <c r="EB26" s="309"/>
      <c r="EC26" s="309"/>
      <c r="ED26" s="309"/>
      <c r="EE26" s="309"/>
      <c r="EF26" s="309"/>
      <c r="EG26" s="309"/>
      <c r="EH26" s="309"/>
      <c r="EI26" s="309"/>
      <c r="EJ26" s="309"/>
      <c r="EK26" s="309"/>
      <c r="EL26" s="309"/>
      <c r="EM26" s="309"/>
      <c r="EN26" s="309"/>
      <c r="EO26" s="309"/>
      <c r="EP26" s="309"/>
      <c r="EQ26" s="309"/>
      <c r="ER26" s="309"/>
      <c r="ES26" s="309"/>
      <c r="ET26" s="309"/>
      <c r="EU26" s="309"/>
      <c r="EV26" s="309"/>
      <c r="EW26" s="309"/>
      <c r="EX26" s="309"/>
      <c r="EY26" s="309"/>
      <c r="EZ26" s="309"/>
      <c r="FA26" s="309"/>
      <c r="FB26" s="309"/>
      <c r="FC26" s="309"/>
      <c r="FD26" s="309"/>
      <c r="FE26" s="309"/>
      <c r="FF26" s="309"/>
      <c r="FG26" s="309"/>
      <c r="FH26" s="309"/>
      <c r="FI26" s="309"/>
      <c r="FJ26" s="309"/>
      <c r="FK26" s="309"/>
      <c r="FL26" s="309"/>
      <c r="FM26" s="309"/>
      <c r="FN26" s="309"/>
      <c r="FO26" s="309"/>
      <c r="FP26" s="309"/>
      <c r="FQ26" s="309"/>
      <c r="FR26" s="309"/>
    </row>
    <row r="27" spans="1:174" ht="18" customHeight="1" x14ac:dyDescent="0.15">
      <c r="A27" s="310"/>
      <c r="B27" s="310"/>
      <c r="C27" s="310"/>
      <c r="D27" s="310"/>
      <c r="E27" s="310"/>
      <c r="F27" s="310"/>
      <c r="G27" s="310"/>
      <c r="H27" s="310"/>
      <c r="I27" s="310"/>
      <c r="J27" s="310"/>
      <c r="K27" s="310"/>
      <c r="L27" s="401"/>
      <c r="M27" s="30"/>
      <c r="N27" s="31" t="s">
        <v>15</v>
      </c>
      <c r="O27" s="31"/>
      <c r="P27" s="31"/>
      <c r="Q27" s="31"/>
      <c r="R27" s="31"/>
      <c r="S27" s="31"/>
      <c r="T27" s="31"/>
      <c r="U27" s="31"/>
      <c r="V27" s="31"/>
      <c r="W27" s="31"/>
      <c r="X27" s="31"/>
      <c r="Y27" s="31"/>
      <c r="Z27" s="31"/>
      <c r="AA27" s="286"/>
      <c r="AB27" s="577"/>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B27" s="576"/>
      <c r="BC27" s="576"/>
      <c r="BD27" s="576"/>
      <c r="BE27" s="576"/>
      <c r="BF27" s="576"/>
      <c r="BG27" s="576"/>
      <c r="BH27" s="576"/>
      <c r="BI27" s="576"/>
      <c r="BJ27" s="576"/>
      <c r="BK27" s="576"/>
      <c r="BL27" s="576"/>
      <c r="BM27" s="576"/>
      <c r="BN27" s="576"/>
      <c r="BO27" s="576"/>
      <c r="BP27" s="576"/>
      <c r="BQ27" s="576"/>
      <c r="BR27" s="576"/>
      <c r="BS27" s="576"/>
      <c r="BT27" s="576"/>
      <c r="BU27" s="576"/>
      <c r="BV27" s="576"/>
      <c r="BW27" s="576"/>
      <c r="BX27" s="576"/>
      <c r="BY27" s="576"/>
      <c r="BZ27" s="576"/>
      <c r="CA27" s="576"/>
      <c r="CB27" s="576"/>
      <c r="CC27" s="576"/>
      <c r="CD27" s="30"/>
      <c r="CE27" s="31" t="s">
        <v>486</v>
      </c>
      <c r="CF27" s="285"/>
      <c r="CG27" s="285"/>
      <c r="CH27" s="285"/>
      <c r="CI27" s="285"/>
      <c r="CJ27" s="285"/>
      <c r="CK27" s="285"/>
      <c r="CL27" s="285"/>
      <c r="CM27" s="285"/>
      <c r="CN27" s="285"/>
      <c r="CO27" s="285"/>
      <c r="CP27" s="285"/>
      <c r="CQ27" s="285"/>
      <c r="CR27" s="285"/>
      <c r="CS27" s="285"/>
      <c r="CT27" s="285"/>
      <c r="CU27" s="285"/>
      <c r="CV27" s="285"/>
      <c r="CW27" s="285"/>
      <c r="CX27" s="285"/>
      <c r="CY27" s="285"/>
      <c r="CZ27" s="285"/>
      <c r="DA27" s="285"/>
      <c r="DB27" s="285"/>
      <c r="DC27" s="285"/>
      <c r="DD27" s="285"/>
      <c r="DE27" s="31"/>
      <c r="DF27" s="31"/>
      <c r="DG27" s="31"/>
      <c r="DH27" s="31"/>
      <c r="DI27" s="31"/>
      <c r="DJ27" s="31"/>
      <c r="DK27" s="31"/>
      <c r="DL27" s="31"/>
      <c r="DM27" s="31"/>
      <c r="DN27" s="31"/>
      <c r="DO27" s="31"/>
      <c r="DP27" s="31"/>
      <c r="DQ27" s="31"/>
      <c r="DR27" s="31"/>
      <c r="DS27" s="31"/>
      <c r="DT27" s="31"/>
      <c r="DU27" s="31"/>
      <c r="DV27" s="31"/>
      <c r="DW27" s="31"/>
      <c r="DX27" s="286"/>
      <c r="DY27" s="576"/>
      <c r="DZ27" s="576"/>
      <c r="EA27" s="576"/>
      <c r="EB27" s="576"/>
      <c r="EC27" s="576"/>
      <c r="ED27" s="576"/>
      <c r="EE27" s="576"/>
      <c r="EF27" s="576"/>
      <c r="EG27" s="576"/>
      <c r="EH27" s="576"/>
      <c r="EI27" s="576"/>
      <c r="EJ27" s="576"/>
      <c r="EK27" s="576"/>
      <c r="EL27" s="576"/>
      <c r="EM27" s="576"/>
      <c r="EN27" s="576"/>
      <c r="EO27" s="576"/>
      <c r="EP27" s="576"/>
      <c r="EQ27" s="576"/>
      <c r="ER27" s="576"/>
      <c r="ES27" s="576"/>
      <c r="ET27" s="576"/>
      <c r="EU27" s="576"/>
      <c r="EV27" s="576"/>
      <c r="EW27" s="576"/>
      <c r="EX27" s="576"/>
      <c r="EY27" s="576"/>
      <c r="EZ27" s="576" t="s">
        <v>487</v>
      </c>
      <c r="FA27" s="576"/>
      <c r="FB27" s="576"/>
      <c r="FC27" s="576"/>
      <c r="FD27" s="576"/>
      <c r="FE27" s="578"/>
      <c r="FF27" s="579"/>
      <c r="FG27" s="310"/>
      <c r="FH27" s="310"/>
      <c r="FI27" s="310"/>
      <c r="FJ27" s="310"/>
      <c r="FK27" s="310"/>
      <c r="FL27" s="310"/>
      <c r="FM27" s="310"/>
      <c r="FN27" s="310"/>
      <c r="FO27" s="310"/>
      <c r="FP27" s="310"/>
      <c r="FQ27" s="310"/>
      <c r="FR27" s="310"/>
    </row>
    <row r="28" spans="1:174" ht="6.75" customHeight="1" x14ac:dyDescent="0.15">
      <c r="A28" s="278"/>
      <c r="B28" s="278"/>
      <c r="C28" s="278"/>
      <c r="D28" s="278"/>
      <c r="E28" s="278"/>
      <c r="F28" s="278"/>
      <c r="G28" s="278"/>
      <c r="H28" s="278"/>
      <c r="I28" s="278"/>
      <c r="J28" s="278"/>
      <c r="K28" s="278"/>
      <c r="L28" s="278"/>
      <c r="AB28" s="278"/>
      <c r="AC28" s="278"/>
      <c r="AD28" s="278"/>
      <c r="AE28" s="278"/>
      <c r="AF28" s="278"/>
      <c r="AG28" s="278"/>
      <c r="AH28" s="278"/>
      <c r="AI28" s="278"/>
      <c r="AJ28" s="278"/>
      <c r="AK28" s="278"/>
      <c r="AL28" s="278"/>
      <c r="AM28" s="278"/>
      <c r="AN28" s="278"/>
      <c r="AO28" s="278"/>
      <c r="AP28" s="278"/>
      <c r="AQ28" s="278"/>
      <c r="AR28" s="278"/>
      <c r="AS28" s="278"/>
      <c r="AT28" s="278"/>
      <c r="AU28" s="278"/>
      <c r="AV28" s="278"/>
      <c r="AW28" s="278"/>
      <c r="AX28" s="278"/>
      <c r="AY28" s="278"/>
      <c r="AZ28" s="278"/>
      <c r="BA28" s="278"/>
      <c r="BB28" s="278"/>
      <c r="BC28" s="278"/>
      <c r="BD28" s="278"/>
      <c r="BE28" s="278"/>
      <c r="BF28" s="278"/>
      <c r="BG28" s="278"/>
      <c r="BH28" s="278"/>
      <c r="BI28" s="278"/>
      <c r="BJ28" s="278"/>
      <c r="BK28" s="278"/>
      <c r="BL28" s="278"/>
      <c r="BM28" s="278"/>
      <c r="BN28" s="278"/>
      <c r="BO28" s="278"/>
      <c r="BP28" s="278"/>
      <c r="BQ28" s="278"/>
      <c r="BR28" s="278"/>
      <c r="BS28" s="278"/>
      <c r="BT28" s="278"/>
      <c r="BU28" s="278"/>
      <c r="BV28" s="278"/>
      <c r="BW28" s="278"/>
      <c r="BX28" s="278"/>
      <c r="BY28" s="278"/>
      <c r="BZ28" s="278"/>
      <c r="CA28" s="278"/>
      <c r="CB28" s="278"/>
      <c r="CC28" s="278"/>
      <c r="CF28" s="287"/>
      <c r="CG28" s="287"/>
      <c r="CH28" s="287"/>
      <c r="CI28" s="287"/>
      <c r="CJ28" s="287"/>
      <c r="CK28" s="287"/>
      <c r="CL28" s="287"/>
      <c r="CM28" s="287"/>
      <c r="CN28" s="287"/>
      <c r="CO28" s="287"/>
      <c r="CP28" s="287"/>
      <c r="CQ28" s="287"/>
      <c r="CR28" s="287"/>
      <c r="CS28" s="287"/>
      <c r="CT28" s="287"/>
      <c r="CU28" s="287"/>
      <c r="CV28" s="287"/>
      <c r="CW28" s="287"/>
      <c r="CX28" s="287"/>
      <c r="CY28" s="287"/>
      <c r="CZ28" s="287"/>
      <c r="DA28" s="287"/>
      <c r="DB28" s="287"/>
      <c r="DC28" s="287"/>
      <c r="DD28" s="287"/>
      <c r="DY28" s="278"/>
      <c r="DZ28" s="278"/>
      <c r="EA28" s="278"/>
      <c r="EB28" s="278"/>
      <c r="EC28" s="278"/>
      <c r="ED28" s="278"/>
      <c r="EE28" s="278"/>
      <c r="EF28" s="278"/>
      <c r="EG28" s="278"/>
      <c r="EH28" s="278"/>
      <c r="EI28" s="278"/>
      <c r="EJ28" s="278"/>
      <c r="EK28" s="278"/>
      <c r="EL28" s="278"/>
      <c r="EM28" s="278"/>
      <c r="EN28" s="278"/>
      <c r="EO28" s="278"/>
      <c r="EP28" s="278"/>
      <c r="EQ28" s="278"/>
      <c r="ER28" s="278"/>
      <c r="ES28" s="278"/>
      <c r="ET28" s="278"/>
      <c r="EU28" s="278"/>
      <c r="EV28" s="278"/>
      <c r="EW28" s="278"/>
      <c r="EX28" s="278"/>
      <c r="EY28" s="278"/>
      <c r="EZ28" s="278"/>
      <c r="FA28" s="278"/>
      <c r="FB28" s="278"/>
      <c r="FC28" s="278"/>
      <c r="FD28" s="278"/>
      <c r="FE28" s="278"/>
      <c r="FF28" s="278"/>
      <c r="FG28" s="278"/>
      <c r="FH28" s="278"/>
      <c r="FI28" s="278"/>
      <c r="FJ28" s="278"/>
      <c r="FK28" s="278"/>
      <c r="FL28" s="278"/>
      <c r="FM28" s="278"/>
      <c r="FN28" s="278"/>
      <c r="FO28" s="278"/>
      <c r="FP28" s="278"/>
      <c r="FQ28" s="278"/>
      <c r="FR28" s="278"/>
    </row>
    <row r="29" spans="1:174" ht="21" customHeight="1" x14ac:dyDescent="0.15">
      <c r="A29" s="309" t="s">
        <v>253</v>
      </c>
      <c r="B29" s="309"/>
      <c r="C29" s="309"/>
      <c r="D29" s="309"/>
      <c r="E29" s="309"/>
      <c r="F29" s="309"/>
      <c r="G29" s="309"/>
      <c r="H29" s="309"/>
      <c r="I29" s="309"/>
      <c r="J29" s="309"/>
      <c r="K29" s="309"/>
      <c r="L29" s="309"/>
      <c r="M29" s="309"/>
      <c r="N29" s="309" t="s">
        <v>564</v>
      </c>
      <c r="O29" s="309"/>
      <c r="P29" s="309"/>
      <c r="Q29" s="309"/>
      <c r="R29" s="309"/>
      <c r="S29" s="309"/>
      <c r="T29" s="309"/>
      <c r="U29" s="309"/>
      <c r="V29" s="309"/>
      <c r="W29" s="309"/>
      <c r="X29" s="309"/>
      <c r="Y29" s="309"/>
      <c r="Z29" s="309"/>
      <c r="AA29" s="309"/>
      <c r="AB29" s="309"/>
      <c r="AC29" s="309"/>
      <c r="AD29" s="309"/>
      <c r="AE29" s="309"/>
      <c r="AF29" s="309"/>
      <c r="AG29" s="309"/>
      <c r="AH29" s="309"/>
      <c r="AI29" s="309"/>
      <c r="AJ29" s="309"/>
      <c r="AK29" s="309"/>
      <c r="AL29" s="309"/>
      <c r="AM29" s="309"/>
      <c r="AN29" s="309"/>
      <c r="AO29" s="309"/>
      <c r="AP29" s="309"/>
      <c r="AQ29" s="309"/>
      <c r="AR29" s="309"/>
      <c r="AS29" s="309"/>
      <c r="AT29" s="309"/>
      <c r="AU29" s="309"/>
      <c r="AV29" s="309"/>
      <c r="AW29" s="309"/>
      <c r="AX29" s="309"/>
      <c r="AY29" s="309"/>
      <c r="AZ29" s="309"/>
      <c r="BA29" s="309"/>
      <c r="BB29" s="309"/>
      <c r="BC29" s="309"/>
      <c r="BD29" s="309"/>
      <c r="BE29" s="309"/>
      <c r="BF29" s="309"/>
      <c r="BG29" s="309"/>
      <c r="BH29" s="309"/>
      <c r="BI29" s="309"/>
      <c r="BJ29" s="309"/>
      <c r="BK29" s="309"/>
      <c r="BL29" s="309"/>
      <c r="BM29" s="309"/>
      <c r="BN29" s="309"/>
      <c r="BO29" s="309"/>
      <c r="BP29" s="309"/>
      <c r="BQ29" s="309"/>
      <c r="BR29" s="309"/>
      <c r="BS29" s="309"/>
      <c r="BT29" s="309"/>
      <c r="BU29" s="309"/>
      <c r="BV29" s="309"/>
      <c r="BW29" s="309"/>
      <c r="BX29" s="309"/>
      <c r="BY29" s="309"/>
      <c r="BZ29" s="309"/>
      <c r="CA29" s="309"/>
      <c r="CB29" s="309"/>
      <c r="CC29" s="309"/>
      <c r="CD29" s="309"/>
      <c r="CE29" s="309"/>
      <c r="CF29" s="309"/>
      <c r="CG29" s="309"/>
      <c r="CH29" s="309"/>
      <c r="CI29" s="309"/>
      <c r="CJ29" s="309"/>
      <c r="CK29" s="309"/>
      <c r="CL29" s="309"/>
      <c r="CM29" s="309"/>
      <c r="CN29" s="309"/>
      <c r="CO29" s="309"/>
      <c r="CP29" s="309"/>
      <c r="CQ29" s="309"/>
      <c r="CR29" s="309"/>
      <c r="CS29" s="309"/>
      <c r="CT29" s="309"/>
      <c r="CU29" s="309"/>
      <c r="CV29" s="309"/>
      <c r="CW29" s="309"/>
      <c r="CX29" s="309"/>
      <c r="CY29" s="309"/>
      <c r="CZ29" s="309"/>
      <c r="DA29" s="309"/>
      <c r="DB29" s="309"/>
      <c r="DC29" s="309"/>
      <c r="DD29" s="309"/>
      <c r="DE29" s="309"/>
      <c r="DF29" s="309"/>
      <c r="DG29" s="309"/>
      <c r="DH29" s="309"/>
      <c r="DI29" s="309"/>
      <c r="DJ29" s="309"/>
      <c r="DK29" s="309"/>
      <c r="DL29" s="309"/>
      <c r="DM29" s="309"/>
      <c r="DN29" s="309"/>
      <c r="DO29" s="309"/>
      <c r="DP29" s="309"/>
      <c r="DQ29" s="309"/>
      <c r="DR29" s="309"/>
      <c r="DS29" s="309"/>
      <c r="DT29" s="309"/>
      <c r="DU29" s="309"/>
      <c r="DV29" s="309"/>
      <c r="DW29" s="309"/>
      <c r="DX29" s="309"/>
      <c r="DY29" s="309"/>
      <c r="DZ29" s="309"/>
      <c r="EA29" s="309"/>
      <c r="EB29" s="309"/>
      <c r="EC29" s="309"/>
      <c r="ED29" s="309"/>
      <c r="EE29" s="309"/>
      <c r="EF29" s="309"/>
      <c r="EG29" s="309"/>
      <c r="EH29" s="309"/>
      <c r="EI29" s="309"/>
      <c r="EJ29" s="309"/>
      <c r="EK29" s="309"/>
      <c r="EL29" s="309"/>
      <c r="EM29" s="309"/>
      <c r="EN29" s="309"/>
      <c r="EO29" s="309"/>
      <c r="EP29" s="309"/>
      <c r="EQ29" s="309"/>
      <c r="ER29" s="309"/>
      <c r="ES29" s="309"/>
      <c r="ET29" s="309"/>
      <c r="EU29" s="309"/>
      <c r="EV29" s="309"/>
      <c r="EW29" s="309"/>
      <c r="EX29" s="309"/>
      <c r="EY29" s="309"/>
      <c r="EZ29" s="309"/>
      <c r="FA29" s="309"/>
      <c r="FB29" s="309"/>
      <c r="FC29" s="309"/>
      <c r="FD29" s="309"/>
      <c r="FE29" s="309"/>
      <c r="FF29" s="309"/>
      <c r="FG29" s="309"/>
      <c r="FH29" s="309"/>
      <c r="FI29" s="309"/>
      <c r="FJ29" s="309"/>
      <c r="FK29" s="309"/>
      <c r="FL29" s="309"/>
      <c r="FM29" s="309"/>
      <c r="FN29" s="309"/>
      <c r="FO29" s="309"/>
      <c r="FP29" s="309"/>
      <c r="FQ29" s="309"/>
      <c r="FR29" s="309"/>
    </row>
    <row r="30" spans="1:174" ht="21" customHeight="1" x14ac:dyDescent="0.15">
      <c r="A30" s="309"/>
      <c r="B30" s="309"/>
      <c r="C30" s="309"/>
      <c r="D30" s="309"/>
      <c r="E30" s="309"/>
      <c r="F30" s="309"/>
      <c r="G30" s="309"/>
      <c r="H30" s="309"/>
      <c r="I30" s="309"/>
      <c r="J30" s="309"/>
      <c r="K30" s="444"/>
      <c r="L30" s="30"/>
      <c r="M30" s="580" t="s">
        <v>564</v>
      </c>
      <c r="N30" s="580"/>
      <c r="O30" s="580"/>
      <c r="P30" s="580"/>
      <c r="Q30" s="580"/>
      <c r="R30" s="580"/>
      <c r="S30" s="580"/>
      <c r="T30" s="580"/>
      <c r="U30" s="580"/>
      <c r="V30" s="580"/>
      <c r="W30" s="580"/>
      <c r="X30" s="580"/>
      <c r="Y30" s="31"/>
      <c r="Z30" s="583"/>
      <c r="AA30" s="584"/>
      <c r="AB30" s="584"/>
      <c r="AC30" s="584"/>
      <c r="AD30" s="584"/>
      <c r="AE30" s="584"/>
      <c r="AF30" s="584"/>
      <c r="AG30" s="584"/>
      <c r="AH30" s="584"/>
      <c r="AI30" s="584"/>
      <c r="AJ30" s="584"/>
      <c r="AK30" s="584"/>
      <c r="AL30" s="584"/>
      <c r="AM30" s="584"/>
      <c r="AN30" s="584"/>
      <c r="AO30" s="584"/>
      <c r="AP30" s="584"/>
      <c r="AQ30" s="584"/>
      <c r="AR30" s="584"/>
      <c r="AS30" s="584"/>
      <c r="AT30" s="584"/>
      <c r="AU30" s="584"/>
      <c r="AV30" s="584"/>
      <c r="AW30" s="584"/>
      <c r="AX30" s="584"/>
      <c r="AY30" s="584"/>
      <c r="AZ30" s="584"/>
      <c r="BA30" s="584"/>
      <c r="BB30" s="584"/>
      <c r="BC30" s="584"/>
      <c r="BD30" s="584"/>
      <c r="BE30" s="584"/>
      <c r="BF30" s="584"/>
      <c r="BG30" s="584"/>
      <c r="BH30" s="584"/>
      <c r="BI30" s="584"/>
      <c r="BJ30" s="584"/>
      <c r="BK30" s="584"/>
      <c r="BL30" s="584"/>
      <c r="BM30" s="584"/>
      <c r="BN30" s="584"/>
      <c r="BO30" s="584"/>
      <c r="BP30" s="584"/>
      <c r="BQ30" s="584"/>
      <c r="BR30" s="584"/>
      <c r="BS30" s="584"/>
      <c r="BT30" s="584"/>
      <c r="BU30" s="584"/>
      <c r="BV30" s="584"/>
      <c r="BW30" s="584"/>
      <c r="BX30" s="584"/>
      <c r="BY30" s="584"/>
      <c r="BZ30" s="584"/>
      <c r="CA30" s="584"/>
      <c r="CB30" s="584"/>
      <c r="CC30" s="584"/>
      <c r="CD30" s="584"/>
      <c r="CE30" s="584"/>
      <c r="CF30" s="584"/>
      <c r="CG30" s="584"/>
      <c r="CH30" s="584"/>
      <c r="CI30" s="584"/>
      <c r="CJ30" s="584"/>
      <c r="CK30" s="584"/>
      <c r="CL30" s="584"/>
      <c r="CM30" s="584"/>
      <c r="CN30" s="584"/>
      <c r="CO30" s="585"/>
      <c r="CP30" s="30"/>
      <c r="CQ30" s="580" t="s">
        <v>565</v>
      </c>
      <c r="CR30" s="580"/>
      <c r="CS30" s="580"/>
      <c r="CT30" s="580"/>
      <c r="CU30" s="580"/>
      <c r="CV30" s="580"/>
      <c r="CW30" s="580"/>
      <c r="CX30" s="580"/>
      <c r="CY30" s="580"/>
      <c r="CZ30" s="580"/>
      <c r="DA30" s="580"/>
      <c r="DB30" s="580"/>
      <c r="DC30" s="286"/>
      <c r="DD30" s="583"/>
      <c r="DE30" s="584"/>
      <c r="DF30" s="584"/>
      <c r="DG30" s="584"/>
      <c r="DH30" s="584"/>
      <c r="DI30" s="584"/>
      <c r="DJ30" s="584"/>
      <c r="DK30" s="584"/>
      <c r="DL30" s="584"/>
      <c r="DM30" s="584"/>
      <c r="DN30" s="584"/>
      <c r="DO30" s="584"/>
      <c r="DP30" s="584"/>
      <c r="DQ30" s="584"/>
      <c r="DR30" s="584"/>
      <c r="DS30" s="584"/>
      <c r="DT30" s="584"/>
      <c r="DU30" s="584"/>
      <c r="DV30" s="584"/>
      <c r="DW30" s="584"/>
      <c r="DX30" s="584"/>
      <c r="DY30" s="584"/>
      <c r="DZ30" s="584"/>
      <c r="EA30" s="584"/>
      <c r="EB30" s="584"/>
      <c r="EC30" s="584"/>
      <c r="ED30" s="584"/>
      <c r="EE30" s="584"/>
      <c r="EF30" s="584"/>
      <c r="EG30" s="584"/>
      <c r="EH30" s="584"/>
      <c r="EI30" s="584"/>
      <c r="EJ30" s="584"/>
      <c r="EK30" s="584"/>
      <c r="EL30" s="584"/>
      <c r="EM30" s="584"/>
      <c r="EN30" s="584"/>
      <c r="EO30" s="584"/>
      <c r="EP30" s="584"/>
      <c r="EQ30" s="584"/>
      <c r="ER30" s="584"/>
      <c r="ES30" s="584"/>
      <c r="ET30" s="584"/>
      <c r="EU30" s="584"/>
      <c r="EV30" s="584"/>
      <c r="EW30" s="584"/>
      <c r="EX30" s="584"/>
      <c r="EY30" s="584"/>
      <c r="EZ30" s="584"/>
      <c r="FA30" s="584"/>
      <c r="FB30" s="584"/>
      <c r="FC30" s="584"/>
      <c r="FD30" s="584"/>
      <c r="FE30" s="584"/>
      <c r="FF30" s="584"/>
      <c r="FG30" s="584"/>
      <c r="FH30" s="584"/>
      <c r="FI30" s="584"/>
      <c r="FJ30" s="584"/>
      <c r="FK30" s="584"/>
      <c r="FL30" s="584"/>
      <c r="FM30" s="584"/>
      <c r="FN30" s="584"/>
      <c r="FO30" s="584"/>
      <c r="FP30" s="584"/>
      <c r="FQ30" s="584"/>
      <c r="FR30" s="585"/>
    </row>
    <row r="31" spans="1:174" ht="30" customHeight="1" x14ac:dyDescent="0.15">
      <c r="A31" s="309"/>
      <c r="B31" s="309"/>
      <c r="C31" s="309"/>
      <c r="D31" s="309"/>
      <c r="E31" s="309"/>
      <c r="F31" s="309"/>
      <c r="G31" s="309"/>
      <c r="H31" s="309"/>
      <c r="I31" s="309"/>
      <c r="J31" s="309"/>
      <c r="K31" s="444"/>
      <c r="L31" s="30"/>
      <c r="M31" s="580" t="s">
        <v>566</v>
      </c>
      <c r="N31" s="580"/>
      <c r="O31" s="580"/>
      <c r="P31" s="580"/>
      <c r="Q31" s="580"/>
      <c r="R31" s="580"/>
      <c r="S31" s="580"/>
      <c r="T31" s="580"/>
      <c r="U31" s="580"/>
      <c r="V31" s="580"/>
      <c r="W31" s="580"/>
      <c r="X31" s="580"/>
      <c r="Y31" s="580"/>
      <c r="Z31" s="580"/>
      <c r="AA31" s="580"/>
      <c r="AB31" s="580"/>
      <c r="AC31" s="580"/>
      <c r="AD31" s="580"/>
      <c r="AE31" s="580"/>
      <c r="AF31" s="580"/>
      <c r="AG31" s="580"/>
      <c r="AH31" s="580"/>
      <c r="AI31" s="31"/>
      <c r="AJ31" s="586" t="s">
        <v>130</v>
      </c>
      <c r="AK31" s="587"/>
      <c r="AL31" s="587"/>
      <c r="AM31" s="587"/>
      <c r="AN31" s="587"/>
      <c r="AO31" s="587"/>
      <c r="AP31" s="584" t="s">
        <v>567</v>
      </c>
      <c r="AQ31" s="584"/>
      <c r="AR31" s="584"/>
      <c r="AS31" s="584"/>
      <c r="AT31" s="584"/>
      <c r="AU31" s="584"/>
      <c r="AV31" s="587" t="s">
        <v>130</v>
      </c>
      <c r="AW31" s="587"/>
      <c r="AX31" s="587"/>
      <c r="AY31" s="587"/>
      <c r="AZ31" s="587"/>
      <c r="BA31" s="587"/>
      <c r="BB31" s="584" t="s">
        <v>422</v>
      </c>
      <c r="BC31" s="584"/>
      <c r="BD31" s="584"/>
      <c r="BE31" s="584"/>
      <c r="BF31" s="584"/>
      <c r="BG31" s="584"/>
      <c r="BH31" s="31"/>
      <c r="BI31" s="30"/>
      <c r="BJ31" s="580" t="s">
        <v>568</v>
      </c>
      <c r="BK31" s="580"/>
      <c r="BL31" s="580"/>
      <c r="BM31" s="580"/>
      <c r="BN31" s="580"/>
      <c r="BO31" s="580"/>
      <c r="BP31" s="580"/>
      <c r="BQ31" s="580"/>
      <c r="BR31" s="580"/>
      <c r="BS31" s="580"/>
      <c r="BT31" s="580"/>
      <c r="BU31" s="580"/>
      <c r="BV31" s="580"/>
      <c r="BW31" s="580"/>
      <c r="BX31" s="580"/>
      <c r="BY31" s="580"/>
      <c r="BZ31" s="580"/>
      <c r="CA31" s="580"/>
      <c r="CB31" s="580"/>
      <c r="CC31" s="580"/>
      <c r="CD31" s="580"/>
      <c r="CE31" s="580"/>
      <c r="CF31" s="580"/>
      <c r="CG31" s="580"/>
      <c r="CH31" s="580"/>
      <c r="CI31" s="580"/>
      <c r="CJ31" s="580"/>
      <c r="CK31" s="580"/>
      <c r="CL31" s="580"/>
      <c r="CM31" s="580"/>
      <c r="CN31" s="580"/>
      <c r="CO31" s="288"/>
      <c r="CP31" s="587" t="s">
        <v>130</v>
      </c>
      <c r="CQ31" s="587"/>
      <c r="CR31" s="587"/>
      <c r="CS31" s="587"/>
      <c r="CT31" s="587"/>
      <c r="CU31" s="587"/>
      <c r="CV31" s="584" t="s">
        <v>567</v>
      </c>
      <c r="CW31" s="584"/>
      <c r="CX31" s="584"/>
      <c r="CY31" s="584"/>
      <c r="CZ31" s="584"/>
      <c r="DA31" s="584"/>
      <c r="DB31" s="587" t="s">
        <v>130</v>
      </c>
      <c r="DC31" s="587"/>
      <c r="DD31" s="587"/>
      <c r="DE31" s="587"/>
      <c r="DF31" s="587"/>
      <c r="DG31" s="587"/>
      <c r="DH31" s="584" t="s">
        <v>422</v>
      </c>
      <c r="DI31" s="584"/>
      <c r="DJ31" s="584"/>
      <c r="DK31" s="584"/>
      <c r="DL31" s="584"/>
      <c r="DM31" s="585"/>
      <c r="DN31" s="31"/>
      <c r="DO31" s="580" t="s">
        <v>569</v>
      </c>
      <c r="DP31" s="580"/>
      <c r="DQ31" s="580"/>
      <c r="DR31" s="580"/>
      <c r="DS31" s="580"/>
      <c r="DT31" s="580"/>
      <c r="DU31" s="580"/>
      <c r="DV31" s="580"/>
      <c r="DW31" s="580"/>
      <c r="DX31" s="580"/>
      <c r="DY31" s="580"/>
      <c r="DZ31" s="580"/>
      <c r="EA31" s="580"/>
      <c r="EB31" s="580"/>
      <c r="EC31" s="580"/>
      <c r="ED31" s="580"/>
      <c r="EE31" s="580"/>
      <c r="EF31" s="580"/>
      <c r="EG31" s="580"/>
      <c r="EH31" s="580"/>
      <c r="EI31" s="580"/>
      <c r="EJ31" s="580"/>
      <c r="EK31" s="580"/>
      <c r="EL31" s="580"/>
      <c r="EM31" s="580"/>
      <c r="EN31" s="580"/>
      <c r="EO31" s="580"/>
      <c r="EP31" s="580"/>
      <c r="EQ31" s="580"/>
      <c r="ER31" s="580"/>
      <c r="ES31" s="580"/>
      <c r="ET31" s="280"/>
      <c r="EU31" s="586" t="s">
        <v>130</v>
      </c>
      <c r="EV31" s="587"/>
      <c r="EW31" s="587"/>
      <c r="EX31" s="587"/>
      <c r="EY31" s="587"/>
      <c r="EZ31" s="587"/>
      <c r="FA31" s="584" t="s">
        <v>567</v>
      </c>
      <c r="FB31" s="584"/>
      <c r="FC31" s="584"/>
      <c r="FD31" s="584"/>
      <c r="FE31" s="584"/>
      <c r="FF31" s="584"/>
      <c r="FG31" s="587" t="s">
        <v>130</v>
      </c>
      <c r="FH31" s="587"/>
      <c r="FI31" s="587"/>
      <c r="FJ31" s="587"/>
      <c r="FK31" s="587"/>
      <c r="FL31" s="587"/>
      <c r="FM31" s="584" t="s">
        <v>422</v>
      </c>
      <c r="FN31" s="584"/>
      <c r="FO31" s="584"/>
      <c r="FP31" s="584"/>
      <c r="FQ31" s="584"/>
      <c r="FR31" s="585"/>
    </row>
    <row r="32" spans="1:174" ht="7.5" customHeight="1" x14ac:dyDescent="0.15">
      <c r="M32" s="259"/>
      <c r="N32" s="259"/>
      <c r="O32" s="259"/>
      <c r="P32" s="259"/>
      <c r="Q32" s="259"/>
      <c r="R32" s="259"/>
      <c r="S32" s="259"/>
      <c r="T32" s="259"/>
      <c r="U32" s="259"/>
      <c r="V32" s="259"/>
      <c r="W32" s="259"/>
      <c r="X32" s="259"/>
      <c r="Y32" s="259"/>
      <c r="Z32" s="259"/>
      <c r="AA32" s="259"/>
      <c r="AB32" s="259"/>
      <c r="AC32" s="259"/>
      <c r="AD32" s="259"/>
      <c r="AE32" s="259"/>
      <c r="AF32" s="259"/>
      <c r="AG32" s="259"/>
      <c r="AH32" s="259"/>
      <c r="AJ32" s="283"/>
      <c r="AK32" s="283"/>
      <c r="AL32" s="283"/>
      <c r="AM32" s="283"/>
      <c r="AN32" s="283"/>
      <c r="AO32" s="283"/>
      <c r="AV32" s="283"/>
      <c r="AW32" s="283"/>
      <c r="AX32" s="283"/>
      <c r="AY32" s="283"/>
      <c r="AZ32" s="283"/>
      <c r="BA32" s="283"/>
      <c r="BJ32" s="259"/>
      <c r="BK32" s="259"/>
      <c r="BL32" s="259"/>
      <c r="BM32" s="259"/>
      <c r="BN32" s="259"/>
      <c r="BO32" s="259"/>
      <c r="BP32" s="259"/>
      <c r="BQ32" s="259"/>
      <c r="BR32" s="259"/>
      <c r="BS32" s="259"/>
      <c r="BT32" s="259"/>
      <c r="BU32" s="259"/>
      <c r="BV32" s="259"/>
      <c r="BW32" s="259"/>
      <c r="BX32" s="259"/>
      <c r="BY32" s="259"/>
      <c r="BZ32" s="259"/>
      <c r="CA32" s="259"/>
      <c r="CB32" s="259"/>
      <c r="CC32" s="259"/>
      <c r="CD32" s="259"/>
      <c r="CE32" s="259"/>
      <c r="CF32" s="259"/>
      <c r="CG32" s="259"/>
      <c r="CH32" s="259"/>
      <c r="CI32" s="259"/>
      <c r="CJ32" s="259"/>
      <c r="CK32" s="259"/>
      <c r="CL32" s="259"/>
      <c r="CM32" s="259"/>
      <c r="CN32" s="259"/>
      <c r="CO32" s="259"/>
      <c r="CP32" s="283"/>
      <c r="CQ32" s="283"/>
      <c r="CR32" s="283"/>
      <c r="CS32" s="283"/>
      <c r="CT32" s="283"/>
      <c r="CU32" s="283"/>
      <c r="DB32" s="283"/>
      <c r="DC32" s="283"/>
      <c r="DD32" s="283"/>
      <c r="DE32" s="283"/>
      <c r="DF32" s="283"/>
      <c r="DG32" s="283"/>
      <c r="DO32" s="259"/>
      <c r="DP32" s="259"/>
      <c r="DQ32" s="259"/>
      <c r="DR32" s="259"/>
      <c r="DS32" s="259"/>
      <c r="DT32" s="259"/>
      <c r="DU32" s="259"/>
      <c r="DV32" s="259"/>
      <c r="DW32" s="259"/>
      <c r="DX32" s="259"/>
      <c r="DY32" s="259"/>
      <c r="DZ32" s="259"/>
      <c r="EA32" s="259"/>
      <c r="EB32" s="259"/>
      <c r="EC32" s="259"/>
      <c r="ED32" s="259"/>
      <c r="EE32" s="259"/>
      <c r="EF32" s="259"/>
      <c r="EG32" s="259"/>
      <c r="EH32" s="259"/>
      <c r="EI32" s="259"/>
      <c r="EJ32" s="259"/>
      <c r="EK32" s="259"/>
      <c r="EL32" s="259"/>
      <c r="EM32" s="259"/>
      <c r="EN32" s="259"/>
      <c r="EO32" s="259"/>
      <c r="EP32" s="259"/>
      <c r="EQ32" s="259"/>
      <c r="ER32" s="259"/>
      <c r="ES32" s="259"/>
      <c r="ET32" s="259"/>
      <c r="EU32" s="283"/>
      <c r="EV32" s="283"/>
      <c r="EW32" s="283"/>
      <c r="EX32" s="283"/>
      <c r="EY32" s="283"/>
      <c r="EZ32" s="283"/>
      <c r="FG32" s="283"/>
      <c r="FH32" s="283"/>
      <c r="FI32" s="283"/>
      <c r="FJ32" s="283"/>
      <c r="FK32" s="283"/>
      <c r="FL32" s="283"/>
    </row>
    <row r="33" spans="1:174" ht="21" customHeight="1" x14ac:dyDescent="0.15">
      <c r="A33" s="309" t="s">
        <v>241</v>
      </c>
      <c r="B33" s="309"/>
      <c r="C33" s="309"/>
      <c r="D33" s="309"/>
      <c r="E33" s="309"/>
      <c r="F33" s="309"/>
      <c r="G33" s="309"/>
      <c r="H33" s="309"/>
      <c r="I33" s="309"/>
      <c r="J33" s="309"/>
      <c r="K33" s="309"/>
      <c r="L33" s="309"/>
      <c r="M33" s="309"/>
      <c r="N33" s="309" t="s">
        <v>570</v>
      </c>
      <c r="O33" s="309"/>
      <c r="P33" s="309"/>
      <c r="Q33" s="309"/>
      <c r="R33" s="309"/>
      <c r="S33" s="309"/>
      <c r="T33" s="309"/>
      <c r="U33" s="309"/>
      <c r="V33" s="309"/>
      <c r="W33" s="309"/>
      <c r="X33" s="309"/>
      <c r="Y33" s="309"/>
      <c r="Z33" s="309"/>
      <c r="AA33" s="309"/>
      <c r="AB33" s="309"/>
      <c r="AC33" s="309"/>
      <c r="AD33" s="309"/>
      <c r="AE33" s="309"/>
      <c r="AF33" s="309"/>
      <c r="AG33" s="309"/>
      <c r="AH33" s="309"/>
      <c r="AI33" s="309"/>
      <c r="AJ33" s="309"/>
      <c r="AK33" s="309"/>
      <c r="AL33" s="309"/>
      <c r="AM33" s="309"/>
      <c r="AN33" s="309"/>
      <c r="AO33" s="309"/>
      <c r="AP33" s="309"/>
      <c r="AQ33" s="309"/>
      <c r="AR33" s="309"/>
      <c r="AS33" s="309"/>
      <c r="AT33" s="309"/>
      <c r="AU33" s="309"/>
      <c r="AV33" s="309"/>
      <c r="AW33" s="309"/>
      <c r="AX33" s="309"/>
      <c r="AY33" s="309"/>
      <c r="AZ33" s="309"/>
      <c r="BA33" s="309"/>
      <c r="BB33" s="309"/>
      <c r="BC33" s="309"/>
      <c r="BD33" s="309"/>
      <c r="BE33" s="309"/>
      <c r="BF33" s="309"/>
      <c r="BG33" s="309"/>
      <c r="BH33" s="309"/>
      <c r="BI33" s="309"/>
      <c r="BJ33" s="309"/>
      <c r="BK33" s="309"/>
      <c r="BL33" s="309"/>
      <c r="BM33" s="309"/>
      <c r="BN33" s="309"/>
      <c r="BO33" s="309"/>
      <c r="BP33" s="309"/>
      <c r="BQ33" s="309"/>
      <c r="BR33" s="309"/>
      <c r="BS33" s="309"/>
      <c r="BT33" s="309"/>
      <c r="BU33" s="309"/>
      <c r="BV33" s="309"/>
      <c r="BW33" s="309"/>
      <c r="BX33" s="309"/>
      <c r="BY33" s="309"/>
      <c r="BZ33" s="309"/>
      <c r="CA33" s="309"/>
      <c r="CB33" s="309"/>
      <c r="CC33" s="309"/>
      <c r="CD33" s="309"/>
      <c r="CE33" s="309"/>
      <c r="CF33" s="309"/>
      <c r="CG33" s="309"/>
      <c r="CH33" s="309"/>
      <c r="CI33" s="309"/>
      <c r="CJ33" s="309"/>
      <c r="CK33" s="309"/>
      <c r="CL33" s="309"/>
      <c r="CM33" s="309"/>
      <c r="CN33" s="309"/>
      <c r="CO33" s="309"/>
      <c r="CP33" s="309"/>
      <c r="CQ33" s="309"/>
      <c r="CR33" s="309"/>
      <c r="CS33" s="309"/>
      <c r="CT33" s="309"/>
      <c r="CU33" s="309"/>
      <c r="CV33" s="309"/>
      <c r="CW33" s="309"/>
      <c r="CX33" s="309"/>
      <c r="CY33" s="309"/>
      <c r="CZ33" s="309"/>
      <c r="DA33" s="309"/>
      <c r="DB33" s="309"/>
      <c r="DC33" s="309"/>
      <c r="DD33" s="309"/>
      <c r="DE33" s="309"/>
      <c r="DF33" s="309"/>
      <c r="DG33" s="309"/>
      <c r="DH33" s="309"/>
      <c r="DI33" s="309"/>
      <c r="DJ33" s="309"/>
      <c r="DK33" s="309"/>
      <c r="DL33" s="309"/>
      <c r="DM33" s="309"/>
      <c r="DN33" s="309"/>
      <c r="DO33" s="309"/>
      <c r="DP33" s="309"/>
      <c r="DQ33" s="309"/>
      <c r="DR33" s="309"/>
      <c r="DS33" s="309"/>
      <c r="DT33" s="309"/>
      <c r="DU33" s="309"/>
      <c r="DV33" s="309"/>
      <c r="DW33" s="309"/>
      <c r="DX33" s="309"/>
      <c r="DY33" s="309"/>
      <c r="DZ33" s="309"/>
      <c r="EA33" s="309"/>
      <c r="EB33" s="309"/>
      <c r="EC33" s="309"/>
      <c r="ED33" s="309"/>
      <c r="EE33" s="309"/>
      <c r="EF33" s="309"/>
      <c r="EG33" s="309"/>
      <c r="EH33" s="309"/>
      <c r="EI33" s="309"/>
      <c r="EJ33" s="309"/>
      <c r="EK33" s="309"/>
      <c r="EL33" s="309"/>
      <c r="EM33" s="309"/>
      <c r="EN33" s="309"/>
      <c r="EO33" s="309"/>
      <c r="EP33" s="309"/>
      <c r="EQ33" s="309"/>
      <c r="ER33" s="309"/>
      <c r="ES33" s="309"/>
      <c r="ET33" s="309"/>
      <c r="EU33" s="309"/>
      <c r="EV33" s="309"/>
      <c r="EW33" s="309"/>
      <c r="EX33" s="309"/>
      <c r="EY33" s="309"/>
      <c r="EZ33" s="309"/>
      <c r="FA33" s="309"/>
      <c r="FB33" s="309"/>
      <c r="FC33" s="309"/>
      <c r="FD33" s="309"/>
      <c r="FE33" s="309"/>
      <c r="FF33" s="309"/>
      <c r="FG33" s="309"/>
      <c r="FH33" s="309"/>
      <c r="FI33" s="309"/>
      <c r="FJ33" s="309"/>
      <c r="FK33" s="309"/>
      <c r="FL33" s="309"/>
      <c r="FM33" s="309"/>
      <c r="FN33" s="309"/>
      <c r="FO33" s="309"/>
      <c r="FP33" s="309"/>
      <c r="FQ33" s="309"/>
      <c r="FR33" s="309"/>
    </row>
    <row r="34" spans="1:174" ht="21" customHeight="1" x14ac:dyDescent="0.15">
      <c r="A34" s="309"/>
      <c r="B34" s="309"/>
      <c r="C34" s="309"/>
      <c r="D34" s="309"/>
      <c r="E34" s="309"/>
      <c r="F34" s="309"/>
      <c r="G34" s="309"/>
      <c r="H34" s="309"/>
      <c r="I34" s="309"/>
      <c r="J34" s="309"/>
      <c r="K34" s="444"/>
      <c r="L34" s="590" t="s">
        <v>130</v>
      </c>
      <c r="M34" s="587"/>
      <c r="N34" s="587"/>
      <c r="O34" s="587"/>
      <c r="P34" s="587"/>
      <c r="Q34" s="587"/>
      <c r="R34" s="580" t="s">
        <v>571</v>
      </c>
      <c r="S34" s="580"/>
      <c r="T34" s="580"/>
      <c r="U34" s="580"/>
      <c r="V34" s="580"/>
      <c r="W34" s="580"/>
      <c r="X34" s="580"/>
      <c r="Y34" s="580"/>
      <c r="Z34" s="580"/>
      <c r="AA34" s="580"/>
      <c r="AB34" s="580"/>
      <c r="AC34" s="580"/>
      <c r="AD34" s="580"/>
      <c r="AE34" s="580"/>
      <c r="AF34" s="31"/>
      <c r="AG34" s="586" t="s">
        <v>130</v>
      </c>
      <c r="AH34" s="587"/>
      <c r="AI34" s="587"/>
      <c r="AJ34" s="587"/>
      <c r="AK34" s="587"/>
      <c r="AL34" s="587"/>
      <c r="AM34" s="580" t="s">
        <v>572</v>
      </c>
      <c r="AN34" s="580"/>
      <c r="AO34" s="580"/>
      <c r="AP34" s="580"/>
      <c r="AQ34" s="580"/>
      <c r="AR34" s="580"/>
      <c r="AS34" s="580"/>
      <c r="AT34" s="580"/>
      <c r="AU34" s="580"/>
      <c r="AV34" s="580"/>
      <c r="AW34" s="580"/>
      <c r="AX34" s="580"/>
      <c r="AY34" s="580"/>
      <c r="AZ34" s="580"/>
      <c r="BA34" s="286"/>
      <c r="BB34" s="587" t="s">
        <v>130</v>
      </c>
      <c r="BC34" s="587"/>
      <c r="BD34" s="587"/>
      <c r="BE34" s="587"/>
      <c r="BF34" s="587"/>
      <c r="BG34" s="587"/>
      <c r="BH34" s="580" t="s">
        <v>535</v>
      </c>
      <c r="BI34" s="580"/>
      <c r="BJ34" s="580"/>
      <c r="BK34" s="580"/>
      <c r="BL34" s="580"/>
      <c r="BM34" s="580"/>
      <c r="BN34" s="580"/>
      <c r="BO34" s="580"/>
      <c r="BP34" s="580"/>
      <c r="BQ34" s="580"/>
      <c r="BR34" s="580"/>
      <c r="BS34" s="580"/>
      <c r="BT34" s="580"/>
      <c r="BU34" s="580"/>
      <c r="BV34" s="31"/>
      <c r="BW34" s="586" t="s">
        <v>130</v>
      </c>
      <c r="BX34" s="587"/>
      <c r="BY34" s="587"/>
      <c r="BZ34" s="587"/>
      <c r="CA34" s="587"/>
      <c r="CB34" s="587"/>
      <c r="CC34" s="580" t="s">
        <v>573</v>
      </c>
      <c r="CD34" s="580"/>
      <c r="CE34" s="580"/>
      <c r="CF34" s="580"/>
      <c r="CG34" s="580"/>
      <c r="CH34" s="580"/>
      <c r="CI34" s="580"/>
      <c r="CJ34" s="580"/>
      <c r="CK34" s="580"/>
      <c r="CL34" s="580"/>
      <c r="CM34" s="580"/>
      <c r="CN34" s="580"/>
      <c r="CO34" s="580"/>
      <c r="CP34" s="580"/>
      <c r="CQ34" s="286"/>
      <c r="CR34" s="587" t="s">
        <v>130</v>
      </c>
      <c r="CS34" s="587"/>
      <c r="CT34" s="587"/>
      <c r="CU34" s="587"/>
      <c r="CV34" s="587"/>
      <c r="CW34" s="587"/>
      <c r="CX34" s="580" t="s">
        <v>423</v>
      </c>
      <c r="CY34" s="580"/>
      <c r="CZ34" s="580"/>
      <c r="DA34" s="580"/>
      <c r="DB34" s="580"/>
      <c r="DC34" s="580"/>
      <c r="DD34" s="580"/>
      <c r="DE34" s="580"/>
      <c r="DF34" s="580"/>
      <c r="DG34" s="580"/>
      <c r="DH34" s="580"/>
      <c r="DI34" s="580"/>
      <c r="DJ34" s="580"/>
      <c r="DK34" s="580"/>
      <c r="DL34" s="588" t="s">
        <v>17</v>
      </c>
      <c r="DM34" s="588"/>
      <c r="DN34" s="588"/>
      <c r="DO34" s="584"/>
      <c r="DP34" s="584"/>
      <c r="DQ34" s="584"/>
      <c r="DR34" s="584"/>
      <c r="DS34" s="584"/>
      <c r="DT34" s="584"/>
      <c r="DU34" s="584"/>
      <c r="DV34" s="584"/>
      <c r="DW34" s="584"/>
      <c r="DX34" s="584"/>
      <c r="DY34" s="584"/>
      <c r="DZ34" s="584"/>
      <c r="EA34" s="584"/>
      <c r="EB34" s="584"/>
      <c r="EC34" s="584"/>
      <c r="ED34" s="584"/>
      <c r="EE34" s="584"/>
      <c r="EF34" s="584"/>
      <c r="EG34" s="584"/>
      <c r="EH34" s="584"/>
      <c r="EI34" s="584"/>
      <c r="EJ34" s="584"/>
      <c r="EK34" s="584"/>
      <c r="EL34" s="584"/>
      <c r="EM34" s="584"/>
      <c r="EN34" s="584"/>
      <c r="EO34" s="584"/>
      <c r="EP34" s="584"/>
      <c r="EQ34" s="584"/>
      <c r="ER34" s="584"/>
      <c r="ES34" s="584"/>
      <c r="ET34" s="584"/>
      <c r="EU34" s="584"/>
      <c r="EV34" s="584"/>
      <c r="EW34" s="584"/>
      <c r="EX34" s="584"/>
      <c r="EY34" s="584"/>
      <c r="EZ34" s="584"/>
      <c r="FA34" s="584"/>
      <c r="FB34" s="584"/>
      <c r="FC34" s="584"/>
      <c r="FD34" s="584"/>
      <c r="FE34" s="584"/>
      <c r="FF34" s="584"/>
      <c r="FG34" s="584"/>
      <c r="FH34" s="584"/>
      <c r="FI34" s="584"/>
      <c r="FJ34" s="584"/>
      <c r="FK34" s="584"/>
      <c r="FL34" s="584"/>
      <c r="FM34" s="584"/>
      <c r="FN34" s="584"/>
      <c r="FO34" s="584"/>
      <c r="FP34" s="376" t="s">
        <v>47</v>
      </c>
      <c r="FQ34" s="376"/>
      <c r="FR34" s="589"/>
    </row>
    <row r="35" spans="1:174" ht="21" customHeight="1" x14ac:dyDescent="0.15">
      <c r="A35" s="309"/>
      <c r="B35" s="309"/>
      <c r="C35" s="309"/>
      <c r="D35" s="309"/>
      <c r="E35" s="309"/>
      <c r="F35" s="309"/>
      <c r="G35" s="309"/>
      <c r="H35" s="309"/>
      <c r="I35" s="309"/>
      <c r="J35" s="309"/>
      <c r="K35" s="309"/>
      <c r="L35" s="309"/>
      <c r="M35" s="309"/>
      <c r="N35" s="591" t="s">
        <v>584</v>
      </c>
      <c r="O35" s="591"/>
      <c r="P35" s="591"/>
      <c r="Q35" s="591"/>
      <c r="R35" s="591"/>
      <c r="S35" s="591"/>
      <c r="T35" s="591"/>
      <c r="U35" s="591"/>
      <c r="V35" s="591"/>
      <c r="W35" s="591"/>
      <c r="X35" s="591"/>
      <c r="Y35" s="591"/>
      <c r="Z35" s="591"/>
      <c r="AA35" s="591"/>
      <c r="AB35" s="591"/>
      <c r="AC35" s="591"/>
      <c r="AD35" s="591"/>
      <c r="AE35" s="591"/>
      <c r="AF35" s="591"/>
      <c r="AG35" s="591"/>
      <c r="AH35" s="591"/>
      <c r="AI35" s="591"/>
      <c r="AJ35" s="591"/>
      <c r="AK35" s="591"/>
      <c r="AL35" s="591"/>
      <c r="AM35" s="591"/>
      <c r="AN35" s="591"/>
      <c r="AO35" s="591"/>
      <c r="AP35" s="591"/>
      <c r="AQ35" s="591"/>
      <c r="AR35" s="591"/>
      <c r="AS35" s="591"/>
      <c r="AT35" s="591"/>
      <c r="AU35" s="591"/>
      <c r="AV35" s="591"/>
      <c r="AW35" s="591"/>
      <c r="AX35" s="591"/>
      <c r="AY35" s="591"/>
      <c r="AZ35" s="591"/>
      <c r="BA35" s="591"/>
      <c r="BB35" s="591"/>
      <c r="BC35" s="591"/>
      <c r="BD35" s="591"/>
      <c r="BE35" s="591"/>
      <c r="BF35" s="591"/>
      <c r="BG35" s="591"/>
      <c r="BH35" s="591"/>
      <c r="BI35" s="591"/>
      <c r="BJ35" s="591"/>
      <c r="BK35" s="591"/>
      <c r="BL35" s="591"/>
      <c r="BM35" s="591"/>
      <c r="BN35" s="591"/>
      <c r="BO35" s="591"/>
      <c r="BP35" s="591"/>
      <c r="BQ35" s="591"/>
      <c r="BR35" s="591"/>
      <c r="BS35" s="591"/>
      <c r="BT35" s="591"/>
      <c r="BU35" s="591"/>
      <c r="BV35" s="591"/>
      <c r="BW35" s="591"/>
      <c r="BX35" s="591"/>
      <c r="BY35" s="591"/>
      <c r="BZ35" s="591"/>
      <c r="CA35" s="591"/>
      <c r="CB35" s="591"/>
      <c r="CC35" s="591"/>
      <c r="CD35" s="591"/>
      <c r="CE35" s="591"/>
      <c r="CF35" s="591"/>
      <c r="CG35" s="591"/>
      <c r="CH35" s="591"/>
      <c r="CI35" s="591"/>
      <c r="CJ35" s="591"/>
      <c r="CK35" s="591"/>
      <c r="CL35" s="591"/>
      <c r="CM35" s="591"/>
      <c r="CN35" s="591"/>
      <c r="CO35" s="591"/>
      <c r="CP35" s="591"/>
      <c r="CQ35" s="591"/>
      <c r="CR35" s="591"/>
      <c r="CS35" s="591"/>
      <c r="CT35" s="591"/>
      <c r="CU35" s="591"/>
      <c r="CV35" s="591"/>
      <c r="CW35" s="591"/>
      <c r="CX35" s="591"/>
      <c r="CY35" s="591"/>
      <c r="CZ35" s="591"/>
      <c r="DA35" s="591"/>
      <c r="DB35" s="591"/>
      <c r="DC35" s="591"/>
      <c r="DD35" s="591"/>
      <c r="DE35" s="591"/>
      <c r="DF35" s="591"/>
      <c r="DG35" s="591"/>
      <c r="DH35" s="591"/>
      <c r="DI35" s="591"/>
      <c r="DJ35" s="591"/>
      <c r="DK35" s="591"/>
      <c r="DL35" s="591"/>
      <c r="DM35" s="591"/>
      <c r="DN35" s="591"/>
      <c r="DO35" s="591"/>
      <c r="DP35" s="591"/>
      <c r="DQ35" s="591"/>
      <c r="DR35" s="591"/>
      <c r="DS35" s="591"/>
      <c r="DT35" s="591"/>
      <c r="DU35" s="591"/>
      <c r="DV35" s="591"/>
      <c r="DW35" s="591"/>
      <c r="DX35" s="591"/>
      <c r="DY35" s="591"/>
      <c r="DZ35" s="591"/>
      <c r="EA35" s="591"/>
      <c r="EB35" s="591"/>
      <c r="EC35" s="591"/>
      <c r="ED35" s="591"/>
      <c r="EE35" s="591"/>
      <c r="EF35" s="591"/>
      <c r="EG35" s="591"/>
      <c r="EH35" s="591"/>
      <c r="EI35" s="591"/>
      <c r="EJ35" s="591"/>
      <c r="EK35" s="591"/>
      <c r="EL35" s="591"/>
      <c r="EM35" s="591"/>
      <c r="EN35" s="591"/>
      <c r="EO35" s="591"/>
      <c r="EP35" s="591"/>
      <c r="EQ35" s="591"/>
      <c r="ER35" s="591"/>
      <c r="ES35" s="591"/>
      <c r="ET35" s="591"/>
      <c r="EU35" s="591"/>
      <c r="EV35" s="591"/>
      <c r="EW35" s="591"/>
      <c r="EX35" s="591"/>
      <c r="EY35" s="591"/>
      <c r="EZ35" s="591"/>
      <c r="FA35" s="591"/>
      <c r="FB35" s="591"/>
      <c r="FC35" s="591"/>
      <c r="FD35" s="591"/>
      <c r="FE35" s="591"/>
      <c r="FF35" s="591"/>
      <c r="FG35" s="591"/>
      <c r="FH35" s="591"/>
      <c r="FI35" s="591"/>
      <c r="FJ35" s="591"/>
      <c r="FK35" s="591"/>
      <c r="FL35" s="591"/>
      <c r="FM35" s="591"/>
      <c r="FN35" s="591"/>
      <c r="FO35" s="591"/>
      <c r="FP35" s="591"/>
      <c r="FQ35" s="591"/>
      <c r="FR35" s="591"/>
    </row>
    <row r="36" spans="1:174" ht="7.5" customHeight="1" x14ac:dyDescent="0.15"/>
    <row r="37" spans="1:174" ht="24" customHeight="1" x14ac:dyDescent="0.15">
      <c r="A37" s="309" t="s">
        <v>243</v>
      </c>
      <c r="B37" s="309"/>
      <c r="C37" s="309"/>
      <c r="D37" s="309"/>
      <c r="E37" s="309"/>
      <c r="F37" s="309"/>
      <c r="G37" s="309"/>
      <c r="H37" s="309"/>
      <c r="I37" s="309"/>
      <c r="J37" s="309"/>
      <c r="K37" s="309"/>
      <c r="L37" s="309"/>
      <c r="M37" s="309"/>
      <c r="N37" s="309" t="s">
        <v>574</v>
      </c>
      <c r="O37" s="309"/>
      <c r="P37" s="309"/>
      <c r="Q37" s="309"/>
      <c r="R37" s="309"/>
      <c r="S37" s="309"/>
      <c r="T37" s="309"/>
      <c r="U37" s="309"/>
      <c r="V37" s="309"/>
      <c r="W37" s="309"/>
      <c r="X37" s="309"/>
      <c r="Y37" s="309"/>
      <c r="Z37" s="309"/>
      <c r="AA37" s="309"/>
      <c r="AB37" s="309"/>
      <c r="AC37" s="309"/>
      <c r="AD37" s="309"/>
      <c r="AE37" s="309"/>
      <c r="AF37" s="309"/>
      <c r="AG37" s="309"/>
      <c r="AH37" s="309"/>
      <c r="AI37" s="309"/>
      <c r="AJ37" s="309"/>
      <c r="AK37" s="309"/>
      <c r="AL37" s="309"/>
      <c r="AM37" s="309"/>
      <c r="AN37" s="309"/>
      <c r="AO37" s="309"/>
      <c r="AP37" s="309"/>
      <c r="AQ37" s="309"/>
      <c r="AR37" s="309"/>
      <c r="AS37" s="309"/>
      <c r="AT37" s="309"/>
      <c r="AU37" s="309"/>
      <c r="AV37" s="309"/>
      <c r="AW37" s="309"/>
      <c r="AX37" s="309"/>
      <c r="AY37" s="309"/>
      <c r="AZ37" s="309"/>
      <c r="BA37" s="309"/>
      <c r="BB37" s="309"/>
      <c r="BC37" s="309"/>
      <c r="BD37" s="309"/>
      <c r="BE37" s="309"/>
      <c r="BF37" s="309"/>
      <c r="BG37" s="309"/>
      <c r="BH37" s="309"/>
      <c r="BI37" s="309"/>
      <c r="BJ37" s="309"/>
      <c r="BK37" s="309"/>
      <c r="BL37" s="309"/>
      <c r="BM37" s="309"/>
      <c r="BN37" s="309"/>
      <c r="BO37" s="309"/>
      <c r="BP37" s="309"/>
      <c r="BQ37" s="309"/>
      <c r="BR37" s="309"/>
      <c r="BS37" s="309"/>
      <c r="BT37" s="309"/>
      <c r="BU37" s="309"/>
      <c r="BV37" s="309"/>
      <c r="BW37" s="309"/>
      <c r="BX37" s="309"/>
      <c r="BY37" s="309"/>
      <c r="BZ37" s="309"/>
      <c r="CA37" s="309"/>
      <c r="CB37" s="309"/>
      <c r="CC37" s="309"/>
      <c r="CD37" s="309"/>
      <c r="CE37" s="309"/>
      <c r="CF37" s="309"/>
      <c r="CG37" s="309"/>
      <c r="CH37" s="309"/>
      <c r="CI37" s="309"/>
      <c r="CJ37" s="309"/>
      <c r="CK37" s="309"/>
      <c r="CL37" s="309"/>
      <c r="CM37" s="309"/>
      <c r="CN37" s="309"/>
      <c r="CO37" s="309"/>
      <c r="CP37" s="309"/>
      <c r="CQ37" s="309"/>
      <c r="CR37" s="309"/>
      <c r="CS37" s="309"/>
      <c r="CT37" s="309"/>
      <c r="CU37" s="309"/>
      <c r="CV37" s="309"/>
      <c r="CW37" s="309"/>
      <c r="CX37" s="309"/>
      <c r="CY37" s="309"/>
      <c r="CZ37" s="309"/>
      <c r="DA37" s="309"/>
      <c r="DB37" s="309"/>
      <c r="DC37" s="309"/>
      <c r="DD37" s="309"/>
      <c r="DE37" s="309"/>
      <c r="DF37" s="309"/>
      <c r="DG37" s="309"/>
      <c r="DH37" s="309"/>
      <c r="DI37" s="309"/>
      <c r="DJ37" s="309"/>
      <c r="DK37" s="309"/>
      <c r="DL37" s="309"/>
      <c r="DM37" s="309"/>
      <c r="DN37" s="309"/>
      <c r="DO37" s="309"/>
      <c r="DP37" s="309"/>
      <c r="DQ37" s="309"/>
      <c r="DR37" s="309"/>
      <c r="DS37" s="309"/>
      <c r="DT37" s="309"/>
      <c r="DU37" s="309"/>
      <c r="DV37" s="309"/>
      <c r="DW37" s="309"/>
      <c r="DX37" s="309"/>
      <c r="DY37" s="309"/>
      <c r="DZ37" s="309"/>
      <c r="EA37" s="309"/>
      <c r="EB37" s="309"/>
      <c r="EC37" s="309"/>
      <c r="ED37" s="309"/>
      <c r="EE37" s="309"/>
      <c r="EF37" s="309"/>
      <c r="EG37" s="309"/>
      <c r="EH37" s="309"/>
      <c r="EI37" s="309"/>
      <c r="EJ37" s="309"/>
      <c r="EK37" s="309"/>
      <c r="EL37" s="309"/>
      <c r="EM37" s="309"/>
      <c r="EN37" s="309"/>
      <c r="EO37" s="309"/>
      <c r="EP37" s="309"/>
      <c r="EQ37" s="309"/>
      <c r="ER37" s="309"/>
      <c r="ES37" s="309"/>
      <c r="ET37" s="309"/>
      <c r="EU37" s="309"/>
      <c r="EV37" s="309"/>
      <c r="EW37" s="309"/>
      <c r="EX37" s="309"/>
      <c r="EY37" s="309"/>
      <c r="EZ37" s="309"/>
      <c r="FA37" s="309"/>
      <c r="FB37" s="309"/>
      <c r="FC37" s="309"/>
      <c r="FD37" s="309"/>
      <c r="FE37" s="309"/>
      <c r="FF37" s="309"/>
      <c r="FG37" s="309"/>
      <c r="FH37" s="309"/>
      <c r="FI37" s="309"/>
      <c r="FJ37" s="309"/>
      <c r="FK37" s="309"/>
      <c r="FL37" s="309"/>
      <c r="FM37" s="309"/>
      <c r="FN37" s="309"/>
      <c r="FO37" s="309"/>
      <c r="FP37" s="309"/>
      <c r="FQ37" s="309"/>
      <c r="FR37" s="309"/>
    </row>
    <row r="38" spans="1:174" ht="24" customHeight="1" x14ac:dyDescent="0.15">
      <c r="A38" s="309"/>
      <c r="B38" s="309"/>
      <c r="C38" s="309"/>
      <c r="D38" s="309"/>
      <c r="E38" s="309"/>
      <c r="F38" s="309"/>
      <c r="G38" s="309"/>
      <c r="H38" s="309"/>
      <c r="I38" s="309"/>
      <c r="J38" s="309"/>
      <c r="K38" s="444"/>
      <c r="L38" s="590" t="s">
        <v>130</v>
      </c>
      <c r="M38" s="587"/>
      <c r="N38" s="587"/>
      <c r="O38" s="587"/>
      <c r="P38" s="587"/>
      <c r="Q38" s="587"/>
      <c r="R38" s="580" t="s">
        <v>575</v>
      </c>
      <c r="S38" s="580"/>
      <c r="T38" s="580"/>
      <c r="U38" s="580"/>
      <c r="V38" s="580"/>
      <c r="W38" s="580"/>
      <c r="X38" s="580"/>
      <c r="Y38" s="580"/>
      <c r="Z38" s="580"/>
      <c r="AA38" s="580"/>
      <c r="AB38" s="580"/>
      <c r="AC38" s="580"/>
      <c r="AD38" s="580"/>
      <c r="AE38" s="580"/>
      <c r="AF38" s="580"/>
      <c r="AG38" s="580"/>
      <c r="AH38" s="580"/>
      <c r="AI38" s="580"/>
      <c r="AJ38" s="580"/>
      <c r="AK38" s="580"/>
      <c r="AL38" s="580"/>
      <c r="AM38" s="580"/>
      <c r="AN38" s="584" t="s">
        <v>17</v>
      </c>
      <c r="AO38" s="584"/>
      <c r="AP38" s="584"/>
      <c r="AQ38" s="584"/>
      <c r="AR38" s="584"/>
      <c r="AS38" s="584"/>
      <c r="AT38" s="584"/>
      <c r="AU38" s="584"/>
      <c r="AV38" s="584"/>
      <c r="AW38" s="584"/>
      <c r="AX38" s="584"/>
      <c r="AY38" s="584"/>
      <c r="AZ38" s="584"/>
      <c r="BA38" s="584"/>
      <c r="BB38" s="584"/>
      <c r="BC38" s="584"/>
      <c r="BD38" s="584"/>
      <c r="BE38" s="584"/>
      <c r="BF38" s="584"/>
      <c r="BG38" s="584"/>
      <c r="BH38" s="584"/>
      <c r="BI38" s="584"/>
      <c r="BJ38" s="584"/>
      <c r="BK38" s="584"/>
      <c r="BL38" s="584"/>
      <c r="BM38" s="584"/>
      <c r="BN38" s="584"/>
      <c r="BO38" s="584"/>
      <c r="BP38" s="584"/>
      <c r="BQ38" s="584"/>
      <c r="BR38" s="584"/>
      <c r="BS38" s="584"/>
      <c r="BT38" s="584"/>
      <c r="BU38" s="584"/>
      <c r="BV38" s="584"/>
      <c r="BW38" s="580" t="s">
        <v>576</v>
      </c>
      <c r="BX38" s="580"/>
      <c r="BY38" s="580"/>
      <c r="BZ38" s="580"/>
      <c r="CA38" s="580"/>
      <c r="CB38" s="580"/>
      <c r="CC38" s="580"/>
      <c r="CD38" s="580"/>
      <c r="CE38" s="580"/>
      <c r="CF38" s="580"/>
      <c r="CG38" s="584" t="s">
        <v>47</v>
      </c>
      <c r="CH38" s="584"/>
      <c r="CI38" s="584"/>
      <c r="CJ38" s="590" t="s">
        <v>130</v>
      </c>
      <c r="CK38" s="587"/>
      <c r="CL38" s="587"/>
      <c r="CM38" s="587"/>
      <c r="CN38" s="587"/>
      <c r="CO38" s="587"/>
      <c r="CP38" s="580" t="s">
        <v>577</v>
      </c>
      <c r="CQ38" s="580"/>
      <c r="CR38" s="580"/>
      <c r="CS38" s="580"/>
      <c r="CT38" s="580"/>
      <c r="CU38" s="580"/>
      <c r="CV38" s="580"/>
      <c r="CW38" s="580"/>
      <c r="CX38" s="580"/>
      <c r="CY38" s="580"/>
      <c r="CZ38" s="580"/>
      <c r="DA38" s="580"/>
      <c r="DB38" s="580"/>
      <c r="DC38" s="580"/>
      <c r="DD38" s="580"/>
      <c r="DE38" s="580"/>
      <c r="DF38" s="580"/>
      <c r="DG38" s="580"/>
      <c r="DH38" s="580"/>
      <c r="DI38" s="580"/>
      <c r="DJ38" s="580"/>
      <c r="DK38" s="580"/>
      <c r="DL38" s="580"/>
      <c r="DM38" s="580"/>
      <c r="DN38" s="580"/>
      <c r="DO38" s="580"/>
      <c r="DP38" s="580"/>
      <c r="DQ38" s="580"/>
      <c r="DR38" s="580"/>
      <c r="DS38" s="580"/>
      <c r="DT38" s="580"/>
      <c r="DU38" s="35"/>
      <c r="DV38" s="592"/>
      <c r="DW38" s="593"/>
      <c r="DX38" s="593"/>
      <c r="DY38" s="593"/>
      <c r="DZ38" s="593"/>
      <c r="EA38" s="593"/>
      <c r="EB38" s="593"/>
      <c r="EC38" s="593"/>
      <c r="ED38" s="593"/>
      <c r="EE38" s="593"/>
      <c r="EF38" s="593"/>
      <c r="EG38" s="593"/>
      <c r="EH38" s="593"/>
      <c r="EI38" s="593"/>
      <c r="EJ38" s="593"/>
      <c r="EK38" s="593"/>
      <c r="EL38" s="593"/>
      <c r="EM38" s="593"/>
      <c r="EN38" s="593"/>
      <c r="EO38" s="593"/>
      <c r="EP38" s="593"/>
      <c r="EQ38" s="593"/>
      <c r="ER38" s="593"/>
      <c r="ES38" s="593"/>
      <c r="ET38" s="593"/>
      <c r="EU38" s="593"/>
      <c r="EV38" s="593"/>
      <c r="EW38" s="593"/>
      <c r="EX38" s="593"/>
      <c r="EY38" s="593"/>
      <c r="EZ38" s="593"/>
      <c r="FA38" s="593"/>
      <c r="FB38" s="593"/>
      <c r="FC38" s="593"/>
      <c r="FD38" s="593"/>
      <c r="FE38" s="593"/>
      <c r="FF38" s="593"/>
      <c r="FG38" s="593"/>
      <c r="FH38" s="593"/>
      <c r="FI38" s="593"/>
      <c r="FJ38" s="593"/>
      <c r="FK38" s="593"/>
      <c r="FL38" s="593"/>
      <c r="FM38" s="593"/>
      <c r="FN38" s="593"/>
      <c r="FO38" s="593"/>
      <c r="FP38" s="593"/>
      <c r="FQ38" s="593"/>
      <c r="FR38" s="593"/>
    </row>
    <row r="39" spans="1:174" ht="24" customHeight="1" x14ac:dyDescent="0.15">
      <c r="A39" s="309"/>
      <c r="B39" s="309"/>
      <c r="C39" s="309"/>
      <c r="D39" s="309"/>
      <c r="E39" s="309"/>
      <c r="F39" s="309"/>
      <c r="G39" s="309"/>
      <c r="H39" s="309"/>
      <c r="I39" s="309"/>
      <c r="J39" s="309"/>
      <c r="K39" s="444"/>
      <c r="L39" s="275"/>
      <c r="M39" s="547" t="s">
        <v>578</v>
      </c>
      <c r="N39" s="547"/>
      <c r="O39" s="547"/>
      <c r="P39" s="547"/>
      <c r="Q39" s="547"/>
      <c r="R39" s="547"/>
      <c r="S39" s="547"/>
      <c r="T39" s="547"/>
      <c r="U39" s="547"/>
      <c r="V39" s="547"/>
      <c r="W39" s="547"/>
      <c r="X39" s="547"/>
      <c r="Y39" s="547"/>
      <c r="Z39" s="547"/>
      <c r="AA39" s="547"/>
      <c r="AB39" s="547"/>
      <c r="AC39" s="547"/>
      <c r="AD39" s="547"/>
      <c r="AE39" s="547"/>
      <c r="AF39" s="547"/>
      <c r="AG39" s="594"/>
      <c r="AH39" s="594"/>
      <c r="AI39" s="594"/>
      <c r="AJ39" s="594"/>
      <c r="AK39" s="594"/>
      <c r="AL39" s="594"/>
      <c r="AM39" s="594"/>
      <c r="AN39" s="594"/>
      <c r="AO39" s="594"/>
      <c r="AP39" s="594"/>
      <c r="AQ39" s="594"/>
      <c r="AR39" s="595" t="s">
        <v>114</v>
      </c>
      <c r="AS39" s="595"/>
      <c r="AT39" s="595"/>
      <c r="AU39" s="595"/>
      <c r="AV39" s="595"/>
      <c r="AW39" s="595"/>
      <c r="AX39" s="30"/>
      <c r="AY39" s="580" t="s">
        <v>579</v>
      </c>
      <c r="AZ39" s="580"/>
      <c r="BA39" s="580"/>
      <c r="BB39" s="580"/>
      <c r="BC39" s="580"/>
      <c r="BD39" s="580"/>
      <c r="BE39" s="580"/>
      <c r="BF39" s="580"/>
      <c r="BG39" s="580"/>
      <c r="BH39" s="580"/>
      <c r="BI39" s="580"/>
      <c r="BJ39" s="580"/>
      <c r="BK39" s="580"/>
      <c r="BL39" s="580"/>
      <c r="BM39" s="580"/>
      <c r="BN39" s="580"/>
      <c r="BO39" s="580"/>
      <c r="BP39" s="580"/>
      <c r="BQ39" s="580"/>
      <c r="BR39" s="580"/>
      <c r="BS39" s="596"/>
      <c r="BT39" s="596"/>
      <c r="BU39" s="596"/>
      <c r="BV39" s="596"/>
      <c r="BW39" s="596"/>
      <c r="BX39" s="596"/>
      <c r="BY39" s="596"/>
      <c r="BZ39" s="596"/>
      <c r="CA39" s="596"/>
      <c r="CB39" s="596"/>
      <c r="CC39" s="596"/>
      <c r="CD39" s="597" t="s">
        <v>114</v>
      </c>
      <c r="CE39" s="597"/>
      <c r="CF39" s="597"/>
      <c r="CG39" s="597"/>
      <c r="CH39" s="597"/>
      <c r="CI39" s="598"/>
      <c r="CJ39" s="281"/>
      <c r="CK39" s="547" t="s">
        <v>580</v>
      </c>
      <c r="CL39" s="547"/>
      <c r="CM39" s="547"/>
      <c r="CN39" s="547"/>
      <c r="CO39" s="547"/>
      <c r="CP39" s="547"/>
      <c r="CQ39" s="547"/>
      <c r="CR39" s="547"/>
      <c r="CS39" s="547"/>
      <c r="CT39" s="547"/>
      <c r="CU39" s="547"/>
      <c r="CV39" s="547"/>
      <c r="CW39" s="547"/>
      <c r="CX39" s="547"/>
      <c r="CY39" s="547"/>
      <c r="CZ39" s="547"/>
      <c r="DA39" s="547"/>
      <c r="DB39" s="547"/>
      <c r="DC39" s="547"/>
      <c r="DD39" s="547"/>
      <c r="DE39" s="594"/>
      <c r="DF39" s="594"/>
      <c r="DG39" s="594"/>
      <c r="DH39" s="594"/>
      <c r="DI39" s="594"/>
      <c r="DJ39" s="594"/>
      <c r="DK39" s="594"/>
      <c r="DL39" s="594"/>
      <c r="DM39" s="594"/>
      <c r="DN39" s="594"/>
      <c r="DO39" s="594"/>
      <c r="DP39" s="595" t="s">
        <v>487</v>
      </c>
      <c r="DQ39" s="595"/>
      <c r="DR39" s="595"/>
      <c r="DS39" s="595"/>
      <c r="DT39" s="595"/>
      <c r="DU39" s="600"/>
      <c r="DV39" s="30"/>
      <c r="DW39" s="580" t="s">
        <v>581</v>
      </c>
      <c r="DX39" s="580"/>
      <c r="DY39" s="580"/>
      <c r="DZ39" s="580"/>
      <c r="EA39" s="580"/>
      <c r="EB39" s="580"/>
      <c r="EC39" s="580"/>
      <c r="ED39" s="580"/>
      <c r="EE39" s="580"/>
      <c r="EF39" s="580"/>
      <c r="EG39" s="580"/>
      <c r="EH39" s="580"/>
      <c r="EI39" s="580"/>
      <c r="EJ39" s="580"/>
      <c r="EK39" s="580"/>
      <c r="EL39" s="580"/>
      <c r="EM39" s="580"/>
      <c r="EN39" s="580"/>
      <c r="EO39" s="580"/>
      <c r="EP39" s="580"/>
      <c r="EQ39" s="580"/>
      <c r="ER39" s="580"/>
      <c r="ES39" s="580"/>
      <c r="ET39" s="580"/>
      <c r="EU39" s="580"/>
      <c r="EV39" s="580"/>
      <c r="EW39" s="580"/>
      <c r="EX39" s="580"/>
      <c r="EY39" s="580"/>
      <c r="EZ39" s="580"/>
      <c r="FA39" s="280"/>
      <c r="FB39" s="596"/>
      <c r="FC39" s="596"/>
      <c r="FD39" s="596"/>
      <c r="FE39" s="596"/>
      <c r="FF39" s="596"/>
      <c r="FG39" s="596"/>
      <c r="FH39" s="596"/>
      <c r="FI39" s="596"/>
      <c r="FJ39" s="596"/>
      <c r="FK39" s="596"/>
      <c r="FL39" s="596"/>
      <c r="FM39" s="597" t="s">
        <v>487</v>
      </c>
      <c r="FN39" s="597"/>
      <c r="FO39" s="597"/>
      <c r="FP39" s="597"/>
      <c r="FQ39" s="597"/>
      <c r="FR39" s="598"/>
    </row>
    <row r="40" spans="1:174" ht="9.75" customHeight="1" x14ac:dyDescent="0.15">
      <c r="A40" s="278"/>
      <c r="B40" s="278"/>
      <c r="C40" s="278"/>
      <c r="D40" s="278"/>
      <c r="E40" s="278"/>
      <c r="F40" s="278"/>
      <c r="G40" s="278"/>
      <c r="H40" s="278"/>
      <c r="I40" s="278"/>
      <c r="J40" s="278"/>
      <c r="K40" s="278"/>
      <c r="L40" s="278"/>
      <c r="AB40" s="278"/>
      <c r="AC40" s="278"/>
      <c r="AD40" s="278"/>
      <c r="AE40" s="278"/>
      <c r="AF40" s="278"/>
      <c r="AG40" s="278"/>
      <c r="AH40" s="278"/>
      <c r="AI40" s="278"/>
      <c r="AJ40" s="278"/>
      <c r="AK40" s="278"/>
      <c r="AL40" s="278"/>
      <c r="AM40" s="278"/>
      <c r="AN40" s="278"/>
      <c r="AO40" s="278"/>
      <c r="AP40" s="278"/>
      <c r="AQ40" s="278"/>
      <c r="AR40" s="278"/>
      <c r="AS40" s="278"/>
      <c r="AT40" s="278"/>
      <c r="AU40" s="278"/>
      <c r="AV40" s="278"/>
      <c r="AW40" s="278"/>
      <c r="AX40" s="278"/>
      <c r="AY40" s="278"/>
      <c r="AZ40" s="278"/>
      <c r="BA40" s="278"/>
      <c r="BB40" s="278"/>
      <c r="BC40" s="278"/>
      <c r="BD40" s="278"/>
      <c r="BE40" s="278"/>
      <c r="BF40" s="278"/>
      <c r="BG40" s="278"/>
      <c r="BH40" s="278"/>
      <c r="BI40" s="278"/>
      <c r="BJ40" s="278"/>
      <c r="BK40" s="278"/>
      <c r="BL40" s="278"/>
      <c r="BM40" s="278"/>
      <c r="BN40" s="278"/>
      <c r="BO40" s="278"/>
      <c r="BP40" s="278"/>
      <c r="BQ40" s="278"/>
      <c r="BR40" s="278"/>
      <c r="BS40" s="278"/>
      <c r="BT40" s="278"/>
      <c r="BU40" s="278"/>
      <c r="BV40" s="278"/>
      <c r="BW40" s="278"/>
      <c r="BX40" s="278"/>
      <c r="BY40" s="278"/>
      <c r="BZ40" s="278"/>
      <c r="CA40" s="278"/>
      <c r="CB40" s="278"/>
      <c r="CC40" s="278"/>
      <c r="CF40" s="287"/>
      <c r="CG40" s="287"/>
      <c r="CH40" s="287"/>
      <c r="CI40" s="287"/>
      <c r="CJ40" s="287"/>
      <c r="CK40" s="287"/>
      <c r="CL40" s="287"/>
      <c r="CM40" s="287"/>
      <c r="CN40" s="287"/>
      <c r="CO40" s="287"/>
      <c r="CP40" s="287"/>
      <c r="CQ40" s="287"/>
      <c r="CR40" s="287"/>
      <c r="CS40" s="287"/>
      <c r="CT40" s="287"/>
      <c r="CU40" s="287"/>
      <c r="CV40" s="287"/>
      <c r="CW40" s="287"/>
      <c r="CX40" s="287"/>
      <c r="CY40" s="287"/>
      <c r="CZ40" s="287"/>
      <c r="DA40" s="287"/>
      <c r="DB40" s="287"/>
      <c r="DC40" s="287"/>
      <c r="DD40" s="287"/>
      <c r="DY40" s="278"/>
      <c r="DZ40" s="278"/>
      <c r="EA40" s="278"/>
      <c r="EB40" s="278"/>
      <c r="EC40" s="278"/>
      <c r="ED40" s="278"/>
      <c r="EE40" s="278"/>
      <c r="EF40" s="278"/>
      <c r="EG40" s="278"/>
      <c r="EH40" s="278"/>
      <c r="EI40" s="278"/>
      <c r="EJ40" s="278"/>
      <c r="EK40" s="278"/>
      <c r="EL40" s="278"/>
      <c r="EM40" s="278"/>
      <c r="EN40" s="278"/>
      <c r="EO40" s="278"/>
      <c r="EP40" s="278"/>
      <c r="EQ40" s="278"/>
      <c r="ER40" s="278"/>
      <c r="ES40" s="278"/>
      <c r="ET40" s="278"/>
      <c r="EU40" s="278"/>
      <c r="EV40" s="278"/>
      <c r="EW40" s="278"/>
      <c r="EX40" s="278"/>
      <c r="EY40" s="278"/>
      <c r="EZ40" s="278"/>
      <c r="FA40" s="278"/>
      <c r="FB40" s="278"/>
      <c r="FC40" s="278"/>
      <c r="FD40" s="278"/>
      <c r="FE40" s="278"/>
      <c r="FF40" s="278"/>
      <c r="FG40" s="278"/>
      <c r="FH40" s="278"/>
      <c r="FI40" s="278"/>
      <c r="FJ40" s="278"/>
      <c r="FK40" s="278"/>
      <c r="FL40" s="278"/>
      <c r="FM40" s="278"/>
      <c r="FN40" s="278"/>
      <c r="FO40" s="278"/>
      <c r="FP40" s="278"/>
      <c r="FQ40" s="278"/>
      <c r="FR40" s="278"/>
    </row>
    <row r="41" spans="1:174" ht="21" customHeight="1" x14ac:dyDescent="0.15">
      <c r="A41" s="309" t="s">
        <v>259</v>
      </c>
      <c r="B41" s="309"/>
      <c r="C41" s="309"/>
      <c r="D41" s="309"/>
      <c r="E41" s="309"/>
      <c r="F41" s="309"/>
      <c r="G41" s="309"/>
      <c r="H41" s="309"/>
      <c r="I41" s="309"/>
      <c r="J41" s="309"/>
      <c r="K41" s="309"/>
      <c r="L41" s="309"/>
      <c r="M41" s="309"/>
      <c r="N41" s="309" t="s">
        <v>752</v>
      </c>
      <c r="O41" s="309"/>
      <c r="P41" s="309"/>
      <c r="Q41" s="309"/>
      <c r="R41" s="309"/>
      <c r="S41" s="309"/>
      <c r="T41" s="309"/>
      <c r="U41" s="309"/>
      <c r="V41" s="309"/>
      <c r="W41" s="309"/>
      <c r="X41" s="309"/>
      <c r="Y41" s="309"/>
      <c r="Z41" s="309"/>
      <c r="AA41" s="309"/>
      <c r="AB41" s="309"/>
      <c r="AC41" s="309"/>
      <c r="AD41" s="309"/>
      <c r="AE41" s="309"/>
      <c r="AF41" s="309"/>
      <c r="AG41" s="309"/>
      <c r="AH41" s="309"/>
      <c r="AI41" s="309"/>
      <c r="AJ41" s="309"/>
      <c r="AK41" s="309"/>
      <c r="AL41" s="309"/>
      <c r="AM41" s="309"/>
      <c r="AN41" s="309"/>
      <c r="AO41" s="309"/>
      <c r="AP41" s="309"/>
      <c r="AQ41" s="309"/>
      <c r="AR41" s="309"/>
      <c r="AS41" s="309"/>
      <c r="AT41" s="309"/>
      <c r="AU41" s="309"/>
      <c r="AV41" s="309"/>
      <c r="AW41" s="309"/>
      <c r="AX41" s="309"/>
      <c r="AY41" s="309"/>
      <c r="AZ41" s="309"/>
      <c r="BA41" s="309"/>
      <c r="BB41" s="309"/>
      <c r="BC41" s="309"/>
      <c r="BD41" s="309"/>
      <c r="BE41" s="309"/>
      <c r="BF41" s="309"/>
      <c r="BG41" s="309"/>
      <c r="BH41" s="309"/>
      <c r="BI41" s="309"/>
      <c r="BJ41" s="309"/>
      <c r="BK41" s="309"/>
      <c r="BL41" s="309"/>
      <c r="BM41" s="309"/>
      <c r="BN41" s="309"/>
      <c r="BO41" s="309"/>
      <c r="BP41" s="309"/>
      <c r="BQ41" s="309"/>
      <c r="BR41" s="309"/>
      <c r="BS41" s="309"/>
      <c r="BT41" s="309"/>
      <c r="BU41" s="309"/>
      <c r="BV41" s="309"/>
      <c r="BW41" s="309"/>
      <c r="BX41" s="309"/>
      <c r="BY41" s="309"/>
      <c r="BZ41" s="309"/>
      <c r="CA41" s="309"/>
      <c r="CB41" s="309"/>
      <c r="CC41" s="309"/>
      <c r="CD41" s="309"/>
      <c r="CE41" s="309"/>
      <c r="CF41" s="309"/>
      <c r="CG41" s="309"/>
      <c r="CH41" s="309"/>
      <c r="CI41" s="309"/>
      <c r="CJ41" s="309"/>
      <c r="CK41" s="309"/>
      <c r="CL41" s="309"/>
      <c r="CM41" s="309"/>
      <c r="CN41" s="309"/>
      <c r="CO41" s="309"/>
      <c r="CP41" s="309"/>
      <c r="CQ41" s="309"/>
      <c r="CR41" s="309"/>
      <c r="CS41" s="309"/>
      <c r="CT41" s="309"/>
      <c r="CU41" s="309"/>
      <c r="CV41" s="309"/>
      <c r="CW41" s="309"/>
      <c r="CX41" s="309"/>
      <c r="CY41" s="309"/>
      <c r="CZ41" s="309"/>
      <c r="DA41" s="309"/>
      <c r="DB41" s="309"/>
      <c r="DC41" s="309"/>
      <c r="DD41" s="309"/>
      <c r="DE41" s="309"/>
      <c r="DF41" s="309"/>
      <c r="DG41" s="309"/>
      <c r="DH41" s="309"/>
      <c r="DI41" s="309"/>
      <c r="DJ41" s="309"/>
      <c r="DK41" s="309"/>
      <c r="DL41" s="309"/>
      <c r="DM41" s="309"/>
      <c r="DN41" s="309"/>
      <c r="DO41" s="309"/>
      <c r="DP41" s="309"/>
      <c r="DQ41" s="309"/>
      <c r="DR41" s="309"/>
      <c r="DS41" s="309"/>
      <c r="DT41" s="309"/>
      <c r="DU41" s="309"/>
      <c r="DV41" s="309"/>
      <c r="DW41" s="309"/>
      <c r="DX41" s="309"/>
      <c r="DY41" s="309"/>
      <c r="DZ41" s="309"/>
      <c r="EA41" s="309"/>
      <c r="EB41" s="309"/>
      <c r="EC41" s="309"/>
      <c r="ED41" s="309"/>
      <c r="EE41" s="309"/>
      <c r="EF41" s="309"/>
      <c r="EG41" s="309"/>
      <c r="EH41" s="309"/>
      <c r="EI41" s="309"/>
      <c r="EJ41" s="309"/>
      <c r="EK41" s="309"/>
      <c r="EL41" s="309"/>
      <c r="EM41" s="309"/>
      <c r="EN41" s="309"/>
      <c r="EO41" s="309"/>
      <c r="EP41" s="309"/>
      <c r="EQ41" s="309"/>
      <c r="ER41" s="309"/>
      <c r="ES41" s="309"/>
      <c r="ET41" s="309"/>
      <c r="EU41" s="309"/>
      <c r="EV41" s="309"/>
      <c r="EW41" s="309"/>
      <c r="EX41" s="309"/>
      <c r="EY41" s="309"/>
      <c r="EZ41" s="309"/>
      <c r="FA41" s="309"/>
      <c r="FB41" s="309"/>
      <c r="FC41" s="309"/>
      <c r="FD41" s="309"/>
      <c r="FE41" s="309"/>
      <c r="FF41" s="309"/>
      <c r="FG41" s="309"/>
      <c r="FH41" s="309"/>
      <c r="FI41" s="309"/>
      <c r="FJ41" s="309"/>
      <c r="FK41" s="309"/>
      <c r="FL41" s="309"/>
      <c r="FM41" s="309"/>
      <c r="FN41" s="309"/>
      <c r="FO41" s="309"/>
      <c r="FP41" s="309"/>
      <c r="FQ41" s="309"/>
      <c r="FR41" s="309"/>
    </row>
    <row r="42" spans="1:174" ht="21" customHeight="1" x14ac:dyDescent="0.15">
      <c r="A42" s="310"/>
      <c r="B42" s="310"/>
      <c r="C42" s="310"/>
      <c r="D42" s="310"/>
      <c r="E42" s="310"/>
      <c r="F42" s="310"/>
      <c r="G42" s="310"/>
      <c r="H42" s="310"/>
      <c r="I42" s="310"/>
      <c r="J42" s="310"/>
      <c r="K42" s="310"/>
      <c r="L42" s="401"/>
      <c r="M42" s="30" t="s">
        <v>753</v>
      </c>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586" t="s">
        <v>130</v>
      </c>
      <c r="BT42" s="587"/>
      <c r="BU42" s="587"/>
      <c r="BV42" s="587"/>
      <c r="BW42" s="587"/>
      <c r="BX42" s="587"/>
      <c r="BY42" s="584" t="s">
        <v>567</v>
      </c>
      <c r="BZ42" s="584"/>
      <c r="CA42" s="584"/>
      <c r="CB42" s="584"/>
      <c r="CC42" s="584"/>
      <c r="CD42" s="584"/>
      <c r="CE42" s="587" t="s">
        <v>130</v>
      </c>
      <c r="CF42" s="587"/>
      <c r="CG42" s="587"/>
      <c r="CH42" s="587"/>
      <c r="CI42" s="587"/>
      <c r="CJ42" s="587"/>
      <c r="CK42" s="584" t="s">
        <v>422</v>
      </c>
      <c r="CL42" s="584"/>
      <c r="CM42" s="584"/>
      <c r="CN42" s="584"/>
      <c r="CO42" s="584"/>
      <c r="CP42" s="599"/>
    </row>
    <row r="43" spans="1:174" ht="21" customHeight="1" x14ac:dyDescent="0.15">
      <c r="A43" s="278"/>
      <c r="B43" s="278"/>
      <c r="C43" s="278"/>
      <c r="D43" s="278"/>
      <c r="E43" s="278"/>
      <c r="F43" s="278"/>
      <c r="G43" s="278"/>
      <c r="H43" s="278"/>
      <c r="I43" s="278"/>
      <c r="J43" s="278"/>
      <c r="K43" s="278"/>
      <c r="L43" s="279"/>
      <c r="M43" s="30" t="s">
        <v>754</v>
      </c>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586" t="s">
        <v>130</v>
      </c>
      <c r="BT43" s="587"/>
      <c r="BU43" s="587"/>
      <c r="BV43" s="587"/>
      <c r="BW43" s="587"/>
      <c r="BX43" s="587"/>
      <c r="BY43" s="584" t="s">
        <v>567</v>
      </c>
      <c r="BZ43" s="584"/>
      <c r="CA43" s="584"/>
      <c r="CB43" s="584"/>
      <c r="CC43" s="584"/>
      <c r="CD43" s="584"/>
      <c r="CE43" s="587" t="s">
        <v>130</v>
      </c>
      <c r="CF43" s="587"/>
      <c r="CG43" s="587"/>
      <c r="CH43" s="587"/>
      <c r="CI43" s="587"/>
      <c r="CJ43" s="587"/>
      <c r="CK43" s="584" t="s">
        <v>422</v>
      </c>
      <c r="CL43" s="584"/>
      <c r="CM43" s="584"/>
      <c r="CN43" s="584"/>
      <c r="CO43" s="584"/>
      <c r="CP43" s="599"/>
    </row>
    <row r="44" spans="1:174" ht="21" customHeight="1" x14ac:dyDescent="0.15">
      <c r="A44" s="310"/>
      <c r="B44" s="310"/>
      <c r="C44" s="310"/>
      <c r="D44" s="310"/>
      <c r="E44" s="310"/>
      <c r="F44" s="310"/>
      <c r="G44" s="310"/>
      <c r="H44" s="310"/>
      <c r="I44" s="310"/>
      <c r="J44" s="310"/>
      <c r="K44" s="310"/>
      <c r="L44" s="401"/>
      <c r="M44" s="30" t="s">
        <v>755</v>
      </c>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586" t="s">
        <v>130</v>
      </c>
      <c r="BT44" s="587"/>
      <c r="BU44" s="587"/>
      <c r="BV44" s="587"/>
      <c r="BW44" s="587"/>
      <c r="BX44" s="587"/>
      <c r="BY44" s="584" t="s">
        <v>567</v>
      </c>
      <c r="BZ44" s="584"/>
      <c r="CA44" s="584"/>
      <c r="CB44" s="584"/>
      <c r="CC44" s="584"/>
      <c r="CD44" s="584"/>
      <c r="CE44" s="587" t="s">
        <v>130</v>
      </c>
      <c r="CF44" s="587"/>
      <c r="CG44" s="587"/>
      <c r="CH44" s="587"/>
      <c r="CI44" s="587"/>
      <c r="CJ44" s="587"/>
      <c r="CK44" s="584" t="s">
        <v>422</v>
      </c>
      <c r="CL44" s="584"/>
      <c r="CM44" s="584"/>
      <c r="CN44" s="584"/>
      <c r="CO44" s="584"/>
      <c r="CP44" s="599"/>
      <c r="CQ44" s="577" t="s">
        <v>756</v>
      </c>
      <c r="CR44" s="576"/>
      <c r="CS44" s="576"/>
      <c r="CT44" s="576"/>
      <c r="CU44" s="576"/>
      <c r="CV44" s="576"/>
      <c r="CW44" s="576"/>
      <c r="CX44" s="576"/>
      <c r="CY44" s="576"/>
      <c r="CZ44" s="576"/>
      <c r="DA44" s="576"/>
      <c r="DB44" s="576"/>
      <c r="DC44" s="576"/>
      <c r="DD44" s="576"/>
      <c r="DE44" s="576"/>
      <c r="DF44" s="576"/>
      <c r="DG44" s="576"/>
      <c r="DH44" s="576"/>
      <c r="DI44" s="576"/>
      <c r="DJ44" s="576"/>
      <c r="DK44" s="576"/>
      <c r="DL44" s="576"/>
      <c r="DM44" s="576"/>
      <c r="DN44" s="576"/>
      <c r="DO44" s="576"/>
      <c r="DP44" s="576"/>
      <c r="DQ44" s="576"/>
      <c r="DR44" s="576"/>
      <c r="DS44" s="576"/>
      <c r="DT44" s="576"/>
      <c r="DU44" s="576"/>
      <c r="DV44" s="576"/>
      <c r="DW44" s="576"/>
      <c r="DX44" s="576"/>
      <c r="DY44" s="576"/>
      <c r="DZ44" s="576"/>
      <c r="EA44" s="576"/>
      <c r="EB44" s="576"/>
      <c r="EC44" s="576"/>
      <c r="ED44" s="576"/>
      <c r="EE44" s="576"/>
      <c r="EF44" s="576"/>
      <c r="EG44" s="576"/>
      <c r="EH44" s="576"/>
      <c r="EI44" s="576"/>
      <c r="EJ44" s="576"/>
      <c r="EK44" s="576"/>
      <c r="EL44" s="576"/>
      <c r="EM44" s="576"/>
      <c r="EN44" s="576"/>
      <c r="EO44" s="576"/>
      <c r="EP44" s="576"/>
      <c r="EQ44" s="576"/>
      <c r="ER44" s="576"/>
      <c r="ES44" s="576"/>
      <c r="ET44" s="576"/>
      <c r="EU44" s="576"/>
      <c r="EV44" s="576"/>
      <c r="EW44" s="576"/>
      <c r="EX44" s="576"/>
      <c r="EY44" s="576"/>
      <c r="EZ44" s="576"/>
      <c r="FA44" s="576"/>
      <c r="FB44" s="578"/>
    </row>
    <row r="45" spans="1:174" ht="21" customHeight="1" x14ac:dyDescent="0.15">
      <c r="A45" s="310"/>
      <c r="B45" s="310"/>
      <c r="C45" s="310"/>
      <c r="D45" s="310"/>
      <c r="E45" s="310"/>
      <c r="F45" s="310"/>
      <c r="G45" s="310"/>
      <c r="H45" s="310"/>
      <c r="I45" s="310"/>
      <c r="J45" s="310"/>
      <c r="K45" s="310"/>
      <c r="L45" s="401"/>
      <c r="M45" s="30" t="s">
        <v>757</v>
      </c>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586" t="s">
        <v>130</v>
      </c>
      <c r="BT45" s="587"/>
      <c r="BU45" s="587"/>
      <c r="BV45" s="587"/>
      <c r="BW45" s="587"/>
      <c r="BX45" s="587"/>
      <c r="BY45" s="584" t="s">
        <v>567</v>
      </c>
      <c r="BZ45" s="584"/>
      <c r="CA45" s="584"/>
      <c r="CB45" s="584"/>
      <c r="CC45" s="584"/>
      <c r="CD45" s="584"/>
      <c r="CE45" s="587" t="s">
        <v>130</v>
      </c>
      <c r="CF45" s="587"/>
      <c r="CG45" s="587"/>
      <c r="CH45" s="587"/>
      <c r="CI45" s="587"/>
      <c r="CJ45" s="587"/>
      <c r="CK45" s="584" t="s">
        <v>422</v>
      </c>
      <c r="CL45" s="584"/>
      <c r="CM45" s="584"/>
      <c r="CN45" s="584"/>
      <c r="CO45" s="584"/>
      <c r="CP45" s="599"/>
      <c r="CQ45" s="577" t="s">
        <v>756</v>
      </c>
      <c r="CR45" s="576"/>
      <c r="CS45" s="576"/>
      <c r="CT45" s="576"/>
      <c r="CU45" s="576"/>
      <c r="CV45" s="576"/>
      <c r="CW45" s="576"/>
      <c r="CX45" s="576"/>
      <c r="CY45" s="576"/>
      <c r="CZ45" s="576"/>
      <c r="DA45" s="576"/>
      <c r="DB45" s="576"/>
      <c r="DC45" s="576"/>
      <c r="DD45" s="576"/>
      <c r="DE45" s="576"/>
      <c r="DF45" s="576"/>
      <c r="DG45" s="576"/>
      <c r="DH45" s="576"/>
      <c r="DI45" s="576"/>
      <c r="DJ45" s="576"/>
      <c r="DK45" s="576"/>
      <c r="DL45" s="576"/>
      <c r="DM45" s="576"/>
      <c r="DN45" s="576"/>
      <c r="DO45" s="576"/>
      <c r="DP45" s="576"/>
      <c r="DQ45" s="576"/>
      <c r="DR45" s="576"/>
      <c r="DS45" s="576"/>
      <c r="DT45" s="576"/>
      <c r="DU45" s="576"/>
      <c r="DV45" s="576"/>
      <c r="DW45" s="576"/>
      <c r="DX45" s="576"/>
      <c r="DY45" s="576"/>
      <c r="DZ45" s="576"/>
      <c r="EA45" s="576"/>
      <c r="EB45" s="576"/>
      <c r="EC45" s="576"/>
      <c r="ED45" s="576"/>
      <c r="EE45" s="576"/>
      <c r="EF45" s="576"/>
      <c r="EG45" s="576"/>
      <c r="EH45" s="576"/>
      <c r="EI45" s="576"/>
      <c r="EJ45" s="576"/>
      <c r="EK45" s="576"/>
      <c r="EL45" s="576"/>
      <c r="EM45" s="576"/>
      <c r="EN45" s="576"/>
      <c r="EO45" s="576"/>
      <c r="EP45" s="576"/>
      <c r="EQ45" s="576"/>
      <c r="ER45" s="576"/>
      <c r="ES45" s="576"/>
      <c r="ET45" s="576"/>
      <c r="EU45" s="576"/>
      <c r="EV45" s="576"/>
      <c r="EW45" s="576"/>
      <c r="EX45" s="576"/>
      <c r="EY45" s="576"/>
      <c r="EZ45" s="576"/>
      <c r="FA45" s="576"/>
      <c r="FB45" s="578"/>
    </row>
    <row r="46" spans="1:174" ht="21" customHeight="1" x14ac:dyDescent="0.15">
      <c r="A46" s="310"/>
      <c r="B46" s="310"/>
      <c r="C46" s="310"/>
      <c r="D46" s="310"/>
      <c r="E46" s="310"/>
      <c r="F46" s="310"/>
      <c r="G46" s="310"/>
      <c r="H46" s="310"/>
      <c r="I46" s="310"/>
      <c r="J46" s="310"/>
      <c r="K46" s="310"/>
      <c r="L46" s="401"/>
      <c r="M46" s="30" t="s">
        <v>758</v>
      </c>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586" t="s">
        <v>130</v>
      </c>
      <c r="BT46" s="587"/>
      <c r="BU46" s="587"/>
      <c r="BV46" s="587"/>
      <c r="BW46" s="587"/>
      <c r="BX46" s="587"/>
      <c r="BY46" s="584" t="s">
        <v>567</v>
      </c>
      <c r="BZ46" s="584"/>
      <c r="CA46" s="584"/>
      <c r="CB46" s="584"/>
      <c r="CC46" s="584"/>
      <c r="CD46" s="584"/>
      <c r="CE46" s="587" t="s">
        <v>130</v>
      </c>
      <c r="CF46" s="587"/>
      <c r="CG46" s="587"/>
      <c r="CH46" s="587"/>
      <c r="CI46" s="587"/>
      <c r="CJ46" s="587"/>
      <c r="CK46" s="584" t="s">
        <v>422</v>
      </c>
      <c r="CL46" s="584"/>
      <c r="CM46" s="584"/>
      <c r="CN46" s="584"/>
      <c r="CO46" s="584"/>
      <c r="CP46" s="599"/>
      <c r="CQ46" s="577" t="s">
        <v>756</v>
      </c>
      <c r="CR46" s="576"/>
      <c r="CS46" s="576"/>
      <c r="CT46" s="576"/>
      <c r="CU46" s="576"/>
      <c r="CV46" s="576"/>
      <c r="CW46" s="576"/>
      <c r="CX46" s="576"/>
      <c r="CY46" s="576"/>
      <c r="CZ46" s="576"/>
      <c r="DA46" s="576"/>
      <c r="DB46" s="576"/>
      <c r="DC46" s="576"/>
      <c r="DD46" s="576"/>
      <c r="DE46" s="576"/>
      <c r="DF46" s="576"/>
      <c r="DG46" s="576"/>
      <c r="DH46" s="576"/>
      <c r="DI46" s="576"/>
      <c r="DJ46" s="576"/>
      <c r="DK46" s="576"/>
      <c r="DL46" s="576"/>
      <c r="DM46" s="576"/>
      <c r="DN46" s="576"/>
      <c r="DO46" s="576"/>
      <c r="DP46" s="576"/>
      <c r="DQ46" s="576"/>
      <c r="DR46" s="576"/>
      <c r="DS46" s="576"/>
      <c r="DT46" s="576"/>
      <c r="DU46" s="576"/>
      <c r="DV46" s="576"/>
      <c r="DW46" s="576"/>
      <c r="DX46" s="576"/>
      <c r="DY46" s="576"/>
      <c r="DZ46" s="576"/>
      <c r="EA46" s="576"/>
      <c r="EB46" s="576"/>
      <c r="EC46" s="576"/>
      <c r="ED46" s="576"/>
      <c r="EE46" s="576"/>
      <c r="EF46" s="576"/>
      <c r="EG46" s="576"/>
      <c r="EH46" s="576"/>
      <c r="EI46" s="576"/>
      <c r="EJ46" s="576"/>
      <c r="EK46" s="576"/>
      <c r="EL46" s="576"/>
      <c r="EM46" s="576"/>
      <c r="EN46" s="576"/>
      <c r="EO46" s="576"/>
      <c r="EP46" s="576"/>
      <c r="EQ46" s="576"/>
      <c r="ER46" s="576"/>
      <c r="ES46" s="576"/>
      <c r="ET46" s="576"/>
      <c r="EU46" s="576"/>
      <c r="EV46" s="576"/>
      <c r="EW46" s="576"/>
      <c r="EX46" s="576"/>
      <c r="EY46" s="576"/>
      <c r="EZ46" s="576"/>
      <c r="FA46" s="576"/>
      <c r="FB46" s="578"/>
    </row>
    <row r="47" spans="1:174" ht="21" customHeight="1" x14ac:dyDescent="0.15">
      <c r="A47" s="309"/>
      <c r="B47" s="309"/>
      <c r="C47" s="309"/>
      <c r="D47" s="309"/>
      <c r="E47" s="309"/>
      <c r="F47" s="309"/>
      <c r="G47" s="309"/>
      <c r="H47" s="309"/>
      <c r="I47" s="309"/>
      <c r="J47" s="309"/>
      <c r="K47" s="309"/>
      <c r="L47" s="309"/>
      <c r="M47" s="309"/>
      <c r="N47" s="309" t="s">
        <v>759</v>
      </c>
      <c r="O47" s="309"/>
      <c r="P47" s="309"/>
      <c r="Q47" s="309"/>
      <c r="R47" s="309"/>
      <c r="S47" s="309"/>
      <c r="T47" s="309"/>
      <c r="U47" s="309"/>
      <c r="V47" s="309"/>
      <c r="W47" s="309"/>
      <c r="X47" s="309"/>
      <c r="Y47" s="309"/>
      <c r="Z47" s="309"/>
      <c r="AA47" s="309"/>
      <c r="AB47" s="309"/>
      <c r="AC47" s="309"/>
      <c r="AD47" s="309"/>
      <c r="AE47" s="309"/>
      <c r="AF47" s="309"/>
      <c r="AG47" s="309"/>
      <c r="AH47" s="309"/>
      <c r="AI47" s="309"/>
      <c r="AJ47" s="309"/>
      <c r="AK47" s="309"/>
      <c r="AL47" s="309"/>
      <c r="AM47" s="309"/>
      <c r="AN47" s="309"/>
      <c r="AO47" s="309"/>
      <c r="AP47" s="309"/>
      <c r="AQ47" s="309"/>
      <c r="AR47" s="309"/>
      <c r="AS47" s="309"/>
      <c r="AT47" s="309"/>
      <c r="AU47" s="309"/>
      <c r="AV47" s="309"/>
      <c r="AW47" s="309"/>
      <c r="AX47" s="309"/>
      <c r="AY47" s="309"/>
      <c r="AZ47" s="309"/>
      <c r="BA47" s="309"/>
      <c r="BB47" s="309"/>
      <c r="BC47" s="309"/>
      <c r="BD47" s="309"/>
      <c r="BE47" s="309"/>
      <c r="BF47" s="309"/>
      <c r="BG47" s="309"/>
      <c r="BH47" s="309"/>
      <c r="BI47" s="309"/>
      <c r="BJ47" s="309"/>
      <c r="BK47" s="309"/>
      <c r="BL47" s="309"/>
      <c r="BM47" s="309"/>
      <c r="BN47" s="309"/>
      <c r="BO47" s="309"/>
      <c r="BP47" s="309"/>
      <c r="BQ47" s="309"/>
      <c r="BR47" s="309"/>
      <c r="BS47" s="309"/>
      <c r="BT47" s="309"/>
      <c r="BU47" s="309"/>
      <c r="BV47" s="309"/>
      <c r="BW47" s="309"/>
      <c r="BX47" s="309"/>
      <c r="BY47" s="309"/>
      <c r="BZ47" s="309"/>
      <c r="CA47" s="309"/>
      <c r="CB47" s="309"/>
      <c r="CC47" s="309"/>
      <c r="CD47" s="309"/>
      <c r="CE47" s="309"/>
      <c r="CF47" s="309"/>
      <c r="CG47" s="309"/>
      <c r="CH47" s="309"/>
      <c r="CI47" s="309"/>
      <c r="CJ47" s="309"/>
      <c r="CK47" s="309"/>
      <c r="CL47" s="309"/>
      <c r="CM47" s="309"/>
      <c r="CN47" s="309"/>
      <c r="CO47" s="309"/>
      <c r="CP47" s="309"/>
      <c r="CQ47" s="309"/>
      <c r="CR47" s="309"/>
      <c r="CS47" s="309"/>
      <c r="CT47" s="309"/>
      <c r="CU47" s="309"/>
      <c r="CV47" s="309"/>
      <c r="CW47" s="309"/>
      <c r="CX47" s="309"/>
      <c r="CY47" s="309"/>
      <c r="CZ47" s="309"/>
      <c r="DA47" s="309"/>
      <c r="DB47" s="309"/>
      <c r="DC47" s="309"/>
      <c r="DD47" s="309"/>
      <c r="DE47" s="309"/>
      <c r="DF47" s="309"/>
      <c r="DG47" s="309"/>
      <c r="DH47" s="309"/>
      <c r="DI47" s="309"/>
      <c r="DJ47" s="309"/>
      <c r="DK47" s="309"/>
      <c r="DL47" s="309"/>
      <c r="DM47" s="309"/>
      <c r="DN47" s="309"/>
      <c r="DO47" s="309"/>
      <c r="DP47" s="309"/>
      <c r="DQ47" s="309"/>
      <c r="DR47" s="309"/>
      <c r="DS47" s="309"/>
      <c r="DT47" s="309"/>
      <c r="DU47" s="309"/>
      <c r="DV47" s="309"/>
      <c r="DW47" s="309"/>
      <c r="DX47" s="309"/>
      <c r="DY47" s="309"/>
      <c r="DZ47" s="309"/>
      <c r="EA47" s="309"/>
      <c r="EB47" s="309"/>
      <c r="EC47" s="309"/>
      <c r="ED47" s="309"/>
      <c r="EE47" s="309"/>
      <c r="EF47" s="309"/>
      <c r="EG47" s="309"/>
      <c r="EH47" s="309"/>
      <c r="EI47" s="309"/>
      <c r="EJ47" s="309"/>
      <c r="EK47" s="309"/>
      <c r="EL47" s="309"/>
      <c r="EM47" s="309"/>
      <c r="EN47" s="309"/>
      <c r="EO47" s="309"/>
      <c r="EP47" s="309"/>
      <c r="EQ47" s="309"/>
      <c r="ER47" s="309"/>
      <c r="ES47" s="309"/>
      <c r="ET47" s="309"/>
      <c r="EU47" s="309"/>
      <c r="EV47" s="309"/>
      <c r="EW47" s="309"/>
      <c r="EX47" s="309"/>
      <c r="EY47" s="309"/>
      <c r="EZ47" s="309"/>
      <c r="FA47" s="309"/>
      <c r="FB47" s="309"/>
      <c r="FC47" s="309"/>
      <c r="FD47" s="309"/>
      <c r="FE47" s="309"/>
      <c r="FF47" s="309"/>
      <c r="FG47" s="309"/>
      <c r="FH47" s="309"/>
      <c r="FI47" s="309"/>
      <c r="FJ47" s="309"/>
      <c r="FK47" s="309"/>
      <c r="FL47" s="309"/>
      <c r="FM47" s="309"/>
      <c r="FN47" s="309"/>
      <c r="FO47" s="309"/>
      <c r="FP47" s="309"/>
      <c r="FQ47" s="309"/>
      <c r="FR47" s="309"/>
    </row>
    <row r="48" spans="1:174" ht="6" customHeight="1" x14ac:dyDescent="0.15">
      <c r="A48" s="309"/>
      <c r="B48" s="309"/>
      <c r="C48" s="309"/>
      <c r="D48" s="309"/>
      <c r="E48" s="309"/>
      <c r="F48" s="309"/>
      <c r="G48" s="309"/>
      <c r="H48" s="309"/>
      <c r="I48" s="309"/>
      <c r="J48" s="309"/>
      <c r="K48" s="309"/>
      <c r="L48" s="309"/>
      <c r="M48" s="309"/>
      <c r="N48" s="309"/>
      <c r="O48" s="309"/>
      <c r="P48" s="309"/>
      <c r="Q48" s="309"/>
      <c r="R48" s="309"/>
      <c r="S48" s="309"/>
      <c r="T48" s="309"/>
      <c r="U48" s="309"/>
      <c r="V48" s="309"/>
      <c r="W48" s="309"/>
      <c r="X48" s="309"/>
      <c r="Y48" s="309"/>
      <c r="Z48" s="309"/>
      <c r="AA48" s="309"/>
      <c r="AB48" s="309"/>
      <c r="AC48" s="309"/>
      <c r="AD48" s="309"/>
      <c r="AE48" s="309"/>
      <c r="AF48" s="309"/>
      <c r="AG48" s="309"/>
      <c r="AH48" s="309"/>
      <c r="AI48" s="309"/>
      <c r="AJ48" s="309"/>
      <c r="AK48" s="309"/>
      <c r="AL48" s="309"/>
      <c r="AM48" s="309"/>
      <c r="AN48" s="309"/>
      <c r="AO48" s="309"/>
      <c r="AP48" s="309"/>
      <c r="AQ48" s="309"/>
      <c r="AR48" s="309"/>
      <c r="AS48" s="309"/>
      <c r="AT48" s="309"/>
      <c r="AU48" s="309"/>
      <c r="AV48" s="309"/>
      <c r="AW48" s="309"/>
      <c r="AX48" s="309"/>
      <c r="AY48" s="309"/>
      <c r="AZ48" s="309"/>
      <c r="BA48" s="309"/>
      <c r="BB48" s="309"/>
      <c r="BC48" s="309"/>
      <c r="BD48" s="309"/>
      <c r="BE48" s="309"/>
      <c r="BF48" s="309"/>
      <c r="BG48" s="309"/>
      <c r="BH48" s="309"/>
      <c r="BI48" s="309"/>
      <c r="BJ48" s="309"/>
      <c r="BK48" s="309"/>
      <c r="BL48" s="309"/>
      <c r="BM48" s="309"/>
      <c r="BN48" s="309"/>
      <c r="BO48" s="309"/>
      <c r="BP48" s="309"/>
      <c r="BQ48" s="309"/>
      <c r="BR48" s="309"/>
      <c r="BS48" s="309"/>
      <c r="BT48" s="309"/>
      <c r="BU48" s="309"/>
      <c r="BV48" s="309"/>
      <c r="BW48" s="309"/>
      <c r="BX48" s="309"/>
      <c r="BY48" s="309"/>
      <c r="BZ48" s="309"/>
      <c r="CA48" s="309"/>
      <c r="CB48" s="309"/>
      <c r="CC48" s="309"/>
      <c r="CD48" s="309"/>
      <c r="CE48" s="309"/>
      <c r="CF48" s="309"/>
      <c r="CG48" s="309"/>
      <c r="CH48" s="309"/>
      <c r="CI48" s="309"/>
      <c r="CJ48" s="309"/>
      <c r="CK48" s="309"/>
      <c r="CL48" s="309"/>
      <c r="CM48" s="309"/>
      <c r="CN48" s="309"/>
      <c r="CO48" s="309"/>
      <c r="CP48" s="309"/>
      <c r="CQ48" s="309"/>
      <c r="CR48" s="309"/>
      <c r="CS48" s="309"/>
      <c r="CT48" s="309"/>
      <c r="CU48" s="309"/>
      <c r="CV48" s="309"/>
      <c r="CW48" s="309"/>
      <c r="CX48" s="309"/>
      <c r="CY48" s="309"/>
      <c r="CZ48" s="309"/>
      <c r="DA48" s="309"/>
      <c r="DB48" s="309"/>
      <c r="DC48" s="309"/>
      <c r="DD48" s="309"/>
      <c r="DE48" s="309"/>
      <c r="DF48" s="309"/>
      <c r="DG48" s="309"/>
      <c r="DH48" s="309"/>
      <c r="DI48" s="309"/>
      <c r="DJ48" s="309"/>
      <c r="DK48" s="309"/>
      <c r="DL48" s="309"/>
      <c r="DM48" s="309"/>
      <c r="DN48" s="309"/>
      <c r="DO48" s="309"/>
      <c r="DP48" s="309"/>
      <c r="DQ48" s="309"/>
      <c r="DR48" s="309"/>
      <c r="DS48" s="309"/>
      <c r="DT48" s="309"/>
      <c r="DU48" s="309"/>
      <c r="DV48" s="309"/>
      <c r="DW48" s="309"/>
      <c r="DX48" s="309"/>
      <c r="DY48" s="309"/>
      <c r="DZ48" s="309"/>
      <c r="EA48" s="309"/>
      <c r="EB48" s="309"/>
      <c r="EC48" s="309"/>
      <c r="ED48" s="309"/>
      <c r="EE48" s="309"/>
      <c r="EF48" s="309"/>
      <c r="EG48" s="309"/>
      <c r="EH48" s="309"/>
      <c r="EI48" s="309"/>
      <c r="EJ48" s="309"/>
      <c r="EK48" s="309"/>
      <c r="EL48" s="309"/>
      <c r="EM48" s="309"/>
      <c r="EN48" s="309"/>
      <c r="EO48" s="309"/>
      <c r="EP48" s="309"/>
      <c r="EQ48" s="309"/>
      <c r="ER48" s="309"/>
      <c r="ES48" s="309"/>
      <c r="ET48" s="309"/>
      <c r="EU48" s="309"/>
      <c r="EV48" s="309"/>
      <c r="EW48" s="309"/>
      <c r="EX48" s="309"/>
      <c r="EY48" s="309"/>
      <c r="EZ48" s="309"/>
      <c r="FA48" s="309"/>
      <c r="FB48" s="309"/>
      <c r="FC48" s="309"/>
      <c r="FD48" s="309"/>
      <c r="FE48" s="309"/>
      <c r="FF48" s="309"/>
      <c r="FG48" s="309"/>
      <c r="FH48" s="309"/>
      <c r="FI48" s="309"/>
      <c r="FJ48" s="309"/>
      <c r="FK48" s="309"/>
      <c r="FL48" s="309"/>
      <c r="FM48" s="309"/>
      <c r="FN48" s="309"/>
      <c r="FO48" s="309"/>
      <c r="FP48" s="309"/>
      <c r="FQ48" s="309"/>
      <c r="FR48" s="309"/>
    </row>
    <row r="49" spans="1:174" ht="6" customHeight="1" x14ac:dyDescent="0.15"/>
    <row r="50" spans="1:174" ht="9" customHeight="1" x14ac:dyDescent="0.15">
      <c r="A50" s="601"/>
      <c r="B50" s="601"/>
      <c r="C50" s="601"/>
      <c r="D50" s="601"/>
      <c r="E50" s="601"/>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c r="DJ50" s="601"/>
      <c r="DK50" s="601"/>
      <c r="DL50" s="601"/>
      <c r="DM50" s="601"/>
      <c r="DN50" s="601"/>
      <c r="DO50" s="601"/>
      <c r="DP50" s="601"/>
      <c r="DQ50" s="601"/>
      <c r="DR50" s="601"/>
      <c r="DS50" s="601"/>
      <c r="DT50" s="601"/>
      <c r="DU50" s="601"/>
      <c r="DV50" s="601"/>
      <c r="DW50" s="601"/>
      <c r="DX50" s="601"/>
      <c r="DY50" s="601"/>
      <c r="DZ50" s="601"/>
      <c r="EA50" s="601"/>
      <c r="EB50" s="601"/>
      <c r="EC50" s="601"/>
      <c r="ED50" s="601"/>
      <c r="EE50" s="601"/>
      <c r="EF50" s="601"/>
      <c r="EG50" s="601"/>
      <c r="EH50" s="601"/>
      <c r="EI50" s="601"/>
      <c r="EJ50" s="601"/>
      <c r="EK50" s="601"/>
      <c r="EL50" s="601"/>
      <c r="EM50" s="601"/>
      <c r="EN50" s="601"/>
      <c r="EO50" s="601"/>
      <c r="EP50" s="601"/>
      <c r="EQ50" s="601"/>
      <c r="ER50" s="601"/>
      <c r="ES50" s="601"/>
      <c r="ET50" s="601"/>
      <c r="EU50" s="601"/>
      <c r="EV50" s="601"/>
      <c r="EW50" s="601"/>
      <c r="EX50" s="601"/>
      <c r="EY50" s="601"/>
      <c r="EZ50" s="601"/>
      <c r="FA50" s="601"/>
      <c r="FB50" s="601"/>
      <c r="FC50" s="601"/>
      <c r="FD50" s="601"/>
      <c r="FE50" s="601"/>
      <c r="FF50" s="601"/>
      <c r="FG50" s="601"/>
      <c r="FH50" s="601"/>
      <c r="FI50" s="601"/>
      <c r="FJ50" s="601"/>
      <c r="FK50" s="601"/>
      <c r="FL50" s="601"/>
      <c r="FM50" s="601"/>
      <c r="FN50" s="601"/>
      <c r="FO50" s="601"/>
      <c r="FP50" s="601"/>
      <c r="FQ50" s="601"/>
      <c r="FR50" s="601"/>
    </row>
  </sheetData>
  <mergeCells count="165">
    <mergeCell ref="A47:M47"/>
    <mergeCell ref="N47:FR47"/>
    <mergeCell ref="A48:M48"/>
    <mergeCell ref="N48:FR48"/>
    <mergeCell ref="A50:FR50"/>
    <mergeCell ref="A46:L46"/>
    <mergeCell ref="BS46:BX46"/>
    <mergeCell ref="BY46:CD46"/>
    <mergeCell ref="CE46:CJ46"/>
    <mergeCell ref="CK46:CP46"/>
    <mergeCell ref="CQ46:FB46"/>
    <mergeCell ref="CQ44:FB44"/>
    <mergeCell ref="A45:L45"/>
    <mergeCell ref="BS45:BX45"/>
    <mergeCell ref="BY45:CD45"/>
    <mergeCell ref="CE45:CJ45"/>
    <mergeCell ref="CK45:CP45"/>
    <mergeCell ref="CQ45:FB45"/>
    <mergeCell ref="BS43:BX43"/>
    <mergeCell ref="BY43:CD43"/>
    <mergeCell ref="CE43:CJ43"/>
    <mergeCell ref="CK43:CP43"/>
    <mergeCell ref="A44:L44"/>
    <mergeCell ref="BS44:BX44"/>
    <mergeCell ref="BY44:CD44"/>
    <mergeCell ref="CE44:CJ44"/>
    <mergeCell ref="CK44:CP44"/>
    <mergeCell ref="A41:M41"/>
    <mergeCell ref="N41:FR41"/>
    <mergeCell ref="A42:L42"/>
    <mergeCell ref="BS42:BX42"/>
    <mergeCell ref="BY42:CD42"/>
    <mergeCell ref="CE42:CJ42"/>
    <mergeCell ref="CK42:CP42"/>
    <mergeCell ref="CK39:DD39"/>
    <mergeCell ref="DE39:DO39"/>
    <mergeCell ref="DP39:DU39"/>
    <mergeCell ref="DW39:EZ39"/>
    <mergeCell ref="FB39:FL39"/>
    <mergeCell ref="FM39:FR39"/>
    <mergeCell ref="A35:M35"/>
    <mergeCell ref="N35:FR35"/>
    <mergeCell ref="A37:M37"/>
    <mergeCell ref="N37:FR37"/>
    <mergeCell ref="A38:K39"/>
    <mergeCell ref="L38:Q38"/>
    <mergeCell ref="R38:AM38"/>
    <mergeCell ref="AN38:AP38"/>
    <mergeCell ref="AQ38:BV38"/>
    <mergeCell ref="BW38:CF38"/>
    <mergeCell ref="CG38:CI38"/>
    <mergeCell ref="CJ38:CO38"/>
    <mergeCell ref="CP38:DT38"/>
    <mergeCell ref="DV38:FR38"/>
    <mergeCell ref="M39:AF39"/>
    <mergeCell ref="AG39:AQ39"/>
    <mergeCell ref="AR39:AW39"/>
    <mergeCell ref="AY39:BR39"/>
    <mergeCell ref="BS39:CC39"/>
    <mergeCell ref="CD39:CI39"/>
    <mergeCell ref="CC34:CP34"/>
    <mergeCell ref="CR34:CW34"/>
    <mergeCell ref="CX34:DK34"/>
    <mergeCell ref="DL34:DN34"/>
    <mergeCell ref="DO34:FO34"/>
    <mergeCell ref="FP34:FR34"/>
    <mergeCell ref="A33:M33"/>
    <mergeCell ref="N33:FR33"/>
    <mergeCell ref="A34:K34"/>
    <mergeCell ref="L34:Q34"/>
    <mergeCell ref="R34:AE34"/>
    <mergeCell ref="AG34:AL34"/>
    <mergeCell ref="AM34:AZ34"/>
    <mergeCell ref="BB34:BG34"/>
    <mergeCell ref="BH34:BU34"/>
    <mergeCell ref="BW34:CB34"/>
    <mergeCell ref="A29:M29"/>
    <mergeCell ref="N29:FR29"/>
    <mergeCell ref="A30:K31"/>
    <mergeCell ref="M30:X30"/>
    <mergeCell ref="Z30:CO30"/>
    <mergeCell ref="CQ30:DB30"/>
    <mergeCell ref="DD30:FR30"/>
    <mergeCell ref="M31:AH31"/>
    <mergeCell ref="AJ31:AO31"/>
    <mergeCell ref="AP31:AU31"/>
    <mergeCell ref="DH31:DM31"/>
    <mergeCell ref="DO31:ES31"/>
    <mergeCell ref="EU31:EZ31"/>
    <mergeCell ref="FA31:FF31"/>
    <mergeCell ref="FG31:FL31"/>
    <mergeCell ref="FM31:FR31"/>
    <mergeCell ref="AV31:BA31"/>
    <mergeCell ref="BB31:BG31"/>
    <mergeCell ref="BJ31:CN31"/>
    <mergeCell ref="CP31:CU31"/>
    <mergeCell ref="CV31:DA31"/>
    <mergeCell ref="DB31:DG31"/>
    <mergeCell ref="DE24:DJ24"/>
    <mergeCell ref="DL24:FR24"/>
    <mergeCell ref="A26:M26"/>
    <mergeCell ref="N26:FR26"/>
    <mergeCell ref="A27:L27"/>
    <mergeCell ref="AB27:CC27"/>
    <mergeCell ref="DY27:EY27"/>
    <mergeCell ref="EZ27:FE27"/>
    <mergeCell ref="FF27:FR27"/>
    <mergeCell ref="A24:K24"/>
    <mergeCell ref="M24:AD24"/>
    <mergeCell ref="AF24:BD24"/>
    <mergeCell ref="BE24:BJ24"/>
    <mergeCell ref="BM24:CD24"/>
    <mergeCell ref="CF24:DD24"/>
    <mergeCell ref="DN19:DS20"/>
    <mergeCell ref="DT19:FR20"/>
    <mergeCell ref="AT20:BC20"/>
    <mergeCell ref="A21:M21"/>
    <mergeCell ref="N21:FR21"/>
    <mergeCell ref="A23:M23"/>
    <mergeCell ref="N23:FR23"/>
    <mergeCell ref="A19:K20"/>
    <mergeCell ref="L19:AS20"/>
    <mergeCell ref="AT19:BC19"/>
    <mergeCell ref="BD19:CK20"/>
    <mergeCell ref="CL19:DC20"/>
    <mergeCell ref="DD19:DM20"/>
    <mergeCell ref="AJ7:AN7"/>
    <mergeCell ref="A10:FR12"/>
    <mergeCell ref="A14:M14"/>
    <mergeCell ref="N14:FR14"/>
    <mergeCell ref="A15:K16"/>
    <mergeCell ref="L15:FR16"/>
    <mergeCell ref="A18:M18"/>
    <mergeCell ref="N18:FR18"/>
    <mergeCell ref="BC8:DP9"/>
    <mergeCell ref="AC9:AI9"/>
    <mergeCell ref="AJ9:AN9"/>
    <mergeCell ref="AO9:AR9"/>
    <mergeCell ref="AS9:AW9"/>
    <mergeCell ref="AX9:BA9"/>
    <mergeCell ref="DQ5:FR9"/>
    <mergeCell ref="A1:E1"/>
    <mergeCell ref="F1:I1"/>
    <mergeCell ref="J1:FR1"/>
    <mergeCell ref="A2:M2"/>
    <mergeCell ref="N2:FR2"/>
    <mergeCell ref="A3:K9"/>
    <mergeCell ref="L3:BA4"/>
    <mergeCell ref="BB3:FR3"/>
    <mergeCell ref="BB4:DP4"/>
    <mergeCell ref="DQ4:FR4"/>
    <mergeCell ref="AO7:AR7"/>
    <mergeCell ref="AS7:AW7"/>
    <mergeCell ref="AX7:BA7"/>
    <mergeCell ref="L8:Q9"/>
    <mergeCell ref="R8:AA9"/>
    <mergeCell ref="AC8:BA8"/>
    <mergeCell ref="L5:Q5"/>
    <mergeCell ref="R5:AZ5"/>
    <mergeCell ref="BC5:DP5"/>
    <mergeCell ref="L6:Q7"/>
    <mergeCell ref="R6:AA7"/>
    <mergeCell ref="AC6:BA6"/>
    <mergeCell ref="BC6:DP7"/>
    <mergeCell ref="AC7:AI7"/>
  </mergeCells>
  <phoneticPr fontId="3"/>
  <dataValidations count="2">
    <dataValidation imeMode="on" allowBlank="1" showInputMessage="1" showErrorMessage="1" sqref="L23:FR23 CZ24:DI25 BK24:CE25 AZ24:BI25 L24:AE25 DK24:FR25 L18:L19 AW18:BD19 M18:AV18 CL18:CU22 CX18:FR22 CV18:CW18 CV21:CW22 BE18:CK18 L21:CK22 M14:FR14 L14:L15 L26:FR26 B18:K26 B14:K14 A14:A15 FF27:FF28 CZ27:DI28 EZ27:FD28 DK27:DY28 CD27:CE28 M27:AB28 A18:A28 FB39:FK39 DV39:EL39 FM39:FQ39 CD39:CH39 DU38:DV38 DE39:DN39 BS39:CB39 CJ39:CZ39 AX39:BN39 DP39:DT39 AR39:AV39 B37:AB39 AC37:AF38 AI37:BY38 CC37:CJ38 DH38:DL38 CJ38:DE38 CK37:FR37 BZ37:CB37 AG37:AH37 A29:K32 L29:FR29 EU31:FR32 CP31:DO32 CP30:DD30 N30:Z30 AI31:BJ32 L30:M32 AF33:AG33 AI33:DN33 BA34:BS34 BV34:CN34 CQ34:DI34 O33:AE34 DO33:FR34 AH33:AH34 AG34:AG36 AI34:AX36 DL34 A33:N36 AG39:AP39 A1:A3 A54:XFD65539 B1:K2 BB1:BB9 L6:L8 M6:Q7 L5:Q5 DQ4:DQ5 DR4:FR4 BC8 CD1:FR2 BC1:CC6 CD4:DH6 AO9:AS9 L1:AM3 AN1:BA2 AC9:AJ9 AI8:BA8 AX9:BA9 AB8:AG8 R8:Z8 DI4:DP4 AX7:BA7 BA5:BA6 AO7:AS7 AN6:AZ6 AC7:AJ7 AI5:AM6 AB5:AG6 R5:Z6 AA5 FT1:FT13 FF40 CZ40:DI40 EZ40:FD40 DK40:DY40 CD40:CE40 M40:AB40 M42:M46 A37:A49 BS42:CP46 B47:FR49 DB42:FB43 B41:FR41 FU1:IV41 FS1:FS41 FC42:JA46 FT15:FT41 FS47:IV50" xr:uid="{00000000-0002-0000-0500-000000000000}"/>
    <dataValidation imeMode="off" allowBlank="1" showInputMessage="1" showErrorMessage="1" sqref="AF24:BD25 CF24:DD25 CF27:DD28 CF40:DD40" xr:uid="{00000000-0002-0000-0500-000001000000}"/>
  </dataValidations>
  <printOptions horizontalCentered="1"/>
  <pageMargins left="0.78740157480314965" right="0.78740157480314965" top="0.59055118110236227" bottom="0.19685039370078741" header="0.51181102362204722" footer="0.19685039370078741"/>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FR47"/>
  <sheetViews>
    <sheetView view="pageBreakPreview" zoomScaleNormal="100" zoomScaleSheetLayoutView="100" workbookViewId="0">
      <selection activeCell="FU34" sqref="FU34"/>
    </sheetView>
  </sheetViews>
  <sheetFormatPr defaultColWidth="0.5" defaultRowHeight="21" customHeight="1" x14ac:dyDescent="0.15"/>
  <cols>
    <col min="1" max="174" width="0.5" style="2" customWidth="1"/>
    <col min="175" max="235" width="11.375" style="2" customWidth="1"/>
    <col min="236" max="16384" width="0.5" style="2"/>
  </cols>
  <sheetData>
    <row r="1" spans="1:174" ht="21" customHeight="1" x14ac:dyDescent="0.15">
      <c r="A1" s="443" t="s">
        <v>586</v>
      </c>
      <c r="B1" s="443"/>
      <c r="C1" s="443"/>
      <c r="D1" s="443"/>
      <c r="E1" s="443"/>
      <c r="F1" s="441"/>
      <c r="G1" s="441"/>
      <c r="H1" s="441"/>
      <c r="I1" s="441"/>
      <c r="J1" s="441" t="s">
        <v>744</v>
      </c>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441"/>
      <c r="DK1" s="441"/>
      <c r="DL1" s="441"/>
      <c r="DM1" s="441"/>
      <c r="DN1" s="441"/>
      <c r="DO1" s="441"/>
      <c r="DP1" s="441"/>
      <c r="DQ1" s="441"/>
      <c r="DR1" s="441"/>
      <c r="DS1" s="441"/>
      <c r="DT1" s="441"/>
      <c r="DU1" s="441"/>
      <c r="DV1" s="441"/>
      <c r="DW1" s="441"/>
      <c r="DX1" s="441"/>
      <c r="DY1" s="441"/>
      <c r="DZ1" s="441"/>
      <c r="EA1" s="441"/>
      <c r="EB1" s="441"/>
      <c r="EC1" s="441"/>
      <c r="ED1" s="441"/>
      <c r="EE1" s="441"/>
      <c r="EF1" s="441"/>
      <c r="EG1" s="441"/>
      <c r="EH1" s="441"/>
      <c r="EI1" s="441"/>
      <c r="EJ1" s="441"/>
      <c r="EK1" s="441"/>
      <c r="EL1" s="441"/>
      <c r="EM1" s="441"/>
      <c r="EN1" s="441"/>
      <c r="EO1" s="441"/>
      <c r="EP1" s="441"/>
      <c r="EQ1" s="441"/>
      <c r="ER1" s="441"/>
      <c r="ES1" s="441"/>
      <c r="ET1" s="441"/>
      <c r="EU1" s="441"/>
      <c r="EV1" s="441"/>
      <c r="EW1" s="441"/>
      <c r="EX1" s="441"/>
      <c r="EY1" s="441"/>
      <c r="EZ1" s="441"/>
      <c r="FA1" s="441"/>
      <c r="FB1" s="441"/>
      <c r="FC1" s="441"/>
      <c r="FD1" s="441"/>
      <c r="FE1" s="441"/>
      <c r="FF1" s="441"/>
      <c r="FG1" s="441"/>
      <c r="FH1" s="441"/>
      <c r="FI1" s="441"/>
      <c r="FJ1" s="441"/>
      <c r="FK1" s="441"/>
      <c r="FL1" s="441"/>
      <c r="FM1" s="441"/>
      <c r="FN1" s="441"/>
      <c r="FO1" s="441"/>
      <c r="FP1" s="441"/>
      <c r="FQ1" s="441"/>
      <c r="FR1" s="441"/>
    </row>
    <row r="2" spans="1:174" ht="21" customHeight="1" x14ac:dyDescent="0.15">
      <c r="A2" s="309" t="s">
        <v>16</v>
      </c>
      <c r="B2" s="309"/>
      <c r="C2" s="309"/>
      <c r="D2" s="309"/>
      <c r="E2" s="309"/>
      <c r="F2" s="309"/>
      <c r="G2" s="309"/>
      <c r="H2" s="309"/>
      <c r="I2" s="309"/>
      <c r="J2" s="309"/>
      <c r="K2" s="309"/>
      <c r="L2" s="309"/>
      <c r="M2" s="309"/>
      <c r="N2" s="309" t="s">
        <v>0</v>
      </c>
      <c r="O2" s="309"/>
      <c r="P2" s="309"/>
      <c r="Q2" s="309"/>
      <c r="R2" s="309"/>
      <c r="S2" s="309"/>
      <c r="T2" s="309"/>
      <c r="U2" s="309"/>
      <c r="V2" s="309"/>
      <c r="W2" s="309"/>
      <c r="X2" s="309"/>
      <c r="Y2" s="309"/>
      <c r="Z2" s="309"/>
      <c r="AA2" s="309"/>
      <c r="AB2" s="309"/>
      <c r="AC2" s="309"/>
      <c r="AD2" s="309"/>
      <c r="AE2" s="309"/>
      <c r="AF2" s="309"/>
      <c r="AG2" s="309"/>
      <c r="AH2" s="309"/>
      <c r="AI2" s="309"/>
      <c r="AJ2" s="309"/>
      <c r="AK2" s="309"/>
      <c r="AL2" s="309"/>
      <c r="AM2" s="309"/>
      <c r="AN2" s="309"/>
      <c r="AO2" s="309"/>
      <c r="AP2" s="309"/>
      <c r="AQ2" s="309"/>
      <c r="AR2" s="309"/>
      <c r="AS2" s="309"/>
      <c r="AT2" s="309"/>
      <c r="AU2" s="309"/>
      <c r="AV2" s="309"/>
      <c r="AW2" s="309"/>
      <c r="AX2" s="309"/>
      <c r="AY2" s="309"/>
      <c r="AZ2" s="309"/>
      <c r="BA2" s="309"/>
      <c r="BB2" s="309"/>
      <c r="BC2" s="309"/>
      <c r="BD2" s="309"/>
      <c r="BE2" s="309"/>
      <c r="BF2" s="309"/>
      <c r="BG2" s="309"/>
      <c r="BH2" s="309"/>
      <c r="BI2" s="309"/>
      <c r="BJ2" s="309"/>
      <c r="BK2" s="309"/>
      <c r="BL2" s="309"/>
      <c r="BM2" s="309"/>
      <c r="BN2" s="309"/>
      <c r="BO2" s="309"/>
      <c r="BP2" s="309"/>
      <c r="BQ2" s="309"/>
      <c r="BR2" s="309"/>
      <c r="BS2" s="309"/>
      <c r="BT2" s="309"/>
      <c r="BU2" s="309"/>
      <c r="BV2" s="309"/>
      <c r="BW2" s="309"/>
      <c r="BX2" s="309"/>
      <c r="BY2" s="309"/>
      <c r="BZ2" s="309"/>
      <c r="CA2" s="309"/>
      <c r="CB2" s="309"/>
      <c r="CC2" s="309"/>
      <c r="CD2" s="309"/>
      <c r="CE2" s="309"/>
      <c r="CF2" s="309"/>
      <c r="CG2" s="309"/>
      <c r="CH2" s="309"/>
      <c r="CI2" s="309"/>
      <c r="CJ2" s="309"/>
      <c r="CK2" s="309"/>
      <c r="CL2" s="309"/>
      <c r="CM2" s="309"/>
      <c r="CN2" s="309"/>
      <c r="CO2" s="309"/>
      <c r="CP2" s="309"/>
      <c r="CQ2" s="309"/>
      <c r="CR2" s="309"/>
      <c r="CS2" s="309"/>
      <c r="CT2" s="309"/>
      <c r="CU2" s="309"/>
      <c r="CV2" s="309"/>
      <c r="CW2" s="309"/>
      <c r="CX2" s="309"/>
      <c r="CY2" s="309"/>
      <c r="CZ2" s="309"/>
      <c r="DA2" s="309"/>
      <c r="DB2" s="309"/>
      <c r="DC2" s="309"/>
      <c r="DD2" s="309"/>
      <c r="DE2" s="309"/>
      <c r="DF2" s="309"/>
      <c r="DG2" s="309"/>
      <c r="DH2" s="309"/>
      <c r="DI2" s="309"/>
      <c r="DJ2" s="309"/>
      <c r="DK2" s="309"/>
      <c r="DL2" s="309"/>
      <c r="DM2" s="309"/>
      <c r="DN2" s="309"/>
      <c r="DO2" s="309"/>
      <c r="DP2" s="309"/>
      <c r="DQ2" s="309"/>
      <c r="DR2" s="309"/>
      <c r="DS2" s="309"/>
      <c r="DT2" s="309"/>
      <c r="DU2" s="309"/>
      <c r="DV2" s="309"/>
      <c r="DW2" s="309"/>
      <c r="DX2" s="309"/>
      <c r="DY2" s="309"/>
      <c r="DZ2" s="309"/>
      <c r="EA2" s="309"/>
      <c r="EB2" s="309"/>
      <c r="EC2" s="309"/>
      <c r="ED2" s="309"/>
      <c r="EE2" s="309"/>
      <c r="EF2" s="309"/>
      <c r="EG2" s="309"/>
      <c r="EH2" s="309"/>
      <c r="EI2" s="309"/>
      <c r="EJ2" s="309"/>
      <c r="EK2" s="309"/>
      <c r="EL2" s="309"/>
      <c r="EM2" s="309"/>
      <c r="EN2" s="309"/>
      <c r="EO2" s="309"/>
      <c r="EP2" s="309"/>
      <c r="EQ2" s="309"/>
      <c r="ER2" s="309"/>
      <c r="ES2" s="309"/>
      <c r="ET2" s="309"/>
      <c r="EU2" s="309"/>
      <c r="EV2" s="309"/>
      <c r="EW2" s="309"/>
      <c r="EX2" s="309"/>
      <c r="EY2" s="309"/>
      <c r="EZ2" s="309"/>
      <c r="FA2" s="309"/>
      <c r="FB2" s="309"/>
      <c r="FC2" s="309"/>
      <c r="FD2" s="309"/>
      <c r="FE2" s="309"/>
      <c r="FF2" s="309"/>
      <c r="FG2" s="309"/>
      <c r="FH2" s="309"/>
      <c r="FI2" s="309"/>
      <c r="FJ2" s="309"/>
      <c r="FK2" s="309"/>
      <c r="FL2" s="309"/>
      <c r="FM2" s="309"/>
      <c r="FN2" s="309"/>
      <c r="FO2" s="309"/>
      <c r="FP2" s="309"/>
      <c r="FQ2" s="309"/>
      <c r="FR2" s="309"/>
    </row>
    <row r="3" spans="1:174" ht="21" customHeight="1" x14ac:dyDescent="0.15">
      <c r="A3" s="309"/>
      <c r="B3" s="309"/>
      <c r="C3" s="309"/>
      <c r="D3" s="309"/>
      <c r="E3" s="309"/>
      <c r="F3" s="309"/>
      <c r="G3" s="309"/>
      <c r="H3" s="309"/>
      <c r="I3" s="309"/>
      <c r="J3" s="309"/>
      <c r="K3" s="444"/>
      <c r="L3" s="590" t="s">
        <v>130</v>
      </c>
      <c r="M3" s="587"/>
      <c r="N3" s="587"/>
      <c r="O3" s="587"/>
      <c r="P3" s="587"/>
      <c r="Q3" s="587"/>
      <c r="R3" s="580" t="s">
        <v>1</v>
      </c>
      <c r="S3" s="580"/>
      <c r="T3" s="580"/>
      <c r="U3" s="580"/>
      <c r="V3" s="580"/>
      <c r="W3" s="580"/>
      <c r="X3" s="580"/>
      <c r="Y3" s="580"/>
      <c r="Z3" s="580"/>
      <c r="AA3" s="580"/>
      <c r="AB3" s="580"/>
      <c r="AC3" s="580"/>
      <c r="AD3" s="31"/>
      <c r="AE3" s="590" t="s">
        <v>130</v>
      </c>
      <c r="AF3" s="587"/>
      <c r="AG3" s="587"/>
      <c r="AH3" s="587"/>
      <c r="AI3" s="587"/>
      <c r="AJ3" s="587"/>
      <c r="AK3" s="580" t="s">
        <v>2</v>
      </c>
      <c r="AL3" s="580"/>
      <c r="AM3" s="580"/>
      <c r="AN3" s="580"/>
      <c r="AO3" s="580"/>
      <c r="AP3" s="580"/>
      <c r="AQ3" s="580"/>
      <c r="AR3" s="580"/>
      <c r="AS3" s="580"/>
      <c r="AT3" s="580"/>
      <c r="AU3" s="580"/>
      <c r="AV3" s="580"/>
      <c r="AW3" s="35"/>
      <c r="AX3" s="571"/>
      <c r="AY3" s="309"/>
      <c r="AZ3" s="309"/>
      <c r="BA3" s="309"/>
      <c r="BB3" s="309"/>
      <c r="BC3" s="309"/>
      <c r="BD3" s="309"/>
      <c r="BE3" s="309"/>
      <c r="BF3" s="309"/>
      <c r="BG3" s="309"/>
      <c r="BH3" s="309"/>
      <c r="BI3" s="309"/>
      <c r="BJ3" s="309"/>
      <c r="BK3" s="309"/>
      <c r="BL3" s="309"/>
      <c r="BM3" s="309"/>
      <c r="BN3" s="309"/>
      <c r="BO3" s="309"/>
      <c r="BP3" s="309"/>
      <c r="BQ3" s="309"/>
      <c r="BR3" s="309"/>
      <c r="BS3" s="309"/>
      <c r="BT3" s="309"/>
      <c r="BU3" s="309"/>
      <c r="BV3" s="309"/>
      <c r="BW3" s="309"/>
      <c r="BX3" s="309"/>
      <c r="BY3" s="309"/>
      <c r="BZ3" s="309"/>
      <c r="CA3" s="309"/>
      <c r="CB3" s="309"/>
      <c r="CC3" s="309"/>
      <c r="CD3" s="309"/>
      <c r="CE3" s="309"/>
      <c r="CF3" s="309"/>
      <c r="CG3" s="309"/>
      <c r="CH3" s="309"/>
      <c r="CI3" s="309"/>
      <c r="CJ3" s="309"/>
      <c r="CK3" s="309"/>
      <c r="CL3" s="309"/>
      <c r="CM3" s="309"/>
      <c r="CN3" s="309"/>
      <c r="CO3" s="309"/>
      <c r="CP3" s="309"/>
      <c r="CQ3" s="309"/>
      <c r="CR3" s="309"/>
      <c r="CS3" s="309"/>
      <c r="CT3" s="309"/>
      <c r="CU3" s="309"/>
      <c r="CV3" s="309"/>
      <c r="CW3" s="309"/>
      <c r="CX3" s="309"/>
      <c r="CY3" s="309"/>
      <c r="CZ3" s="309"/>
      <c r="DA3" s="309"/>
      <c r="DB3" s="309"/>
      <c r="DC3" s="309"/>
      <c r="DD3" s="309"/>
      <c r="DE3" s="309"/>
      <c r="DF3" s="309"/>
      <c r="DG3" s="309"/>
      <c r="DH3" s="309"/>
      <c r="DI3" s="309"/>
      <c r="DJ3" s="309"/>
      <c r="DK3" s="309"/>
      <c r="DL3" s="309"/>
      <c r="DM3" s="309"/>
      <c r="DN3" s="309"/>
      <c r="DO3" s="309"/>
      <c r="DP3" s="309"/>
      <c r="DQ3" s="309"/>
      <c r="DR3" s="309"/>
      <c r="DS3" s="309"/>
      <c r="DT3" s="309"/>
      <c r="DU3" s="309"/>
      <c r="DV3" s="309"/>
      <c r="DW3" s="309"/>
      <c r="DX3" s="309"/>
      <c r="DY3" s="309"/>
      <c r="DZ3" s="309"/>
      <c r="EA3" s="309"/>
      <c r="EB3" s="309"/>
      <c r="EC3" s="309"/>
      <c r="ED3" s="309"/>
      <c r="EE3" s="309"/>
      <c r="EF3" s="309"/>
      <c r="EG3" s="309"/>
      <c r="EH3" s="309"/>
      <c r="EI3" s="309"/>
      <c r="EJ3" s="309"/>
      <c r="EK3" s="309"/>
      <c r="EL3" s="309"/>
      <c r="EM3" s="309"/>
      <c r="EN3" s="309"/>
      <c r="EO3" s="309"/>
      <c r="EP3" s="309"/>
      <c r="EQ3" s="309"/>
      <c r="ER3" s="309"/>
      <c r="ES3" s="309"/>
      <c r="ET3" s="309"/>
      <c r="EU3" s="309"/>
      <c r="EV3" s="309"/>
      <c r="EW3" s="309"/>
      <c r="EX3" s="309"/>
      <c r="EY3" s="309"/>
      <c r="EZ3" s="309"/>
      <c r="FA3" s="309"/>
      <c r="FB3" s="309"/>
      <c r="FC3" s="309"/>
      <c r="FD3" s="309"/>
      <c r="FE3" s="309"/>
      <c r="FF3" s="309"/>
      <c r="FG3" s="309"/>
      <c r="FH3" s="309"/>
      <c r="FI3" s="309"/>
      <c r="FJ3" s="309"/>
      <c r="FK3" s="309"/>
      <c r="FL3" s="309"/>
      <c r="FM3" s="309"/>
      <c r="FN3" s="309"/>
      <c r="FO3" s="309"/>
      <c r="FP3" s="309"/>
      <c r="FQ3" s="309"/>
      <c r="FR3" s="309"/>
    </row>
    <row r="4" spans="1:174" ht="21" customHeight="1" x14ac:dyDescent="0.15">
      <c r="A4" s="310"/>
      <c r="B4" s="310"/>
      <c r="C4" s="310"/>
      <c r="D4" s="310"/>
      <c r="E4" s="310"/>
      <c r="F4" s="310"/>
      <c r="G4" s="310"/>
      <c r="H4" s="310"/>
      <c r="I4" s="310"/>
      <c r="J4" s="310"/>
      <c r="K4" s="310"/>
      <c r="L4" s="310"/>
      <c r="M4" s="310"/>
      <c r="N4" s="310"/>
      <c r="O4" s="310"/>
      <c r="P4" s="310"/>
      <c r="Q4" s="310"/>
      <c r="R4" s="310"/>
      <c r="S4" s="310"/>
      <c r="T4" s="310"/>
      <c r="U4" s="310"/>
      <c r="V4" s="310"/>
      <c r="W4" s="310"/>
      <c r="X4" s="310"/>
      <c r="Y4" s="310"/>
      <c r="Z4" s="310"/>
      <c r="AA4" s="310"/>
      <c r="AB4" s="310"/>
      <c r="AC4" s="310"/>
      <c r="AD4" s="310"/>
      <c r="AE4" s="310"/>
      <c r="AF4" s="310"/>
      <c r="AG4" s="310"/>
      <c r="AH4" s="310"/>
      <c r="AI4" s="310"/>
      <c r="AJ4" s="310"/>
      <c r="AK4" s="310"/>
      <c r="AL4" s="310"/>
      <c r="AM4" s="310"/>
      <c r="AN4" s="310"/>
      <c r="AO4" s="310"/>
      <c r="AP4" s="310"/>
      <c r="AQ4" s="310"/>
      <c r="AR4" s="310"/>
      <c r="AS4" s="310"/>
      <c r="AT4" s="310"/>
      <c r="AU4" s="310"/>
      <c r="AV4" s="310"/>
      <c r="AW4" s="310"/>
      <c r="AX4" s="310"/>
      <c r="AY4" s="310"/>
      <c r="AZ4" s="310"/>
      <c r="BA4" s="310"/>
      <c r="BB4" s="310"/>
      <c r="BC4" s="310"/>
      <c r="BD4" s="310"/>
      <c r="BE4" s="310"/>
      <c r="BF4" s="310"/>
      <c r="BG4" s="310"/>
      <c r="BH4" s="310"/>
      <c r="BI4" s="310"/>
      <c r="BJ4" s="310"/>
      <c r="BK4" s="310"/>
      <c r="BL4" s="310"/>
      <c r="BM4" s="310"/>
      <c r="BN4" s="310"/>
      <c r="BO4" s="310"/>
      <c r="BP4" s="310"/>
      <c r="BQ4" s="310"/>
      <c r="BR4" s="310"/>
      <c r="BS4" s="310"/>
      <c r="BT4" s="310"/>
      <c r="BU4" s="310"/>
      <c r="BV4" s="310"/>
      <c r="BW4" s="310"/>
      <c r="BX4" s="310"/>
      <c r="BY4" s="310"/>
      <c r="BZ4" s="310"/>
      <c r="CA4" s="310"/>
      <c r="CB4" s="310"/>
      <c r="CC4" s="310"/>
      <c r="CD4" s="310"/>
      <c r="CE4" s="310"/>
      <c r="CF4" s="310"/>
      <c r="CG4" s="310"/>
      <c r="CH4" s="310"/>
      <c r="CI4" s="310"/>
      <c r="CJ4" s="310"/>
      <c r="CK4" s="310"/>
      <c r="CL4" s="310"/>
      <c r="CM4" s="310"/>
      <c r="CN4" s="310"/>
      <c r="CO4" s="310"/>
      <c r="CP4" s="310"/>
      <c r="CQ4" s="310"/>
      <c r="CR4" s="310"/>
      <c r="CS4" s="310"/>
      <c r="CT4" s="310"/>
      <c r="CU4" s="310"/>
      <c r="CV4" s="310"/>
      <c r="CW4" s="310"/>
      <c r="CX4" s="310"/>
      <c r="CY4" s="310"/>
      <c r="CZ4" s="310"/>
      <c r="DA4" s="310"/>
      <c r="DB4" s="310"/>
      <c r="DC4" s="310"/>
      <c r="DD4" s="310"/>
      <c r="DE4" s="310"/>
      <c r="DF4" s="310"/>
      <c r="DG4" s="310"/>
      <c r="DH4" s="310"/>
      <c r="DI4" s="310"/>
      <c r="DJ4" s="310"/>
      <c r="DK4" s="310"/>
      <c r="DL4" s="310"/>
      <c r="DM4" s="310"/>
      <c r="DN4" s="310"/>
      <c r="DO4" s="310"/>
      <c r="DP4" s="310"/>
      <c r="DQ4" s="310"/>
      <c r="DR4" s="310"/>
      <c r="DS4" s="310"/>
      <c r="DT4" s="310"/>
      <c r="DU4" s="310"/>
      <c r="DV4" s="310"/>
      <c r="DW4" s="310"/>
      <c r="DX4" s="310"/>
      <c r="DY4" s="310"/>
      <c r="DZ4" s="310"/>
      <c r="EA4" s="310"/>
      <c r="EB4" s="310"/>
      <c r="EC4" s="310"/>
      <c r="ED4" s="310"/>
      <c r="EE4" s="310"/>
      <c r="EF4" s="310"/>
      <c r="EG4" s="310"/>
      <c r="EH4" s="310"/>
      <c r="EI4" s="310"/>
      <c r="EJ4" s="310"/>
      <c r="EK4" s="310"/>
      <c r="EL4" s="310"/>
      <c r="EM4" s="310"/>
      <c r="EN4" s="310"/>
      <c r="EO4" s="310"/>
      <c r="EP4" s="310"/>
      <c r="EQ4" s="310"/>
      <c r="ER4" s="310"/>
      <c r="ES4" s="310"/>
      <c r="ET4" s="310"/>
      <c r="EU4" s="310"/>
      <c r="EV4" s="310"/>
      <c r="EW4" s="310"/>
      <c r="EX4" s="310"/>
      <c r="EY4" s="310"/>
      <c r="EZ4" s="310"/>
      <c r="FA4" s="310"/>
      <c r="FB4" s="310"/>
      <c r="FC4" s="310"/>
      <c r="FD4" s="310"/>
      <c r="FE4" s="310"/>
      <c r="FF4" s="310"/>
      <c r="FG4" s="310"/>
      <c r="FH4" s="310"/>
      <c r="FI4" s="310"/>
      <c r="FJ4" s="310"/>
      <c r="FK4" s="310"/>
      <c r="FL4" s="310"/>
      <c r="FM4" s="310"/>
      <c r="FN4" s="310"/>
      <c r="FO4" s="310"/>
      <c r="FP4" s="310"/>
      <c r="FQ4" s="310"/>
      <c r="FR4" s="310"/>
    </row>
    <row r="5" spans="1:174" ht="21" customHeight="1" x14ac:dyDescent="0.15">
      <c r="A5" s="309" t="s">
        <v>237</v>
      </c>
      <c r="B5" s="309"/>
      <c r="C5" s="309"/>
      <c r="D5" s="309"/>
      <c r="E5" s="309"/>
      <c r="F5" s="309"/>
      <c r="G5" s="309"/>
      <c r="H5" s="309"/>
      <c r="I5" s="309"/>
      <c r="J5" s="309"/>
      <c r="K5" s="309"/>
      <c r="L5" s="309"/>
      <c r="M5" s="309"/>
      <c r="N5" s="309" t="s">
        <v>3</v>
      </c>
      <c r="O5" s="309"/>
      <c r="P5" s="309"/>
      <c r="Q5" s="309"/>
      <c r="R5" s="309"/>
      <c r="S5" s="309"/>
      <c r="T5" s="309"/>
      <c r="U5" s="309"/>
      <c r="V5" s="309"/>
      <c r="W5" s="309"/>
      <c r="X5" s="309"/>
      <c r="Y5" s="309"/>
      <c r="Z5" s="309"/>
      <c r="AA5" s="309"/>
      <c r="AB5" s="309"/>
      <c r="AC5" s="309"/>
      <c r="AD5" s="309"/>
      <c r="AE5" s="309"/>
      <c r="AF5" s="309"/>
      <c r="AG5" s="309"/>
      <c r="AH5" s="309"/>
      <c r="AI5" s="309"/>
      <c r="AJ5" s="309"/>
      <c r="AK5" s="309"/>
      <c r="AL5" s="309"/>
      <c r="AM5" s="309"/>
      <c r="AN5" s="309"/>
      <c r="AO5" s="309"/>
      <c r="AP5" s="309"/>
      <c r="AQ5" s="309"/>
      <c r="AR5" s="309"/>
      <c r="AS5" s="309"/>
      <c r="AT5" s="309"/>
      <c r="AU5" s="309"/>
      <c r="AV5" s="309"/>
      <c r="AW5" s="309"/>
      <c r="AX5" s="309"/>
      <c r="AY5" s="309"/>
      <c r="AZ5" s="309"/>
      <c r="BA5" s="309"/>
      <c r="BB5" s="309"/>
      <c r="BC5" s="309"/>
      <c r="BD5" s="309"/>
      <c r="BE5" s="309"/>
      <c r="BF5" s="309"/>
      <c r="BG5" s="309"/>
      <c r="BH5" s="309"/>
      <c r="BI5" s="309"/>
      <c r="BJ5" s="309"/>
      <c r="BK5" s="309"/>
      <c r="BL5" s="309"/>
      <c r="BM5" s="309"/>
      <c r="BN5" s="309"/>
      <c r="BO5" s="309"/>
      <c r="BP5" s="309"/>
      <c r="BQ5" s="309"/>
      <c r="BR5" s="309"/>
      <c r="BS5" s="309"/>
      <c r="BT5" s="309"/>
      <c r="BU5" s="309"/>
      <c r="BV5" s="309"/>
      <c r="BW5" s="309"/>
      <c r="BX5" s="309"/>
      <c r="BY5" s="309"/>
      <c r="BZ5" s="309"/>
      <c r="CA5" s="309"/>
      <c r="CB5" s="309"/>
      <c r="CC5" s="309"/>
      <c r="CD5" s="309"/>
      <c r="CE5" s="309"/>
      <c r="CF5" s="309"/>
      <c r="CG5" s="309"/>
      <c r="CH5" s="309"/>
      <c r="CI5" s="309"/>
      <c r="CJ5" s="309"/>
      <c r="CK5" s="309"/>
      <c r="CL5" s="309"/>
      <c r="CM5" s="309"/>
      <c r="CN5" s="309"/>
      <c r="CO5" s="309"/>
      <c r="CP5" s="309"/>
      <c r="CQ5" s="309"/>
      <c r="CR5" s="309"/>
      <c r="CS5" s="309"/>
      <c r="CT5" s="309"/>
      <c r="CU5" s="309"/>
      <c r="CV5" s="309"/>
      <c r="CW5" s="309"/>
      <c r="CX5" s="309"/>
      <c r="CY5" s="309"/>
      <c r="CZ5" s="309"/>
      <c r="DA5" s="309"/>
      <c r="DB5" s="309"/>
      <c r="DC5" s="309"/>
      <c r="DD5" s="309"/>
      <c r="DE5" s="309"/>
      <c r="DF5" s="309"/>
      <c r="DG5" s="309"/>
      <c r="DH5" s="309"/>
      <c r="DI5" s="309"/>
      <c r="DJ5" s="309"/>
      <c r="DK5" s="309"/>
      <c r="DL5" s="309"/>
      <c r="DM5" s="309"/>
      <c r="DN5" s="309"/>
      <c r="DO5" s="309"/>
      <c r="DP5" s="309"/>
      <c r="DQ5" s="309"/>
      <c r="DR5" s="309"/>
      <c r="DS5" s="309"/>
      <c r="DT5" s="309"/>
      <c r="DU5" s="309"/>
      <c r="DV5" s="309"/>
      <c r="DW5" s="309"/>
      <c r="DX5" s="309"/>
      <c r="DY5" s="309"/>
      <c r="DZ5" s="309"/>
      <c r="EA5" s="309"/>
      <c r="EB5" s="309"/>
      <c r="EC5" s="309"/>
      <c r="ED5" s="309"/>
      <c r="EE5" s="309"/>
      <c r="EF5" s="309"/>
      <c r="EG5" s="309"/>
      <c r="EH5" s="309"/>
      <c r="EI5" s="309"/>
      <c r="EJ5" s="309"/>
      <c r="EK5" s="309"/>
      <c r="EL5" s="309"/>
      <c r="EM5" s="309"/>
      <c r="EN5" s="309"/>
      <c r="EO5" s="309"/>
      <c r="EP5" s="309"/>
      <c r="EQ5" s="309"/>
      <c r="ER5" s="309"/>
      <c r="ES5" s="309"/>
      <c r="ET5" s="309"/>
      <c r="EU5" s="309"/>
      <c r="EV5" s="309"/>
      <c r="EW5" s="309"/>
      <c r="EX5" s="309"/>
      <c r="EY5" s="309"/>
      <c r="EZ5" s="309"/>
      <c r="FA5" s="309"/>
      <c r="FB5" s="309"/>
      <c r="FC5" s="309"/>
      <c r="FD5" s="309"/>
      <c r="FE5" s="309"/>
      <c r="FF5" s="309"/>
      <c r="FG5" s="309"/>
      <c r="FH5" s="309"/>
      <c r="FI5" s="309"/>
      <c r="FJ5" s="309"/>
      <c r="FK5" s="309"/>
      <c r="FL5" s="309"/>
      <c r="FM5" s="309"/>
      <c r="FN5" s="309"/>
      <c r="FO5" s="309"/>
      <c r="FP5" s="309"/>
      <c r="FQ5" s="309"/>
      <c r="FR5" s="309"/>
    </row>
    <row r="6" spans="1:174" ht="21" customHeight="1" x14ac:dyDescent="0.15">
      <c r="A6" s="309"/>
      <c r="B6" s="309"/>
      <c r="C6" s="309"/>
      <c r="D6" s="309"/>
      <c r="E6" s="309"/>
      <c r="F6" s="309"/>
      <c r="G6" s="309"/>
      <c r="H6" s="309"/>
      <c r="I6" s="309"/>
      <c r="J6" s="309"/>
      <c r="K6" s="444"/>
      <c r="L6" s="271"/>
      <c r="M6" s="602" t="s">
        <v>152</v>
      </c>
      <c r="N6" s="602"/>
      <c r="O6" s="602"/>
      <c r="P6" s="602"/>
      <c r="Q6" s="602"/>
      <c r="R6" s="602"/>
      <c r="S6" s="602"/>
      <c r="T6" s="602"/>
      <c r="U6" s="602"/>
      <c r="V6" s="602"/>
      <c r="W6" s="602"/>
      <c r="X6" s="602"/>
      <c r="Y6" s="602"/>
      <c r="Z6" s="602"/>
      <c r="AA6" s="602"/>
      <c r="AB6" s="602"/>
      <c r="AC6" s="602"/>
      <c r="AD6" s="602"/>
      <c r="AE6" s="602"/>
      <c r="AF6" s="602"/>
      <c r="AG6" s="272"/>
      <c r="AH6" s="603"/>
      <c r="AI6" s="602"/>
      <c r="AJ6" s="602"/>
      <c r="AK6" s="602"/>
      <c r="AL6" s="602"/>
      <c r="AM6" s="602"/>
      <c r="AN6" s="602"/>
      <c r="AO6" s="602"/>
      <c r="AP6" s="602"/>
      <c r="AQ6" s="602"/>
      <c r="AR6" s="602"/>
      <c r="AS6" s="602"/>
      <c r="AT6" s="602"/>
      <c r="AU6" s="602"/>
      <c r="AV6" s="602"/>
      <c r="AW6" s="602"/>
      <c r="AX6" s="602"/>
      <c r="AY6" s="602"/>
      <c r="AZ6" s="602"/>
      <c r="BA6" s="602"/>
      <c r="BB6" s="602"/>
      <c r="BC6" s="602"/>
      <c r="BD6" s="602"/>
      <c r="BE6" s="602"/>
      <c r="BF6" s="602"/>
      <c r="BG6" s="602"/>
      <c r="BH6" s="602"/>
      <c r="BI6" s="602"/>
      <c r="BJ6" s="602"/>
      <c r="BK6" s="602"/>
      <c r="BL6" s="602"/>
      <c r="BM6" s="602"/>
      <c r="BN6" s="602"/>
      <c r="BO6" s="602"/>
      <c r="BP6" s="602"/>
      <c r="BQ6" s="602"/>
      <c r="BR6" s="602"/>
      <c r="BS6" s="602"/>
      <c r="BT6" s="602"/>
      <c r="BU6" s="602"/>
      <c r="BV6" s="602"/>
      <c r="BW6" s="602"/>
      <c r="BX6" s="602"/>
      <c r="BY6" s="602"/>
      <c r="BZ6" s="602"/>
      <c r="CA6" s="602"/>
      <c r="CB6" s="602"/>
      <c r="CC6" s="602"/>
      <c r="CD6" s="602"/>
      <c r="CE6" s="602"/>
      <c r="CF6" s="602"/>
      <c r="CG6" s="602"/>
      <c r="CH6" s="602"/>
      <c r="CI6" s="602"/>
      <c r="CJ6" s="602"/>
      <c r="CK6" s="602"/>
      <c r="CL6" s="602"/>
      <c r="CM6" s="602"/>
      <c r="CN6" s="602"/>
      <c r="CO6" s="602"/>
      <c r="CP6" s="602"/>
      <c r="CQ6" s="602"/>
      <c r="CR6" s="602"/>
      <c r="CS6" s="602"/>
      <c r="CT6" s="602"/>
      <c r="CU6" s="602"/>
      <c r="CV6" s="602"/>
      <c r="CW6" s="602"/>
      <c r="CX6" s="602"/>
      <c r="CY6" s="602"/>
      <c r="CZ6" s="602"/>
      <c r="DA6" s="602"/>
      <c r="DB6" s="602"/>
      <c r="DC6" s="602"/>
      <c r="DD6" s="602"/>
      <c r="DE6" s="602"/>
      <c r="DF6" s="602"/>
      <c r="DG6" s="602"/>
      <c r="DH6" s="602"/>
      <c r="DI6" s="602"/>
      <c r="DJ6" s="602"/>
      <c r="DK6" s="602"/>
      <c r="DL6" s="602"/>
      <c r="DM6" s="602"/>
      <c r="DN6" s="604"/>
      <c r="DO6" s="571" t="s">
        <v>585</v>
      </c>
      <c r="DP6" s="309"/>
      <c r="DQ6" s="309"/>
      <c r="DR6" s="309"/>
      <c r="DS6" s="309"/>
      <c r="DT6" s="309"/>
      <c r="DU6" s="309"/>
      <c r="DV6" s="309"/>
      <c r="DW6" s="309"/>
      <c r="DX6" s="309"/>
      <c r="DY6" s="309"/>
      <c r="DZ6" s="309"/>
      <c r="EA6" s="309"/>
      <c r="EB6" s="309"/>
      <c r="EC6" s="309"/>
      <c r="ED6" s="309"/>
      <c r="EE6" s="309"/>
      <c r="EF6" s="309"/>
      <c r="EG6" s="309"/>
      <c r="EH6" s="309"/>
      <c r="EI6" s="309"/>
      <c r="EJ6" s="309"/>
      <c r="EK6" s="309"/>
      <c r="EL6" s="309"/>
      <c r="EM6" s="309"/>
      <c r="EN6" s="309"/>
      <c r="EO6" s="309"/>
      <c r="EP6" s="309"/>
      <c r="EQ6" s="309"/>
      <c r="ER6" s="309"/>
      <c r="ES6" s="309"/>
      <c r="ET6" s="309"/>
      <c r="EU6" s="309"/>
      <c r="EV6" s="309"/>
      <c r="EW6" s="309"/>
      <c r="EX6" s="309"/>
      <c r="EY6" s="309"/>
      <c r="EZ6" s="309"/>
      <c r="FA6" s="309"/>
      <c r="FB6" s="309"/>
      <c r="FC6" s="309"/>
      <c r="FD6" s="309"/>
      <c r="FE6" s="309"/>
      <c r="FF6" s="309"/>
      <c r="FG6" s="309"/>
      <c r="FH6" s="309"/>
      <c r="FI6" s="309"/>
      <c r="FJ6" s="309"/>
      <c r="FK6" s="309"/>
      <c r="FL6" s="309"/>
      <c r="FM6" s="309"/>
      <c r="FN6" s="309"/>
      <c r="FO6" s="309"/>
      <c r="FP6" s="309"/>
      <c r="FQ6" s="309"/>
      <c r="FR6" s="309"/>
    </row>
    <row r="7" spans="1:174" ht="21" customHeight="1" x14ac:dyDescent="0.15">
      <c r="A7" s="309"/>
      <c r="B7" s="309"/>
      <c r="C7" s="309"/>
      <c r="D7" s="309"/>
      <c r="E7" s="309"/>
      <c r="F7" s="309"/>
      <c r="G7" s="309"/>
      <c r="H7" s="309"/>
      <c r="I7" s="309"/>
      <c r="J7" s="309"/>
      <c r="K7" s="444"/>
      <c r="L7" s="275"/>
      <c r="M7" s="608" t="s">
        <v>151</v>
      </c>
      <c r="N7" s="608"/>
      <c r="O7" s="608"/>
      <c r="P7" s="608"/>
      <c r="Q7" s="608"/>
      <c r="R7" s="608"/>
      <c r="S7" s="608"/>
      <c r="T7" s="608"/>
      <c r="U7" s="608"/>
      <c r="V7" s="608"/>
      <c r="W7" s="608"/>
      <c r="X7" s="608"/>
      <c r="Y7" s="608"/>
      <c r="Z7" s="608"/>
      <c r="AA7" s="608"/>
      <c r="AB7" s="608"/>
      <c r="AC7" s="608"/>
      <c r="AD7" s="608"/>
      <c r="AE7" s="608"/>
      <c r="AF7" s="608"/>
      <c r="AG7" s="267"/>
      <c r="AH7" s="609"/>
      <c r="AI7" s="608"/>
      <c r="AJ7" s="608"/>
      <c r="AK7" s="608"/>
      <c r="AL7" s="608"/>
      <c r="AM7" s="608"/>
      <c r="AN7" s="608"/>
      <c r="AO7" s="608"/>
      <c r="AP7" s="608"/>
      <c r="AQ7" s="608"/>
      <c r="AR7" s="608"/>
      <c r="AS7" s="608"/>
      <c r="AT7" s="608"/>
      <c r="AU7" s="608"/>
      <c r="AV7" s="608"/>
      <c r="AW7" s="608"/>
      <c r="AX7" s="608"/>
      <c r="AY7" s="608"/>
      <c r="AZ7" s="608"/>
      <c r="BA7" s="608"/>
      <c r="BB7" s="608"/>
      <c r="BC7" s="608"/>
      <c r="BD7" s="608"/>
      <c r="BE7" s="608"/>
      <c r="BF7" s="608"/>
      <c r="BG7" s="608"/>
      <c r="BH7" s="608"/>
      <c r="BI7" s="608"/>
      <c r="BJ7" s="608"/>
      <c r="BK7" s="608"/>
      <c r="BL7" s="608"/>
      <c r="BM7" s="608"/>
      <c r="BN7" s="608"/>
      <c r="BO7" s="608"/>
      <c r="BP7" s="608"/>
      <c r="BQ7" s="608"/>
      <c r="BR7" s="608"/>
      <c r="BS7" s="608"/>
      <c r="BT7" s="608"/>
      <c r="BU7" s="608"/>
      <c r="BV7" s="608"/>
      <c r="BW7" s="608"/>
      <c r="BX7" s="608"/>
      <c r="BY7" s="608"/>
      <c r="BZ7" s="608"/>
      <c r="CA7" s="608"/>
      <c r="CB7" s="608"/>
      <c r="CC7" s="608"/>
      <c r="CD7" s="608"/>
      <c r="CE7" s="608"/>
      <c r="CF7" s="608"/>
      <c r="CG7" s="608"/>
      <c r="CH7" s="608"/>
      <c r="CI7" s="608"/>
      <c r="CJ7" s="608"/>
      <c r="CK7" s="608"/>
      <c r="CL7" s="608"/>
      <c r="CM7" s="608"/>
      <c r="CN7" s="608"/>
      <c r="CO7" s="608"/>
      <c r="CP7" s="608"/>
      <c r="CQ7" s="608"/>
      <c r="CR7" s="608"/>
      <c r="CS7" s="608"/>
      <c r="CT7" s="608"/>
      <c r="CU7" s="608"/>
      <c r="CV7" s="608"/>
      <c r="CW7" s="608"/>
      <c r="CX7" s="608"/>
      <c r="CY7" s="608"/>
      <c r="CZ7" s="608"/>
      <c r="DA7" s="608"/>
      <c r="DB7" s="608"/>
      <c r="DC7" s="608"/>
      <c r="DD7" s="608"/>
      <c r="DE7" s="608"/>
      <c r="DF7" s="608"/>
      <c r="DG7" s="608"/>
      <c r="DH7" s="608"/>
      <c r="DI7" s="608"/>
      <c r="DJ7" s="608"/>
      <c r="DK7" s="608"/>
      <c r="DL7" s="608"/>
      <c r="DM7" s="608"/>
      <c r="DN7" s="610"/>
      <c r="DO7" s="571"/>
      <c r="DP7" s="309"/>
      <c r="DQ7" s="309"/>
      <c r="DR7" s="309"/>
      <c r="DS7" s="309"/>
      <c r="DT7" s="309"/>
      <c r="DU7" s="309"/>
      <c r="DV7" s="309"/>
      <c r="DW7" s="309"/>
      <c r="DX7" s="309"/>
      <c r="DY7" s="309"/>
      <c r="DZ7" s="309"/>
      <c r="EA7" s="309"/>
      <c r="EB7" s="309"/>
      <c r="EC7" s="309"/>
      <c r="ED7" s="309"/>
      <c r="EE7" s="309"/>
      <c r="EF7" s="309"/>
      <c r="EG7" s="309"/>
      <c r="EH7" s="309"/>
      <c r="EI7" s="309"/>
      <c r="EJ7" s="309"/>
      <c r="EK7" s="309"/>
      <c r="EL7" s="309"/>
      <c r="EM7" s="309"/>
      <c r="EN7" s="309"/>
      <c r="EO7" s="309"/>
      <c r="EP7" s="309"/>
      <c r="EQ7" s="309"/>
      <c r="ER7" s="309"/>
      <c r="ES7" s="309"/>
      <c r="ET7" s="309"/>
      <c r="EU7" s="309"/>
      <c r="EV7" s="309"/>
      <c r="EW7" s="309"/>
      <c r="EX7" s="309"/>
      <c r="EY7" s="309"/>
      <c r="EZ7" s="309"/>
      <c r="FA7" s="309"/>
      <c r="FB7" s="309"/>
      <c r="FC7" s="309"/>
      <c r="FD7" s="309"/>
      <c r="FE7" s="309"/>
      <c r="FF7" s="309"/>
      <c r="FG7" s="309"/>
      <c r="FH7" s="309"/>
      <c r="FI7" s="309"/>
      <c r="FJ7" s="309"/>
      <c r="FK7" s="309"/>
      <c r="FL7" s="309"/>
      <c r="FM7" s="309"/>
      <c r="FN7" s="309"/>
      <c r="FO7" s="309"/>
      <c r="FP7" s="309"/>
      <c r="FQ7" s="309"/>
      <c r="FR7" s="309"/>
    </row>
    <row r="8" spans="1:174" ht="21" customHeight="1" x14ac:dyDescent="0.15">
      <c r="A8" s="309"/>
      <c r="B8" s="309"/>
      <c r="C8" s="309"/>
      <c r="D8" s="309"/>
      <c r="E8" s="309"/>
      <c r="F8" s="309"/>
      <c r="G8" s="309"/>
      <c r="H8" s="309"/>
      <c r="I8" s="309"/>
      <c r="J8" s="309"/>
      <c r="K8" s="444"/>
      <c r="L8" s="275"/>
      <c r="M8" s="611" t="s">
        <v>153</v>
      </c>
      <c r="N8" s="611"/>
      <c r="O8" s="611"/>
      <c r="P8" s="611"/>
      <c r="Q8" s="611"/>
      <c r="R8" s="611"/>
      <c r="S8" s="611"/>
      <c r="T8" s="611"/>
      <c r="U8" s="611"/>
      <c r="V8" s="611"/>
      <c r="W8" s="611"/>
      <c r="X8" s="611"/>
      <c r="Y8" s="611"/>
      <c r="Z8" s="611"/>
      <c r="AA8" s="611"/>
      <c r="AB8" s="611"/>
      <c r="AC8" s="611"/>
      <c r="AD8" s="611"/>
      <c r="AE8" s="611"/>
      <c r="AF8" s="611"/>
      <c r="AG8" s="611"/>
      <c r="AH8" s="611"/>
      <c r="AI8" s="611"/>
      <c r="AJ8" s="611"/>
      <c r="AK8" s="611"/>
      <c r="AL8" s="611"/>
      <c r="AM8" s="611"/>
      <c r="AN8" s="611"/>
      <c r="AO8" s="611"/>
      <c r="AP8" s="611"/>
      <c r="AQ8" s="274"/>
      <c r="AR8" s="273"/>
      <c r="AS8" s="576"/>
      <c r="AT8" s="576"/>
      <c r="AU8" s="576"/>
      <c r="AV8" s="576"/>
      <c r="AW8" s="576"/>
      <c r="AX8" s="576"/>
      <c r="AY8" s="576"/>
      <c r="AZ8" s="576"/>
      <c r="BA8" s="576"/>
      <c r="BB8" s="576"/>
      <c r="BC8" s="576"/>
      <c r="BD8" s="576"/>
      <c r="BE8" s="576"/>
      <c r="BF8" s="576"/>
      <c r="BG8" s="576"/>
      <c r="BH8" s="576"/>
      <c r="BI8" s="576"/>
      <c r="BJ8" s="576"/>
      <c r="BK8" s="576"/>
      <c r="BL8" s="576"/>
      <c r="BM8" s="576"/>
      <c r="BN8" s="576"/>
      <c r="BO8" s="576"/>
      <c r="BP8" s="576"/>
      <c r="BQ8" s="576"/>
      <c r="BR8" s="576"/>
      <c r="BS8" s="576"/>
      <c r="BT8" s="576"/>
      <c r="BU8" s="576"/>
      <c r="BV8" s="576"/>
      <c r="BW8" s="576"/>
      <c r="BX8" s="576"/>
      <c r="BY8" s="576"/>
      <c r="BZ8" s="576"/>
      <c r="CA8" s="576"/>
      <c r="CB8" s="576"/>
      <c r="CC8" s="576"/>
      <c r="CD8" s="576"/>
      <c r="CE8" s="576"/>
      <c r="CF8" s="576"/>
      <c r="CG8" s="576"/>
      <c r="CH8" s="576"/>
      <c r="CI8" s="576"/>
      <c r="CJ8" s="576"/>
      <c r="CK8" s="576"/>
      <c r="CL8" s="576"/>
      <c r="CM8" s="576"/>
      <c r="CN8" s="576"/>
      <c r="CO8" s="576"/>
      <c r="CP8" s="576"/>
      <c r="CQ8" s="576"/>
      <c r="CR8" s="576"/>
      <c r="CS8" s="576"/>
      <c r="CT8" s="576"/>
      <c r="CU8" s="576"/>
      <c r="CV8" s="576"/>
      <c r="CW8" s="576"/>
      <c r="CX8" s="576"/>
      <c r="CY8" s="576"/>
      <c r="CZ8" s="576"/>
      <c r="DA8" s="576"/>
      <c r="DB8" s="576"/>
      <c r="DC8" s="576"/>
      <c r="DD8" s="576"/>
      <c r="DE8" s="576"/>
      <c r="DF8" s="576"/>
      <c r="DG8" s="576"/>
      <c r="DH8" s="576"/>
      <c r="DI8" s="576"/>
      <c r="DJ8" s="576"/>
      <c r="DK8" s="576"/>
      <c r="DL8" s="576"/>
      <c r="DM8" s="576"/>
      <c r="DN8" s="578"/>
      <c r="DO8" s="571"/>
      <c r="DP8" s="309"/>
      <c r="DQ8" s="309"/>
      <c r="DR8" s="309"/>
      <c r="DS8" s="309"/>
      <c r="DT8" s="309"/>
      <c r="DU8" s="309"/>
      <c r="DV8" s="309"/>
      <c r="DW8" s="309"/>
      <c r="DX8" s="309"/>
      <c r="DY8" s="309"/>
      <c r="DZ8" s="309"/>
      <c r="EA8" s="309"/>
      <c r="EB8" s="309"/>
      <c r="EC8" s="309"/>
      <c r="ED8" s="309"/>
      <c r="EE8" s="309"/>
      <c r="EF8" s="309"/>
      <c r="EG8" s="309"/>
      <c r="EH8" s="309"/>
      <c r="EI8" s="309"/>
      <c r="EJ8" s="309"/>
      <c r="EK8" s="309"/>
      <c r="EL8" s="309"/>
      <c r="EM8" s="309"/>
      <c r="EN8" s="309"/>
      <c r="EO8" s="309"/>
      <c r="EP8" s="309"/>
      <c r="EQ8" s="309"/>
      <c r="ER8" s="309"/>
      <c r="ES8" s="309"/>
      <c r="ET8" s="309"/>
      <c r="EU8" s="309"/>
      <c r="EV8" s="309"/>
      <c r="EW8" s="309"/>
      <c r="EX8" s="309"/>
      <c r="EY8" s="309"/>
      <c r="EZ8" s="309"/>
      <c r="FA8" s="309"/>
      <c r="FB8" s="309"/>
      <c r="FC8" s="309"/>
      <c r="FD8" s="309"/>
      <c r="FE8" s="309"/>
      <c r="FF8" s="309"/>
      <c r="FG8" s="309"/>
      <c r="FH8" s="309"/>
      <c r="FI8" s="309"/>
      <c r="FJ8" s="309"/>
      <c r="FK8" s="309"/>
      <c r="FL8" s="309"/>
      <c r="FM8" s="309"/>
      <c r="FN8" s="309"/>
      <c r="FO8" s="309"/>
      <c r="FP8" s="309"/>
      <c r="FQ8" s="309"/>
      <c r="FR8" s="309"/>
    </row>
    <row r="9" spans="1:174" ht="21" customHeight="1" x14ac:dyDescent="0.15">
      <c r="A9" s="310"/>
      <c r="B9" s="310"/>
      <c r="C9" s="310"/>
      <c r="D9" s="310"/>
      <c r="E9" s="310"/>
      <c r="F9" s="310"/>
      <c r="G9" s="310"/>
      <c r="H9" s="310"/>
      <c r="I9" s="310"/>
      <c r="J9" s="310"/>
      <c r="K9" s="310"/>
      <c r="L9" s="310"/>
      <c r="M9" s="310"/>
      <c r="N9" s="310"/>
      <c r="O9" s="310"/>
      <c r="P9" s="310"/>
      <c r="Q9" s="310"/>
      <c r="R9" s="310"/>
      <c r="S9" s="310"/>
      <c r="T9" s="310"/>
      <c r="U9" s="310"/>
      <c r="V9" s="310"/>
      <c r="W9" s="310"/>
      <c r="X9" s="310"/>
      <c r="Y9" s="310"/>
      <c r="Z9" s="310"/>
      <c r="AA9" s="310"/>
      <c r="AB9" s="310"/>
      <c r="AC9" s="310"/>
      <c r="AD9" s="310"/>
      <c r="AE9" s="310"/>
      <c r="AF9" s="310"/>
      <c r="AG9" s="310"/>
      <c r="AH9" s="310"/>
      <c r="AI9" s="310"/>
      <c r="AJ9" s="310"/>
      <c r="AK9" s="310"/>
      <c r="AL9" s="310"/>
      <c r="AM9" s="310"/>
      <c r="AN9" s="310"/>
      <c r="AO9" s="310"/>
      <c r="AP9" s="310"/>
      <c r="AQ9" s="310"/>
      <c r="AR9" s="310"/>
      <c r="AS9" s="310"/>
      <c r="AT9" s="310"/>
      <c r="AU9" s="310"/>
      <c r="AV9" s="310"/>
      <c r="AW9" s="310"/>
      <c r="AX9" s="310"/>
      <c r="AY9" s="310"/>
      <c r="AZ9" s="310"/>
      <c r="BA9" s="310"/>
      <c r="BB9" s="310"/>
      <c r="BC9" s="310"/>
      <c r="BD9" s="310"/>
      <c r="BE9" s="310"/>
      <c r="BF9" s="310"/>
      <c r="BG9" s="310"/>
      <c r="BH9" s="310"/>
      <c r="BI9" s="310"/>
      <c r="BJ9" s="310"/>
      <c r="BK9" s="310"/>
      <c r="BL9" s="310"/>
      <c r="BM9" s="310"/>
      <c r="BN9" s="310"/>
      <c r="BO9" s="310"/>
      <c r="BP9" s="310"/>
      <c r="BQ9" s="310"/>
      <c r="BR9" s="310"/>
      <c r="BS9" s="310"/>
      <c r="BT9" s="310"/>
      <c r="BU9" s="310"/>
      <c r="BV9" s="310"/>
      <c r="BW9" s="310"/>
      <c r="BX9" s="310"/>
      <c r="BY9" s="310"/>
      <c r="BZ9" s="310"/>
      <c r="CA9" s="310"/>
      <c r="CB9" s="310"/>
      <c r="CC9" s="310"/>
      <c r="CD9" s="310"/>
      <c r="CE9" s="310"/>
      <c r="CF9" s="310"/>
      <c r="CG9" s="310"/>
      <c r="CH9" s="310"/>
      <c r="CI9" s="310"/>
      <c r="CJ9" s="310"/>
      <c r="CK9" s="310"/>
      <c r="CL9" s="310"/>
      <c r="CM9" s="310"/>
      <c r="CN9" s="310"/>
      <c r="CO9" s="310"/>
      <c r="CP9" s="310"/>
      <c r="CQ9" s="310"/>
      <c r="CR9" s="310"/>
      <c r="CS9" s="310"/>
      <c r="CT9" s="310"/>
      <c r="CU9" s="310"/>
      <c r="CV9" s="310"/>
      <c r="CW9" s="310"/>
      <c r="CX9" s="310"/>
      <c r="CY9" s="310"/>
      <c r="CZ9" s="310"/>
      <c r="DA9" s="310"/>
      <c r="DB9" s="310"/>
      <c r="DC9" s="310"/>
      <c r="DD9" s="310"/>
      <c r="DE9" s="310"/>
      <c r="DF9" s="310"/>
      <c r="DG9" s="310"/>
      <c r="DH9" s="310"/>
      <c r="DI9" s="310"/>
      <c r="DJ9" s="310"/>
      <c r="DK9" s="310"/>
      <c r="DL9" s="310"/>
      <c r="DM9" s="310"/>
      <c r="DN9" s="310"/>
      <c r="DO9" s="310"/>
      <c r="DP9" s="310"/>
      <c r="DQ9" s="310"/>
      <c r="DR9" s="310"/>
      <c r="DS9" s="310"/>
      <c r="DT9" s="310"/>
      <c r="DU9" s="310"/>
      <c r="DV9" s="310"/>
      <c r="DW9" s="310"/>
      <c r="DX9" s="310"/>
      <c r="DY9" s="310"/>
      <c r="DZ9" s="310"/>
      <c r="EA9" s="310"/>
      <c r="EB9" s="310"/>
      <c r="EC9" s="310"/>
      <c r="ED9" s="310"/>
      <c r="EE9" s="310"/>
      <c r="EF9" s="310"/>
      <c r="EG9" s="310"/>
      <c r="EH9" s="310"/>
      <c r="EI9" s="310"/>
      <c r="EJ9" s="310"/>
      <c r="EK9" s="310"/>
      <c r="EL9" s="310"/>
      <c r="EM9" s="310"/>
      <c r="EN9" s="310"/>
      <c r="EO9" s="310"/>
      <c r="EP9" s="310"/>
      <c r="EQ9" s="310"/>
      <c r="ER9" s="310"/>
      <c r="ES9" s="310"/>
      <c r="ET9" s="310"/>
      <c r="EU9" s="310"/>
      <c r="EV9" s="310"/>
      <c r="EW9" s="310"/>
      <c r="EX9" s="310"/>
      <c r="EY9" s="310"/>
      <c r="EZ9" s="310"/>
      <c r="FA9" s="310"/>
      <c r="FB9" s="310"/>
      <c r="FC9" s="310"/>
      <c r="FD9" s="310"/>
      <c r="FE9" s="310"/>
      <c r="FF9" s="310"/>
      <c r="FG9" s="310"/>
      <c r="FH9" s="310"/>
      <c r="FI9" s="310"/>
      <c r="FJ9" s="310"/>
      <c r="FK9" s="310"/>
      <c r="FL9" s="310"/>
      <c r="FM9" s="310"/>
      <c r="FN9" s="310"/>
      <c r="FO9" s="310"/>
      <c r="FP9" s="310"/>
      <c r="FQ9" s="310"/>
      <c r="FR9" s="310"/>
    </row>
    <row r="10" spans="1:174" ht="21" customHeight="1" x14ac:dyDescent="0.15">
      <c r="A10" s="309" t="s">
        <v>238</v>
      </c>
      <c r="B10" s="309"/>
      <c r="C10" s="309"/>
      <c r="D10" s="309"/>
      <c r="E10" s="309"/>
      <c r="F10" s="309"/>
      <c r="G10" s="309"/>
      <c r="H10" s="309"/>
      <c r="I10" s="309"/>
      <c r="J10" s="309"/>
      <c r="K10" s="309"/>
      <c r="L10" s="309"/>
      <c r="M10" s="309"/>
      <c r="N10" s="593" t="s">
        <v>590</v>
      </c>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3"/>
      <c r="AY10" s="593"/>
      <c r="AZ10" s="593"/>
      <c r="BA10" s="593"/>
      <c r="BB10" s="593"/>
      <c r="BC10" s="593"/>
      <c r="BD10" s="593"/>
      <c r="BE10" s="593"/>
      <c r="BF10" s="593"/>
      <c r="BG10" s="593"/>
      <c r="BH10" s="593"/>
      <c r="BI10" s="593"/>
      <c r="BJ10" s="593"/>
      <c r="BK10" s="593"/>
      <c r="BL10" s="593"/>
      <c r="BM10" s="593"/>
      <c r="BN10" s="593"/>
      <c r="BO10" s="593"/>
      <c r="BP10" s="593"/>
      <c r="BQ10" s="593"/>
      <c r="BR10" s="593"/>
      <c r="BS10" s="593"/>
      <c r="BT10" s="593"/>
      <c r="BU10" s="593"/>
      <c r="BV10" s="593"/>
      <c r="BW10" s="593"/>
      <c r="BX10" s="593"/>
      <c r="BY10" s="593"/>
      <c r="BZ10" s="593"/>
      <c r="CA10" s="593"/>
      <c r="CB10" s="593"/>
      <c r="CC10" s="593"/>
      <c r="CD10" s="593"/>
      <c r="CE10" s="593"/>
      <c r="CF10" s="593"/>
      <c r="CG10" s="593"/>
      <c r="CH10" s="593"/>
      <c r="CI10" s="593"/>
      <c r="CJ10" s="593"/>
      <c r="CK10" s="593"/>
      <c r="CL10" s="593"/>
      <c r="CM10" s="593"/>
      <c r="CN10" s="593"/>
      <c r="CO10" s="593"/>
      <c r="CP10" s="593"/>
      <c r="CQ10" s="593"/>
      <c r="CR10" s="593"/>
      <c r="CS10" s="593"/>
      <c r="CT10" s="593"/>
      <c r="CU10" s="593"/>
      <c r="CV10" s="593"/>
      <c r="CW10" s="593"/>
      <c r="CX10" s="593"/>
      <c r="CY10" s="593"/>
      <c r="CZ10" s="593"/>
      <c r="DA10" s="593"/>
      <c r="DB10" s="593"/>
      <c r="DC10" s="593"/>
      <c r="DD10" s="593"/>
      <c r="DE10" s="593"/>
      <c r="DF10" s="593"/>
      <c r="DG10" s="593"/>
      <c r="DH10" s="593"/>
      <c r="DI10" s="593"/>
      <c r="DJ10" s="593"/>
      <c r="DK10" s="593"/>
      <c r="DL10" s="593"/>
      <c r="DM10" s="593"/>
      <c r="DN10" s="593"/>
      <c r="DO10" s="593"/>
      <c r="DP10" s="593"/>
      <c r="DQ10" s="593"/>
      <c r="DR10" s="593"/>
      <c r="DS10" s="593"/>
      <c r="DT10" s="593"/>
      <c r="DU10" s="593"/>
      <c r="DV10" s="593"/>
      <c r="DW10" s="593"/>
      <c r="DX10" s="593"/>
      <c r="DY10" s="593"/>
      <c r="DZ10" s="593"/>
      <c r="EA10" s="593"/>
      <c r="EB10" s="593"/>
      <c r="EC10" s="593"/>
      <c r="ED10" s="593"/>
      <c r="EE10" s="593"/>
      <c r="EF10" s="593"/>
      <c r="EG10" s="593"/>
      <c r="EH10" s="593"/>
      <c r="EI10" s="593"/>
      <c r="EJ10" s="593"/>
      <c r="EK10" s="593"/>
      <c r="EL10" s="593"/>
      <c r="EM10" s="593"/>
      <c r="EN10" s="593"/>
      <c r="EO10" s="593"/>
      <c r="EP10" s="593"/>
      <c r="EQ10" s="593"/>
      <c r="ER10" s="593"/>
      <c r="ES10" s="593"/>
      <c r="ET10" s="593"/>
      <c r="EU10" s="593"/>
      <c r="EV10" s="593"/>
      <c r="EW10" s="593"/>
      <c r="EX10" s="593"/>
      <c r="EY10" s="593"/>
      <c r="EZ10" s="593"/>
      <c r="FA10" s="593"/>
      <c r="FB10" s="593"/>
      <c r="FC10" s="593"/>
      <c r="FD10" s="593"/>
      <c r="FE10" s="593"/>
      <c r="FF10" s="593"/>
      <c r="FG10" s="593"/>
      <c r="FH10" s="593"/>
      <c r="FI10" s="593"/>
      <c r="FJ10" s="593"/>
      <c r="FK10" s="593"/>
      <c r="FL10" s="593"/>
      <c r="FM10" s="593"/>
      <c r="FN10" s="593"/>
      <c r="FO10" s="593"/>
      <c r="FP10" s="593"/>
      <c r="FQ10" s="593"/>
      <c r="FR10" s="593"/>
    </row>
    <row r="11" spans="1:174" ht="21" customHeight="1" x14ac:dyDescent="0.15">
      <c r="A11" s="309"/>
      <c r="B11" s="309"/>
      <c r="C11" s="309"/>
      <c r="D11" s="309"/>
      <c r="E11" s="309"/>
      <c r="F11" s="309"/>
      <c r="G11" s="309"/>
      <c r="H11" s="309"/>
      <c r="I11" s="309"/>
      <c r="J11" s="309"/>
      <c r="K11" s="444"/>
      <c r="L11" s="605" t="s">
        <v>15</v>
      </c>
      <c r="M11" s="606"/>
      <c r="N11" s="606"/>
      <c r="O11" s="606"/>
      <c r="P11" s="606"/>
      <c r="Q11" s="606"/>
      <c r="R11" s="606"/>
      <c r="S11" s="606"/>
      <c r="T11" s="606"/>
      <c r="U11" s="606"/>
      <c r="V11" s="606"/>
      <c r="W11" s="606"/>
      <c r="X11" s="606"/>
      <c r="Y11" s="606"/>
      <c r="Z11" s="606"/>
      <c r="AA11" s="606"/>
      <c r="AB11" s="606"/>
      <c r="AC11" s="606"/>
      <c r="AD11" s="606"/>
      <c r="AE11" s="606"/>
      <c r="AF11" s="606"/>
      <c r="AG11" s="606"/>
      <c r="AH11" s="606"/>
      <c r="AI11" s="606"/>
      <c r="AJ11" s="606"/>
      <c r="AK11" s="606"/>
      <c r="AL11" s="606"/>
      <c r="AM11" s="606"/>
      <c r="AN11" s="606"/>
      <c r="AO11" s="606"/>
      <c r="AP11" s="606"/>
      <c r="AQ11" s="606"/>
      <c r="AR11" s="606"/>
      <c r="AS11" s="606"/>
      <c r="AT11" s="606"/>
      <c r="AU11" s="606"/>
      <c r="AV11" s="606"/>
      <c r="AW11" s="606"/>
      <c r="AX11" s="606"/>
      <c r="AY11" s="606"/>
      <c r="AZ11" s="606"/>
      <c r="BA11" s="607"/>
      <c r="BB11" s="605" t="s">
        <v>5</v>
      </c>
      <c r="BC11" s="606"/>
      <c r="BD11" s="606"/>
      <c r="BE11" s="606"/>
      <c r="BF11" s="606"/>
      <c r="BG11" s="606"/>
      <c r="BH11" s="606"/>
      <c r="BI11" s="606"/>
      <c r="BJ11" s="606"/>
      <c r="BK11" s="606"/>
      <c r="BL11" s="606"/>
      <c r="BM11" s="606"/>
      <c r="BN11" s="606"/>
      <c r="BO11" s="606"/>
      <c r="BP11" s="606"/>
      <c r="BQ11" s="606"/>
      <c r="BR11" s="606"/>
      <c r="BS11" s="606"/>
      <c r="BT11" s="606"/>
      <c r="BU11" s="606"/>
      <c r="BV11" s="606"/>
      <c r="BW11" s="606"/>
      <c r="BX11" s="606"/>
      <c r="BY11" s="606"/>
      <c r="BZ11" s="606"/>
      <c r="CA11" s="606"/>
      <c r="CB11" s="606"/>
      <c r="CC11" s="606"/>
      <c r="CD11" s="606"/>
      <c r="CE11" s="606"/>
      <c r="CF11" s="606"/>
      <c r="CG11" s="606"/>
      <c r="CH11" s="606"/>
      <c r="CI11" s="606"/>
      <c r="CJ11" s="606"/>
      <c r="CK11" s="606"/>
      <c r="CL11" s="606"/>
      <c r="CM11" s="606"/>
      <c r="CN11" s="606"/>
      <c r="CO11" s="606"/>
      <c r="CP11" s="606"/>
      <c r="CQ11" s="606"/>
      <c r="CR11" s="606"/>
      <c r="CS11" s="606"/>
      <c r="CT11" s="606"/>
      <c r="CU11" s="606"/>
      <c r="CV11" s="606"/>
      <c r="CW11" s="606"/>
      <c r="CX11" s="606"/>
      <c r="CY11" s="606"/>
      <c r="CZ11" s="606"/>
      <c r="DA11" s="606"/>
      <c r="DB11" s="606"/>
      <c r="DC11" s="606"/>
      <c r="DD11" s="606"/>
      <c r="DE11" s="606"/>
      <c r="DF11" s="606"/>
      <c r="DG11" s="606"/>
      <c r="DH11" s="606"/>
      <c r="DI11" s="606"/>
      <c r="DJ11" s="606"/>
      <c r="DK11" s="606"/>
      <c r="DL11" s="606"/>
      <c r="DM11" s="606"/>
      <c r="DN11" s="606"/>
      <c r="DO11" s="606"/>
      <c r="DP11" s="606"/>
      <c r="DQ11" s="606"/>
      <c r="DR11" s="606"/>
      <c r="DS11" s="606"/>
      <c r="DT11" s="606"/>
      <c r="DU11" s="606"/>
      <c r="DV11" s="606"/>
      <c r="DW11" s="606"/>
      <c r="DX11" s="606"/>
      <c r="DY11" s="607"/>
      <c r="DZ11" s="605" t="s">
        <v>53</v>
      </c>
      <c r="EA11" s="606"/>
      <c r="EB11" s="606"/>
      <c r="EC11" s="606"/>
      <c r="ED11" s="606"/>
      <c r="EE11" s="606"/>
      <c r="EF11" s="606"/>
      <c r="EG11" s="606"/>
      <c r="EH11" s="606"/>
      <c r="EI11" s="606"/>
      <c r="EJ11" s="606"/>
      <c r="EK11" s="606"/>
      <c r="EL11" s="606"/>
      <c r="EM11" s="606"/>
      <c r="EN11" s="606"/>
      <c r="EO11" s="606"/>
      <c r="EP11" s="606"/>
      <c r="EQ11" s="606"/>
      <c r="ER11" s="606"/>
      <c r="ES11" s="606"/>
      <c r="ET11" s="606"/>
      <c r="EU11" s="606"/>
      <c r="EV11" s="606"/>
      <c r="EW11" s="606"/>
      <c r="EX11" s="606"/>
      <c r="EY11" s="606"/>
      <c r="EZ11" s="606"/>
      <c r="FA11" s="606"/>
      <c r="FB11" s="606"/>
      <c r="FC11" s="606"/>
      <c r="FD11" s="606"/>
      <c r="FE11" s="606"/>
      <c r="FF11" s="607"/>
      <c r="FG11" s="605" t="s">
        <v>401</v>
      </c>
      <c r="FH11" s="606"/>
      <c r="FI11" s="606"/>
      <c r="FJ11" s="606"/>
      <c r="FK11" s="606"/>
      <c r="FL11" s="606"/>
      <c r="FM11" s="606"/>
      <c r="FN11" s="606"/>
      <c r="FO11" s="606"/>
      <c r="FP11" s="606"/>
      <c r="FQ11" s="606"/>
      <c r="FR11" s="607"/>
    </row>
    <row r="12" spans="1:174" ht="18" customHeight="1" x14ac:dyDescent="0.15">
      <c r="A12" s="309"/>
      <c r="B12" s="309"/>
      <c r="C12" s="309"/>
      <c r="D12" s="309"/>
      <c r="E12" s="309"/>
      <c r="F12" s="309"/>
      <c r="G12" s="309"/>
      <c r="H12" s="309"/>
      <c r="I12" s="309"/>
      <c r="J12" s="309"/>
      <c r="K12" s="444"/>
      <c r="L12" s="614"/>
      <c r="M12" s="615"/>
      <c r="N12" s="615"/>
      <c r="O12" s="615"/>
      <c r="P12" s="615"/>
      <c r="Q12" s="615"/>
      <c r="R12" s="615"/>
      <c r="S12" s="615"/>
      <c r="T12" s="615"/>
      <c r="U12" s="615"/>
      <c r="V12" s="615"/>
      <c r="W12" s="615"/>
      <c r="X12" s="615"/>
      <c r="Y12" s="615"/>
      <c r="Z12" s="615"/>
      <c r="AA12" s="615"/>
      <c r="AB12" s="615"/>
      <c r="AC12" s="615"/>
      <c r="AD12" s="615"/>
      <c r="AE12" s="615"/>
      <c r="AF12" s="615"/>
      <c r="AG12" s="615"/>
      <c r="AH12" s="615"/>
      <c r="AI12" s="615"/>
      <c r="AJ12" s="615"/>
      <c r="AK12" s="615"/>
      <c r="AL12" s="615"/>
      <c r="AM12" s="615"/>
      <c r="AN12" s="615"/>
      <c r="AO12" s="615"/>
      <c r="AP12" s="615"/>
      <c r="AQ12" s="615"/>
      <c r="AR12" s="615"/>
      <c r="AS12" s="615"/>
      <c r="AT12" s="615"/>
      <c r="AU12" s="615"/>
      <c r="AV12" s="615"/>
      <c r="AW12" s="615"/>
      <c r="AX12" s="615"/>
      <c r="AY12" s="615"/>
      <c r="AZ12" s="615"/>
      <c r="BA12" s="616"/>
      <c r="BB12" s="614"/>
      <c r="BC12" s="615"/>
      <c r="BD12" s="615"/>
      <c r="BE12" s="615"/>
      <c r="BF12" s="615"/>
      <c r="BG12" s="615"/>
      <c r="BH12" s="615"/>
      <c r="BI12" s="615"/>
      <c r="BJ12" s="615"/>
      <c r="BK12" s="615"/>
      <c r="BL12" s="615"/>
      <c r="BM12" s="615"/>
      <c r="BN12" s="615"/>
      <c r="BO12" s="615"/>
      <c r="BP12" s="615"/>
      <c r="BQ12" s="615"/>
      <c r="BR12" s="615"/>
      <c r="BS12" s="615"/>
      <c r="BT12" s="615"/>
      <c r="BU12" s="615"/>
      <c r="BV12" s="615"/>
      <c r="BW12" s="615"/>
      <c r="BX12" s="615"/>
      <c r="BY12" s="615"/>
      <c r="BZ12" s="615"/>
      <c r="CA12" s="615"/>
      <c r="CB12" s="615"/>
      <c r="CC12" s="615"/>
      <c r="CD12" s="615"/>
      <c r="CE12" s="615"/>
      <c r="CF12" s="615"/>
      <c r="CG12" s="615"/>
      <c r="CH12" s="615"/>
      <c r="CI12" s="615"/>
      <c r="CJ12" s="615"/>
      <c r="CK12" s="615"/>
      <c r="CL12" s="615"/>
      <c r="CM12" s="615"/>
      <c r="CN12" s="615"/>
      <c r="CO12" s="615"/>
      <c r="CP12" s="615"/>
      <c r="CQ12" s="615"/>
      <c r="CR12" s="615"/>
      <c r="CS12" s="615"/>
      <c r="CT12" s="615"/>
      <c r="CU12" s="615"/>
      <c r="CV12" s="615"/>
      <c r="CW12" s="615"/>
      <c r="CX12" s="615"/>
      <c r="CY12" s="615"/>
      <c r="CZ12" s="615"/>
      <c r="DA12" s="615"/>
      <c r="DB12" s="615"/>
      <c r="DC12" s="615"/>
      <c r="DD12" s="615"/>
      <c r="DE12" s="615"/>
      <c r="DF12" s="615"/>
      <c r="DG12" s="615"/>
      <c r="DH12" s="615"/>
      <c r="DI12" s="615"/>
      <c r="DJ12" s="615"/>
      <c r="DK12" s="615"/>
      <c r="DL12" s="615"/>
      <c r="DM12" s="615"/>
      <c r="DN12" s="615"/>
      <c r="DO12" s="615"/>
      <c r="DP12" s="615"/>
      <c r="DQ12" s="615"/>
      <c r="DR12" s="615"/>
      <c r="DS12" s="615"/>
      <c r="DT12" s="615"/>
      <c r="DU12" s="615"/>
      <c r="DV12" s="615"/>
      <c r="DW12" s="615"/>
      <c r="DX12" s="615"/>
      <c r="DY12" s="616"/>
      <c r="DZ12" s="617"/>
      <c r="EA12" s="618"/>
      <c r="EB12" s="618"/>
      <c r="EC12" s="618"/>
      <c r="ED12" s="618"/>
      <c r="EE12" s="618"/>
      <c r="EF12" s="618"/>
      <c r="EG12" s="618"/>
      <c r="EH12" s="618"/>
      <c r="EI12" s="618"/>
      <c r="EJ12" s="618"/>
      <c r="EK12" s="618"/>
      <c r="EL12" s="618"/>
      <c r="EM12" s="618"/>
      <c r="EN12" s="618"/>
      <c r="EO12" s="618"/>
      <c r="EP12" s="618"/>
      <c r="EQ12" s="618"/>
      <c r="ER12" s="618"/>
      <c r="ES12" s="618"/>
      <c r="ET12" s="618"/>
      <c r="EU12" s="618"/>
      <c r="EV12" s="618"/>
      <c r="EW12" s="618"/>
      <c r="EX12" s="618"/>
      <c r="EY12" s="618"/>
      <c r="EZ12" s="618"/>
      <c r="FA12" s="618"/>
      <c r="FB12" s="618"/>
      <c r="FC12" s="618"/>
      <c r="FD12" s="618"/>
      <c r="FE12" s="618"/>
      <c r="FF12" s="619"/>
      <c r="FG12" s="620"/>
      <c r="FH12" s="621"/>
      <c r="FI12" s="621"/>
      <c r="FJ12" s="621"/>
      <c r="FK12" s="621"/>
      <c r="FL12" s="621"/>
      <c r="FM12" s="621"/>
      <c r="FN12" s="621"/>
      <c r="FO12" s="621"/>
      <c r="FP12" s="621"/>
      <c r="FQ12" s="621"/>
      <c r="FR12" s="622"/>
    </row>
    <row r="13" spans="1:174" ht="21" customHeight="1" x14ac:dyDescent="0.15">
      <c r="A13" s="309"/>
      <c r="B13" s="309"/>
      <c r="C13" s="309"/>
      <c r="D13" s="309"/>
      <c r="E13" s="309"/>
      <c r="F13" s="309"/>
      <c r="G13" s="309"/>
      <c r="H13" s="309"/>
      <c r="I13" s="309"/>
      <c r="J13" s="309"/>
      <c r="K13" s="444"/>
      <c r="L13" s="623"/>
      <c r="M13" s="624"/>
      <c r="N13" s="624"/>
      <c r="O13" s="624"/>
      <c r="P13" s="624"/>
      <c r="Q13" s="624"/>
      <c r="R13" s="624"/>
      <c r="S13" s="624"/>
      <c r="T13" s="624"/>
      <c r="U13" s="624"/>
      <c r="V13" s="624"/>
      <c r="W13" s="624"/>
      <c r="X13" s="624"/>
      <c r="Y13" s="624"/>
      <c r="Z13" s="624"/>
      <c r="AA13" s="624"/>
      <c r="AB13" s="624"/>
      <c r="AC13" s="624"/>
      <c r="AD13" s="624"/>
      <c r="AE13" s="624"/>
      <c r="AF13" s="624"/>
      <c r="AG13" s="624"/>
      <c r="AH13" s="624"/>
      <c r="AI13" s="624"/>
      <c r="AJ13" s="624"/>
      <c r="AK13" s="624"/>
      <c r="AL13" s="624"/>
      <c r="AM13" s="624"/>
      <c r="AN13" s="624"/>
      <c r="AO13" s="624"/>
      <c r="AP13" s="624"/>
      <c r="AQ13" s="624"/>
      <c r="AR13" s="624"/>
      <c r="AS13" s="624"/>
      <c r="AT13" s="624"/>
      <c r="AU13" s="624"/>
      <c r="AV13" s="624"/>
      <c r="AW13" s="624"/>
      <c r="AX13" s="624"/>
      <c r="AY13" s="624"/>
      <c r="AZ13" s="624"/>
      <c r="BA13" s="625"/>
      <c r="BB13" s="623"/>
      <c r="BC13" s="624"/>
      <c r="BD13" s="624"/>
      <c r="BE13" s="624"/>
      <c r="BF13" s="624"/>
      <c r="BG13" s="624"/>
      <c r="BH13" s="624"/>
      <c r="BI13" s="624"/>
      <c r="BJ13" s="624"/>
      <c r="BK13" s="624"/>
      <c r="BL13" s="624"/>
      <c r="BM13" s="624"/>
      <c r="BN13" s="624"/>
      <c r="BO13" s="624"/>
      <c r="BP13" s="624"/>
      <c r="BQ13" s="624"/>
      <c r="BR13" s="624"/>
      <c r="BS13" s="624"/>
      <c r="BT13" s="624"/>
      <c r="BU13" s="624"/>
      <c r="BV13" s="624"/>
      <c r="BW13" s="624"/>
      <c r="BX13" s="624"/>
      <c r="BY13" s="624"/>
      <c r="BZ13" s="624"/>
      <c r="CA13" s="624"/>
      <c r="CB13" s="624"/>
      <c r="CC13" s="624"/>
      <c r="CD13" s="624"/>
      <c r="CE13" s="624"/>
      <c r="CF13" s="624"/>
      <c r="CG13" s="624"/>
      <c r="CH13" s="624"/>
      <c r="CI13" s="624"/>
      <c r="CJ13" s="624"/>
      <c r="CK13" s="624"/>
      <c r="CL13" s="624"/>
      <c r="CM13" s="624"/>
      <c r="CN13" s="624"/>
      <c r="CO13" s="624"/>
      <c r="CP13" s="624"/>
      <c r="CQ13" s="624"/>
      <c r="CR13" s="624"/>
      <c r="CS13" s="624"/>
      <c r="CT13" s="624"/>
      <c r="CU13" s="624"/>
      <c r="CV13" s="624"/>
      <c r="CW13" s="624"/>
      <c r="CX13" s="624"/>
      <c r="CY13" s="624"/>
      <c r="CZ13" s="624"/>
      <c r="DA13" s="624"/>
      <c r="DB13" s="624"/>
      <c r="DC13" s="624"/>
      <c r="DD13" s="624"/>
      <c r="DE13" s="624"/>
      <c r="DF13" s="624"/>
      <c r="DG13" s="624"/>
      <c r="DH13" s="624"/>
      <c r="DI13" s="624"/>
      <c r="DJ13" s="624"/>
      <c r="DK13" s="624"/>
      <c r="DL13" s="624"/>
      <c r="DM13" s="624"/>
      <c r="DN13" s="624"/>
      <c r="DO13" s="624"/>
      <c r="DP13" s="624"/>
      <c r="DQ13" s="624"/>
      <c r="DR13" s="624"/>
      <c r="DS13" s="624"/>
      <c r="DT13" s="624"/>
      <c r="DU13" s="624"/>
      <c r="DV13" s="624"/>
      <c r="DW13" s="624"/>
      <c r="DX13" s="624"/>
      <c r="DY13" s="625"/>
      <c r="DZ13" s="626"/>
      <c r="EA13" s="627"/>
      <c r="EB13" s="627"/>
      <c r="EC13" s="627"/>
      <c r="ED13" s="627"/>
      <c r="EE13" s="627"/>
      <c r="EF13" s="627"/>
      <c r="EG13" s="627"/>
      <c r="EH13" s="627"/>
      <c r="EI13" s="627"/>
      <c r="EJ13" s="627"/>
      <c r="EK13" s="627"/>
      <c r="EL13" s="627"/>
      <c r="EM13" s="627"/>
      <c r="EN13" s="627"/>
      <c r="EO13" s="627"/>
      <c r="EP13" s="627"/>
      <c r="EQ13" s="627"/>
      <c r="ER13" s="627"/>
      <c r="ES13" s="627"/>
      <c r="ET13" s="627"/>
      <c r="EU13" s="627"/>
      <c r="EV13" s="627"/>
      <c r="EW13" s="627"/>
      <c r="EX13" s="627"/>
      <c r="EY13" s="627"/>
      <c r="EZ13" s="627"/>
      <c r="FA13" s="627"/>
      <c r="FB13" s="627"/>
      <c r="FC13" s="627"/>
      <c r="FD13" s="627"/>
      <c r="FE13" s="627"/>
      <c r="FF13" s="628"/>
      <c r="FG13" s="629"/>
      <c r="FH13" s="630"/>
      <c r="FI13" s="630"/>
      <c r="FJ13" s="630"/>
      <c r="FK13" s="630"/>
      <c r="FL13" s="630"/>
      <c r="FM13" s="630"/>
      <c r="FN13" s="630"/>
      <c r="FO13" s="630"/>
      <c r="FP13" s="630"/>
      <c r="FQ13" s="630"/>
      <c r="FR13" s="631"/>
    </row>
    <row r="14" spans="1:174" ht="9" customHeight="1" x14ac:dyDescent="0.15">
      <c r="A14" s="310"/>
      <c r="B14" s="310"/>
      <c r="C14" s="310"/>
      <c r="D14" s="310"/>
      <c r="E14" s="310"/>
      <c r="F14" s="310"/>
      <c r="G14" s="310"/>
      <c r="H14" s="310"/>
      <c r="I14" s="310"/>
      <c r="J14" s="310"/>
      <c r="K14" s="310"/>
      <c r="L14" s="310"/>
      <c r="M14" s="310"/>
      <c r="N14" s="310"/>
      <c r="O14" s="310"/>
      <c r="P14" s="310"/>
      <c r="Q14" s="310"/>
      <c r="R14" s="310"/>
      <c r="S14" s="310"/>
      <c r="T14" s="310"/>
      <c r="U14" s="310"/>
      <c r="V14" s="310"/>
      <c r="W14" s="310"/>
      <c r="X14" s="310"/>
      <c r="Y14" s="310"/>
      <c r="Z14" s="310"/>
      <c r="AA14" s="310"/>
      <c r="AB14" s="310"/>
      <c r="AC14" s="310"/>
      <c r="AD14" s="310"/>
      <c r="AE14" s="310"/>
      <c r="AF14" s="310"/>
      <c r="AG14" s="310"/>
      <c r="AH14" s="310"/>
      <c r="AI14" s="310"/>
      <c r="AJ14" s="310"/>
      <c r="AK14" s="310"/>
      <c r="AL14" s="310"/>
      <c r="AM14" s="310"/>
      <c r="AN14" s="310"/>
      <c r="AO14" s="310"/>
      <c r="AP14" s="310"/>
      <c r="AQ14" s="310"/>
      <c r="AR14" s="310"/>
      <c r="AS14" s="310"/>
      <c r="AT14" s="310"/>
      <c r="AU14" s="310"/>
      <c r="AV14" s="310"/>
      <c r="AW14" s="310"/>
      <c r="AX14" s="310"/>
      <c r="AY14" s="310"/>
      <c r="AZ14" s="310"/>
      <c r="BA14" s="310"/>
      <c r="BB14" s="310"/>
      <c r="BC14" s="310"/>
      <c r="BD14" s="310"/>
      <c r="BE14" s="310"/>
      <c r="BF14" s="310"/>
      <c r="BG14" s="310"/>
      <c r="BH14" s="310"/>
      <c r="BI14" s="310"/>
      <c r="BJ14" s="310"/>
      <c r="BK14" s="310"/>
      <c r="BL14" s="310"/>
      <c r="BM14" s="310"/>
      <c r="BN14" s="310"/>
      <c r="BO14" s="310"/>
      <c r="BP14" s="310"/>
      <c r="BQ14" s="310"/>
      <c r="BR14" s="310"/>
      <c r="BS14" s="310"/>
      <c r="BT14" s="310"/>
      <c r="BU14" s="310"/>
      <c r="BV14" s="310"/>
      <c r="BW14" s="310"/>
      <c r="BX14" s="310"/>
      <c r="BY14" s="310"/>
      <c r="BZ14" s="310"/>
      <c r="CA14" s="310"/>
      <c r="CB14" s="310"/>
      <c r="CC14" s="310"/>
      <c r="CD14" s="310"/>
      <c r="CE14" s="310"/>
      <c r="CF14" s="310"/>
      <c r="CG14" s="310"/>
      <c r="CH14" s="310"/>
      <c r="CI14" s="310"/>
      <c r="CJ14" s="310"/>
      <c r="CK14" s="310"/>
      <c r="CL14" s="310"/>
      <c r="CM14" s="310"/>
      <c r="CN14" s="310"/>
      <c r="CO14" s="310"/>
      <c r="CP14" s="310"/>
      <c r="CQ14" s="310"/>
      <c r="CR14" s="310"/>
      <c r="CS14" s="310"/>
      <c r="CT14" s="310"/>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310"/>
      <c r="EY14" s="310"/>
      <c r="EZ14" s="310"/>
      <c r="FA14" s="310"/>
      <c r="FB14" s="310"/>
      <c r="FC14" s="310"/>
      <c r="FD14" s="310"/>
      <c r="FE14" s="310"/>
      <c r="FF14" s="310"/>
      <c r="FG14" s="310"/>
      <c r="FH14" s="310"/>
      <c r="FI14" s="310"/>
      <c r="FJ14" s="310"/>
      <c r="FK14" s="310"/>
      <c r="FL14" s="310"/>
      <c r="FM14" s="310"/>
      <c r="FN14" s="310"/>
      <c r="FO14" s="310"/>
      <c r="FP14" s="310"/>
      <c r="FQ14" s="310"/>
      <c r="FR14" s="310"/>
    </row>
    <row r="15" spans="1:174" ht="18" customHeight="1" x14ac:dyDescent="0.15">
      <c r="A15" s="309" t="s">
        <v>239</v>
      </c>
      <c r="B15" s="309"/>
      <c r="C15" s="309"/>
      <c r="D15" s="309"/>
      <c r="E15" s="309"/>
      <c r="F15" s="309"/>
      <c r="G15" s="309"/>
      <c r="H15" s="309"/>
      <c r="I15" s="309"/>
      <c r="J15" s="309"/>
      <c r="K15" s="309"/>
      <c r="L15" s="309"/>
      <c r="M15" s="309"/>
      <c r="N15" s="309" t="s">
        <v>450</v>
      </c>
      <c r="O15" s="309"/>
      <c r="P15" s="309"/>
      <c r="Q15" s="309"/>
      <c r="R15" s="309"/>
      <c r="S15" s="309"/>
      <c r="T15" s="309"/>
      <c r="U15" s="309"/>
      <c r="V15" s="309"/>
      <c r="W15" s="309"/>
      <c r="X15" s="309"/>
      <c r="Y15" s="309"/>
      <c r="Z15" s="309"/>
      <c r="AA15" s="309"/>
      <c r="AB15" s="309"/>
      <c r="AC15" s="309"/>
      <c r="AD15" s="309"/>
      <c r="AE15" s="309"/>
      <c r="AF15" s="309"/>
      <c r="AG15" s="309"/>
      <c r="AH15" s="309"/>
      <c r="AI15" s="309"/>
      <c r="AJ15" s="309"/>
      <c r="AK15" s="309"/>
      <c r="AL15" s="309"/>
      <c r="AM15" s="309"/>
      <c r="AN15" s="309"/>
      <c r="AO15" s="309"/>
      <c r="AP15" s="309"/>
      <c r="AQ15" s="309"/>
      <c r="AR15" s="309"/>
      <c r="AS15" s="309"/>
      <c r="AT15" s="309"/>
      <c r="AU15" s="309"/>
      <c r="AV15" s="309"/>
      <c r="AW15" s="309"/>
      <c r="AX15" s="309"/>
      <c r="AY15" s="309"/>
      <c r="AZ15" s="309"/>
      <c r="BA15" s="309"/>
      <c r="BB15" s="309"/>
      <c r="BC15" s="309"/>
      <c r="BD15" s="309"/>
      <c r="BE15" s="309"/>
      <c r="BF15" s="309"/>
      <c r="BG15" s="309"/>
      <c r="BH15" s="309"/>
      <c r="BI15" s="309"/>
      <c r="BJ15" s="309"/>
      <c r="BK15" s="309"/>
      <c r="BL15" s="309"/>
      <c r="BM15" s="309"/>
      <c r="BN15" s="309"/>
      <c r="BO15" s="309"/>
      <c r="BP15" s="309"/>
      <c r="BQ15" s="309"/>
      <c r="BR15" s="309"/>
      <c r="BS15" s="309"/>
      <c r="BT15" s="309"/>
      <c r="BU15" s="309"/>
      <c r="BV15" s="309"/>
      <c r="BW15" s="309"/>
      <c r="BX15" s="309"/>
      <c r="BY15" s="309"/>
      <c r="BZ15" s="309"/>
      <c r="CA15" s="309"/>
      <c r="CB15" s="309"/>
      <c r="CC15" s="309"/>
      <c r="CD15" s="309"/>
      <c r="CE15" s="309"/>
      <c r="CF15" s="309"/>
      <c r="CG15" s="309"/>
      <c r="CH15" s="309"/>
      <c r="CI15" s="309"/>
      <c r="CJ15" s="309"/>
      <c r="CK15" s="309"/>
      <c r="CL15" s="309"/>
      <c r="CM15" s="309"/>
      <c r="CN15" s="309"/>
      <c r="CO15" s="309"/>
      <c r="CP15" s="309"/>
      <c r="CQ15" s="309"/>
      <c r="CR15" s="309"/>
      <c r="CS15" s="309"/>
      <c r="CT15" s="309"/>
      <c r="CU15" s="309"/>
      <c r="CV15" s="309"/>
      <c r="CW15" s="309"/>
      <c r="CX15" s="309"/>
      <c r="CY15" s="309"/>
      <c r="CZ15" s="309"/>
      <c r="DA15" s="309"/>
      <c r="DB15" s="309"/>
      <c r="DC15" s="309"/>
      <c r="DD15" s="309"/>
      <c r="DE15" s="309"/>
      <c r="DF15" s="309"/>
      <c r="DG15" s="309"/>
      <c r="DH15" s="309"/>
      <c r="DI15" s="309"/>
      <c r="DJ15" s="309"/>
      <c r="DK15" s="309"/>
      <c r="DL15" s="309"/>
      <c r="DM15" s="309"/>
      <c r="DN15" s="309"/>
      <c r="DO15" s="309"/>
      <c r="DP15" s="309"/>
      <c r="DQ15" s="309"/>
      <c r="DR15" s="309"/>
      <c r="DS15" s="309"/>
      <c r="DT15" s="309"/>
      <c r="DU15" s="309"/>
      <c r="DV15" s="309"/>
      <c r="DW15" s="309"/>
      <c r="DX15" s="309"/>
      <c r="DY15" s="309"/>
      <c r="DZ15" s="309"/>
      <c r="EA15" s="309"/>
      <c r="EB15" s="309"/>
      <c r="EC15" s="309"/>
      <c r="ED15" s="309"/>
      <c r="EE15" s="309"/>
      <c r="EF15" s="309"/>
      <c r="EG15" s="309"/>
      <c r="EH15" s="309"/>
      <c r="EI15" s="309"/>
      <c r="EJ15" s="309"/>
      <c r="EK15" s="309"/>
      <c r="EL15" s="309"/>
      <c r="EM15" s="309"/>
      <c r="EN15" s="309"/>
      <c r="EO15" s="309"/>
      <c r="EP15" s="309"/>
      <c r="EQ15" s="309"/>
      <c r="ER15" s="309"/>
      <c r="ES15" s="309"/>
      <c r="ET15" s="309"/>
      <c r="EU15" s="309"/>
      <c r="EV15" s="309"/>
      <c r="EW15" s="309"/>
      <c r="EX15" s="309"/>
      <c r="EY15" s="309"/>
      <c r="EZ15" s="309"/>
      <c r="FA15" s="309"/>
      <c r="FB15" s="309"/>
      <c r="FC15" s="309"/>
      <c r="FD15" s="309"/>
      <c r="FE15" s="309"/>
      <c r="FF15" s="309"/>
      <c r="FG15" s="309"/>
      <c r="FH15" s="309"/>
      <c r="FI15" s="309"/>
      <c r="FJ15" s="309"/>
      <c r="FK15" s="309"/>
      <c r="FL15" s="309"/>
      <c r="FM15" s="309"/>
      <c r="FN15" s="309"/>
      <c r="FO15" s="309"/>
      <c r="FP15" s="309"/>
      <c r="FQ15" s="309"/>
      <c r="FR15" s="309"/>
    </row>
    <row r="16" spans="1:174" ht="18" customHeight="1" x14ac:dyDescent="0.15">
      <c r="A16" s="309"/>
      <c r="B16" s="309"/>
      <c r="C16" s="309"/>
      <c r="D16" s="309"/>
      <c r="E16" s="309"/>
      <c r="F16" s="309"/>
      <c r="G16" s="309"/>
      <c r="H16" s="309"/>
      <c r="I16" s="309"/>
      <c r="J16" s="309"/>
      <c r="K16" s="444"/>
      <c r="L16" s="605" t="s">
        <v>112</v>
      </c>
      <c r="M16" s="606"/>
      <c r="N16" s="606"/>
      <c r="O16" s="606"/>
      <c r="P16" s="606"/>
      <c r="Q16" s="606"/>
      <c r="R16" s="606"/>
      <c r="S16" s="606"/>
      <c r="T16" s="606"/>
      <c r="U16" s="606"/>
      <c r="V16" s="606"/>
      <c r="W16" s="606"/>
      <c r="X16" s="606"/>
      <c r="Y16" s="606"/>
      <c r="Z16" s="606"/>
      <c r="AA16" s="606"/>
      <c r="AB16" s="606"/>
      <c r="AC16" s="606"/>
      <c r="AD16" s="606"/>
      <c r="AE16" s="607"/>
      <c r="AF16" s="605" t="s">
        <v>154</v>
      </c>
      <c r="AG16" s="606"/>
      <c r="AH16" s="606"/>
      <c r="AI16" s="606"/>
      <c r="AJ16" s="606"/>
      <c r="AK16" s="606"/>
      <c r="AL16" s="606"/>
      <c r="AM16" s="606"/>
      <c r="AN16" s="606"/>
      <c r="AO16" s="606"/>
      <c r="AP16" s="606"/>
      <c r="AQ16" s="606"/>
      <c r="AR16" s="606"/>
      <c r="AS16" s="606"/>
      <c r="AT16" s="606"/>
      <c r="AU16" s="606"/>
      <c r="AV16" s="606"/>
      <c r="AW16" s="606"/>
      <c r="AX16" s="606"/>
      <c r="AY16" s="606"/>
      <c r="AZ16" s="606"/>
      <c r="BA16" s="606"/>
      <c r="BB16" s="606"/>
      <c r="BC16" s="606"/>
      <c r="BD16" s="606"/>
      <c r="BE16" s="606"/>
      <c r="BF16" s="606"/>
      <c r="BG16" s="606"/>
      <c r="BH16" s="606"/>
      <c r="BI16" s="606"/>
      <c r="BJ16" s="606"/>
      <c r="BK16" s="606"/>
      <c r="BL16" s="606"/>
      <c r="BM16" s="606"/>
      <c r="BN16" s="606"/>
      <c r="BO16" s="606"/>
      <c r="BP16" s="606"/>
      <c r="BQ16" s="606"/>
      <c r="BR16" s="606"/>
      <c r="BS16" s="606"/>
      <c r="BT16" s="606"/>
      <c r="BU16" s="606"/>
      <c r="BV16" s="606"/>
      <c r="BW16" s="606"/>
      <c r="BX16" s="606"/>
      <c r="BY16" s="606"/>
      <c r="BZ16" s="606"/>
      <c r="CA16" s="606"/>
      <c r="CB16" s="606"/>
      <c r="CC16" s="606"/>
      <c r="CD16" s="606"/>
      <c r="CE16" s="606"/>
      <c r="CF16" s="606"/>
      <c r="CG16" s="606"/>
      <c r="CH16" s="606"/>
      <c r="CI16" s="606"/>
      <c r="CJ16" s="606"/>
      <c r="CK16" s="606"/>
      <c r="CL16" s="606"/>
      <c r="CM16" s="606"/>
      <c r="CN16" s="606"/>
      <c r="CO16" s="606"/>
      <c r="CP16" s="606"/>
      <c r="CQ16" s="606"/>
      <c r="CR16" s="606"/>
      <c r="CS16" s="606"/>
      <c r="CT16" s="606"/>
      <c r="CU16" s="606"/>
      <c r="CV16" s="606"/>
      <c r="CW16" s="606"/>
      <c r="CX16" s="606"/>
      <c r="CY16" s="606"/>
      <c r="CZ16" s="606"/>
      <c r="DA16" s="606"/>
      <c r="DB16" s="606"/>
      <c r="DC16" s="606"/>
      <c r="DD16" s="606"/>
      <c r="DE16" s="606"/>
      <c r="DF16" s="606"/>
      <c r="DG16" s="606"/>
      <c r="DH16" s="606"/>
      <c r="DI16" s="606"/>
      <c r="DJ16" s="606"/>
      <c r="DK16" s="606"/>
      <c r="DL16" s="606"/>
      <c r="DM16" s="606"/>
      <c r="DN16" s="606"/>
      <c r="DO16" s="606"/>
      <c r="DP16" s="606"/>
      <c r="DQ16" s="606"/>
      <c r="DR16" s="606"/>
      <c r="DS16" s="606"/>
      <c r="DT16" s="606"/>
      <c r="DU16" s="606"/>
      <c r="DV16" s="606"/>
      <c r="DW16" s="606"/>
      <c r="DX16" s="606"/>
      <c r="DY16" s="607"/>
      <c r="DZ16" s="605" t="s">
        <v>155</v>
      </c>
      <c r="EA16" s="606"/>
      <c r="EB16" s="606"/>
      <c r="EC16" s="606"/>
      <c r="ED16" s="606"/>
      <c r="EE16" s="606"/>
      <c r="EF16" s="606"/>
      <c r="EG16" s="606"/>
      <c r="EH16" s="606"/>
      <c r="EI16" s="606"/>
      <c r="EJ16" s="606"/>
      <c r="EK16" s="606"/>
      <c r="EL16" s="606"/>
      <c r="EM16" s="606"/>
      <c r="EN16" s="606"/>
      <c r="EO16" s="606"/>
      <c r="EP16" s="606"/>
      <c r="EQ16" s="606"/>
      <c r="ER16" s="606"/>
      <c r="ES16" s="606"/>
      <c r="ET16" s="606"/>
      <c r="EU16" s="606"/>
      <c r="EV16" s="606"/>
      <c r="EW16" s="606"/>
      <c r="EX16" s="606"/>
      <c r="EY16" s="606"/>
      <c r="EZ16" s="606"/>
      <c r="FA16" s="606"/>
      <c r="FB16" s="606"/>
      <c r="FC16" s="606"/>
      <c r="FD16" s="606"/>
      <c r="FE16" s="606"/>
      <c r="FF16" s="607"/>
      <c r="FG16" s="612"/>
      <c r="FH16" s="613"/>
      <c r="FI16" s="613"/>
      <c r="FJ16" s="613"/>
      <c r="FK16" s="613"/>
      <c r="FL16" s="613"/>
      <c r="FM16" s="613"/>
      <c r="FN16" s="613"/>
      <c r="FO16" s="613"/>
      <c r="FP16" s="613"/>
      <c r="FQ16" s="613"/>
      <c r="FR16" s="613"/>
    </row>
    <row r="17" spans="1:174" ht="21" customHeight="1" x14ac:dyDescent="0.15">
      <c r="A17" s="309"/>
      <c r="B17" s="309"/>
      <c r="C17" s="309"/>
      <c r="D17" s="309"/>
      <c r="E17" s="309"/>
      <c r="F17" s="309"/>
      <c r="G17" s="309"/>
      <c r="H17" s="309"/>
      <c r="I17" s="309"/>
      <c r="J17" s="309"/>
      <c r="K17" s="444"/>
      <c r="L17" s="271"/>
      <c r="M17" s="632" t="s">
        <v>244</v>
      </c>
      <c r="N17" s="632"/>
      <c r="O17" s="632"/>
      <c r="P17" s="632"/>
      <c r="Q17" s="632"/>
      <c r="R17" s="632"/>
      <c r="S17" s="632"/>
      <c r="T17" s="632"/>
      <c r="U17" s="632"/>
      <c r="V17" s="632"/>
      <c r="W17" s="632"/>
      <c r="X17" s="632"/>
      <c r="Y17" s="632"/>
      <c r="Z17" s="632"/>
      <c r="AA17" s="632"/>
      <c r="AB17" s="632"/>
      <c r="AC17" s="632"/>
      <c r="AD17" s="632"/>
      <c r="AE17" s="272"/>
      <c r="AF17" s="614"/>
      <c r="AG17" s="615"/>
      <c r="AH17" s="615"/>
      <c r="AI17" s="615"/>
      <c r="AJ17" s="615"/>
      <c r="AK17" s="615"/>
      <c r="AL17" s="615"/>
      <c r="AM17" s="615"/>
      <c r="AN17" s="615"/>
      <c r="AO17" s="615"/>
      <c r="AP17" s="615"/>
      <c r="AQ17" s="615"/>
      <c r="AR17" s="615"/>
      <c r="AS17" s="615"/>
      <c r="AT17" s="615"/>
      <c r="AU17" s="615"/>
      <c r="AV17" s="615"/>
      <c r="AW17" s="615"/>
      <c r="AX17" s="615"/>
      <c r="AY17" s="615"/>
      <c r="AZ17" s="615"/>
      <c r="BA17" s="615"/>
      <c r="BB17" s="615"/>
      <c r="BC17" s="615"/>
      <c r="BD17" s="615"/>
      <c r="BE17" s="615"/>
      <c r="BF17" s="615"/>
      <c r="BG17" s="615"/>
      <c r="BH17" s="615"/>
      <c r="BI17" s="615"/>
      <c r="BJ17" s="615"/>
      <c r="BK17" s="615"/>
      <c r="BL17" s="615"/>
      <c r="BM17" s="615"/>
      <c r="BN17" s="615"/>
      <c r="BO17" s="615"/>
      <c r="BP17" s="615"/>
      <c r="BQ17" s="615"/>
      <c r="BR17" s="615"/>
      <c r="BS17" s="615"/>
      <c r="BT17" s="615"/>
      <c r="BU17" s="615"/>
      <c r="BV17" s="615"/>
      <c r="BW17" s="615"/>
      <c r="BX17" s="615"/>
      <c r="BY17" s="615"/>
      <c r="BZ17" s="615"/>
      <c r="CA17" s="615"/>
      <c r="CB17" s="615"/>
      <c r="CC17" s="615"/>
      <c r="CD17" s="615"/>
      <c r="CE17" s="615"/>
      <c r="CF17" s="615"/>
      <c r="CG17" s="615"/>
      <c r="CH17" s="615"/>
      <c r="CI17" s="615"/>
      <c r="CJ17" s="615"/>
      <c r="CK17" s="615"/>
      <c r="CL17" s="615"/>
      <c r="CM17" s="615"/>
      <c r="CN17" s="615"/>
      <c r="CO17" s="615"/>
      <c r="CP17" s="615"/>
      <c r="CQ17" s="615"/>
      <c r="CR17" s="615"/>
      <c r="CS17" s="615"/>
      <c r="CT17" s="615"/>
      <c r="CU17" s="615"/>
      <c r="CV17" s="615"/>
      <c r="CW17" s="615"/>
      <c r="CX17" s="615"/>
      <c r="CY17" s="615"/>
      <c r="CZ17" s="615"/>
      <c r="DA17" s="615"/>
      <c r="DB17" s="615"/>
      <c r="DC17" s="615"/>
      <c r="DD17" s="615"/>
      <c r="DE17" s="615"/>
      <c r="DF17" s="615"/>
      <c r="DG17" s="615"/>
      <c r="DH17" s="615"/>
      <c r="DI17" s="615"/>
      <c r="DJ17" s="615"/>
      <c r="DK17" s="615"/>
      <c r="DL17" s="615"/>
      <c r="DM17" s="615"/>
      <c r="DN17" s="615"/>
      <c r="DO17" s="615"/>
      <c r="DP17" s="615"/>
      <c r="DQ17" s="615"/>
      <c r="DR17" s="615"/>
      <c r="DS17" s="615"/>
      <c r="DT17" s="615"/>
      <c r="DU17" s="615"/>
      <c r="DV17" s="615"/>
      <c r="DW17" s="615"/>
      <c r="DX17" s="615"/>
      <c r="DY17" s="616"/>
      <c r="DZ17" s="617"/>
      <c r="EA17" s="618"/>
      <c r="EB17" s="618"/>
      <c r="EC17" s="618"/>
      <c r="ED17" s="618"/>
      <c r="EE17" s="618"/>
      <c r="EF17" s="618"/>
      <c r="EG17" s="618"/>
      <c r="EH17" s="618"/>
      <c r="EI17" s="618"/>
      <c r="EJ17" s="618"/>
      <c r="EK17" s="618"/>
      <c r="EL17" s="618"/>
      <c r="EM17" s="618"/>
      <c r="EN17" s="618"/>
      <c r="EO17" s="618"/>
      <c r="EP17" s="618"/>
      <c r="EQ17" s="618"/>
      <c r="ER17" s="618"/>
      <c r="ES17" s="618"/>
      <c r="ET17" s="618"/>
      <c r="EU17" s="618"/>
      <c r="EV17" s="618"/>
      <c r="EW17" s="618"/>
      <c r="EX17" s="618"/>
      <c r="EY17" s="618"/>
      <c r="EZ17" s="618"/>
      <c r="FA17" s="618"/>
      <c r="FB17" s="618"/>
      <c r="FC17" s="618"/>
      <c r="FD17" s="618"/>
      <c r="FE17" s="618"/>
      <c r="FF17" s="619"/>
      <c r="FG17" s="633"/>
      <c r="FH17" s="634"/>
      <c r="FI17" s="634"/>
      <c r="FJ17" s="634"/>
      <c r="FK17" s="634"/>
      <c r="FL17" s="634"/>
      <c r="FM17" s="634"/>
      <c r="FN17" s="634"/>
      <c r="FO17" s="634"/>
      <c r="FP17" s="634"/>
      <c r="FQ17" s="634"/>
      <c r="FR17" s="634"/>
    </row>
    <row r="18" spans="1:174" ht="21" customHeight="1" x14ac:dyDescent="0.15">
      <c r="A18" s="309"/>
      <c r="B18" s="309"/>
      <c r="C18" s="309"/>
      <c r="D18" s="309"/>
      <c r="E18" s="309"/>
      <c r="F18" s="309"/>
      <c r="G18" s="309"/>
      <c r="H18" s="309"/>
      <c r="I18" s="309"/>
      <c r="J18" s="309"/>
      <c r="K18" s="444"/>
      <c r="L18" s="266"/>
      <c r="M18" s="635" t="s">
        <v>245</v>
      </c>
      <c r="N18" s="635"/>
      <c r="O18" s="635"/>
      <c r="P18" s="635"/>
      <c r="Q18" s="635"/>
      <c r="R18" s="635"/>
      <c r="S18" s="635"/>
      <c r="T18" s="635"/>
      <c r="U18" s="635"/>
      <c r="V18" s="635"/>
      <c r="W18" s="635"/>
      <c r="X18" s="635"/>
      <c r="Y18" s="635"/>
      <c r="Z18" s="635"/>
      <c r="AA18" s="635"/>
      <c r="AB18" s="635"/>
      <c r="AC18" s="635"/>
      <c r="AD18" s="635"/>
      <c r="AE18" s="267"/>
      <c r="AF18" s="623"/>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624"/>
      <c r="CG18" s="624"/>
      <c r="CH18" s="624"/>
      <c r="CI18" s="624"/>
      <c r="CJ18" s="624"/>
      <c r="CK18" s="624"/>
      <c r="CL18" s="624"/>
      <c r="CM18" s="624"/>
      <c r="CN18" s="624"/>
      <c r="CO18" s="624"/>
      <c r="CP18" s="624"/>
      <c r="CQ18" s="624"/>
      <c r="CR18" s="624"/>
      <c r="CS18" s="624"/>
      <c r="CT18" s="624"/>
      <c r="CU18" s="624"/>
      <c r="CV18" s="624"/>
      <c r="CW18" s="624"/>
      <c r="CX18" s="624"/>
      <c r="CY18" s="624"/>
      <c r="CZ18" s="624"/>
      <c r="DA18" s="624"/>
      <c r="DB18" s="624"/>
      <c r="DC18" s="624"/>
      <c r="DD18" s="624"/>
      <c r="DE18" s="624"/>
      <c r="DF18" s="624"/>
      <c r="DG18" s="624"/>
      <c r="DH18" s="624"/>
      <c r="DI18" s="624"/>
      <c r="DJ18" s="624"/>
      <c r="DK18" s="624"/>
      <c r="DL18" s="624"/>
      <c r="DM18" s="624"/>
      <c r="DN18" s="624"/>
      <c r="DO18" s="624"/>
      <c r="DP18" s="624"/>
      <c r="DQ18" s="624"/>
      <c r="DR18" s="624"/>
      <c r="DS18" s="624"/>
      <c r="DT18" s="624"/>
      <c r="DU18" s="624"/>
      <c r="DV18" s="624"/>
      <c r="DW18" s="624"/>
      <c r="DX18" s="624"/>
      <c r="DY18" s="625"/>
      <c r="DZ18" s="626"/>
      <c r="EA18" s="627"/>
      <c r="EB18" s="627"/>
      <c r="EC18" s="627"/>
      <c r="ED18" s="627"/>
      <c r="EE18" s="627"/>
      <c r="EF18" s="627"/>
      <c r="EG18" s="627"/>
      <c r="EH18" s="627"/>
      <c r="EI18" s="627"/>
      <c r="EJ18" s="627"/>
      <c r="EK18" s="627"/>
      <c r="EL18" s="627"/>
      <c r="EM18" s="627"/>
      <c r="EN18" s="627"/>
      <c r="EO18" s="627"/>
      <c r="EP18" s="627"/>
      <c r="EQ18" s="627"/>
      <c r="ER18" s="627"/>
      <c r="ES18" s="627"/>
      <c r="ET18" s="627"/>
      <c r="EU18" s="627"/>
      <c r="EV18" s="627"/>
      <c r="EW18" s="627"/>
      <c r="EX18" s="627"/>
      <c r="EY18" s="627"/>
      <c r="EZ18" s="627"/>
      <c r="FA18" s="627"/>
      <c r="FB18" s="627"/>
      <c r="FC18" s="627"/>
      <c r="FD18" s="627"/>
      <c r="FE18" s="627"/>
      <c r="FF18" s="628"/>
      <c r="FG18" s="633"/>
      <c r="FH18" s="634"/>
      <c r="FI18" s="634"/>
      <c r="FJ18" s="634"/>
      <c r="FK18" s="634"/>
      <c r="FL18" s="634"/>
      <c r="FM18" s="634"/>
      <c r="FN18" s="634"/>
      <c r="FO18" s="634"/>
      <c r="FP18" s="634"/>
      <c r="FQ18" s="634"/>
      <c r="FR18" s="634"/>
    </row>
    <row r="19" spans="1:174" ht="9" customHeight="1" x14ac:dyDescent="0.15">
      <c r="A19" s="310"/>
      <c r="B19" s="310"/>
      <c r="C19" s="310"/>
      <c r="D19" s="310"/>
      <c r="E19" s="310"/>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C19" s="310"/>
      <c r="AD19" s="310"/>
      <c r="AE19" s="310"/>
      <c r="AF19" s="310"/>
      <c r="AG19" s="310"/>
      <c r="AH19" s="310"/>
      <c r="AI19" s="310"/>
      <c r="AJ19" s="310"/>
      <c r="AK19" s="310"/>
      <c r="AL19" s="310"/>
      <c r="AM19" s="310"/>
      <c r="AN19" s="310"/>
      <c r="AO19" s="310"/>
      <c r="AP19" s="310"/>
      <c r="AQ19" s="310"/>
      <c r="AR19" s="310"/>
      <c r="AS19" s="310"/>
      <c r="AT19" s="310"/>
      <c r="AU19" s="310"/>
      <c r="AV19" s="310"/>
      <c r="AW19" s="310"/>
      <c r="AX19" s="310"/>
      <c r="AY19" s="310"/>
      <c r="AZ19" s="310"/>
      <c r="BA19" s="310"/>
      <c r="BB19" s="310"/>
      <c r="BC19" s="310"/>
      <c r="BD19" s="310"/>
      <c r="BE19" s="310"/>
      <c r="BF19" s="310"/>
      <c r="BG19" s="310"/>
      <c r="BH19" s="310"/>
      <c r="BI19" s="310"/>
      <c r="BJ19" s="310"/>
      <c r="BK19" s="310"/>
      <c r="BL19" s="310"/>
      <c r="BM19" s="310"/>
      <c r="BN19" s="310"/>
      <c r="BO19" s="310"/>
      <c r="BP19" s="310"/>
      <c r="BQ19" s="310"/>
      <c r="BR19" s="310"/>
      <c r="BS19" s="310"/>
      <c r="BT19" s="310"/>
      <c r="BU19" s="310"/>
      <c r="BV19" s="310"/>
      <c r="BW19" s="310"/>
      <c r="BX19" s="310"/>
      <c r="BY19" s="310"/>
      <c r="BZ19" s="310"/>
      <c r="CA19" s="310"/>
      <c r="CB19" s="310"/>
      <c r="CC19" s="310"/>
      <c r="CD19" s="310"/>
      <c r="CE19" s="310"/>
      <c r="CF19" s="310"/>
      <c r="CG19" s="310"/>
      <c r="CH19" s="310"/>
      <c r="CI19" s="310"/>
      <c r="CJ19" s="310"/>
      <c r="CK19" s="310"/>
      <c r="CL19" s="310"/>
      <c r="CM19" s="310"/>
      <c r="CN19" s="310"/>
      <c r="CO19" s="310"/>
      <c r="CP19" s="310"/>
      <c r="CQ19" s="310"/>
      <c r="CR19" s="310"/>
      <c r="CS19" s="310"/>
      <c r="CT19" s="310"/>
      <c r="CU19" s="310"/>
      <c r="CV19" s="310"/>
      <c r="CW19" s="310"/>
      <c r="CX19" s="310"/>
      <c r="CY19" s="310"/>
      <c r="CZ19" s="310"/>
      <c r="DA19" s="310"/>
      <c r="DB19" s="310"/>
      <c r="DC19" s="310"/>
      <c r="DD19" s="310"/>
      <c r="DE19" s="310"/>
      <c r="DF19" s="310"/>
      <c r="DG19" s="310"/>
      <c r="DH19" s="310"/>
      <c r="DI19" s="310"/>
      <c r="DJ19" s="310"/>
      <c r="DK19" s="310"/>
      <c r="DL19" s="310"/>
      <c r="DM19" s="310"/>
      <c r="DN19" s="310"/>
      <c r="DO19" s="310"/>
      <c r="DP19" s="310"/>
      <c r="DQ19" s="310"/>
      <c r="DR19" s="310"/>
      <c r="DS19" s="310"/>
      <c r="DT19" s="310"/>
      <c r="DU19" s="310"/>
      <c r="DV19" s="310"/>
      <c r="DW19" s="310"/>
      <c r="DX19" s="310"/>
      <c r="DY19" s="310"/>
      <c r="DZ19" s="310"/>
      <c r="EA19" s="310"/>
      <c r="EB19" s="310"/>
      <c r="EC19" s="310"/>
      <c r="ED19" s="310"/>
      <c r="EE19" s="310"/>
      <c r="EF19" s="310"/>
      <c r="EG19" s="310"/>
      <c r="EH19" s="310"/>
      <c r="EI19" s="310"/>
      <c r="EJ19" s="310"/>
      <c r="EK19" s="310"/>
      <c r="EL19" s="310"/>
      <c r="EM19" s="310"/>
      <c r="EN19" s="310"/>
      <c r="EO19" s="310"/>
      <c r="EP19" s="310"/>
      <c r="EQ19" s="310"/>
      <c r="ER19" s="310"/>
      <c r="ES19" s="310"/>
      <c r="ET19" s="310"/>
      <c r="EU19" s="310"/>
      <c r="EV19" s="310"/>
      <c r="EW19" s="310"/>
      <c r="EX19" s="310"/>
      <c r="EY19" s="310"/>
      <c r="EZ19" s="310"/>
      <c r="FA19" s="310"/>
      <c r="FB19" s="310"/>
      <c r="FC19" s="310"/>
      <c r="FD19" s="310"/>
      <c r="FE19" s="310"/>
      <c r="FF19" s="310"/>
      <c r="FG19" s="310"/>
      <c r="FH19" s="310"/>
      <c r="FI19" s="310"/>
      <c r="FJ19" s="310"/>
      <c r="FK19" s="310"/>
      <c r="FL19" s="310"/>
      <c r="FM19" s="310"/>
      <c r="FN19" s="310"/>
      <c r="FO19" s="310"/>
      <c r="FP19" s="310"/>
      <c r="FQ19" s="310"/>
      <c r="FR19" s="310"/>
    </row>
    <row r="20" spans="1:174" ht="21" customHeight="1" x14ac:dyDescent="0.15">
      <c r="A20" s="309" t="s">
        <v>240</v>
      </c>
      <c r="B20" s="309"/>
      <c r="C20" s="309"/>
      <c r="D20" s="309"/>
      <c r="E20" s="309"/>
      <c r="F20" s="309"/>
      <c r="G20" s="309"/>
      <c r="H20" s="309"/>
      <c r="I20" s="309"/>
      <c r="J20" s="309"/>
      <c r="K20" s="309"/>
      <c r="L20" s="309"/>
      <c r="M20" s="309"/>
      <c r="N20" s="309" t="s">
        <v>192</v>
      </c>
      <c r="O20" s="309"/>
      <c r="P20" s="309"/>
      <c r="Q20" s="309"/>
      <c r="R20" s="309"/>
      <c r="S20" s="309"/>
      <c r="T20" s="309"/>
      <c r="U20" s="309"/>
      <c r="V20" s="309"/>
      <c r="W20" s="309"/>
      <c r="X20" s="309"/>
      <c r="Y20" s="309"/>
      <c r="Z20" s="309"/>
      <c r="AA20" s="309"/>
      <c r="AB20" s="309"/>
      <c r="AC20" s="309"/>
      <c r="AD20" s="309"/>
      <c r="AE20" s="309"/>
      <c r="AF20" s="309"/>
      <c r="AG20" s="309"/>
      <c r="AH20" s="309"/>
      <c r="AI20" s="309"/>
      <c r="AJ20" s="309"/>
      <c r="AK20" s="309"/>
      <c r="AL20" s="309"/>
      <c r="AM20" s="309"/>
      <c r="AN20" s="309"/>
      <c r="AO20" s="309"/>
      <c r="AP20" s="309"/>
      <c r="AQ20" s="309"/>
      <c r="AR20" s="309"/>
      <c r="AS20" s="309"/>
      <c r="AT20" s="309"/>
      <c r="AU20" s="309"/>
      <c r="AV20" s="309"/>
      <c r="AW20" s="309"/>
      <c r="AX20" s="309"/>
      <c r="AY20" s="309"/>
      <c r="AZ20" s="309"/>
      <c r="BA20" s="309"/>
      <c r="BB20" s="309"/>
      <c r="BC20" s="309"/>
      <c r="BD20" s="309"/>
      <c r="BE20" s="309"/>
      <c r="BF20" s="309"/>
      <c r="BG20" s="309"/>
      <c r="BH20" s="309"/>
      <c r="BI20" s="309"/>
      <c r="BJ20" s="309"/>
      <c r="BK20" s="309"/>
      <c r="BL20" s="309"/>
      <c r="BM20" s="309"/>
      <c r="BN20" s="309"/>
      <c r="BO20" s="309"/>
      <c r="BP20" s="309"/>
      <c r="BQ20" s="309"/>
      <c r="BR20" s="309"/>
      <c r="BS20" s="309"/>
      <c r="BT20" s="309"/>
      <c r="BU20" s="309"/>
      <c r="BV20" s="309"/>
      <c r="BW20" s="309"/>
      <c r="BX20" s="309"/>
      <c r="BY20" s="309"/>
      <c r="BZ20" s="309"/>
      <c r="CA20" s="309"/>
      <c r="CB20" s="309"/>
      <c r="CC20" s="309"/>
      <c r="CD20" s="309"/>
      <c r="CE20" s="309"/>
      <c r="CF20" s="309"/>
      <c r="CG20" s="309"/>
      <c r="CH20" s="309"/>
      <c r="CI20" s="309"/>
      <c r="CJ20" s="309"/>
      <c r="CK20" s="309"/>
      <c r="CL20" s="309"/>
      <c r="CM20" s="309"/>
      <c r="CN20" s="309"/>
      <c r="CO20" s="309"/>
      <c r="CP20" s="309"/>
      <c r="CQ20" s="309"/>
      <c r="CR20" s="309"/>
      <c r="CS20" s="309"/>
      <c r="CT20" s="309"/>
      <c r="CU20" s="309"/>
      <c r="CV20" s="309"/>
      <c r="CW20" s="309"/>
      <c r="CX20" s="309"/>
      <c r="CY20" s="309"/>
      <c r="CZ20" s="309"/>
      <c r="DA20" s="309"/>
      <c r="DB20" s="309"/>
      <c r="DC20" s="309"/>
      <c r="DD20" s="309"/>
      <c r="DE20" s="309"/>
      <c r="DF20" s="309"/>
      <c r="DG20" s="309"/>
      <c r="DH20" s="309"/>
      <c r="DI20" s="309"/>
      <c r="DJ20" s="309"/>
      <c r="DK20" s="309"/>
      <c r="DL20" s="309"/>
      <c r="DM20" s="309"/>
      <c r="DN20" s="309"/>
      <c r="DO20" s="309"/>
      <c r="DP20" s="309"/>
      <c r="DQ20" s="309"/>
      <c r="DR20" s="309"/>
      <c r="DS20" s="309"/>
      <c r="DT20" s="309"/>
      <c r="DU20" s="309"/>
      <c r="DV20" s="309"/>
      <c r="DW20" s="309"/>
      <c r="DX20" s="309"/>
      <c r="DY20" s="309"/>
      <c r="DZ20" s="309"/>
      <c r="EA20" s="309"/>
      <c r="EB20" s="309"/>
      <c r="EC20" s="309"/>
      <c r="ED20" s="309"/>
      <c r="EE20" s="309"/>
      <c r="EF20" s="309"/>
      <c r="EG20" s="309"/>
      <c r="EH20" s="309"/>
      <c r="EI20" s="309"/>
      <c r="EJ20" s="309"/>
      <c r="EK20" s="309"/>
      <c r="EL20" s="309"/>
      <c r="EM20" s="309"/>
      <c r="EN20" s="309"/>
      <c r="EO20" s="309"/>
      <c r="EP20" s="309"/>
      <c r="EQ20" s="309"/>
      <c r="ER20" s="309"/>
      <c r="ES20" s="309"/>
      <c r="ET20" s="309"/>
      <c r="EU20" s="309"/>
      <c r="EV20" s="309"/>
      <c r="EW20" s="309"/>
      <c r="EX20" s="309"/>
      <c r="EY20" s="309"/>
      <c r="EZ20" s="309"/>
      <c r="FA20" s="309"/>
      <c r="FB20" s="309"/>
      <c r="FC20" s="309"/>
      <c r="FD20" s="309"/>
      <c r="FE20" s="309"/>
      <c r="FF20" s="309"/>
      <c r="FG20" s="309"/>
      <c r="FH20" s="309"/>
      <c r="FI20" s="309"/>
      <c r="FJ20" s="309"/>
      <c r="FK20" s="309"/>
      <c r="FL20" s="309"/>
      <c r="FM20" s="309"/>
      <c r="FN20" s="309"/>
      <c r="FO20" s="309"/>
      <c r="FP20" s="309"/>
      <c r="FQ20" s="309"/>
      <c r="FR20" s="309"/>
    </row>
    <row r="21" spans="1:174" ht="27" customHeight="1" x14ac:dyDescent="0.15">
      <c r="A21" s="309"/>
      <c r="B21" s="309"/>
      <c r="C21" s="309"/>
      <c r="D21" s="309"/>
      <c r="E21" s="309"/>
      <c r="F21" s="309"/>
      <c r="G21" s="309"/>
      <c r="H21" s="309"/>
      <c r="I21" s="309"/>
      <c r="J21" s="309"/>
      <c r="K21" s="444"/>
      <c r="L21" s="636"/>
      <c r="M21" s="584"/>
      <c r="N21" s="584"/>
      <c r="O21" s="584"/>
      <c r="P21" s="584"/>
      <c r="Q21" s="584"/>
      <c r="R21" s="584"/>
      <c r="S21" s="584"/>
      <c r="T21" s="584"/>
      <c r="U21" s="584"/>
      <c r="V21" s="584"/>
      <c r="W21" s="584"/>
      <c r="X21" s="584"/>
      <c r="Y21" s="584"/>
      <c r="Z21" s="584"/>
      <c r="AA21" s="584"/>
      <c r="AB21" s="605" t="s">
        <v>394</v>
      </c>
      <c r="AC21" s="606"/>
      <c r="AD21" s="606"/>
      <c r="AE21" s="606"/>
      <c r="AF21" s="606"/>
      <c r="AG21" s="606"/>
      <c r="AH21" s="606"/>
      <c r="AI21" s="606"/>
      <c r="AJ21" s="606"/>
      <c r="AK21" s="606"/>
      <c r="AL21" s="606"/>
      <c r="AM21" s="606"/>
      <c r="AN21" s="606"/>
      <c r="AO21" s="606"/>
      <c r="AP21" s="606"/>
      <c r="AQ21" s="606"/>
      <c r="AR21" s="606"/>
      <c r="AS21" s="606"/>
      <c r="AT21" s="606"/>
      <c r="AU21" s="606"/>
      <c r="AV21" s="606"/>
      <c r="AW21" s="606"/>
      <c r="AX21" s="606"/>
      <c r="AY21" s="606"/>
      <c r="AZ21" s="606"/>
      <c r="BA21" s="606"/>
      <c r="BB21" s="606"/>
      <c r="BC21" s="606"/>
      <c r="BD21" s="606"/>
      <c r="BE21" s="606"/>
      <c r="BF21" s="607"/>
      <c r="BG21" s="580" t="s">
        <v>10</v>
      </c>
      <c r="BH21" s="580"/>
      <c r="BI21" s="580"/>
      <c r="BJ21" s="580"/>
      <c r="BK21" s="580"/>
      <c r="BL21" s="580"/>
      <c r="BM21" s="605" t="s">
        <v>393</v>
      </c>
      <c r="BN21" s="606"/>
      <c r="BO21" s="606"/>
      <c r="BP21" s="606"/>
      <c r="BQ21" s="606"/>
      <c r="BR21" s="606"/>
      <c r="BS21" s="606"/>
      <c r="BT21" s="606"/>
      <c r="BU21" s="606"/>
      <c r="BV21" s="606"/>
      <c r="BW21" s="606"/>
      <c r="BX21" s="606"/>
      <c r="BY21" s="606"/>
      <c r="BZ21" s="606"/>
      <c r="CA21" s="606"/>
      <c r="CB21" s="606"/>
      <c r="CC21" s="606"/>
      <c r="CD21" s="606"/>
      <c r="CE21" s="606"/>
      <c r="CF21" s="606"/>
      <c r="CG21" s="606"/>
      <c r="CH21" s="606"/>
      <c r="CI21" s="606"/>
      <c r="CJ21" s="606"/>
      <c r="CK21" s="606"/>
      <c r="CL21" s="606"/>
      <c r="CM21" s="606"/>
      <c r="CN21" s="606"/>
      <c r="CO21" s="606"/>
      <c r="CP21" s="606"/>
      <c r="CQ21" s="606"/>
      <c r="CR21" s="606"/>
      <c r="CS21" s="606"/>
      <c r="CT21" s="606"/>
      <c r="CU21" s="606"/>
      <c r="CV21" s="606"/>
      <c r="CW21" s="606"/>
      <c r="CX21" s="606"/>
      <c r="CY21" s="606"/>
      <c r="CZ21" s="606"/>
      <c r="DA21" s="606"/>
      <c r="DB21" s="606"/>
      <c r="DC21" s="606"/>
      <c r="DD21" s="606"/>
      <c r="DE21" s="606"/>
      <c r="DF21" s="606"/>
      <c r="DG21" s="606"/>
      <c r="DH21" s="606"/>
      <c r="DI21" s="606"/>
      <c r="DJ21" s="606"/>
      <c r="DK21" s="606"/>
      <c r="DL21" s="606"/>
      <c r="DM21" s="606"/>
      <c r="DN21" s="606"/>
      <c r="DO21" s="606"/>
      <c r="DP21" s="606"/>
      <c r="DQ21" s="606"/>
      <c r="DR21" s="606"/>
      <c r="DS21" s="606"/>
      <c r="DT21" s="606"/>
      <c r="DU21" s="606"/>
      <c r="DV21" s="606"/>
      <c r="DW21" s="606"/>
      <c r="DX21" s="606"/>
      <c r="DY21" s="606"/>
      <c r="DZ21" s="606"/>
      <c r="EA21" s="606"/>
      <c r="EB21" s="606"/>
      <c r="EC21" s="607"/>
      <c r="ED21" s="606" t="s">
        <v>12</v>
      </c>
      <c r="EE21" s="606"/>
      <c r="EF21" s="606"/>
      <c r="EG21" s="606"/>
      <c r="EH21" s="606"/>
      <c r="EI21" s="606"/>
      <c r="EJ21" s="606"/>
      <c r="EK21" s="606"/>
      <c r="EL21" s="606"/>
      <c r="EM21" s="606"/>
      <c r="EN21" s="606"/>
      <c r="EO21" s="606"/>
      <c r="EP21" s="606"/>
      <c r="EQ21" s="606"/>
      <c r="ER21" s="606"/>
      <c r="ES21" s="606"/>
      <c r="ET21" s="606"/>
      <c r="EU21" s="606"/>
      <c r="EV21" s="606"/>
      <c r="EW21" s="606"/>
      <c r="EX21" s="606"/>
      <c r="EY21" s="606"/>
      <c r="EZ21" s="606"/>
      <c r="FA21" s="606"/>
      <c r="FB21" s="606"/>
      <c r="FC21" s="606"/>
      <c r="FD21" s="606"/>
      <c r="FE21" s="606"/>
      <c r="FF21" s="606"/>
      <c r="FG21" s="606"/>
      <c r="FH21" s="637" t="s">
        <v>11</v>
      </c>
      <c r="FI21" s="638"/>
      <c r="FJ21" s="638"/>
      <c r="FK21" s="638"/>
      <c r="FL21" s="638"/>
      <c r="FM21" s="638"/>
      <c r="FN21" s="638"/>
      <c r="FO21" s="638"/>
      <c r="FP21" s="638"/>
      <c r="FQ21" s="638"/>
      <c r="FR21" s="639"/>
    </row>
    <row r="22" spans="1:174" ht="21" customHeight="1" x14ac:dyDescent="0.15">
      <c r="A22" s="309"/>
      <c r="B22" s="309"/>
      <c r="C22" s="309"/>
      <c r="D22" s="309"/>
      <c r="E22" s="309"/>
      <c r="F22" s="309"/>
      <c r="G22" s="309"/>
      <c r="H22" s="309"/>
      <c r="I22" s="309"/>
      <c r="J22" s="309"/>
      <c r="K22" s="444"/>
      <c r="L22" s="33"/>
      <c r="M22" s="553" t="s">
        <v>7</v>
      </c>
      <c r="N22" s="553"/>
      <c r="O22" s="553"/>
      <c r="P22" s="553"/>
      <c r="Q22" s="553"/>
      <c r="R22" s="553"/>
      <c r="S22" s="553"/>
      <c r="T22" s="553"/>
      <c r="U22" s="553"/>
      <c r="V22" s="553"/>
      <c r="W22" s="553"/>
      <c r="X22" s="553"/>
      <c r="Y22" s="553"/>
      <c r="Z22" s="553"/>
      <c r="AA22" s="34"/>
      <c r="AB22" s="640"/>
      <c r="AC22" s="591"/>
      <c r="AD22" s="591"/>
      <c r="AE22" s="591"/>
      <c r="AF22" s="591"/>
      <c r="AG22" s="591"/>
      <c r="AH22" s="591"/>
      <c r="AI22" s="591"/>
      <c r="AJ22" s="591"/>
      <c r="AK22" s="591"/>
      <c r="AL22" s="591"/>
      <c r="AM22" s="591"/>
      <c r="AN22" s="591"/>
      <c r="AO22" s="591"/>
      <c r="AP22" s="591"/>
      <c r="AQ22" s="591"/>
      <c r="AR22" s="591"/>
      <c r="AS22" s="591"/>
      <c r="AT22" s="591"/>
      <c r="AU22" s="591"/>
      <c r="AV22" s="591"/>
      <c r="AW22" s="591"/>
      <c r="AX22" s="591"/>
      <c r="AY22" s="591"/>
      <c r="AZ22" s="591"/>
      <c r="BA22" s="591"/>
      <c r="BB22" s="591"/>
      <c r="BC22" s="591"/>
      <c r="BD22" s="591"/>
      <c r="BE22" s="591"/>
      <c r="BF22" s="641"/>
      <c r="BG22" s="642"/>
      <c r="BH22" s="643"/>
      <c r="BI22" s="643"/>
      <c r="BJ22" s="643"/>
      <c r="BK22" s="643"/>
      <c r="BL22" s="644"/>
      <c r="BM22" s="645"/>
      <c r="BN22" s="646"/>
      <c r="BO22" s="646"/>
      <c r="BP22" s="646"/>
      <c r="BQ22" s="646"/>
      <c r="BR22" s="646"/>
      <c r="BS22" s="646"/>
      <c r="BT22" s="646"/>
      <c r="BU22" s="646"/>
      <c r="BV22" s="646"/>
      <c r="BW22" s="646"/>
      <c r="BX22" s="646"/>
      <c r="BY22" s="646"/>
      <c r="BZ22" s="646"/>
      <c r="CA22" s="646"/>
      <c r="CB22" s="646"/>
      <c r="CC22" s="646"/>
      <c r="CD22" s="646"/>
      <c r="CE22" s="646"/>
      <c r="CF22" s="646"/>
      <c r="CG22" s="646"/>
      <c r="CH22" s="646"/>
      <c r="CI22" s="646"/>
      <c r="CJ22" s="646"/>
      <c r="CK22" s="646"/>
      <c r="CL22" s="646"/>
      <c r="CM22" s="646"/>
      <c r="CN22" s="646"/>
      <c r="CO22" s="646"/>
      <c r="CP22" s="646"/>
      <c r="CQ22" s="646"/>
      <c r="CR22" s="646"/>
      <c r="CS22" s="646"/>
      <c r="CT22" s="646"/>
      <c r="CU22" s="646"/>
      <c r="CV22" s="646"/>
      <c r="CW22" s="646"/>
      <c r="CX22" s="646"/>
      <c r="CY22" s="646"/>
      <c r="CZ22" s="646"/>
      <c r="DA22" s="646"/>
      <c r="DB22" s="646"/>
      <c r="DC22" s="646"/>
      <c r="DD22" s="646"/>
      <c r="DE22" s="646"/>
      <c r="DF22" s="646"/>
      <c r="DG22" s="646"/>
      <c r="DH22" s="646"/>
      <c r="DI22" s="646"/>
      <c r="DJ22" s="646"/>
      <c r="DK22" s="646"/>
      <c r="DL22" s="646"/>
      <c r="DM22" s="646"/>
      <c r="DN22" s="646"/>
      <c r="DO22" s="646"/>
      <c r="DP22" s="646"/>
      <c r="DQ22" s="646"/>
      <c r="DR22" s="646"/>
      <c r="DS22" s="646"/>
      <c r="DT22" s="646"/>
      <c r="DU22" s="646"/>
      <c r="DV22" s="646"/>
      <c r="DW22" s="646"/>
      <c r="DX22" s="646"/>
      <c r="DY22" s="646"/>
      <c r="DZ22" s="646"/>
      <c r="EA22" s="646"/>
      <c r="EB22" s="646"/>
      <c r="EC22" s="647"/>
      <c r="ED22" s="648"/>
      <c r="EE22" s="648"/>
      <c r="EF22" s="648"/>
      <c r="EG22" s="648"/>
      <c r="EH22" s="648"/>
      <c r="EI22" s="648"/>
      <c r="EJ22" s="648"/>
      <c r="EK22" s="648"/>
      <c r="EL22" s="648"/>
      <c r="EM22" s="648"/>
      <c r="EN22" s="648"/>
      <c r="EO22" s="648"/>
      <c r="EP22" s="648"/>
      <c r="EQ22" s="648"/>
      <c r="ER22" s="648"/>
      <c r="ES22" s="648"/>
      <c r="ET22" s="648"/>
      <c r="EU22" s="648"/>
      <c r="EV22" s="648"/>
      <c r="EW22" s="648"/>
      <c r="EX22" s="648"/>
      <c r="EY22" s="648"/>
      <c r="EZ22" s="648"/>
      <c r="FA22" s="648"/>
      <c r="FB22" s="648"/>
      <c r="FC22" s="648"/>
      <c r="FD22" s="648"/>
      <c r="FE22" s="648"/>
      <c r="FF22" s="648"/>
      <c r="FG22" s="648"/>
      <c r="FH22" s="649"/>
      <c r="FI22" s="650"/>
      <c r="FJ22" s="650"/>
      <c r="FK22" s="650"/>
      <c r="FL22" s="650"/>
      <c r="FM22" s="650"/>
      <c r="FN22" s="650"/>
      <c r="FO22" s="650"/>
      <c r="FP22" s="650"/>
      <c r="FQ22" s="650"/>
      <c r="FR22" s="651"/>
    </row>
    <row r="23" spans="1:174" ht="21" customHeight="1" x14ac:dyDescent="0.15">
      <c r="A23" s="309"/>
      <c r="B23" s="309"/>
      <c r="C23" s="309"/>
      <c r="D23" s="309"/>
      <c r="E23" s="309"/>
      <c r="F23" s="309"/>
      <c r="G23" s="309"/>
      <c r="H23" s="309"/>
      <c r="I23" s="309"/>
      <c r="J23" s="309"/>
      <c r="K23" s="444"/>
      <c r="L23" s="271"/>
      <c r="M23" s="632" t="s">
        <v>8</v>
      </c>
      <c r="N23" s="632"/>
      <c r="O23" s="632"/>
      <c r="P23" s="632"/>
      <c r="Q23" s="632"/>
      <c r="R23" s="632"/>
      <c r="S23" s="632"/>
      <c r="T23" s="632"/>
      <c r="U23" s="632"/>
      <c r="V23" s="632"/>
      <c r="W23" s="632"/>
      <c r="X23" s="632"/>
      <c r="Y23" s="632"/>
      <c r="Z23" s="632"/>
      <c r="AA23" s="272"/>
      <c r="AB23" s="614"/>
      <c r="AC23" s="615"/>
      <c r="AD23" s="615"/>
      <c r="AE23" s="615"/>
      <c r="AF23" s="615"/>
      <c r="AG23" s="615"/>
      <c r="AH23" s="615"/>
      <c r="AI23" s="615"/>
      <c r="AJ23" s="615"/>
      <c r="AK23" s="615"/>
      <c r="AL23" s="615"/>
      <c r="AM23" s="615"/>
      <c r="AN23" s="615"/>
      <c r="AO23" s="615"/>
      <c r="AP23" s="615"/>
      <c r="AQ23" s="615"/>
      <c r="AR23" s="615"/>
      <c r="AS23" s="615"/>
      <c r="AT23" s="615"/>
      <c r="AU23" s="615"/>
      <c r="AV23" s="615"/>
      <c r="AW23" s="615"/>
      <c r="AX23" s="615"/>
      <c r="AY23" s="615"/>
      <c r="AZ23" s="615"/>
      <c r="BA23" s="615"/>
      <c r="BB23" s="615"/>
      <c r="BC23" s="615"/>
      <c r="BD23" s="615"/>
      <c r="BE23" s="615"/>
      <c r="BF23" s="616"/>
      <c r="BG23" s="652"/>
      <c r="BH23" s="652"/>
      <c r="BI23" s="652"/>
      <c r="BJ23" s="652"/>
      <c r="BK23" s="652"/>
      <c r="BL23" s="652"/>
      <c r="BM23" s="653"/>
      <c r="BN23" s="654"/>
      <c r="BO23" s="654"/>
      <c r="BP23" s="654"/>
      <c r="BQ23" s="654"/>
      <c r="BR23" s="654"/>
      <c r="BS23" s="654"/>
      <c r="BT23" s="654"/>
      <c r="BU23" s="654"/>
      <c r="BV23" s="654"/>
      <c r="BW23" s="654"/>
      <c r="BX23" s="654"/>
      <c r="BY23" s="654"/>
      <c r="BZ23" s="654"/>
      <c r="CA23" s="654"/>
      <c r="CB23" s="654"/>
      <c r="CC23" s="654"/>
      <c r="CD23" s="654"/>
      <c r="CE23" s="654"/>
      <c r="CF23" s="654"/>
      <c r="CG23" s="654"/>
      <c r="CH23" s="654"/>
      <c r="CI23" s="654"/>
      <c r="CJ23" s="654"/>
      <c r="CK23" s="654"/>
      <c r="CL23" s="654"/>
      <c r="CM23" s="654"/>
      <c r="CN23" s="654"/>
      <c r="CO23" s="654"/>
      <c r="CP23" s="654"/>
      <c r="CQ23" s="654"/>
      <c r="CR23" s="654"/>
      <c r="CS23" s="654"/>
      <c r="CT23" s="654"/>
      <c r="CU23" s="654"/>
      <c r="CV23" s="654"/>
      <c r="CW23" s="654"/>
      <c r="CX23" s="654"/>
      <c r="CY23" s="654"/>
      <c r="CZ23" s="654"/>
      <c r="DA23" s="654"/>
      <c r="DB23" s="654"/>
      <c r="DC23" s="654"/>
      <c r="DD23" s="654"/>
      <c r="DE23" s="654"/>
      <c r="DF23" s="654"/>
      <c r="DG23" s="654"/>
      <c r="DH23" s="654"/>
      <c r="DI23" s="654"/>
      <c r="DJ23" s="654"/>
      <c r="DK23" s="654"/>
      <c r="DL23" s="654"/>
      <c r="DM23" s="654"/>
      <c r="DN23" s="654"/>
      <c r="DO23" s="654"/>
      <c r="DP23" s="654"/>
      <c r="DQ23" s="654"/>
      <c r="DR23" s="654"/>
      <c r="DS23" s="654"/>
      <c r="DT23" s="654"/>
      <c r="DU23" s="654"/>
      <c r="DV23" s="654"/>
      <c r="DW23" s="654"/>
      <c r="DX23" s="654"/>
      <c r="DY23" s="654"/>
      <c r="DZ23" s="654"/>
      <c r="EA23" s="654"/>
      <c r="EB23" s="654"/>
      <c r="EC23" s="655"/>
      <c r="ED23" s="654"/>
      <c r="EE23" s="654"/>
      <c r="EF23" s="654"/>
      <c r="EG23" s="654"/>
      <c r="EH23" s="654"/>
      <c r="EI23" s="654"/>
      <c r="EJ23" s="654"/>
      <c r="EK23" s="654"/>
      <c r="EL23" s="654"/>
      <c r="EM23" s="654"/>
      <c r="EN23" s="654"/>
      <c r="EO23" s="654"/>
      <c r="EP23" s="654"/>
      <c r="EQ23" s="654"/>
      <c r="ER23" s="654"/>
      <c r="ES23" s="654"/>
      <c r="ET23" s="654"/>
      <c r="EU23" s="654"/>
      <c r="EV23" s="654"/>
      <c r="EW23" s="654"/>
      <c r="EX23" s="654"/>
      <c r="EY23" s="654"/>
      <c r="EZ23" s="654"/>
      <c r="FA23" s="654"/>
      <c r="FB23" s="654"/>
      <c r="FC23" s="654"/>
      <c r="FD23" s="654"/>
      <c r="FE23" s="654"/>
      <c r="FF23" s="654"/>
      <c r="FG23" s="654"/>
      <c r="FH23" s="667"/>
      <c r="FI23" s="668"/>
      <c r="FJ23" s="668"/>
      <c r="FK23" s="668"/>
      <c r="FL23" s="668"/>
      <c r="FM23" s="668"/>
      <c r="FN23" s="668"/>
      <c r="FO23" s="668"/>
      <c r="FP23" s="668"/>
      <c r="FQ23" s="668"/>
      <c r="FR23" s="669"/>
    </row>
    <row r="24" spans="1:174" ht="21" customHeight="1" x14ac:dyDescent="0.15">
      <c r="A24" s="309"/>
      <c r="B24" s="309"/>
      <c r="C24" s="309"/>
      <c r="D24" s="309"/>
      <c r="E24" s="309"/>
      <c r="F24" s="309"/>
      <c r="G24" s="309"/>
      <c r="H24" s="309"/>
      <c r="I24" s="309"/>
      <c r="J24" s="309"/>
      <c r="K24" s="444"/>
      <c r="L24" s="268"/>
      <c r="M24" s="656" t="s">
        <v>181</v>
      </c>
      <c r="N24" s="656"/>
      <c r="O24" s="656"/>
      <c r="P24" s="656"/>
      <c r="Q24" s="656"/>
      <c r="R24" s="656"/>
      <c r="S24" s="656"/>
      <c r="T24" s="656"/>
      <c r="U24" s="656"/>
      <c r="V24" s="656"/>
      <c r="W24" s="656"/>
      <c r="X24" s="656"/>
      <c r="Y24" s="656"/>
      <c r="Z24" s="656"/>
      <c r="AA24" s="269"/>
      <c r="AB24" s="657"/>
      <c r="AC24" s="658"/>
      <c r="AD24" s="658"/>
      <c r="AE24" s="658"/>
      <c r="AF24" s="658"/>
      <c r="AG24" s="658"/>
      <c r="AH24" s="658"/>
      <c r="AI24" s="658"/>
      <c r="AJ24" s="658"/>
      <c r="AK24" s="658"/>
      <c r="AL24" s="658"/>
      <c r="AM24" s="658"/>
      <c r="AN24" s="658"/>
      <c r="AO24" s="658"/>
      <c r="AP24" s="658"/>
      <c r="AQ24" s="658"/>
      <c r="AR24" s="658"/>
      <c r="AS24" s="658"/>
      <c r="AT24" s="658"/>
      <c r="AU24" s="658"/>
      <c r="AV24" s="658"/>
      <c r="AW24" s="658"/>
      <c r="AX24" s="658"/>
      <c r="AY24" s="658"/>
      <c r="AZ24" s="658"/>
      <c r="BA24" s="658"/>
      <c r="BB24" s="658"/>
      <c r="BC24" s="658"/>
      <c r="BD24" s="658"/>
      <c r="BE24" s="658"/>
      <c r="BF24" s="659"/>
      <c r="BG24" s="660"/>
      <c r="BH24" s="660"/>
      <c r="BI24" s="660"/>
      <c r="BJ24" s="660"/>
      <c r="BK24" s="660"/>
      <c r="BL24" s="660"/>
      <c r="BM24" s="661"/>
      <c r="BN24" s="662"/>
      <c r="BO24" s="662"/>
      <c r="BP24" s="662"/>
      <c r="BQ24" s="662"/>
      <c r="BR24" s="662"/>
      <c r="BS24" s="662"/>
      <c r="BT24" s="662"/>
      <c r="BU24" s="662"/>
      <c r="BV24" s="662"/>
      <c r="BW24" s="662"/>
      <c r="BX24" s="662"/>
      <c r="BY24" s="662"/>
      <c r="BZ24" s="662"/>
      <c r="CA24" s="662"/>
      <c r="CB24" s="662"/>
      <c r="CC24" s="662"/>
      <c r="CD24" s="662"/>
      <c r="CE24" s="662"/>
      <c r="CF24" s="662"/>
      <c r="CG24" s="662"/>
      <c r="CH24" s="662"/>
      <c r="CI24" s="662"/>
      <c r="CJ24" s="662"/>
      <c r="CK24" s="662"/>
      <c r="CL24" s="662"/>
      <c r="CM24" s="662"/>
      <c r="CN24" s="662"/>
      <c r="CO24" s="662"/>
      <c r="CP24" s="662"/>
      <c r="CQ24" s="662"/>
      <c r="CR24" s="662"/>
      <c r="CS24" s="662"/>
      <c r="CT24" s="662"/>
      <c r="CU24" s="662"/>
      <c r="CV24" s="662"/>
      <c r="CW24" s="662"/>
      <c r="CX24" s="662"/>
      <c r="CY24" s="662"/>
      <c r="CZ24" s="662"/>
      <c r="DA24" s="662"/>
      <c r="DB24" s="662"/>
      <c r="DC24" s="662"/>
      <c r="DD24" s="662"/>
      <c r="DE24" s="662"/>
      <c r="DF24" s="662"/>
      <c r="DG24" s="662"/>
      <c r="DH24" s="662"/>
      <c r="DI24" s="662"/>
      <c r="DJ24" s="662"/>
      <c r="DK24" s="662"/>
      <c r="DL24" s="662"/>
      <c r="DM24" s="662"/>
      <c r="DN24" s="662"/>
      <c r="DO24" s="662"/>
      <c r="DP24" s="662"/>
      <c r="DQ24" s="662"/>
      <c r="DR24" s="662"/>
      <c r="DS24" s="662"/>
      <c r="DT24" s="662"/>
      <c r="DU24" s="662"/>
      <c r="DV24" s="662"/>
      <c r="DW24" s="662"/>
      <c r="DX24" s="662"/>
      <c r="DY24" s="662"/>
      <c r="DZ24" s="662"/>
      <c r="EA24" s="662"/>
      <c r="EB24" s="662"/>
      <c r="EC24" s="663"/>
      <c r="ED24" s="662"/>
      <c r="EE24" s="662"/>
      <c r="EF24" s="662"/>
      <c r="EG24" s="662"/>
      <c r="EH24" s="662"/>
      <c r="EI24" s="662"/>
      <c r="EJ24" s="662"/>
      <c r="EK24" s="662"/>
      <c r="EL24" s="662"/>
      <c r="EM24" s="662"/>
      <c r="EN24" s="662"/>
      <c r="EO24" s="662"/>
      <c r="EP24" s="662"/>
      <c r="EQ24" s="662"/>
      <c r="ER24" s="662"/>
      <c r="ES24" s="662"/>
      <c r="ET24" s="662"/>
      <c r="EU24" s="662"/>
      <c r="EV24" s="662"/>
      <c r="EW24" s="662"/>
      <c r="EX24" s="662"/>
      <c r="EY24" s="662"/>
      <c r="EZ24" s="662"/>
      <c r="FA24" s="662"/>
      <c r="FB24" s="662"/>
      <c r="FC24" s="662"/>
      <c r="FD24" s="662"/>
      <c r="FE24" s="662"/>
      <c r="FF24" s="662"/>
      <c r="FG24" s="662"/>
      <c r="FH24" s="664"/>
      <c r="FI24" s="665"/>
      <c r="FJ24" s="665"/>
      <c r="FK24" s="665"/>
      <c r="FL24" s="665"/>
      <c r="FM24" s="665"/>
      <c r="FN24" s="665"/>
      <c r="FO24" s="665"/>
      <c r="FP24" s="665"/>
      <c r="FQ24" s="665"/>
      <c r="FR24" s="666"/>
    </row>
    <row r="25" spans="1:174" ht="21" customHeight="1" x14ac:dyDescent="0.15">
      <c r="A25" s="309"/>
      <c r="B25" s="309"/>
      <c r="C25" s="309"/>
      <c r="D25" s="309"/>
      <c r="E25" s="309"/>
      <c r="F25" s="309"/>
      <c r="G25" s="309"/>
      <c r="H25" s="309"/>
      <c r="I25" s="309"/>
      <c r="J25" s="309"/>
      <c r="K25" s="444"/>
      <c r="L25" s="268"/>
      <c r="M25" s="656" t="s">
        <v>181</v>
      </c>
      <c r="N25" s="656"/>
      <c r="O25" s="656"/>
      <c r="P25" s="656"/>
      <c r="Q25" s="656"/>
      <c r="R25" s="656"/>
      <c r="S25" s="656"/>
      <c r="T25" s="656"/>
      <c r="U25" s="656"/>
      <c r="V25" s="656"/>
      <c r="W25" s="656"/>
      <c r="X25" s="656"/>
      <c r="Y25" s="656"/>
      <c r="Z25" s="656"/>
      <c r="AA25" s="269"/>
      <c r="AB25" s="657"/>
      <c r="AC25" s="658"/>
      <c r="AD25" s="658"/>
      <c r="AE25" s="658"/>
      <c r="AF25" s="658"/>
      <c r="AG25" s="658"/>
      <c r="AH25" s="658"/>
      <c r="AI25" s="658"/>
      <c r="AJ25" s="658"/>
      <c r="AK25" s="658"/>
      <c r="AL25" s="658"/>
      <c r="AM25" s="658"/>
      <c r="AN25" s="658"/>
      <c r="AO25" s="658"/>
      <c r="AP25" s="658"/>
      <c r="AQ25" s="658"/>
      <c r="AR25" s="658"/>
      <c r="AS25" s="658"/>
      <c r="AT25" s="658"/>
      <c r="AU25" s="658"/>
      <c r="AV25" s="658"/>
      <c r="AW25" s="658"/>
      <c r="AX25" s="658"/>
      <c r="AY25" s="658"/>
      <c r="AZ25" s="658"/>
      <c r="BA25" s="658"/>
      <c r="BB25" s="658"/>
      <c r="BC25" s="658"/>
      <c r="BD25" s="658"/>
      <c r="BE25" s="658"/>
      <c r="BF25" s="659"/>
      <c r="BG25" s="660"/>
      <c r="BH25" s="660"/>
      <c r="BI25" s="660"/>
      <c r="BJ25" s="660"/>
      <c r="BK25" s="660"/>
      <c r="BL25" s="660"/>
      <c r="BM25" s="661"/>
      <c r="BN25" s="662"/>
      <c r="BO25" s="662"/>
      <c r="BP25" s="662"/>
      <c r="BQ25" s="662"/>
      <c r="BR25" s="662"/>
      <c r="BS25" s="662"/>
      <c r="BT25" s="662"/>
      <c r="BU25" s="662"/>
      <c r="BV25" s="662"/>
      <c r="BW25" s="662"/>
      <c r="BX25" s="662"/>
      <c r="BY25" s="662"/>
      <c r="BZ25" s="662"/>
      <c r="CA25" s="662"/>
      <c r="CB25" s="662"/>
      <c r="CC25" s="662"/>
      <c r="CD25" s="662"/>
      <c r="CE25" s="662"/>
      <c r="CF25" s="662"/>
      <c r="CG25" s="662"/>
      <c r="CH25" s="662"/>
      <c r="CI25" s="662"/>
      <c r="CJ25" s="662"/>
      <c r="CK25" s="662"/>
      <c r="CL25" s="662"/>
      <c r="CM25" s="662"/>
      <c r="CN25" s="662"/>
      <c r="CO25" s="662"/>
      <c r="CP25" s="662"/>
      <c r="CQ25" s="662"/>
      <c r="CR25" s="662"/>
      <c r="CS25" s="662"/>
      <c r="CT25" s="662"/>
      <c r="CU25" s="662"/>
      <c r="CV25" s="662"/>
      <c r="CW25" s="662"/>
      <c r="CX25" s="662"/>
      <c r="CY25" s="662"/>
      <c r="CZ25" s="662"/>
      <c r="DA25" s="662"/>
      <c r="DB25" s="662"/>
      <c r="DC25" s="662"/>
      <c r="DD25" s="662"/>
      <c r="DE25" s="662"/>
      <c r="DF25" s="662"/>
      <c r="DG25" s="662"/>
      <c r="DH25" s="662"/>
      <c r="DI25" s="662"/>
      <c r="DJ25" s="662"/>
      <c r="DK25" s="662"/>
      <c r="DL25" s="662"/>
      <c r="DM25" s="662"/>
      <c r="DN25" s="662"/>
      <c r="DO25" s="662"/>
      <c r="DP25" s="662"/>
      <c r="DQ25" s="662"/>
      <c r="DR25" s="662"/>
      <c r="DS25" s="662"/>
      <c r="DT25" s="662"/>
      <c r="DU25" s="662"/>
      <c r="DV25" s="662"/>
      <c r="DW25" s="662"/>
      <c r="DX25" s="662"/>
      <c r="DY25" s="662"/>
      <c r="DZ25" s="662"/>
      <c r="EA25" s="662"/>
      <c r="EB25" s="662"/>
      <c r="EC25" s="663"/>
      <c r="ED25" s="662"/>
      <c r="EE25" s="662"/>
      <c r="EF25" s="662"/>
      <c r="EG25" s="662"/>
      <c r="EH25" s="662"/>
      <c r="EI25" s="662"/>
      <c r="EJ25" s="662"/>
      <c r="EK25" s="662"/>
      <c r="EL25" s="662"/>
      <c r="EM25" s="662"/>
      <c r="EN25" s="662"/>
      <c r="EO25" s="662"/>
      <c r="EP25" s="662"/>
      <c r="EQ25" s="662"/>
      <c r="ER25" s="662"/>
      <c r="ES25" s="662"/>
      <c r="ET25" s="662"/>
      <c r="EU25" s="662"/>
      <c r="EV25" s="662"/>
      <c r="EW25" s="662"/>
      <c r="EX25" s="662"/>
      <c r="EY25" s="662"/>
      <c r="EZ25" s="662"/>
      <c r="FA25" s="662"/>
      <c r="FB25" s="662"/>
      <c r="FC25" s="662"/>
      <c r="FD25" s="662"/>
      <c r="FE25" s="662"/>
      <c r="FF25" s="662"/>
      <c r="FG25" s="662"/>
      <c r="FH25" s="664"/>
      <c r="FI25" s="665"/>
      <c r="FJ25" s="665"/>
      <c r="FK25" s="665"/>
      <c r="FL25" s="665"/>
      <c r="FM25" s="665"/>
      <c r="FN25" s="665"/>
      <c r="FO25" s="665"/>
      <c r="FP25" s="665"/>
      <c r="FQ25" s="665"/>
      <c r="FR25" s="666"/>
    </row>
    <row r="26" spans="1:174" ht="21" customHeight="1" x14ac:dyDescent="0.15">
      <c r="A26" s="309"/>
      <c r="B26" s="309"/>
      <c r="C26" s="309"/>
      <c r="D26" s="309"/>
      <c r="E26" s="309"/>
      <c r="F26" s="309"/>
      <c r="G26" s="309"/>
      <c r="H26" s="309"/>
      <c r="I26" s="309"/>
      <c r="J26" s="309"/>
      <c r="K26" s="444"/>
      <c r="L26" s="268"/>
      <c r="M26" s="656" t="s">
        <v>181</v>
      </c>
      <c r="N26" s="656"/>
      <c r="O26" s="656"/>
      <c r="P26" s="656"/>
      <c r="Q26" s="656"/>
      <c r="R26" s="656"/>
      <c r="S26" s="656"/>
      <c r="T26" s="656"/>
      <c r="U26" s="656"/>
      <c r="V26" s="656"/>
      <c r="W26" s="656"/>
      <c r="X26" s="656"/>
      <c r="Y26" s="656"/>
      <c r="Z26" s="656"/>
      <c r="AA26" s="269"/>
      <c r="AB26" s="657"/>
      <c r="AC26" s="658"/>
      <c r="AD26" s="658"/>
      <c r="AE26" s="658"/>
      <c r="AF26" s="658"/>
      <c r="AG26" s="658"/>
      <c r="AH26" s="658"/>
      <c r="AI26" s="658"/>
      <c r="AJ26" s="658"/>
      <c r="AK26" s="658"/>
      <c r="AL26" s="658"/>
      <c r="AM26" s="658"/>
      <c r="AN26" s="658"/>
      <c r="AO26" s="658"/>
      <c r="AP26" s="658"/>
      <c r="AQ26" s="658"/>
      <c r="AR26" s="658"/>
      <c r="AS26" s="658"/>
      <c r="AT26" s="658"/>
      <c r="AU26" s="658"/>
      <c r="AV26" s="658"/>
      <c r="AW26" s="658"/>
      <c r="AX26" s="658"/>
      <c r="AY26" s="658"/>
      <c r="AZ26" s="658"/>
      <c r="BA26" s="658"/>
      <c r="BB26" s="658"/>
      <c r="BC26" s="658"/>
      <c r="BD26" s="658"/>
      <c r="BE26" s="658"/>
      <c r="BF26" s="659"/>
      <c r="BG26" s="660"/>
      <c r="BH26" s="660"/>
      <c r="BI26" s="660"/>
      <c r="BJ26" s="660"/>
      <c r="BK26" s="660"/>
      <c r="BL26" s="660"/>
      <c r="BM26" s="661"/>
      <c r="BN26" s="662"/>
      <c r="BO26" s="662"/>
      <c r="BP26" s="662"/>
      <c r="BQ26" s="662"/>
      <c r="BR26" s="662"/>
      <c r="BS26" s="662"/>
      <c r="BT26" s="662"/>
      <c r="BU26" s="662"/>
      <c r="BV26" s="662"/>
      <c r="BW26" s="662"/>
      <c r="BX26" s="662"/>
      <c r="BY26" s="662"/>
      <c r="BZ26" s="662"/>
      <c r="CA26" s="662"/>
      <c r="CB26" s="662"/>
      <c r="CC26" s="662"/>
      <c r="CD26" s="662"/>
      <c r="CE26" s="662"/>
      <c r="CF26" s="662"/>
      <c r="CG26" s="662"/>
      <c r="CH26" s="662"/>
      <c r="CI26" s="662"/>
      <c r="CJ26" s="662"/>
      <c r="CK26" s="662"/>
      <c r="CL26" s="662"/>
      <c r="CM26" s="662"/>
      <c r="CN26" s="662"/>
      <c r="CO26" s="662"/>
      <c r="CP26" s="662"/>
      <c r="CQ26" s="662"/>
      <c r="CR26" s="662"/>
      <c r="CS26" s="662"/>
      <c r="CT26" s="662"/>
      <c r="CU26" s="662"/>
      <c r="CV26" s="662"/>
      <c r="CW26" s="662"/>
      <c r="CX26" s="662"/>
      <c r="CY26" s="662"/>
      <c r="CZ26" s="662"/>
      <c r="DA26" s="662"/>
      <c r="DB26" s="662"/>
      <c r="DC26" s="662"/>
      <c r="DD26" s="662"/>
      <c r="DE26" s="662"/>
      <c r="DF26" s="662"/>
      <c r="DG26" s="662"/>
      <c r="DH26" s="662"/>
      <c r="DI26" s="662"/>
      <c r="DJ26" s="662"/>
      <c r="DK26" s="662"/>
      <c r="DL26" s="662"/>
      <c r="DM26" s="662"/>
      <c r="DN26" s="662"/>
      <c r="DO26" s="662"/>
      <c r="DP26" s="662"/>
      <c r="DQ26" s="662"/>
      <c r="DR26" s="662"/>
      <c r="DS26" s="662"/>
      <c r="DT26" s="662"/>
      <c r="DU26" s="662"/>
      <c r="DV26" s="662"/>
      <c r="DW26" s="662"/>
      <c r="DX26" s="662"/>
      <c r="DY26" s="662"/>
      <c r="DZ26" s="662"/>
      <c r="EA26" s="662"/>
      <c r="EB26" s="662"/>
      <c r="EC26" s="663"/>
      <c r="ED26" s="662"/>
      <c r="EE26" s="662"/>
      <c r="EF26" s="662"/>
      <c r="EG26" s="662"/>
      <c r="EH26" s="662"/>
      <c r="EI26" s="662"/>
      <c r="EJ26" s="662"/>
      <c r="EK26" s="662"/>
      <c r="EL26" s="662"/>
      <c r="EM26" s="662"/>
      <c r="EN26" s="662"/>
      <c r="EO26" s="662"/>
      <c r="EP26" s="662"/>
      <c r="EQ26" s="662"/>
      <c r="ER26" s="662"/>
      <c r="ES26" s="662"/>
      <c r="ET26" s="662"/>
      <c r="EU26" s="662"/>
      <c r="EV26" s="662"/>
      <c r="EW26" s="662"/>
      <c r="EX26" s="662"/>
      <c r="EY26" s="662"/>
      <c r="EZ26" s="662"/>
      <c r="FA26" s="662"/>
      <c r="FB26" s="662"/>
      <c r="FC26" s="662"/>
      <c r="FD26" s="662"/>
      <c r="FE26" s="662"/>
      <c r="FF26" s="662"/>
      <c r="FG26" s="662"/>
      <c r="FH26" s="664"/>
      <c r="FI26" s="665"/>
      <c r="FJ26" s="665"/>
      <c r="FK26" s="665"/>
      <c r="FL26" s="665"/>
      <c r="FM26" s="665"/>
      <c r="FN26" s="665"/>
      <c r="FO26" s="665"/>
      <c r="FP26" s="665"/>
      <c r="FQ26" s="665"/>
      <c r="FR26" s="666"/>
    </row>
    <row r="27" spans="1:174" ht="21" customHeight="1" x14ac:dyDescent="0.15">
      <c r="A27" s="309"/>
      <c r="B27" s="309"/>
      <c r="C27" s="309"/>
      <c r="D27" s="309"/>
      <c r="E27" s="309"/>
      <c r="F27" s="309"/>
      <c r="G27" s="309"/>
      <c r="H27" s="309"/>
      <c r="I27" s="309"/>
      <c r="J27" s="309"/>
      <c r="K27" s="444"/>
      <c r="L27" s="268"/>
      <c r="M27" s="656" t="s">
        <v>181</v>
      </c>
      <c r="N27" s="656"/>
      <c r="O27" s="656"/>
      <c r="P27" s="656"/>
      <c r="Q27" s="656"/>
      <c r="R27" s="656"/>
      <c r="S27" s="656"/>
      <c r="T27" s="656"/>
      <c r="U27" s="656"/>
      <c r="V27" s="656"/>
      <c r="W27" s="656"/>
      <c r="X27" s="656"/>
      <c r="Y27" s="656"/>
      <c r="Z27" s="656"/>
      <c r="AA27" s="269"/>
      <c r="AB27" s="657"/>
      <c r="AC27" s="658"/>
      <c r="AD27" s="658"/>
      <c r="AE27" s="658"/>
      <c r="AF27" s="658"/>
      <c r="AG27" s="658"/>
      <c r="AH27" s="658"/>
      <c r="AI27" s="658"/>
      <c r="AJ27" s="658"/>
      <c r="AK27" s="658"/>
      <c r="AL27" s="658"/>
      <c r="AM27" s="658"/>
      <c r="AN27" s="658"/>
      <c r="AO27" s="658"/>
      <c r="AP27" s="658"/>
      <c r="AQ27" s="658"/>
      <c r="AR27" s="658"/>
      <c r="AS27" s="658"/>
      <c r="AT27" s="658"/>
      <c r="AU27" s="658"/>
      <c r="AV27" s="658"/>
      <c r="AW27" s="658"/>
      <c r="AX27" s="658"/>
      <c r="AY27" s="658"/>
      <c r="AZ27" s="658"/>
      <c r="BA27" s="658"/>
      <c r="BB27" s="658"/>
      <c r="BC27" s="658"/>
      <c r="BD27" s="658"/>
      <c r="BE27" s="658"/>
      <c r="BF27" s="659"/>
      <c r="BG27" s="660"/>
      <c r="BH27" s="660"/>
      <c r="BI27" s="660"/>
      <c r="BJ27" s="660"/>
      <c r="BK27" s="660"/>
      <c r="BL27" s="660"/>
      <c r="BM27" s="661"/>
      <c r="BN27" s="662"/>
      <c r="BO27" s="662"/>
      <c r="BP27" s="662"/>
      <c r="BQ27" s="662"/>
      <c r="BR27" s="662"/>
      <c r="BS27" s="662"/>
      <c r="BT27" s="662"/>
      <c r="BU27" s="662"/>
      <c r="BV27" s="662"/>
      <c r="BW27" s="662"/>
      <c r="BX27" s="662"/>
      <c r="BY27" s="662"/>
      <c r="BZ27" s="662"/>
      <c r="CA27" s="662"/>
      <c r="CB27" s="662"/>
      <c r="CC27" s="662"/>
      <c r="CD27" s="662"/>
      <c r="CE27" s="662"/>
      <c r="CF27" s="662"/>
      <c r="CG27" s="662"/>
      <c r="CH27" s="662"/>
      <c r="CI27" s="662"/>
      <c r="CJ27" s="662"/>
      <c r="CK27" s="662"/>
      <c r="CL27" s="662"/>
      <c r="CM27" s="662"/>
      <c r="CN27" s="662"/>
      <c r="CO27" s="662"/>
      <c r="CP27" s="662"/>
      <c r="CQ27" s="662"/>
      <c r="CR27" s="662"/>
      <c r="CS27" s="662"/>
      <c r="CT27" s="662"/>
      <c r="CU27" s="662"/>
      <c r="CV27" s="662"/>
      <c r="CW27" s="662"/>
      <c r="CX27" s="662"/>
      <c r="CY27" s="662"/>
      <c r="CZ27" s="662"/>
      <c r="DA27" s="662"/>
      <c r="DB27" s="662"/>
      <c r="DC27" s="662"/>
      <c r="DD27" s="662"/>
      <c r="DE27" s="662"/>
      <c r="DF27" s="662"/>
      <c r="DG27" s="662"/>
      <c r="DH27" s="662"/>
      <c r="DI27" s="662"/>
      <c r="DJ27" s="662"/>
      <c r="DK27" s="662"/>
      <c r="DL27" s="662"/>
      <c r="DM27" s="662"/>
      <c r="DN27" s="662"/>
      <c r="DO27" s="662"/>
      <c r="DP27" s="662"/>
      <c r="DQ27" s="662"/>
      <c r="DR27" s="662"/>
      <c r="DS27" s="662"/>
      <c r="DT27" s="662"/>
      <c r="DU27" s="662"/>
      <c r="DV27" s="662"/>
      <c r="DW27" s="662"/>
      <c r="DX27" s="662"/>
      <c r="DY27" s="662"/>
      <c r="DZ27" s="662"/>
      <c r="EA27" s="662"/>
      <c r="EB27" s="662"/>
      <c r="EC27" s="663"/>
      <c r="ED27" s="662"/>
      <c r="EE27" s="662"/>
      <c r="EF27" s="662"/>
      <c r="EG27" s="662"/>
      <c r="EH27" s="662"/>
      <c r="EI27" s="662"/>
      <c r="EJ27" s="662"/>
      <c r="EK27" s="662"/>
      <c r="EL27" s="662"/>
      <c r="EM27" s="662"/>
      <c r="EN27" s="662"/>
      <c r="EO27" s="662"/>
      <c r="EP27" s="662"/>
      <c r="EQ27" s="662"/>
      <c r="ER27" s="662"/>
      <c r="ES27" s="662"/>
      <c r="ET27" s="662"/>
      <c r="EU27" s="662"/>
      <c r="EV27" s="662"/>
      <c r="EW27" s="662"/>
      <c r="EX27" s="662"/>
      <c r="EY27" s="662"/>
      <c r="EZ27" s="662"/>
      <c r="FA27" s="662"/>
      <c r="FB27" s="662"/>
      <c r="FC27" s="662"/>
      <c r="FD27" s="662"/>
      <c r="FE27" s="662"/>
      <c r="FF27" s="662"/>
      <c r="FG27" s="662"/>
      <c r="FH27" s="664"/>
      <c r="FI27" s="665"/>
      <c r="FJ27" s="665"/>
      <c r="FK27" s="665"/>
      <c r="FL27" s="665"/>
      <c r="FM27" s="665"/>
      <c r="FN27" s="665"/>
      <c r="FO27" s="665"/>
      <c r="FP27" s="665"/>
      <c r="FQ27" s="665"/>
      <c r="FR27" s="666"/>
    </row>
    <row r="28" spans="1:174" ht="21" customHeight="1" x14ac:dyDescent="0.15">
      <c r="A28" s="309"/>
      <c r="B28" s="309"/>
      <c r="C28" s="309"/>
      <c r="D28" s="309"/>
      <c r="E28" s="309"/>
      <c r="F28" s="309"/>
      <c r="G28" s="309"/>
      <c r="H28" s="309"/>
      <c r="I28" s="309"/>
      <c r="J28" s="309"/>
      <c r="K28" s="444"/>
      <c r="L28" s="266"/>
      <c r="M28" s="635" t="s">
        <v>181</v>
      </c>
      <c r="N28" s="635"/>
      <c r="O28" s="635"/>
      <c r="P28" s="635"/>
      <c r="Q28" s="635"/>
      <c r="R28" s="635"/>
      <c r="S28" s="635"/>
      <c r="T28" s="635"/>
      <c r="U28" s="635"/>
      <c r="V28" s="635"/>
      <c r="W28" s="635"/>
      <c r="X28" s="635"/>
      <c r="Y28" s="635"/>
      <c r="Z28" s="635"/>
      <c r="AA28" s="267"/>
      <c r="AB28" s="623"/>
      <c r="AC28" s="624"/>
      <c r="AD28" s="624"/>
      <c r="AE28" s="624"/>
      <c r="AF28" s="624"/>
      <c r="AG28" s="624"/>
      <c r="AH28" s="624"/>
      <c r="AI28" s="624"/>
      <c r="AJ28" s="624"/>
      <c r="AK28" s="624"/>
      <c r="AL28" s="624"/>
      <c r="AM28" s="624"/>
      <c r="AN28" s="624"/>
      <c r="AO28" s="624"/>
      <c r="AP28" s="624"/>
      <c r="AQ28" s="624"/>
      <c r="AR28" s="624"/>
      <c r="AS28" s="624"/>
      <c r="AT28" s="624"/>
      <c r="AU28" s="624"/>
      <c r="AV28" s="624"/>
      <c r="AW28" s="624"/>
      <c r="AX28" s="624"/>
      <c r="AY28" s="624"/>
      <c r="AZ28" s="624"/>
      <c r="BA28" s="624"/>
      <c r="BB28" s="624"/>
      <c r="BC28" s="624"/>
      <c r="BD28" s="624"/>
      <c r="BE28" s="624"/>
      <c r="BF28" s="625"/>
      <c r="BG28" s="676"/>
      <c r="BH28" s="676"/>
      <c r="BI28" s="676"/>
      <c r="BJ28" s="676"/>
      <c r="BK28" s="676"/>
      <c r="BL28" s="676"/>
      <c r="BM28" s="677"/>
      <c r="BN28" s="678"/>
      <c r="BO28" s="678"/>
      <c r="BP28" s="678"/>
      <c r="BQ28" s="678"/>
      <c r="BR28" s="678"/>
      <c r="BS28" s="678"/>
      <c r="BT28" s="678"/>
      <c r="BU28" s="678"/>
      <c r="BV28" s="678"/>
      <c r="BW28" s="678"/>
      <c r="BX28" s="678"/>
      <c r="BY28" s="678"/>
      <c r="BZ28" s="678"/>
      <c r="CA28" s="678"/>
      <c r="CB28" s="678"/>
      <c r="CC28" s="678"/>
      <c r="CD28" s="678"/>
      <c r="CE28" s="678"/>
      <c r="CF28" s="678"/>
      <c r="CG28" s="678"/>
      <c r="CH28" s="678"/>
      <c r="CI28" s="678"/>
      <c r="CJ28" s="678"/>
      <c r="CK28" s="678"/>
      <c r="CL28" s="678"/>
      <c r="CM28" s="678"/>
      <c r="CN28" s="678"/>
      <c r="CO28" s="678"/>
      <c r="CP28" s="678"/>
      <c r="CQ28" s="678"/>
      <c r="CR28" s="678"/>
      <c r="CS28" s="678"/>
      <c r="CT28" s="678"/>
      <c r="CU28" s="678"/>
      <c r="CV28" s="678"/>
      <c r="CW28" s="678"/>
      <c r="CX28" s="678"/>
      <c r="CY28" s="678"/>
      <c r="CZ28" s="678"/>
      <c r="DA28" s="678"/>
      <c r="DB28" s="678"/>
      <c r="DC28" s="678"/>
      <c r="DD28" s="678"/>
      <c r="DE28" s="678"/>
      <c r="DF28" s="678"/>
      <c r="DG28" s="678"/>
      <c r="DH28" s="678"/>
      <c r="DI28" s="678"/>
      <c r="DJ28" s="678"/>
      <c r="DK28" s="678"/>
      <c r="DL28" s="678"/>
      <c r="DM28" s="678"/>
      <c r="DN28" s="678"/>
      <c r="DO28" s="678"/>
      <c r="DP28" s="678"/>
      <c r="DQ28" s="678"/>
      <c r="DR28" s="678"/>
      <c r="DS28" s="678"/>
      <c r="DT28" s="678"/>
      <c r="DU28" s="678"/>
      <c r="DV28" s="678"/>
      <c r="DW28" s="678"/>
      <c r="DX28" s="678"/>
      <c r="DY28" s="678"/>
      <c r="DZ28" s="678"/>
      <c r="EA28" s="678"/>
      <c r="EB28" s="678"/>
      <c r="EC28" s="679"/>
      <c r="ED28" s="678"/>
      <c r="EE28" s="678"/>
      <c r="EF28" s="678"/>
      <c r="EG28" s="678"/>
      <c r="EH28" s="678"/>
      <c r="EI28" s="678"/>
      <c r="EJ28" s="678"/>
      <c r="EK28" s="678"/>
      <c r="EL28" s="678"/>
      <c r="EM28" s="678"/>
      <c r="EN28" s="678"/>
      <c r="EO28" s="678"/>
      <c r="EP28" s="678"/>
      <c r="EQ28" s="678"/>
      <c r="ER28" s="678"/>
      <c r="ES28" s="678"/>
      <c r="ET28" s="678"/>
      <c r="EU28" s="678"/>
      <c r="EV28" s="678"/>
      <c r="EW28" s="678"/>
      <c r="EX28" s="678"/>
      <c r="EY28" s="678"/>
      <c r="EZ28" s="678"/>
      <c r="FA28" s="678"/>
      <c r="FB28" s="678"/>
      <c r="FC28" s="678"/>
      <c r="FD28" s="678"/>
      <c r="FE28" s="678"/>
      <c r="FF28" s="678"/>
      <c r="FG28" s="678"/>
      <c r="FH28" s="680"/>
      <c r="FI28" s="681"/>
      <c r="FJ28" s="681"/>
      <c r="FK28" s="681"/>
      <c r="FL28" s="681"/>
      <c r="FM28" s="681"/>
      <c r="FN28" s="681"/>
      <c r="FO28" s="681"/>
      <c r="FP28" s="681"/>
      <c r="FQ28" s="681"/>
      <c r="FR28" s="682"/>
    </row>
    <row r="29" spans="1:174" ht="21" customHeight="1" x14ac:dyDescent="0.15">
      <c r="A29" s="309"/>
      <c r="B29" s="309"/>
      <c r="C29" s="309"/>
      <c r="D29" s="309"/>
      <c r="E29" s="309"/>
      <c r="F29" s="309"/>
      <c r="G29" s="309"/>
      <c r="H29" s="309"/>
      <c r="I29" s="309"/>
      <c r="J29" s="309"/>
      <c r="K29" s="444"/>
      <c r="L29" s="270"/>
      <c r="M29" s="326" t="s">
        <v>9</v>
      </c>
      <c r="N29" s="326"/>
      <c r="O29" s="326"/>
      <c r="P29" s="326"/>
      <c r="Q29" s="326"/>
      <c r="R29" s="326"/>
      <c r="S29" s="326"/>
      <c r="T29" s="326"/>
      <c r="U29" s="326"/>
      <c r="V29" s="326"/>
      <c r="W29" s="326"/>
      <c r="X29" s="326"/>
      <c r="Y29" s="326"/>
      <c r="Z29" s="326"/>
      <c r="AA29" s="29"/>
      <c r="AB29" s="670"/>
      <c r="AC29" s="313"/>
      <c r="AD29" s="313"/>
      <c r="AE29" s="313"/>
      <c r="AF29" s="313"/>
      <c r="AG29" s="313"/>
      <c r="AH29" s="313"/>
      <c r="AI29" s="313"/>
      <c r="AJ29" s="313"/>
      <c r="AK29" s="313"/>
      <c r="AL29" s="313"/>
      <c r="AM29" s="313"/>
      <c r="AN29" s="313"/>
      <c r="AO29" s="313"/>
      <c r="AP29" s="313"/>
      <c r="AQ29" s="313"/>
      <c r="AR29" s="313"/>
      <c r="AS29" s="313"/>
      <c r="AT29" s="313"/>
      <c r="AU29" s="313"/>
      <c r="AV29" s="313"/>
      <c r="AW29" s="313"/>
      <c r="AX29" s="313"/>
      <c r="AY29" s="313"/>
      <c r="AZ29" s="313"/>
      <c r="BA29" s="313"/>
      <c r="BB29" s="313"/>
      <c r="BC29" s="313"/>
      <c r="BD29" s="313"/>
      <c r="BE29" s="313"/>
      <c r="BF29" s="671"/>
      <c r="BG29" s="672"/>
      <c r="BH29" s="672"/>
      <c r="BI29" s="672"/>
      <c r="BJ29" s="672"/>
      <c r="BK29" s="672"/>
      <c r="BL29" s="672"/>
      <c r="BM29" s="653"/>
      <c r="BN29" s="654"/>
      <c r="BO29" s="654"/>
      <c r="BP29" s="654"/>
      <c r="BQ29" s="654"/>
      <c r="BR29" s="654"/>
      <c r="BS29" s="654"/>
      <c r="BT29" s="654"/>
      <c r="BU29" s="654"/>
      <c r="BV29" s="654"/>
      <c r="BW29" s="654"/>
      <c r="BX29" s="654"/>
      <c r="BY29" s="654"/>
      <c r="BZ29" s="654"/>
      <c r="CA29" s="654"/>
      <c r="CB29" s="654"/>
      <c r="CC29" s="654"/>
      <c r="CD29" s="654"/>
      <c r="CE29" s="654"/>
      <c r="CF29" s="654"/>
      <c r="CG29" s="654"/>
      <c r="CH29" s="654"/>
      <c r="CI29" s="654"/>
      <c r="CJ29" s="654"/>
      <c r="CK29" s="654"/>
      <c r="CL29" s="654"/>
      <c r="CM29" s="654"/>
      <c r="CN29" s="654"/>
      <c r="CO29" s="654"/>
      <c r="CP29" s="654"/>
      <c r="CQ29" s="654"/>
      <c r="CR29" s="654"/>
      <c r="CS29" s="654"/>
      <c r="CT29" s="654"/>
      <c r="CU29" s="654"/>
      <c r="CV29" s="654"/>
      <c r="CW29" s="654"/>
      <c r="CX29" s="654"/>
      <c r="CY29" s="654"/>
      <c r="CZ29" s="654"/>
      <c r="DA29" s="654"/>
      <c r="DB29" s="654"/>
      <c r="DC29" s="654"/>
      <c r="DD29" s="654"/>
      <c r="DE29" s="654"/>
      <c r="DF29" s="654"/>
      <c r="DG29" s="654"/>
      <c r="DH29" s="654"/>
      <c r="DI29" s="654"/>
      <c r="DJ29" s="654"/>
      <c r="DK29" s="654"/>
      <c r="DL29" s="654"/>
      <c r="DM29" s="654"/>
      <c r="DN29" s="654"/>
      <c r="DO29" s="654"/>
      <c r="DP29" s="654"/>
      <c r="DQ29" s="654"/>
      <c r="DR29" s="654"/>
      <c r="DS29" s="654"/>
      <c r="DT29" s="654"/>
      <c r="DU29" s="654"/>
      <c r="DV29" s="654"/>
      <c r="DW29" s="654"/>
      <c r="DX29" s="654"/>
      <c r="DY29" s="654"/>
      <c r="DZ29" s="654"/>
      <c r="EA29" s="654"/>
      <c r="EB29" s="654"/>
      <c r="EC29" s="655"/>
      <c r="ED29" s="323"/>
      <c r="EE29" s="323"/>
      <c r="EF29" s="323"/>
      <c r="EG29" s="323"/>
      <c r="EH29" s="323"/>
      <c r="EI29" s="323"/>
      <c r="EJ29" s="323"/>
      <c r="EK29" s="323"/>
      <c r="EL29" s="323"/>
      <c r="EM29" s="323"/>
      <c r="EN29" s="323"/>
      <c r="EO29" s="323"/>
      <c r="EP29" s="323"/>
      <c r="EQ29" s="323"/>
      <c r="ER29" s="323"/>
      <c r="ES29" s="323"/>
      <c r="ET29" s="323"/>
      <c r="EU29" s="323"/>
      <c r="EV29" s="323"/>
      <c r="EW29" s="323"/>
      <c r="EX29" s="323"/>
      <c r="EY29" s="323"/>
      <c r="EZ29" s="323"/>
      <c r="FA29" s="323"/>
      <c r="FB29" s="323"/>
      <c r="FC29" s="323"/>
      <c r="FD29" s="323"/>
      <c r="FE29" s="323"/>
      <c r="FF29" s="323"/>
      <c r="FG29" s="323"/>
      <c r="FH29" s="673"/>
      <c r="FI29" s="674"/>
      <c r="FJ29" s="674"/>
      <c r="FK29" s="674"/>
      <c r="FL29" s="674"/>
      <c r="FM29" s="674"/>
      <c r="FN29" s="674"/>
      <c r="FO29" s="674"/>
      <c r="FP29" s="674"/>
      <c r="FQ29" s="674"/>
      <c r="FR29" s="675"/>
    </row>
    <row r="30" spans="1:174" ht="21" customHeight="1" x14ac:dyDescent="0.15">
      <c r="A30" s="309"/>
      <c r="B30" s="309"/>
      <c r="C30" s="309"/>
      <c r="D30" s="309"/>
      <c r="E30" s="309"/>
      <c r="F30" s="309"/>
      <c r="G30" s="309"/>
      <c r="H30" s="309"/>
      <c r="I30" s="309"/>
      <c r="J30" s="309"/>
      <c r="K30" s="444"/>
      <c r="L30" s="32"/>
      <c r="M30" s="635" t="s">
        <v>181</v>
      </c>
      <c r="N30" s="635"/>
      <c r="O30" s="635"/>
      <c r="P30" s="635"/>
      <c r="Q30" s="635"/>
      <c r="R30" s="635"/>
      <c r="S30" s="635"/>
      <c r="T30" s="635"/>
      <c r="U30" s="635"/>
      <c r="V30" s="635"/>
      <c r="W30" s="635"/>
      <c r="X30" s="635"/>
      <c r="Y30" s="635"/>
      <c r="Z30" s="635"/>
      <c r="AA30" s="267"/>
      <c r="AB30" s="623"/>
      <c r="AC30" s="624"/>
      <c r="AD30" s="624"/>
      <c r="AE30" s="624"/>
      <c r="AF30" s="624"/>
      <c r="AG30" s="624"/>
      <c r="AH30" s="624"/>
      <c r="AI30" s="624"/>
      <c r="AJ30" s="624"/>
      <c r="AK30" s="624"/>
      <c r="AL30" s="624"/>
      <c r="AM30" s="624"/>
      <c r="AN30" s="624"/>
      <c r="AO30" s="624"/>
      <c r="AP30" s="624"/>
      <c r="AQ30" s="624"/>
      <c r="AR30" s="624"/>
      <c r="AS30" s="624"/>
      <c r="AT30" s="624"/>
      <c r="AU30" s="624"/>
      <c r="AV30" s="624"/>
      <c r="AW30" s="624"/>
      <c r="AX30" s="624"/>
      <c r="AY30" s="624"/>
      <c r="AZ30" s="624"/>
      <c r="BA30" s="624"/>
      <c r="BB30" s="624"/>
      <c r="BC30" s="624"/>
      <c r="BD30" s="624"/>
      <c r="BE30" s="624"/>
      <c r="BF30" s="625"/>
      <c r="BG30" s="676"/>
      <c r="BH30" s="676"/>
      <c r="BI30" s="676"/>
      <c r="BJ30" s="676"/>
      <c r="BK30" s="676"/>
      <c r="BL30" s="676"/>
      <c r="BM30" s="677"/>
      <c r="BN30" s="678"/>
      <c r="BO30" s="678"/>
      <c r="BP30" s="678"/>
      <c r="BQ30" s="678"/>
      <c r="BR30" s="678"/>
      <c r="BS30" s="678"/>
      <c r="BT30" s="678"/>
      <c r="BU30" s="678"/>
      <c r="BV30" s="678"/>
      <c r="BW30" s="678"/>
      <c r="BX30" s="678"/>
      <c r="BY30" s="678"/>
      <c r="BZ30" s="678"/>
      <c r="CA30" s="678"/>
      <c r="CB30" s="678"/>
      <c r="CC30" s="678"/>
      <c r="CD30" s="678"/>
      <c r="CE30" s="678"/>
      <c r="CF30" s="678"/>
      <c r="CG30" s="678"/>
      <c r="CH30" s="678"/>
      <c r="CI30" s="678"/>
      <c r="CJ30" s="678"/>
      <c r="CK30" s="678"/>
      <c r="CL30" s="678"/>
      <c r="CM30" s="678"/>
      <c r="CN30" s="678"/>
      <c r="CO30" s="678"/>
      <c r="CP30" s="678"/>
      <c r="CQ30" s="678"/>
      <c r="CR30" s="678"/>
      <c r="CS30" s="678"/>
      <c r="CT30" s="678"/>
      <c r="CU30" s="678"/>
      <c r="CV30" s="678"/>
      <c r="CW30" s="678"/>
      <c r="CX30" s="678"/>
      <c r="CY30" s="678"/>
      <c r="CZ30" s="678"/>
      <c r="DA30" s="678"/>
      <c r="DB30" s="678"/>
      <c r="DC30" s="678"/>
      <c r="DD30" s="678"/>
      <c r="DE30" s="678"/>
      <c r="DF30" s="678"/>
      <c r="DG30" s="678"/>
      <c r="DH30" s="678"/>
      <c r="DI30" s="678"/>
      <c r="DJ30" s="678"/>
      <c r="DK30" s="678"/>
      <c r="DL30" s="678"/>
      <c r="DM30" s="678"/>
      <c r="DN30" s="678"/>
      <c r="DO30" s="678"/>
      <c r="DP30" s="678"/>
      <c r="DQ30" s="678"/>
      <c r="DR30" s="678"/>
      <c r="DS30" s="678"/>
      <c r="DT30" s="678"/>
      <c r="DU30" s="678"/>
      <c r="DV30" s="678"/>
      <c r="DW30" s="678"/>
      <c r="DX30" s="678"/>
      <c r="DY30" s="678"/>
      <c r="DZ30" s="678"/>
      <c r="EA30" s="678"/>
      <c r="EB30" s="678"/>
      <c r="EC30" s="679"/>
      <c r="ED30" s="678"/>
      <c r="EE30" s="678"/>
      <c r="EF30" s="678"/>
      <c r="EG30" s="678"/>
      <c r="EH30" s="678"/>
      <c r="EI30" s="678"/>
      <c r="EJ30" s="678"/>
      <c r="EK30" s="678"/>
      <c r="EL30" s="678"/>
      <c r="EM30" s="678"/>
      <c r="EN30" s="678"/>
      <c r="EO30" s="678"/>
      <c r="EP30" s="678"/>
      <c r="EQ30" s="678"/>
      <c r="ER30" s="678"/>
      <c r="ES30" s="678"/>
      <c r="ET30" s="678"/>
      <c r="EU30" s="678"/>
      <c r="EV30" s="678"/>
      <c r="EW30" s="678"/>
      <c r="EX30" s="678"/>
      <c r="EY30" s="678"/>
      <c r="EZ30" s="678"/>
      <c r="FA30" s="678"/>
      <c r="FB30" s="678"/>
      <c r="FC30" s="678"/>
      <c r="FD30" s="678"/>
      <c r="FE30" s="678"/>
      <c r="FF30" s="678"/>
      <c r="FG30" s="678"/>
      <c r="FH30" s="680"/>
      <c r="FI30" s="681"/>
      <c r="FJ30" s="681"/>
      <c r="FK30" s="681"/>
      <c r="FL30" s="681"/>
      <c r="FM30" s="681"/>
      <c r="FN30" s="681"/>
      <c r="FO30" s="681"/>
      <c r="FP30" s="681"/>
      <c r="FQ30" s="681"/>
      <c r="FR30" s="682"/>
    </row>
    <row r="31" spans="1:174" ht="21" customHeight="1" x14ac:dyDescent="0.15">
      <c r="A31" s="309"/>
      <c r="B31" s="309"/>
      <c r="C31" s="309"/>
      <c r="D31" s="309"/>
      <c r="E31" s="309"/>
      <c r="F31" s="309"/>
      <c r="G31" s="309"/>
      <c r="H31" s="309"/>
      <c r="I31" s="309"/>
      <c r="J31" s="309"/>
      <c r="K31" s="444"/>
      <c r="L31" s="32"/>
      <c r="M31" s="635" t="s">
        <v>715</v>
      </c>
      <c r="N31" s="635"/>
      <c r="O31" s="635"/>
      <c r="P31" s="635"/>
      <c r="Q31" s="635"/>
      <c r="R31" s="635"/>
      <c r="S31" s="635"/>
      <c r="T31" s="635"/>
      <c r="U31" s="635"/>
      <c r="V31" s="635"/>
      <c r="W31" s="635"/>
      <c r="X31" s="635"/>
      <c r="Y31" s="635"/>
      <c r="Z31" s="635"/>
      <c r="AA31" s="267"/>
      <c r="AB31" s="623"/>
      <c r="AC31" s="624"/>
      <c r="AD31" s="624"/>
      <c r="AE31" s="624"/>
      <c r="AF31" s="624"/>
      <c r="AG31" s="624"/>
      <c r="AH31" s="624"/>
      <c r="AI31" s="624"/>
      <c r="AJ31" s="624"/>
      <c r="AK31" s="624"/>
      <c r="AL31" s="624"/>
      <c r="AM31" s="624"/>
      <c r="AN31" s="624"/>
      <c r="AO31" s="624"/>
      <c r="AP31" s="624"/>
      <c r="AQ31" s="624"/>
      <c r="AR31" s="624"/>
      <c r="AS31" s="624"/>
      <c r="AT31" s="624"/>
      <c r="AU31" s="624"/>
      <c r="AV31" s="624"/>
      <c r="AW31" s="624"/>
      <c r="AX31" s="624"/>
      <c r="AY31" s="624"/>
      <c r="AZ31" s="624"/>
      <c r="BA31" s="624"/>
      <c r="BB31" s="624"/>
      <c r="BC31" s="624"/>
      <c r="BD31" s="624"/>
      <c r="BE31" s="624"/>
      <c r="BF31" s="625"/>
      <c r="BG31" s="676"/>
      <c r="BH31" s="676"/>
      <c r="BI31" s="676"/>
      <c r="BJ31" s="676"/>
      <c r="BK31" s="676"/>
      <c r="BL31" s="676"/>
      <c r="BM31" s="677"/>
      <c r="BN31" s="678"/>
      <c r="BO31" s="678"/>
      <c r="BP31" s="678"/>
      <c r="BQ31" s="678"/>
      <c r="BR31" s="678"/>
      <c r="BS31" s="678"/>
      <c r="BT31" s="678"/>
      <c r="BU31" s="678"/>
      <c r="BV31" s="678"/>
      <c r="BW31" s="678"/>
      <c r="BX31" s="678"/>
      <c r="BY31" s="678"/>
      <c r="BZ31" s="678"/>
      <c r="CA31" s="678"/>
      <c r="CB31" s="678"/>
      <c r="CC31" s="678"/>
      <c r="CD31" s="678"/>
      <c r="CE31" s="678"/>
      <c r="CF31" s="678"/>
      <c r="CG31" s="678"/>
      <c r="CH31" s="678"/>
      <c r="CI31" s="678"/>
      <c r="CJ31" s="678"/>
      <c r="CK31" s="678"/>
      <c r="CL31" s="678"/>
      <c r="CM31" s="678"/>
      <c r="CN31" s="678"/>
      <c r="CO31" s="678"/>
      <c r="CP31" s="678"/>
      <c r="CQ31" s="678"/>
      <c r="CR31" s="678"/>
      <c r="CS31" s="678"/>
      <c r="CT31" s="678"/>
      <c r="CU31" s="678"/>
      <c r="CV31" s="678"/>
      <c r="CW31" s="678"/>
      <c r="CX31" s="678"/>
      <c r="CY31" s="678"/>
      <c r="CZ31" s="678"/>
      <c r="DA31" s="678"/>
      <c r="DB31" s="678"/>
      <c r="DC31" s="678"/>
      <c r="DD31" s="678"/>
      <c r="DE31" s="678"/>
      <c r="DF31" s="678"/>
      <c r="DG31" s="678"/>
      <c r="DH31" s="678"/>
      <c r="DI31" s="678"/>
      <c r="DJ31" s="678"/>
      <c r="DK31" s="678"/>
      <c r="DL31" s="678"/>
      <c r="DM31" s="678"/>
      <c r="DN31" s="678"/>
      <c r="DO31" s="678"/>
      <c r="DP31" s="678"/>
      <c r="DQ31" s="678"/>
      <c r="DR31" s="678"/>
      <c r="DS31" s="678"/>
      <c r="DT31" s="678"/>
      <c r="DU31" s="678"/>
      <c r="DV31" s="678"/>
      <c r="DW31" s="678"/>
      <c r="DX31" s="678"/>
      <c r="DY31" s="678"/>
      <c r="DZ31" s="678"/>
      <c r="EA31" s="678"/>
      <c r="EB31" s="678"/>
      <c r="EC31" s="679"/>
      <c r="ED31" s="678"/>
      <c r="EE31" s="678"/>
      <c r="EF31" s="678"/>
      <c r="EG31" s="678"/>
      <c r="EH31" s="678"/>
      <c r="EI31" s="678"/>
      <c r="EJ31" s="678"/>
      <c r="EK31" s="678"/>
      <c r="EL31" s="678"/>
      <c r="EM31" s="678"/>
      <c r="EN31" s="678"/>
      <c r="EO31" s="678"/>
      <c r="EP31" s="678"/>
      <c r="EQ31" s="678"/>
      <c r="ER31" s="678"/>
      <c r="ES31" s="678"/>
      <c r="ET31" s="678"/>
      <c r="EU31" s="678"/>
      <c r="EV31" s="678"/>
      <c r="EW31" s="678"/>
      <c r="EX31" s="678"/>
      <c r="EY31" s="678"/>
      <c r="EZ31" s="678"/>
      <c r="FA31" s="678"/>
      <c r="FB31" s="678"/>
      <c r="FC31" s="678"/>
      <c r="FD31" s="678"/>
      <c r="FE31" s="678"/>
      <c r="FF31" s="678"/>
      <c r="FG31" s="678"/>
      <c r="FH31" s="680"/>
      <c r="FI31" s="681"/>
      <c r="FJ31" s="681"/>
      <c r="FK31" s="681"/>
      <c r="FL31" s="681"/>
      <c r="FM31" s="681"/>
      <c r="FN31" s="681"/>
      <c r="FO31" s="681"/>
      <c r="FP31" s="681"/>
      <c r="FQ31" s="681"/>
      <c r="FR31" s="682"/>
    </row>
    <row r="32" spans="1:174" ht="21" customHeight="1" x14ac:dyDescent="0.15">
      <c r="A32" s="309"/>
      <c r="B32" s="309"/>
      <c r="C32" s="309"/>
      <c r="D32" s="309"/>
      <c r="E32" s="309"/>
      <c r="F32" s="309"/>
      <c r="G32" s="309"/>
      <c r="H32" s="309"/>
      <c r="I32" s="309"/>
      <c r="J32" s="309"/>
      <c r="K32" s="444"/>
      <c r="L32" s="32"/>
      <c r="M32" s="635" t="s">
        <v>181</v>
      </c>
      <c r="N32" s="635"/>
      <c r="O32" s="635"/>
      <c r="P32" s="635"/>
      <c r="Q32" s="635"/>
      <c r="R32" s="635"/>
      <c r="S32" s="635"/>
      <c r="T32" s="635"/>
      <c r="U32" s="635"/>
      <c r="V32" s="635"/>
      <c r="W32" s="635"/>
      <c r="X32" s="635"/>
      <c r="Y32" s="635"/>
      <c r="Z32" s="635"/>
      <c r="AA32" s="267"/>
      <c r="AB32" s="623"/>
      <c r="AC32" s="624"/>
      <c r="AD32" s="624"/>
      <c r="AE32" s="624"/>
      <c r="AF32" s="624"/>
      <c r="AG32" s="624"/>
      <c r="AH32" s="624"/>
      <c r="AI32" s="624"/>
      <c r="AJ32" s="624"/>
      <c r="AK32" s="624"/>
      <c r="AL32" s="624"/>
      <c r="AM32" s="624"/>
      <c r="AN32" s="624"/>
      <c r="AO32" s="624"/>
      <c r="AP32" s="624"/>
      <c r="AQ32" s="624"/>
      <c r="AR32" s="624"/>
      <c r="AS32" s="624"/>
      <c r="AT32" s="624"/>
      <c r="AU32" s="624"/>
      <c r="AV32" s="624"/>
      <c r="AW32" s="624"/>
      <c r="AX32" s="624"/>
      <c r="AY32" s="624"/>
      <c r="AZ32" s="624"/>
      <c r="BA32" s="624"/>
      <c r="BB32" s="624"/>
      <c r="BC32" s="624"/>
      <c r="BD32" s="624"/>
      <c r="BE32" s="624"/>
      <c r="BF32" s="625"/>
      <c r="BG32" s="676"/>
      <c r="BH32" s="676"/>
      <c r="BI32" s="676"/>
      <c r="BJ32" s="676"/>
      <c r="BK32" s="676"/>
      <c r="BL32" s="676"/>
      <c r="BM32" s="677"/>
      <c r="BN32" s="678"/>
      <c r="BO32" s="678"/>
      <c r="BP32" s="678"/>
      <c r="BQ32" s="678"/>
      <c r="BR32" s="678"/>
      <c r="BS32" s="678"/>
      <c r="BT32" s="678"/>
      <c r="BU32" s="678"/>
      <c r="BV32" s="678"/>
      <c r="BW32" s="678"/>
      <c r="BX32" s="678"/>
      <c r="BY32" s="678"/>
      <c r="BZ32" s="678"/>
      <c r="CA32" s="678"/>
      <c r="CB32" s="678"/>
      <c r="CC32" s="678"/>
      <c r="CD32" s="678"/>
      <c r="CE32" s="678"/>
      <c r="CF32" s="678"/>
      <c r="CG32" s="678"/>
      <c r="CH32" s="678"/>
      <c r="CI32" s="678"/>
      <c r="CJ32" s="678"/>
      <c r="CK32" s="678"/>
      <c r="CL32" s="678"/>
      <c r="CM32" s="678"/>
      <c r="CN32" s="678"/>
      <c r="CO32" s="678"/>
      <c r="CP32" s="678"/>
      <c r="CQ32" s="678"/>
      <c r="CR32" s="678"/>
      <c r="CS32" s="678"/>
      <c r="CT32" s="678"/>
      <c r="CU32" s="678"/>
      <c r="CV32" s="678"/>
      <c r="CW32" s="678"/>
      <c r="CX32" s="678"/>
      <c r="CY32" s="678"/>
      <c r="CZ32" s="678"/>
      <c r="DA32" s="678"/>
      <c r="DB32" s="678"/>
      <c r="DC32" s="678"/>
      <c r="DD32" s="678"/>
      <c r="DE32" s="678"/>
      <c r="DF32" s="678"/>
      <c r="DG32" s="678"/>
      <c r="DH32" s="678"/>
      <c r="DI32" s="678"/>
      <c r="DJ32" s="678"/>
      <c r="DK32" s="678"/>
      <c r="DL32" s="678"/>
      <c r="DM32" s="678"/>
      <c r="DN32" s="678"/>
      <c r="DO32" s="678"/>
      <c r="DP32" s="678"/>
      <c r="DQ32" s="678"/>
      <c r="DR32" s="678"/>
      <c r="DS32" s="678"/>
      <c r="DT32" s="678"/>
      <c r="DU32" s="678"/>
      <c r="DV32" s="678"/>
      <c r="DW32" s="678"/>
      <c r="DX32" s="678"/>
      <c r="DY32" s="678"/>
      <c r="DZ32" s="678"/>
      <c r="EA32" s="678"/>
      <c r="EB32" s="678"/>
      <c r="EC32" s="679"/>
      <c r="ED32" s="678"/>
      <c r="EE32" s="678"/>
      <c r="EF32" s="678"/>
      <c r="EG32" s="678"/>
      <c r="EH32" s="678"/>
      <c r="EI32" s="678"/>
      <c r="EJ32" s="678"/>
      <c r="EK32" s="678"/>
      <c r="EL32" s="678"/>
      <c r="EM32" s="678"/>
      <c r="EN32" s="678"/>
      <c r="EO32" s="678"/>
      <c r="EP32" s="678"/>
      <c r="EQ32" s="678"/>
      <c r="ER32" s="678"/>
      <c r="ES32" s="678"/>
      <c r="ET32" s="678"/>
      <c r="EU32" s="678"/>
      <c r="EV32" s="678"/>
      <c r="EW32" s="678"/>
      <c r="EX32" s="678"/>
      <c r="EY32" s="678"/>
      <c r="EZ32" s="678"/>
      <c r="FA32" s="678"/>
      <c r="FB32" s="678"/>
      <c r="FC32" s="678"/>
      <c r="FD32" s="678"/>
      <c r="FE32" s="678"/>
      <c r="FF32" s="678"/>
      <c r="FG32" s="678"/>
      <c r="FH32" s="680"/>
      <c r="FI32" s="681"/>
      <c r="FJ32" s="681"/>
      <c r="FK32" s="681"/>
      <c r="FL32" s="681"/>
      <c r="FM32" s="681"/>
      <c r="FN32" s="681"/>
      <c r="FO32" s="681"/>
      <c r="FP32" s="681"/>
      <c r="FQ32" s="681"/>
      <c r="FR32" s="682"/>
    </row>
    <row r="33" spans="1:174" ht="21" customHeight="1" x14ac:dyDescent="0.15">
      <c r="A33" s="309"/>
      <c r="B33" s="309"/>
      <c r="C33" s="309"/>
      <c r="D33" s="309"/>
      <c r="E33" s="309"/>
      <c r="F33" s="309"/>
      <c r="G33" s="309"/>
      <c r="H33" s="309"/>
      <c r="I33" s="309"/>
      <c r="J33" s="309"/>
      <c r="K33" s="444"/>
      <c r="L33" s="32"/>
      <c r="M33" s="635" t="s">
        <v>181</v>
      </c>
      <c r="N33" s="635"/>
      <c r="O33" s="635"/>
      <c r="P33" s="635"/>
      <c r="Q33" s="635"/>
      <c r="R33" s="635"/>
      <c r="S33" s="635"/>
      <c r="T33" s="635"/>
      <c r="U33" s="635"/>
      <c r="V33" s="635"/>
      <c r="W33" s="635"/>
      <c r="X33" s="635"/>
      <c r="Y33" s="635"/>
      <c r="Z33" s="635"/>
      <c r="AA33" s="267"/>
      <c r="AB33" s="623"/>
      <c r="AC33" s="624"/>
      <c r="AD33" s="624"/>
      <c r="AE33" s="624"/>
      <c r="AF33" s="624"/>
      <c r="AG33" s="624"/>
      <c r="AH33" s="624"/>
      <c r="AI33" s="624"/>
      <c r="AJ33" s="624"/>
      <c r="AK33" s="624"/>
      <c r="AL33" s="624"/>
      <c r="AM33" s="624"/>
      <c r="AN33" s="624"/>
      <c r="AO33" s="624"/>
      <c r="AP33" s="624"/>
      <c r="AQ33" s="624"/>
      <c r="AR33" s="624"/>
      <c r="AS33" s="624"/>
      <c r="AT33" s="624"/>
      <c r="AU33" s="624"/>
      <c r="AV33" s="624"/>
      <c r="AW33" s="624"/>
      <c r="AX33" s="624"/>
      <c r="AY33" s="624"/>
      <c r="AZ33" s="624"/>
      <c r="BA33" s="624"/>
      <c r="BB33" s="624"/>
      <c r="BC33" s="624"/>
      <c r="BD33" s="624"/>
      <c r="BE33" s="624"/>
      <c r="BF33" s="625"/>
      <c r="BG33" s="676"/>
      <c r="BH33" s="676"/>
      <c r="BI33" s="676"/>
      <c r="BJ33" s="676"/>
      <c r="BK33" s="676"/>
      <c r="BL33" s="676"/>
      <c r="BM33" s="677"/>
      <c r="BN33" s="678"/>
      <c r="BO33" s="678"/>
      <c r="BP33" s="678"/>
      <c r="BQ33" s="678"/>
      <c r="BR33" s="678"/>
      <c r="BS33" s="678"/>
      <c r="BT33" s="678"/>
      <c r="BU33" s="678"/>
      <c r="BV33" s="678"/>
      <c r="BW33" s="678"/>
      <c r="BX33" s="678"/>
      <c r="BY33" s="678"/>
      <c r="BZ33" s="678"/>
      <c r="CA33" s="678"/>
      <c r="CB33" s="678"/>
      <c r="CC33" s="678"/>
      <c r="CD33" s="678"/>
      <c r="CE33" s="678"/>
      <c r="CF33" s="678"/>
      <c r="CG33" s="678"/>
      <c r="CH33" s="678"/>
      <c r="CI33" s="678"/>
      <c r="CJ33" s="678"/>
      <c r="CK33" s="678"/>
      <c r="CL33" s="678"/>
      <c r="CM33" s="678"/>
      <c r="CN33" s="678"/>
      <c r="CO33" s="678"/>
      <c r="CP33" s="678"/>
      <c r="CQ33" s="678"/>
      <c r="CR33" s="678"/>
      <c r="CS33" s="678"/>
      <c r="CT33" s="678"/>
      <c r="CU33" s="678"/>
      <c r="CV33" s="678"/>
      <c r="CW33" s="678"/>
      <c r="CX33" s="678"/>
      <c r="CY33" s="678"/>
      <c r="CZ33" s="678"/>
      <c r="DA33" s="678"/>
      <c r="DB33" s="678"/>
      <c r="DC33" s="678"/>
      <c r="DD33" s="678"/>
      <c r="DE33" s="678"/>
      <c r="DF33" s="678"/>
      <c r="DG33" s="678"/>
      <c r="DH33" s="678"/>
      <c r="DI33" s="678"/>
      <c r="DJ33" s="678"/>
      <c r="DK33" s="678"/>
      <c r="DL33" s="678"/>
      <c r="DM33" s="678"/>
      <c r="DN33" s="678"/>
      <c r="DO33" s="678"/>
      <c r="DP33" s="678"/>
      <c r="DQ33" s="678"/>
      <c r="DR33" s="678"/>
      <c r="DS33" s="678"/>
      <c r="DT33" s="678"/>
      <c r="DU33" s="678"/>
      <c r="DV33" s="678"/>
      <c r="DW33" s="678"/>
      <c r="DX33" s="678"/>
      <c r="DY33" s="678"/>
      <c r="DZ33" s="678"/>
      <c r="EA33" s="678"/>
      <c r="EB33" s="678"/>
      <c r="EC33" s="679"/>
      <c r="ED33" s="678"/>
      <c r="EE33" s="678"/>
      <c r="EF33" s="678"/>
      <c r="EG33" s="678"/>
      <c r="EH33" s="678"/>
      <c r="EI33" s="678"/>
      <c r="EJ33" s="678"/>
      <c r="EK33" s="678"/>
      <c r="EL33" s="678"/>
      <c r="EM33" s="678"/>
      <c r="EN33" s="678"/>
      <c r="EO33" s="678"/>
      <c r="EP33" s="678"/>
      <c r="EQ33" s="678"/>
      <c r="ER33" s="678"/>
      <c r="ES33" s="678"/>
      <c r="ET33" s="678"/>
      <c r="EU33" s="678"/>
      <c r="EV33" s="678"/>
      <c r="EW33" s="678"/>
      <c r="EX33" s="678"/>
      <c r="EY33" s="678"/>
      <c r="EZ33" s="678"/>
      <c r="FA33" s="678"/>
      <c r="FB33" s="678"/>
      <c r="FC33" s="678"/>
      <c r="FD33" s="678"/>
      <c r="FE33" s="678"/>
      <c r="FF33" s="678"/>
      <c r="FG33" s="678"/>
      <c r="FH33" s="680"/>
      <c r="FI33" s="681"/>
      <c r="FJ33" s="681"/>
      <c r="FK33" s="681"/>
      <c r="FL33" s="681"/>
      <c r="FM33" s="681"/>
      <c r="FN33" s="681"/>
      <c r="FO33" s="681"/>
      <c r="FP33" s="681"/>
      <c r="FQ33" s="681"/>
      <c r="FR33" s="682"/>
    </row>
    <row r="34" spans="1:174" ht="21" customHeight="1" x14ac:dyDescent="0.15">
      <c r="A34" s="309"/>
      <c r="B34" s="309"/>
      <c r="C34" s="309"/>
      <c r="D34" s="309"/>
      <c r="E34" s="309"/>
      <c r="F34" s="309"/>
      <c r="G34" s="309"/>
      <c r="H34" s="309"/>
      <c r="I34" s="309"/>
      <c r="J34" s="309"/>
      <c r="K34" s="444"/>
      <c r="L34" s="32"/>
      <c r="M34" s="635" t="s">
        <v>181</v>
      </c>
      <c r="N34" s="635"/>
      <c r="O34" s="635"/>
      <c r="P34" s="635"/>
      <c r="Q34" s="635"/>
      <c r="R34" s="635"/>
      <c r="S34" s="635"/>
      <c r="T34" s="635"/>
      <c r="U34" s="635"/>
      <c r="V34" s="635"/>
      <c r="W34" s="635"/>
      <c r="X34" s="635"/>
      <c r="Y34" s="635"/>
      <c r="Z34" s="635"/>
      <c r="AA34" s="267"/>
      <c r="AB34" s="623"/>
      <c r="AC34" s="624"/>
      <c r="AD34" s="624"/>
      <c r="AE34" s="624"/>
      <c r="AF34" s="624"/>
      <c r="AG34" s="624"/>
      <c r="AH34" s="624"/>
      <c r="AI34" s="624"/>
      <c r="AJ34" s="624"/>
      <c r="AK34" s="624"/>
      <c r="AL34" s="624"/>
      <c r="AM34" s="624"/>
      <c r="AN34" s="624"/>
      <c r="AO34" s="624"/>
      <c r="AP34" s="624"/>
      <c r="AQ34" s="624"/>
      <c r="AR34" s="624"/>
      <c r="AS34" s="624"/>
      <c r="AT34" s="624"/>
      <c r="AU34" s="624"/>
      <c r="AV34" s="624"/>
      <c r="AW34" s="624"/>
      <c r="AX34" s="624"/>
      <c r="AY34" s="624"/>
      <c r="AZ34" s="624"/>
      <c r="BA34" s="624"/>
      <c r="BB34" s="624"/>
      <c r="BC34" s="624"/>
      <c r="BD34" s="624"/>
      <c r="BE34" s="624"/>
      <c r="BF34" s="625"/>
      <c r="BG34" s="676"/>
      <c r="BH34" s="676"/>
      <c r="BI34" s="676"/>
      <c r="BJ34" s="676"/>
      <c r="BK34" s="676"/>
      <c r="BL34" s="676"/>
      <c r="BM34" s="677"/>
      <c r="BN34" s="678"/>
      <c r="BO34" s="678"/>
      <c r="BP34" s="678"/>
      <c r="BQ34" s="678"/>
      <c r="BR34" s="678"/>
      <c r="BS34" s="678"/>
      <c r="BT34" s="678"/>
      <c r="BU34" s="678"/>
      <c r="BV34" s="678"/>
      <c r="BW34" s="678"/>
      <c r="BX34" s="678"/>
      <c r="BY34" s="678"/>
      <c r="BZ34" s="678"/>
      <c r="CA34" s="678"/>
      <c r="CB34" s="678"/>
      <c r="CC34" s="678"/>
      <c r="CD34" s="678"/>
      <c r="CE34" s="678"/>
      <c r="CF34" s="678"/>
      <c r="CG34" s="678"/>
      <c r="CH34" s="678"/>
      <c r="CI34" s="678"/>
      <c r="CJ34" s="678"/>
      <c r="CK34" s="678"/>
      <c r="CL34" s="678"/>
      <c r="CM34" s="678"/>
      <c r="CN34" s="678"/>
      <c r="CO34" s="678"/>
      <c r="CP34" s="678"/>
      <c r="CQ34" s="678"/>
      <c r="CR34" s="678"/>
      <c r="CS34" s="678"/>
      <c r="CT34" s="678"/>
      <c r="CU34" s="678"/>
      <c r="CV34" s="678"/>
      <c r="CW34" s="678"/>
      <c r="CX34" s="678"/>
      <c r="CY34" s="678"/>
      <c r="CZ34" s="678"/>
      <c r="DA34" s="678"/>
      <c r="DB34" s="678"/>
      <c r="DC34" s="678"/>
      <c r="DD34" s="678"/>
      <c r="DE34" s="678"/>
      <c r="DF34" s="678"/>
      <c r="DG34" s="678"/>
      <c r="DH34" s="678"/>
      <c r="DI34" s="678"/>
      <c r="DJ34" s="678"/>
      <c r="DK34" s="678"/>
      <c r="DL34" s="678"/>
      <c r="DM34" s="678"/>
      <c r="DN34" s="678"/>
      <c r="DO34" s="678"/>
      <c r="DP34" s="678"/>
      <c r="DQ34" s="678"/>
      <c r="DR34" s="678"/>
      <c r="DS34" s="678"/>
      <c r="DT34" s="678"/>
      <c r="DU34" s="678"/>
      <c r="DV34" s="678"/>
      <c r="DW34" s="678"/>
      <c r="DX34" s="678"/>
      <c r="DY34" s="678"/>
      <c r="DZ34" s="678"/>
      <c r="EA34" s="678"/>
      <c r="EB34" s="678"/>
      <c r="EC34" s="679"/>
      <c r="ED34" s="678"/>
      <c r="EE34" s="678"/>
      <c r="EF34" s="678"/>
      <c r="EG34" s="678"/>
      <c r="EH34" s="678"/>
      <c r="EI34" s="678"/>
      <c r="EJ34" s="678"/>
      <c r="EK34" s="678"/>
      <c r="EL34" s="678"/>
      <c r="EM34" s="678"/>
      <c r="EN34" s="678"/>
      <c r="EO34" s="678"/>
      <c r="EP34" s="678"/>
      <c r="EQ34" s="678"/>
      <c r="ER34" s="678"/>
      <c r="ES34" s="678"/>
      <c r="ET34" s="678"/>
      <c r="EU34" s="678"/>
      <c r="EV34" s="678"/>
      <c r="EW34" s="678"/>
      <c r="EX34" s="678"/>
      <c r="EY34" s="678"/>
      <c r="EZ34" s="678"/>
      <c r="FA34" s="678"/>
      <c r="FB34" s="678"/>
      <c r="FC34" s="678"/>
      <c r="FD34" s="678"/>
      <c r="FE34" s="678"/>
      <c r="FF34" s="678"/>
      <c r="FG34" s="678"/>
      <c r="FH34" s="680"/>
      <c r="FI34" s="681"/>
      <c r="FJ34" s="681"/>
      <c r="FK34" s="681"/>
      <c r="FL34" s="681"/>
      <c r="FM34" s="681"/>
      <c r="FN34" s="681"/>
      <c r="FO34" s="681"/>
      <c r="FP34" s="681"/>
      <c r="FQ34" s="681"/>
      <c r="FR34" s="682"/>
    </row>
    <row r="35" spans="1:174" ht="21" customHeight="1" x14ac:dyDescent="0.15">
      <c r="A35" s="309"/>
      <c r="B35" s="309"/>
      <c r="C35" s="309"/>
      <c r="D35" s="309"/>
      <c r="E35" s="309"/>
      <c r="F35" s="309"/>
      <c r="G35" s="309"/>
      <c r="H35" s="309"/>
      <c r="I35" s="309"/>
      <c r="J35" s="309"/>
      <c r="K35" s="444"/>
      <c r="L35" s="32"/>
      <c r="M35" s="635" t="s">
        <v>181</v>
      </c>
      <c r="N35" s="635"/>
      <c r="O35" s="635"/>
      <c r="P35" s="635"/>
      <c r="Q35" s="635"/>
      <c r="R35" s="635"/>
      <c r="S35" s="635"/>
      <c r="T35" s="635"/>
      <c r="U35" s="635"/>
      <c r="V35" s="635"/>
      <c r="W35" s="635"/>
      <c r="X35" s="635"/>
      <c r="Y35" s="635"/>
      <c r="Z35" s="635"/>
      <c r="AA35" s="267"/>
      <c r="AB35" s="623"/>
      <c r="AC35" s="624"/>
      <c r="AD35" s="624"/>
      <c r="AE35" s="624"/>
      <c r="AF35" s="624"/>
      <c r="AG35" s="624"/>
      <c r="AH35" s="624"/>
      <c r="AI35" s="624"/>
      <c r="AJ35" s="624"/>
      <c r="AK35" s="624"/>
      <c r="AL35" s="624"/>
      <c r="AM35" s="624"/>
      <c r="AN35" s="624"/>
      <c r="AO35" s="624"/>
      <c r="AP35" s="624"/>
      <c r="AQ35" s="624"/>
      <c r="AR35" s="624"/>
      <c r="AS35" s="624"/>
      <c r="AT35" s="624"/>
      <c r="AU35" s="624"/>
      <c r="AV35" s="624"/>
      <c r="AW35" s="624"/>
      <c r="AX35" s="624"/>
      <c r="AY35" s="624"/>
      <c r="AZ35" s="624"/>
      <c r="BA35" s="624"/>
      <c r="BB35" s="624"/>
      <c r="BC35" s="624"/>
      <c r="BD35" s="624"/>
      <c r="BE35" s="624"/>
      <c r="BF35" s="625"/>
      <c r="BG35" s="676"/>
      <c r="BH35" s="676"/>
      <c r="BI35" s="676"/>
      <c r="BJ35" s="676"/>
      <c r="BK35" s="676"/>
      <c r="BL35" s="676"/>
      <c r="BM35" s="677"/>
      <c r="BN35" s="678"/>
      <c r="BO35" s="678"/>
      <c r="BP35" s="678"/>
      <c r="BQ35" s="678"/>
      <c r="BR35" s="678"/>
      <c r="BS35" s="678"/>
      <c r="BT35" s="678"/>
      <c r="BU35" s="678"/>
      <c r="BV35" s="678"/>
      <c r="BW35" s="678"/>
      <c r="BX35" s="678"/>
      <c r="BY35" s="678"/>
      <c r="BZ35" s="678"/>
      <c r="CA35" s="678"/>
      <c r="CB35" s="678"/>
      <c r="CC35" s="678"/>
      <c r="CD35" s="678"/>
      <c r="CE35" s="678"/>
      <c r="CF35" s="678"/>
      <c r="CG35" s="678"/>
      <c r="CH35" s="678"/>
      <c r="CI35" s="678"/>
      <c r="CJ35" s="678"/>
      <c r="CK35" s="678"/>
      <c r="CL35" s="678"/>
      <c r="CM35" s="678"/>
      <c r="CN35" s="678"/>
      <c r="CO35" s="678"/>
      <c r="CP35" s="678"/>
      <c r="CQ35" s="678"/>
      <c r="CR35" s="678"/>
      <c r="CS35" s="678"/>
      <c r="CT35" s="678"/>
      <c r="CU35" s="678"/>
      <c r="CV35" s="678"/>
      <c r="CW35" s="678"/>
      <c r="CX35" s="678"/>
      <c r="CY35" s="678"/>
      <c r="CZ35" s="678"/>
      <c r="DA35" s="678"/>
      <c r="DB35" s="678"/>
      <c r="DC35" s="678"/>
      <c r="DD35" s="678"/>
      <c r="DE35" s="678"/>
      <c r="DF35" s="678"/>
      <c r="DG35" s="678"/>
      <c r="DH35" s="678"/>
      <c r="DI35" s="678"/>
      <c r="DJ35" s="678"/>
      <c r="DK35" s="678"/>
      <c r="DL35" s="678"/>
      <c r="DM35" s="678"/>
      <c r="DN35" s="678"/>
      <c r="DO35" s="678"/>
      <c r="DP35" s="678"/>
      <c r="DQ35" s="678"/>
      <c r="DR35" s="678"/>
      <c r="DS35" s="678"/>
      <c r="DT35" s="678"/>
      <c r="DU35" s="678"/>
      <c r="DV35" s="678"/>
      <c r="DW35" s="678"/>
      <c r="DX35" s="678"/>
      <c r="DY35" s="678"/>
      <c r="DZ35" s="678"/>
      <c r="EA35" s="678"/>
      <c r="EB35" s="678"/>
      <c r="EC35" s="679"/>
      <c r="ED35" s="678"/>
      <c r="EE35" s="678"/>
      <c r="EF35" s="678"/>
      <c r="EG35" s="678"/>
      <c r="EH35" s="678"/>
      <c r="EI35" s="678"/>
      <c r="EJ35" s="678"/>
      <c r="EK35" s="678"/>
      <c r="EL35" s="678"/>
      <c r="EM35" s="678"/>
      <c r="EN35" s="678"/>
      <c r="EO35" s="678"/>
      <c r="EP35" s="678"/>
      <c r="EQ35" s="678"/>
      <c r="ER35" s="678"/>
      <c r="ES35" s="678"/>
      <c r="ET35" s="678"/>
      <c r="EU35" s="678"/>
      <c r="EV35" s="678"/>
      <c r="EW35" s="678"/>
      <c r="EX35" s="678"/>
      <c r="EY35" s="678"/>
      <c r="EZ35" s="678"/>
      <c r="FA35" s="678"/>
      <c r="FB35" s="678"/>
      <c r="FC35" s="678"/>
      <c r="FD35" s="678"/>
      <c r="FE35" s="678"/>
      <c r="FF35" s="678"/>
      <c r="FG35" s="678"/>
      <c r="FH35" s="680"/>
      <c r="FI35" s="681"/>
      <c r="FJ35" s="681"/>
      <c r="FK35" s="681"/>
      <c r="FL35" s="681"/>
      <c r="FM35" s="681"/>
      <c r="FN35" s="681"/>
      <c r="FO35" s="681"/>
      <c r="FP35" s="681"/>
      <c r="FQ35" s="681"/>
      <c r="FR35" s="682"/>
    </row>
    <row r="36" spans="1:174" ht="21" customHeight="1" x14ac:dyDescent="0.15">
      <c r="A36" s="309"/>
      <c r="B36" s="309"/>
      <c r="C36" s="309"/>
      <c r="D36" s="309"/>
      <c r="E36" s="309"/>
      <c r="F36" s="309"/>
      <c r="G36" s="309"/>
      <c r="H36" s="309"/>
      <c r="I36" s="309"/>
      <c r="J36" s="309"/>
      <c r="K36" s="444"/>
      <c r="L36" s="32"/>
      <c r="M36" s="635" t="s">
        <v>181</v>
      </c>
      <c r="N36" s="635"/>
      <c r="O36" s="635"/>
      <c r="P36" s="635"/>
      <c r="Q36" s="635"/>
      <c r="R36" s="635"/>
      <c r="S36" s="635"/>
      <c r="T36" s="635"/>
      <c r="U36" s="635"/>
      <c r="V36" s="635"/>
      <c r="W36" s="635"/>
      <c r="X36" s="635"/>
      <c r="Y36" s="635"/>
      <c r="Z36" s="635"/>
      <c r="AA36" s="267"/>
      <c r="AB36" s="623"/>
      <c r="AC36" s="624"/>
      <c r="AD36" s="624"/>
      <c r="AE36" s="624"/>
      <c r="AF36" s="624"/>
      <c r="AG36" s="624"/>
      <c r="AH36" s="624"/>
      <c r="AI36" s="624"/>
      <c r="AJ36" s="624"/>
      <c r="AK36" s="624"/>
      <c r="AL36" s="624"/>
      <c r="AM36" s="624"/>
      <c r="AN36" s="624"/>
      <c r="AO36" s="624"/>
      <c r="AP36" s="624"/>
      <c r="AQ36" s="624"/>
      <c r="AR36" s="624"/>
      <c r="AS36" s="624"/>
      <c r="AT36" s="624"/>
      <c r="AU36" s="624"/>
      <c r="AV36" s="624"/>
      <c r="AW36" s="624"/>
      <c r="AX36" s="624"/>
      <c r="AY36" s="624"/>
      <c r="AZ36" s="624"/>
      <c r="BA36" s="624"/>
      <c r="BB36" s="624"/>
      <c r="BC36" s="624"/>
      <c r="BD36" s="624"/>
      <c r="BE36" s="624"/>
      <c r="BF36" s="625"/>
      <c r="BG36" s="676"/>
      <c r="BH36" s="676"/>
      <c r="BI36" s="676"/>
      <c r="BJ36" s="676"/>
      <c r="BK36" s="676"/>
      <c r="BL36" s="676"/>
      <c r="BM36" s="677"/>
      <c r="BN36" s="678"/>
      <c r="BO36" s="678"/>
      <c r="BP36" s="678"/>
      <c r="BQ36" s="678"/>
      <c r="BR36" s="678"/>
      <c r="BS36" s="678"/>
      <c r="BT36" s="678"/>
      <c r="BU36" s="678"/>
      <c r="BV36" s="678"/>
      <c r="BW36" s="678"/>
      <c r="BX36" s="678"/>
      <c r="BY36" s="678"/>
      <c r="BZ36" s="678"/>
      <c r="CA36" s="678"/>
      <c r="CB36" s="678"/>
      <c r="CC36" s="678"/>
      <c r="CD36" s="678"/>
      <c r="CE36" s="678"/>
      <c r="CF36" s="678"/>
      <c r="CG36" s="678"/>
      <c r="CH36" s="678"/>
      <c r="CI36" s="678"/>
      <c r="CJ36" s="678"/>
      <c r="CK36" s="678"/>
      <c r="CL36" s="678"/>
      <c r="CM36" s="678"/>
      <c r="CN36" s="678"/>
      <c r="CO36" s="678"/>
      <c r="CP36" s="678"/>
      <c r="CQ36" s="678"/>
      <c r="CR36" s="678"/>
      <c r="CS36" s="678"/>
      <c r="CT36" s="678"/>
      <c r="CU36" s="678"/>
      <c r="CV36" s="678"/>
      <c r="CW36" s="678"/>
      <c r="CX36" s="678"/>
      <c r="CY36" s="678"/>
      <c r="CZ36" s="678"/>
      <c r="DA36" s="678"/>
      <c r="DB36" s="678"/>
      <c r="DC36" s="678"/>
      <c r="DD36" s="678"/>
      <c r="DE36" s="678"/>
      <c r="DF36" s="678"/>
      <c r="DG36" s="678"/>
      <c r="DH36" s="678"/>
      <c r="DI36" s="678"/>
      <c r="DJ36" s="678"/>
      <c r="DK36" s="678"/>
      <c r="DL36" s="678"/>
      <c r="DM36" s="678"/>
      <c r="DN36" s="678"/>
      <c r="DO36" s="678"/>
      <c r="DP36" s="678"/>
      <c r="DQ36" s="678"/>
      <c r="DR36" s="678"/>
      <c r="DS36" s="678"/>
      <c r="DT36" s="678"/>
      <c r="DU36" s="678"/>
      <c r="DV36" s="678"/>
      <c r="DW36" s="678"/>
      <c r="DX36" s="678"/>
      <c r="DY36" s="678"/>
      <c r="DZ36" s="678"/>
      <c r="EA36" s="678"/>
      <c r="EB36" s="678"/>
      <c r="EC36" s="679"/>
      <c r="ED36" s="678"/>
      <c r="EE36" s="678"/>
      <c r="EF36" s="678"/>
      <c r="EG36" s="678"/>
      <c r="EH36" s="678"/>
      <c r="EI36" s="678"/>
      <c r="EJ36" s="678"/>
      <c r="EK36" s="678"/>
      <c r="EL36" s="678"/>
      <c r="EM36" s="678"/>
      <c r="EN36" s="678"/>
      <c r="EO36" s="678"/>
      <c r="EP36" s="678"/>
      <c r="EQ36" s="678"/>
      <c r="ER36" s="678"/>
      <c r="ES36" s="678"/>
      <c r="ET36" s="678"/>
      <c r="EU36" s="678"/>
      <c r="EV36" s="678"/>
      <c r="EW36" s="678"/>
      <c r="EX36" s="678"/>
      <c r="EY36" s="678"/>
      <c r="EZ36" s="678"/>
      <c r="FA36" s="678"/>
      <c r="FB36" s="678"/>
      <c r="FC36" s="678"/>
      <c r="FD36" s="678"/>
      <c r="FE36" s="678"/>
      <c r="FF36" s="678"/>
      <c r="FG36" s="678"/>
      <c r="FH36" s="680"/>
      <c r="FI36" s="681"/>
      <c r="FJ36" s="681"/>
      <c r="FK36" s="681"/>
      <c r="FL36" s="681"/>
      <c r="FM36" s="681"/>
      <c r="FN36" s="681"/>
      <c r="FO36" s="681"/>
      <c r="FP36" s="681"/>
      <c r="FQ36" s="681"/>
      <c r="FR36" s="682"/>
    </row>
    <row r="37" spans="1:174" ht="21" customHeight="1" x14ac:dyDescent="0.15">
      <c r="A37" s="309"/>
      <c r="B37" s="309"/>
      <c r="C37" s="309"/>
      <c r="D37" s="309"/>
      <c r="E37" s="309"/>
      <c r="F37" s="309"/>
      <c r="G37" s="309"/>
      <c r="H37" s="309"/>
      <c r="I37" s="309"/>
      <c r="J37" s="309"/>
      <c r="K37" s="444"/>
      <c r="L37" s="32"/>
      <c r="M37" s="635" t="s">
        <v>181</v>
      </c>
      <c r="N37" s="635"/>
      <c r="O37" s="635"/>
      <c r="P37" s="635"/>
      <c r="Q37" s="635"/>
      <c r="R37" s="635"/>
      <c r="S37" s="635"/>
      <c r="T37" s="635"/>
      <c r="U37" s="635"/>
      <c r="V37" s="635"/>
      <c r="W37" s="635"/>
      <c r="X37" s="635"/>
      <c r="Y37" s="635"/>
      <c r="Z37" s="635"/>
      <c r="AA37" s="267"/>
      <c r="AB37" s="623"/>
      <c r="AC37" s="624"/>
      <c r="AD37" s="624"/>
      <c r="AE37" s="624"/>
      <c r="AF37" s="624"/>
      <c r="AG37" s="624"/>
      <c r="AH37" s="624"/>
      <c r="AI37" s="624"/>
      <c r="AJ37" s="624"/>
      <c r="AK37" s="624"/>
      <c r="AL37" s="624"/>
      <c r="AM37" s="624"/>
      <c r="AN37" s="624"/>
      <c r="AO37" s="624"/>
      <c r="AP37" s="624"/>
      <c r="AQ37" s="624"/>
      <c r="AR37" s="624"/>
      <c r="AS37" s="624"/>
      <c r="AT37" s="624"/>
      <c r="AU37" s="624"/>
      <c r="AV37" s="624"/>
      <c r="AW37" s="624"/>
      <c r="AX37" s="624"/>
      <c r="AY37" s="624"/>
      <c r="AZ37" s="624"/>
      <c r="BA37" s="624"/>
      <c r="BB37" s="624"/>
      <c r="BC37" s="624"/>
      <c r="BD37" s="624"/>
      <c r="BE37" s="624"/>
      <c r="BF37" s="625"/>
      <c r="BG37" s="676"/>
      <c r="BH37" s="676"/>
      <c r="BI37" s="676"/>
      <c r="BJ37" s="676"/>
      <c r="BK37" s="676"/>
      <c r="BL37" s="676"/>
      <c r="BM37" s="677"/>
      <c r="BN37" s="678"/>
      <c r="BO37" s="678"/>
      <c r="BP37" s="678"/>
      <c r="BQ37" s="678"/>
      <c r="BR37" s="678"/>
      <c r="BS37" s="678"/>
      <c r="BT37" s="678"/>
      <c r="BU37" s="678"/>
      <c r="BV37" s="678"/>
      <c r="BW37" s="678"/>
      <c r="BX37" s="678"/>
      <c r="BY37" s="678"/>
      <c r="BZ37" s="678"/>
      <c r="CA37" s="678"/>
      <c r="CB37" s="678"/>
      <c r="CC37" s="678"/>
      <c r="CD37" s="678"/>
      <c r="CE37" s="678"/>
      <c r="CF37" s="678"/>
      <c r="CG37" s="678"/>
      <c r="CH37" s="678"/>
      <c r="CI37" s="678"/>
      <c r="CJ37" s="678"/>
      <c r="CK37" s="678"/>
      <c r="CL37" s="678"/>
      <c r="CM37" s="678"/>
      <c r="CN37" s="678"/>
      <c r="CO37" s="678"/>
      <c r="CP37" s="678"/>
      <c r="CQ37" s="678"/>
      <c r="CR37" s="678"/>
      <c r="CS37" s="678"/>
      <c r="CT37" s="678"/>
      <c r="CU37" s="678"/>
      <c r="CV37" s="678"/>
      <c r="CW37" s="678"/>
      <c r="CX37" s="678"/>
      <c r="CY37" s="678"/>
      <c r="CZ37" s="678"/>
      <c r="DA37" s="678"/>
      <c r="DB37" s="678"/>
      <c r="DC37" s="678"/>
      <c r="DD37" s="678"/>
      <c r="DE37" s="678"/>
      <c r="DF37" s="678"/>
      <c r="DG37" s="678"/>
      <c r="DH37" s="678"/>
      <c r="DI37" s="678"/>
      <c r="DJ37" s="678"/>
      <c r="DK37" s="678"/>
      <c r="DL37" s="678"/>
      <c r="DM37" s="678"/>
      <c r="DN37" s="678"/>
      <c r="DO37" s="678"/>
      <c r="DP37" s="678"/>
      <c r="DQ37" s="678"/>
      <c r="DR37" s="678"/>
      <c r="DS37" s="678"/>
      <c r="DT37" s="678"/>
      <c r="DU37" s="678"/>
      <c r="DV37" s="678"/>
      <c r="DW37" s="678"/>
      <c r="DX37" s="678"/>
      <c r="DY37" s="678"/>
      <c r="DZ37" s="678"/>
      <c r="EA37" s="678"/>
      <c r="EB37" s="678"/>
      <c r="EC37" s="679"/>
      <c r="ED37" s="678"/>
      <c r="EE37" s="678"/>
      <c r="EF37" s="678"/>
      <c r="EG37" s="678"/>
      <c r="EH37" s="678"/>
      <c r="EI37" s="678"/>
      <c r="EJ37" s="678"/>
      <c r="EK37" s="678"/>
      <c r="EL37" s="678"/>
      <c r="EM37" s="678"/>
      <c r="EN37" s="678"/>
      <c r="EO37" s="678"/>
      <c r="EP37" s="678"/>
      <c r="EQ37" s="678"/>
      <c r="ER37" s="678"/>
      <c r="ES37" s="678"/>
      <c r="ET37" s="678"/>
      <c r="EU37" s="678"/>
      <c r="EV37" s="678"/>
      <c r="EW37" s="678"/>
      <c r="EX37" s="678"/>
      <c r="EY37" s="678"/>
      <c r="EZ37" s="678"/>
      <c r="FA37" s="678"/>
      <c r="FB37" s="678"/>
      <c r="FC37" s="678"/>
      <c r="FD37" s="678"/>
      <c r="FE37" s="678"/>
      <c r="FF37" s="678"/>
      <c r="FG37" s="678"/>
      <c r="FH37" s="680"/>
      <c r="FI37" s="681"/>
      <c r="FJ37" s="681"/>
      <c r="FK37" s="681"/>
      <c r="FL37" s="681"/>
      <c r="FM37" s="681"/>
      <c r="FN37" s="681"/>
      <c r="FO37" s="681"/>
      <c r="FP37" s="681"/>
      <c r="FQ37" s="681"/>
      <c r="FR37" s="682"/>
    </row>
    <row r="38" spans="1:174" ht="8.25" customHeight="1" x14ac:dyDescent="0.15">
      <c r="M38" s="259"/>
      <c r="N38" s="259"/>
      <c r="O38" s="259"/>
      <c r="P38" s="259"/>
      <c r="Q38" s="259"/>
      <c r="R38" s="259"/>
      <c r="S38" s="259"/>
      <c r="T38" s="259"/>
      <c r="U38" s="259"/>
      <c r="V38" s="259"/>
      <c r="W38" s="259"/>
      <c r="X38" s="259"/>
      <c r="Y38" s="259"/>
      <c r="Z38" s="259"/>
      <c r="BG38" s="260"/>
      <c r="BH38" s="260"/>
      <c r="BI38" s="260"/>
      <c r="BJ38" s="260"/>
      <c r="BK38" s="260"/>
      <c r="BL38" s="260"/>
      <c r="BM38" s="261"/>
      <c r="BN38" s="261"/>
      <c r="BO38" s="261"/>
      <c r="BP38" s="261"/>
      <c r="BQ38" s="261"/>
      <c r="BR38" s="261"/>
      <c r="BS38" s="261"/>
      <c r="BT38" s="261"/>
      <c r="BU38" s="261"/>
      <c r="BV38" s="261"/>
      <c r="BW38" s="261"/>
      <c r="BX38" s="261"/>
      <c r="BY38" s="261"/>
      <c r="BZ38" s="261"/>
      <c r="CA38" s="261"/>
      <c r="CB38" s="261"/>
      <c r="CC38" s="261"/>
      <c r="CD38" s="261"/>
      <c r="CE38" s="261"/>
      <c r="CF38" s="261"/>
      <c r="CG38" s="261"/>
      <c r="CH38" s="261"/>
      <c r="CI38" s="261"/>
      <c r="CJ38" s="261"/>
      <c r="CK38" s="261"/>
      <c r="CL38" s="261"/>
      <c r="CM38" s="261"/>
      <c r="CN38" s="261"/>
      <c r="CO38" s="261"/>
      <c r="CP38" s="261"/>
      <c r="CQ38" s="261"/>
      <c r="CR38" s="261"/>
      <c r="CS38" s="261"/>
      <c r="CT38" s="261"/>
      <c r="CU38" s="261"/>
      <c r="CV38" s="261"/>
      <c r="CW38" s="261"/>
      <c r="CX38" s="261"/>
      <c r="CY38" s="261"/>
      <c r="CZ38" s="261"/>
      <c r="DA38" s="261"/>
      <c r="DB38" s="261"/>
      <c r="DC38" s="261"/>
      <c r="DD38" s="261"/>
      <c r="DE38" s="261"/>
      <c r="DF38" s="261"/>
      <c r="DG38" s="261"/>
      <c r="DH38" s="261"/>
      <c r="DI38" s="261"/>
      <c r="DJ38" s="261"/>
      <c r="DK38" s="261"/>
      <c r="DL38" s="261"/>
      <c r="DM38" s="261"/>
      <c r="DN38" s="261"/>
      <c r="DO38" s="261"/>
      <c r="DP38" s="261"/>
      <c r="DQ38" s="261"/>
      <c r="DR38" s="261"/>
      <c r="DS38" s="261"/>
      <c r="DT38" s="261"/>
      <c r="DU38" s="261"/>
      <c r="DV38" s="261"/>
      <c r="DW38" s="261"/>
      <c r="DX38" s="261"/>
      <c r="DY38" s="261"/>
      <c r="DZ38" s="261"/>
      <c r="EA38" s="261"/>
      <c r="EB38" s="261"/>
      <c r="EC38" s="261"/>
      <c r="ED38" s="261"/>
      <c r="EE38" s="261"/>
      <c r="EF38" s="261"/>
      <c r="EG38" s="261"/>
      <c r="EH38" s="261"/>
      <c r="EI38" s="261"/>
      <c r="EJ38" s="261"/>
      <c r="EK38" s="261"/>
      <c r="EL38" s="261"/>
      <c r="EM38" s="261"/>
      <c r="EN38" s="261"/>
      <c r="EO38" s="261"/>
      <c r="EP38" s="261"/>
      <c r="EQ38" s="261"/>
      <c r="ER38" s="261"/>
      <c r="ES38" s="261"/>
      <c r="ET38" s="261"/>
      <c r="EU38" s="261"/>
      <c r="EV38" s="261"/>
      <c r="EW38" s="261"/>
      <c r="EX38" s="261"/>
      <c r="EY38" s="261"/>
      <c r="EZ38" s="261"/>
      <c r="FA38" s="261"/>
      <c r="FB38" s="261"/>
      <c r="FC38" s="261"/>
      <c r="FD38" s="261"/>
      <c r="FE38" s="261"/>
      <c r="FF38" s="261"/>
      <c r="FG38" s="261"/>
      <c r="FH38" s="276"/>
      <c r="FI38" s="276"/>
      <c r="FJ38" s="276"/>
      <c r="FK38" s="276"/>
      <c r="FL38" s="276"/>
      <c r="FM38" s="276"/>
      <c r="FN38" s="276"/>
      <c r="FO38" s="276"/>
      <c r="FP38" s="276"/>
      <c r="FQ38" s="276"/>
      <c r="FR38" s="276"/>
    </row>
    <row r="39" spans="1:174" ht="19.5" customHeight="1" x14ac:dyDescent="0.15">
      <c r="A39" s="309" t="s">
        <v>246</v>
      </c>
      <c r="B39" s="309"/>
      <c r="C39" s="309"/>
      <c r="D39" s="309"/>
      <c r="E39" s="309"/>
      <c r="F39" s="309"/>
      <c r="G39" s="309"/>
      <c r="H39" s="309"/>
      <c r="I39" s="309"/>
      <c r="J39" s="309"/>
      <c r="K39" s="309"/>
      <c r="L39" s="309"/>
      <c r="M39" s="309"/>
      <c r="N39" s="683" t="s">
        <v>822</v>
      </c>
      <c r="O39" s="683"/>
      <c r="P39" s="683"/>
      <c r="Q39" s="683"/>
      <c r="R39" s="683"/>
      <c r="S39" s="683"/>
      <c r="T39" s="683"/>
      <c r="U39" s="683"/>
      <c r="V39" s="683"/>
      <c r="W39" s="683"/>
      <c r="X39" s="683"/>
      <c r="Y39" s="683"/>
      <c r="Z39" s="683"/>
      <c r="AA39" s="683"/>
      <c r="AB39" s="683"/>
      <c r="AC39" s="683"/>
      <c r="AD39" s="683"/>
      <c r="AE39" s="683"/>
      <c r="AF39" s="683"/>
      <c r="AG39" s="683"/>
      <c r="AH39" s="683"/>
      <c r="AI39" s="683"/>
      <c r="AJ39" s="683"/>
      <c r="AK39" s="683"/>
      <c r="AL39" s="683"/>
      <c r="AM39" s="683"/>
      <c r="AN39" s="683"/>
      <c r="AO39" s="683"/>
      <c r="AP39" s="683"/>
      <c r="AQ39" s="683"/>
      <c r="AR39" s="683"/>
      <c r="AS39" s="683"/>
      <c r="AT39" s="683"/>
      <c r="AU39" s="683"/>
      <c r="AV39" s="683"/>
      <c r="AW39" s="683"/>
      <c r="AX39" s="683"/>
      <c r="AY39" s="683"/>
      <c r="AZ39" s="683"/>
      <c r="BA39" s="683"/>
      <c r="BB39" s="683"/>
      <c r="BC39" s="683"/>
      <c r="BD39" s="683"/>
      <c r="BE39" s="683"/>
      <c r="BF39" s="683"/>
      <c r="BG39" s="683"/>
      <c r="BH39" s="683"/>
      <c r="BI39" s="683"/>
      <c r="BJ39" s="683"/>
      <c r="BK39" s="683"/>
      <c r="BL39" s="683"/>
      <c r="BM39" s="683"/>
      <c r="BN39" s="683"/>
      <c r="BO39" s="683"/>
      <c r="BP39" s="683"/>
      <c r="BQ39" s="683"/>
      <c r="BR39" s="683"/>
      <c r="BS39" s="683"/>
      <c r="BT39" s="683"/>
      <c r="BU39" s="683"/>
      <c r="BV39" s="683"/>
      <c r="BW39" s="683"/>
      <c r="BX39" s="683"/>
      <c r="BY39" s="683"/>
      <c r="BZ39" s="683"/>
      <c r="CA39" s="683"/>
      <c r="CB39" s="683"/>
      <c r="CC39" s="683"/>
      <c r="CD39" s="683"/>
      <c r="CE39" s="683"/>
      <c r="CF39" s="683"/>
      <c r="CG39" s="683"/>
      <c r="CH39" s="683"/>
      <c r="CI39" s="683"/>
      <c r="CJ39" s="683"/>
      <c r="CK39" s="683"/>
      <c r="CL39" s="683"/>
      <c r="CM39" s="683"/>
      <c r="CN39" s="683"/>
      <c r="CO39" s="683"/>
      <c r="CP39" s="683"/>
      <c r="CQ39" s="683"/>
      <c r="CR39" s="683"/>
      <c r="CS39" s="683"/>
      <c r="CT39" s="683"/>
      <c r="CU39" s="683"/>
      <c r="CV39" s="683"/>
      <c r="CW39" s="683"/>
      <c r="CX39" s="683"/>
      <c r="CY39" s="683"/>
      <c r="CZ39" s="683"/>
      <c r="DA39" s="683"/>
      <c r="DB39" s="683"/>
      <c r="DC39" s="683"/>
      <c r="DD39" s="683"/>
      <c r="DE39" s="683"/>
      <c r="DF39" s="683"/>
      <c r="DG39" s="683"/>
      <c r="DH39" s="683"/>
      <c r="DI39" s="683"/>
      <c r="DJ39" s="683"/>
      <c r="DK39" s="683"/>
      <c r="DL39" s="683"/>
      <c r="DM39" s="683"/>
      <c r="DN39" s="683"/>
      <c r="DO39" s="683"/>
      <c r="DP39" s="683"/>
      <c r="DQ39" s="683"/>
      <c r="DR39" s="683"/>
      <c r="DS39" s="683"/>
      <c r="DT39" s="683"/>
      <c r="DU39" s="683"/>
      <c r="DV39" s="683"/>
      <c r="DW39" s="683"/>
      <c r="DX39" s="683"/>
      <c r="DY39" s="683"/>
      <c r="DZ39" s="683"/>
      <c r="EA39" s="683"/>
      <c r="EB39" s="683"/>
      <c r="EC39" s="683"/>
      <c r="ED39" s="683"/>
      <c r="EE39" s="683"/>
      <c r="EF39" s="683"/>
      <c r="EG39" s="683"/>
      <c r="EH39" s="683"/>
      <c r="EI39" s="683"/>
      <c r="EJ39" s="683"/>
      <c r="EK39" s="683"/>
      <c r="EL39" s="683"/>
      <c r="EM39" s="683"/>
      <c r="EN39" s="683"/>
      <c r="EO39" s="683"/>
      <c r="EP39" s="683"/>
      <c r="EQ39" s="683"/>
      <c r="ER39" s="683"/>
      <c r="ES39" s="683"/>
      <c r="ET39" s="683"/>
      <c r="EU39" s="683"/>
      <c r="EV39" s="683"/>
      <c r="EW39" s="683"/>
      <c r="EX39" s="683"/>
      <c r="EY39" s="683"/>
      <c r="EZ39" s="683"/>
      <c r="FA39" s="683"/>
      <c r="FB39" s="683"/>
      <c r="FC39" s="683"/>
      <c r="FD39" s="683"/>
      <c r="FE39" s="683"/>
      <c r="FF39" s="683"/>
      <c r="FG39" s="683"/>
      <c r="FH39" s="683"/>
      <c r="FI39" s="683"/>
      <c r="FJ39" s="683"/>
      <c r="FK39" s="683"/>
      <c r="FL39" s="683"/>
      <c r="FM39" s="683"/>
      <c r="FN39" s="683"/>
      <c r="FO39" s="683"/>
      <c r="FP39" s="683"/>
      <c r="FQ39" s="683"/>
      <c r="FR39" s="683"/>
    </row>
    <row r="40" spans="1:174" ht="19.5" customHeight="1" x14ac:dyDescent="0.15">
      <c r="A40" s="309" t="s">
        <v>247</v>
      </c>
      <c r="B40" s="309"/>
      <c r="C40" s="309"/>
      <c r="D40" s="309"/>
      <c r="E40" s="309"/>
      <c r="F40" s="309"/>
      <c r="G40" s="309"/>
      <c r="H40" s="309"/>
      <c r="I40" s="309"/>
      <c r="J40" s="309"/>
      <c r="K40" s="309"/>
      <c r="L40" s="309"/>
      <c r="M40" s="309"/>
      <c r="N40" s="683" t="s">
        <v>459</v>
      </c>
      <c r="O40" s="683"/>
      <c r="P40" s="683"/>
      <c r="Q40" s="683"/>
      <c r="R40" s="683"/>
      <c r="S40" s="683"/>
      <c r="T40" s="683"/>
      <c r="U40" s="683"/>
      <c r="V40" s="683"/>
      <c r="W40" s="683"/>
      <c r="X40" s="683"/>
      <c r="Y40" s="683"/>
      <c r="Z40" s="683"/>
      <c r="AA40" s="683"/>
      <c r="AB40" s="683"/>
      <c r="AC40" s="683"/>
      <c r="AD40" s="683"/>
      <c r="AE40" s="683"/>
      <c r="AF40" s="683"/>
      <c r="AG40" s="683"/>
      <c r="AH40" s="683"/>
      <c r="AI40" s="683"/>
      <c r="AJ40" s="683"/>
      <c r="AK40" s="683"/>
      <c r="AL40" s="683"/>
      <c r="AM40" s="683"/>
      <c r="AN40" s="683"/>
      <c r="AO40" s="683"/>
      <c r="AP40" s="683"/>
      <c r="AQ40" s="683"/>
      <c r="AR40" s="683"/>
      <c r="AS40" s="683"/>
      <c r="AT40" s="683"/>
      <c r="AU40" s="683"/>
      <c r="AV40" s="683"/>
      <c r="AW40" s="683"/>
      <c r="AX40" s="683"/>
      <c r="AY40" s="683"/>
      <c r="AZ40" s="683"/>
      <c r="BA40" s="683"/>
      <c r="BB40" s="683"/>
      <c r="BC40" s="683"/>
      <c r="BD40" s="683"/>
      <c r="BE40" s="683"/>
      <c r="BF40" s="683"/>
      <c r="BG40" s="683"/>
      <c r="BH40" s="683"/>
      <c r="BI40" s="683"/>
      <c r="BJ40" s="683"/>
      <c r="BK40" s="683"/>
      <c r="BL40" s="683"/>
      <c r="BM40" s="683"/>
      <c r="BN40" s="683"/>
      <c r="BO40" s="683"/>
      <c r="BP40" s="683"/>
      <c r="BQ40" s="683"/>
      <c r="BR40" s="683"/>
      <c r="BS40" s="683"/>
      <c r="BT40" s="683"/>
      <c r="BU40" s="683"/>
      <c r="BV40" s="683"/>
      <c r="BW40" s="683"/>
      <c r="BX40" s="683"/>
      <c r="BY40" s="683"/>
      <c r="BZ40" s="683"/>
      <c r="CA40" s="683"/>
      <c r="CB40" s="683"/>
      <c r="CC40" s="683"/>
      <c r="CD40" s="683"/>
      <c r="CE40" s="683"/>
      <c r="CF40" s="683"/>
      <c r="CG40" s="683"/>
      <c r="CH40" s="683"/>
      <c r="CI40" s="683"/>
      <c r="CJ40" s="683"/>
      <c r="CK40" s="683"/>
      <c r="CL40" s="683"/>
      <c r="CM40" s="683"/>
      <c r="CN40" s="683"/>
      <c r="CO40" s="683"/>
      <c r="CP40" s="683"/>
      <c r="CQ40" s="683"/>
      <c r="CR40" s="683"/>
      <c r="CS40" s="683"/>
      <c r="CT40" s="683"/>
      <c r="CU40" s="683"/>
      <c r="CV40" s="683"/>
      <c r="CW40" s="683"/>
      <c r="CX40" s="683"/>
      <c r="CY40" s="683"/>
      <c r="CZ40" s="683"/>
      <c r="DA40" s="683"/>
      <c r="DB40" s="683"/>
      <c r="DC40" s="683"/>
      <c r="DD40" s="683"/>
      <c r="DE40" s="683"/>
      <c r="DF40" s="683"/>
      <c r="DG40" s="683"/>
      <c r="DH40" s="683"/>
      <c r="DI40" s="683"/>
      <c r="DJ40" s="683"/>
      <c r="DK40" s="683"/>
      <c r="DL40" s="683"/>
      <c r="DM40" s="683"/>
      <c r="DN40" s="683"/>
      <c r="DO40" s="683"/>
      <c r="DP40" s="683"/>
      <c r="DQ40" s="683"/>
      <c r="DR40" s="683"/>
      <c r="DS40" s="683"/>
      <c r="DT40" s="683"/>
      <c r="DU40" s="683"/>
      <c r="DV40" s="683"/>
      <c r="DW40" s="683"/>
      <c r="DX40" s="683"/>
      <c r="DY40" s="683"/>
      <c r="DZ40" s="683"/>
      <c r="EA40" s="683"/>
      <c r="EB40" s="683"/>
      <c r="EC40" s="683"/>
      <c r="ED40" s="683"/>
      <c r="EE40" s="683"/>
      <c r="EF40" s="683"/>
      <c r="EG40" s="683"/>
      <c r="EH40" s="683"/>
      <c r="EI40" s="683"/>
      <c r="EJ40" s="683"/>
      <c r="EK40" s="683"/>
      <c r="EL40" s="683"/>
      <c r="EM40" s="683"/>
      <c r="EN40" s="683"/>
      <c r="EO40" s="683"/>
      <c r="EP40" s="683"/>
      <c r="EQ40" s="683"/>
      <c r="ER40" s="683"/>
      <c r="ES40" s="683"/>
      <c r="ET40" s="683"/>
      <c r="EU40" s="683"/>
      <c r="EV40" s="683"/>
      <c r="EW40" s="683"/>
      <c r="EX40" s="683"/>
      <c r="EY40" s="683"/>
      <c r="EZ40" s="683"/>
      <c r="FA40" s="683"/>
      <c r="FB40" s="683"/>
      <c r="FC40" s="683"/>
      <c r="FD40" s="683"/>
      <c r="FE40" s="683"/>
      <c r="FF40" s="683"/>
      <c r="FG40" s="683"/>
      <c r="FH40" s="683"/>
      <c r="FI40" s="683"/>
      <c r="FJ40" s="683"/>
      <c r="FK40" s="683"/>
      <c r="FL40" s="683"/>
      <c r="FM40" s="683"/>
      <c r="FN40" s="683"/>
      <c r="FO40" s="683"/>
      <c r="FP40" s="683"/>
      <c r="FQ40" s="683"/>
      <c r="FR40" s="683"/>
    </row>
    <row r="41" spans="1:174" ht="19.5" customHeight="1" x14ac:dyDescent="0.15">
      <c r="N41" s="683" t="s">
        <v>460</v>
      </c>
      <c r="O41" s="683"/>
      <c r="P41" s="683"/>
      <c r="Q41" s="683"/>
      <c r="R41" s="683"/>
      <c r="S41" s="683"/>
      <c r="T41" s="683"/>
      <c r="U41" s="683"/>
      <c r="V41" s="683"/>
      <c r="W41" s="683"/>
      <c r="X41" s="683"/>
      <c r="Y41" s="683"/>
      <c r="Z41" s="683"/>
      <c r="AA41" s="683"/>
      <c r="AB41" s="683"/>
      <c r="AC41" s="683"/>
      <c r="AD41" s="683"/>
      <c r="AE41" s="683"/>
      <c r="AF41" s="683"/>
      <c r="AG41" s="683"/>
      <c r="AH41" s="683"/>
      <c r="AI41" s="683"/>
      <c r="AJ41" s="683"/>
      <c r="AK41" s="683"/>
      <c r="AL41" s="683"/>
      <c r="AM41" s="683"/>
      <c r="AN41" s="683"/>
      <c r="AO41" s="683"/>
      <c r="AP41" s="683"/>
      <c r="AQ41" s="683"/>
      <c r="AR41" s="683"/>
      <c r="AS41" s="683"/>
      <c r="AT41" s="683"/>
      <c r="AU41" s="683"/>
      <c r="AV41" s="683"/>
      <c r="AW41" s="683"/>
      <c r="AX41" s="683"/>
      <c r="AY41" s="683"/>
      <c r="AZ41" s="683"/>
      <c r="BA41" s="683"/>
      <c r="BB41" s="683"/>
      <c r="BC41" s="683"/>
      <c r="BD41" s="683"/>
      <c r="BE41" s="683"/>
      <c r="BF41" s="683"/>
      <c r="BG41" s="683"/>
      <c r="BH41" s="683"/>
      <c r="BI41" s="683"/>
      <c r="BJ41" s="683"/>
      <c r="BK41" s="683"/>
      <c r="BL41" s="683"/>
      <c r="BM41" s="683"/>
      <c r="BN41" s="683"/>
      <c r="BO41" s="683"/>
      <c r="BP41" s="683"/>
      <c r="BQ41" s="683"/>
      <c r="BR41" s="683"/>
      <c r="BS41" s="683"/>
      <c r="BT41" s="683"/>
      <c r="BU41" s="683"/>
      <c r="BV41" s="683"/>
      <c r="BW41" s="683"/>
      <c r="BX41" s="683"/>
      <c r="BY41" s="683"/>
      <c r="BZ41" s="683"/>
      <c r="CA41" s="683"/>
      <c r="CB41" s="683"/>
      <c r="CC41" s="683"/>
      <c r="CD41" s="683"/>
      <c r="CE41" s="683"/>
      <c r="CF41" s="683"/>
      <c r="CG41" s="683"/>
      <c r="CH41" s="683"/>
      <c r="CI41" s="683"/>
      <c r="CJ41" s="683"/>
      <c r="CK41" s="683"/>
      <c r="CL41" s="683"/>
      <c r="CM41" s="683"/>
      <c r="CN41" s="683"/>
      <c r="CO41" s="683"/>
      <c r="CP41" s="683"/>
      <c r="CQ41" s="683"/>
      <c r="CR41" s="683"/>
      <c r="CS41" s="683"/>
      <c r="CT41" s="683"/>
      <c r="CU41" s="683"/>
      <c r="CV41" s="683"/>
      <c r="CW41" s="683"/>
      <c r="CX41" s="683"/>
      <c r="CY41" s="683"/>
      <c r="CZ41" s="683"/>
      <c r="DA41" s="683"/>
      <c r="DB41" s="683"/>
      <c r="DC41" s="683"/>
      <c r="DD41" s="683"/>
      <c r="DE41" s="683"/>
      <c r="DF41" s="683"/>
      <c r="DG41" s="683"/>
      <c r="DH41" s="683"/>
      <c r="DI41" s="683"/>
      <c r="DJ41" s="683"/>
      <c r="DK41" s="683"/>
      <c r="DL41" s="683"/>
      <c r="DM41" s="683"/>
      <c r="DN41" s="683"/>
      <c r="DO41" s="683"/>
      <c r="DP41" s="683"/>
      <c r="DQ41" s="683"/>
      <c r="DR41" s="683"/>
      <c r="DS41" s="683"/>
      <c r="DT41" s="683"/>
      <c r="DU41" s="683"/>
      <c r="DV41" s="683"/>
      <c r="DW41" s="683"/>
      <c r="DX41" s="683"/>
      <c r="DY41" s="683"/>
      <c r="DZ41" s="683"/>
      <c r="EA41" s="683"/>
      <c r="EB41" s="683"/>
      <c r="EC41" s="683"/>
      <c r="ED41" s="683"/>
      <c r="EE41" s="683"/>
      <c r="EF41" s="683"/>
      <c r="EG41" s="683"/>
      <c r="EH41" s="683"/>
      <c r="EI41" s="683"/>
      <c r="EJ41" s="683"/>
      <c r="EK41" s="683"/>
      <c r="EL41" s="683"/>
      <c r="EM41" s="683"/>
      <c r="EN41" s="683"/>
      <c r="EO41" s="683"/>
      <c r="EP41" s="683"/>
      <c r="EQ41" s="683"/>
      <c r="ER41" s="683"/>
      <c r="ES41" s="683"/>
      <c r="ET41" s="683"/>
      <c r="EU41" s="683"/>
      <c r="EV41" s="683"/>
      <c r="EW41" s="683"/>
      <c r="EX41" s="683"/>
      <c r="EY41" s="683"/>
      <c r="EZ41" s="683"/>
      <c r="FA41" s="683"/>
      <c r="FB41" s="683"/>
      <c r="FC41" s="683"/>
      <c r="FD41" s="683"/>
      <c r="FE41" s="683"/>
      <c r="FF41" s="683"/>
      <c r="FG41" s="683"/>
      <c r="FH41" s="683"/>
      <c r="FI41" s="683"/>
      <c r="FJ41" s="683"/>
      <c r="FK41" s="683"/>
      <c r="FL41" s="683"/>
      <c r="FM41" s="683"/>
      <c r="FN41" s="683"/>
      <c r="FO41" s="683"/>
      <c r="FP41" s="683"/>
      <c r="FQ41" s="683"/>
      <c r="FR41" s="683"/>
    </row>
    <row r="42" spans="1:174" ht="19.5" customHeight="1" x14ac:dyDescent="0.15">
      <c r="A42" s="309" t="s">
        <v>248</v>
      </c>
      <c r="B42" s="309"/>
      <c r="C42" s="309"/>
      <c r="D42" s="309"/>
      <c r="E42" s="309"/>
      <c r="F42" s="309"/>
      <c r="G42" s="309"/>
      <c r="H42" s="309"/>
      <c r="I42" s="309"/>
      <c r="J42" s="309"/>
      <c r="K42" s="309"/>
      <c r="L42" s="309"/>
      <c r="M42" s="309"/>
      <c r="N42" s="309" t="s">
        <v>13</v>
      </c>
      <c r="O42" s="309"/>
      <c r="P42" s="309"/>
      <c r="Q42" s="309"/>
      <c r="R42" s="309"/>
      <c r="S42" s="309"/>
      <c r="T42" s="309"/>
      <c r="U42" s="309"/>
      <c r="V42" s="309"/>
      <c r="W42" s="309"/>
      <c r="X42" s="309"/>
      <c r="Y42" s="309"/>
      <c r="Z42" s="309"/>
      <c r="AA42" s="309"/>
      <c r="AB42" s="309"/>
      <c r="AC42" s="309"/>
      <c r="AD42" s="309"/>
      <c r="AE42" s="309"/>
      <c r="AF42" s="309"/>
      <c r="AG42" s="309"/>
      <c r="AH42" s="309"/>
      <c r="AI42" s="309"/>
      <c r="AJ42" s="309"/>
      <c r="AK42" s="309"/>
      <c r="AL42" s="309"/>
      <c r="AM42" s="309"/>
      <c r="AN42" s="309"/>
      <c r="AO42" s="309"/>
      <c r="AP42" s="309"/>
      <c r="AQ42" s="309"/>
      <c r="AR42" s="309"/>
      <c r="AS42" s="309"/>
      <c r="AT42" s="309"/>
      <c r="AU42" s="309"/>
      <c r="AV42" s="309"/>
      <c r="AW42" s="309"/>
      <c r="AX42" s="309"/>
      <c r="AY42" s="309"/>
      <c r="AZ42" s="309"/>
      <c r="BA42" s="309"/>
      <c r="BB42" s="309"/>
      <c r="BC42" s="309"/>
      <c r="BD42" s="309"/>
      <c r="BE42" s="309"/>
      <c r="BF42" s="309"/>
      <c r="BG42" s="309"/>
      <c r="BH42" s="309"/>
      <c r="BI42" s="309"/>
      <c r="BJ42" s="309"/>
      <c r="BK42" s="309"/>
      <c r="BL42" s="309"/>
      <c r="BM42" s="309"/>
      <c r="BN42" s="309"/>
      <c r="BO42" s="309"/>
      <c r="BP42" s="309"/>
      <c r="BQ42" s="309"/>
      <c r="BR42" s="309"/>
      <c r="BS42" s="309"/>
      <c r="BT42" s="309"/>
      <c r="BU42" s="309"/>
      <c r="BV42" s="309"/>
      <c r="BW42" s="309"/>
      <c r="BX42" s="309"/>
      <c r="BY42" s="309"/>
      <c r="BZ42" s="309"/>
      <c r="CA42" s="309"/>
      <c r="CB42" s="309"/>
      <c r="CC42" s="309"/>
      <c r="CD42" s="309"/>
      <c r="CE42" s="309"/>
      <c r="CF42" s="309"/>
      <c r="CG42" s="309"/>
      <c r="CH42" s="309"/>
      <c r="CI42" s="309"/>
      <c r="CJ42" s="309"/>
      <c r="CK42" s="309"/>
      <c r="CL42" s="309"/>
      <c r="CM42" s="309"/>
      <c r="CN42" s="309"/>
      <c r="CO42" s="309"/>
      <c r="CP42" s="309"/>
      <c r="CQ42" s="309"/>
      <c r="CR42" s="309"/>
      <c r="CS42" s="309"/>
      <c r="CT42" s="309"/>
      <c r="CU42" s="309"/>
      <c r="CV42" s="309"/>
      <c r="CW42" s="309"/>
      <c r="CX42" s="309"/>
      <c r="CY42" s="309"/>
      <c r="CZ42" s="309"/>
      <c r="DA42" s="309"/>
      <c r="DB42" s="309"/>
      <c r="DC42" s="309"/>
      <c r="DD42" s="309"/>
      <c r="DE42" s="309"/>
      <c r="DF42" s="309"/>
      <c r="DG42" s="309"/>
      <c r="DH42" s="309"/>
      <c r="DI42" s="309"/>
      <c r="DJ42" s="309"/>
      <c r="DK42" s="309"/>
      <c r="DL42" s="309"/>
      <c r="DM42" s="309"/>
      <c r="DN42" s="309"/>
      <c r="DO42" s="309"/>
      <c r="DP42" s="309"/>
      <c r="DQ42" s="309"/>
      <c r="DR42" s="309"/>
      <c r="DS42" s="309"/>
      <c r="DT42" s="309"/>
      <c r="DU42" s="309"/>
      <c r="DV42" s="309"/>
      <c r="DW42" s="309"/>
      <c r="DX42" s="309"/>
      <c r="DY42" s="309"/>
      <c r="DZ42" s="309"/>
      <c r="EA42" s="309"/>
      <c r="EB42" s="309"/>
      <c r="EC42" s="309"/>
      <c r="ED42" s="309"/>
      <c r="EE42" s="309"/>
      <c r="EF42" s="309"/>
      <c r="EG42" s="309"/>
      <c r="EH42" s="309"/>
      <c r="EI42" s="309"/>
      <c r="EJ42" s="309"/>
      <c r="EK42" s="309"/>
      <c r="EL42" s="309"/>
      <c r="EM42" s="309"/>
      <c r="EN42" s="309"/>
      <c r="EO42" s="309"/>
      <c r="EP42" s="309"/>
      <c r="EQ42" s="309"/>
      <c r="ER42" s="309"/>
      <c r="ES42" s="309"/>
      <c r="ET42" s="309"/>
      <c r="EU42" s="309"/>
      <c r="EV42" s="309"/>
      <c r="EW42" s="309"/>
      <c r="EX42" s="309"/>
      <c r="EY42" s="309"/>
      <c r="EZ42" s="309"/>
      <c r="FA42" s="309"/>
      <c r="FB42" s="309"/>
      <c r="FC42" s="309"/>
      <c r="FD42" s="309"/>
      <c r="FE42" s="309"/>
      <c r="FF42" s="309"/>
      <c r="FG42" s="309"/>
      <c r="FH42" s="309"/>
      <c r="FI42" s="309"/>
      <c r="FJ42" s="309"/>
      <c r="FK42" s="309"/>
      <c r="FL42" s="309"/>
      <c r="FM42" s="309"/>
      <c r="FN42" s="309"/>
      <c r="FO42" s="309"/>
      <c r="FP42" s="309"/>
      <c r="FQ42" s="309"/>
      <c r="FR42" s="309"/>
    </row>
    <row r="43" spans="1:174" ht="19.5" customHeight="1" x14ac:dyDescent="0.15">
      <c r="A43" s="309" t="s">
        <v>249</v>
      </c>
      <c r="B43" s="309"/>
      <c r="C43" s="309"/>
      <c r="D43" s="309"/>
      <c r="E43" s="309"/>
      <c r="F43" s="309"/>
      <c r="G43" s="309"/>
      <c r="H43" s="309"/>
      <c r="I43" s="309"/>
      <c r="J43" s="309"/>
      <c r="K43" s="309"/>
      <c r="L43" s="309"/>
      <c r="M43" s="309"/>
      <c r="N43" s="683" t="s">
        <v>518</v>
      </c>
      <c r="O43" s="683"/>
      <c r="P43" s="683"/>
      <c r="Q43" s="683"/>
      <c r="R43" s="683"/>
      <c r="S43" s="683"/>
      <c r="T43" s="683"/>
      <c r="U43" s="683"/>
      <c r="V43" s="683"/>
      <c r="W43" s="683"/>
      <c r="X43" s="683"/>
      <c r="Y43" s="683"/>
      <c r="Z43" s="683"/>
      <c r="AA43" s="683"/>
      <c r="AB43" s="683"/>
      <c r="AC43" s="683"/>
      <c r="AD43" s="683"/>
      <c r="AE43" s="683"/>
      <c r="AF43" s="683"/>
      <c r="AG43" s="683"/>
      <c r="AH43" s="683"/>
      <c r="AI43" s="683"/>
      <c r="AJ43" s="683"/>
      <c r="AK43" s="683"/>
      <c r="AL43" s="683"/>
      <c r="AM43" s="683"/>
      <c r="AN43" s="683"/>
      <c r="AO43" s="683"/>
      <c r="AP43" s="683"/>
      <c r="AQ43" s="683"/>
      <c r="AR43" s="683"/>
      <c r="AS43" s="683"/>
      <c r="AT43" s="683"/>
      <c r="AU43" s="683"/>
      <c r="AV43" s="683"/>
      <c r="AW43" s="683"/>
      <c r="AX43" s="683"/>
      <c r="AY43" s="683"/>
      <c r="AZ43" s="683"/>
      <c r="BA43" s="683"/>
      <c r="BB43" s="683"/>
      <c r="BC43" s="683"/>
      <c r="BD43" s="683"/>
      <c r="BE43" s="683"/>
      <c r="BF43" s="683"/>
      <c r="BG43" s="683"/>
      <c r="BH43" s="683"/>
      <c r="BI43" s="683"/>
      <c r="BJ43" s="683"/>
      <c r="BK43" s="683"/>
      <c r="BL43" s="683"/>
      <c r="BM43" s="683"/>
      <c r="BN43" s="683"/>
      <c r="BO43" s="683"/>
      <c r="BP43" s="683"/>
      <c r="BQ43" s="683"/>
      <c r="BR43" s="683"/>
      <c r="BS43" s="683"/>
      <c r="BT43" s="683"/>
      <c r="BU43" s="683"/>
      <c r="BV43" s="683"/>
      <c r="BW43" s="683"/>
      <c r="BX43" s="683"/>
      <c r="BY43" s="683"/>
      <c r="BZ43" s="683"/>
      <c r="CA43" s="683"/>
      <c r="CB43" s="683"/>
      <c r="CC43" s="683"/>
      <c r="CD43" s="683"/>
      <c r="CE43" s="683"/>
      <c r="CF43" s="683"/>
      <c r="CG43" s="683"/>
      <c r="CH43" s="683"/>
      <c r="CI43" s="683"/>
      <c r="CJ43" s="683"/>
      <c r="CK43" s="683"/>
      <c r="CL43" s="683"/>
      <c r="CM43" s="683"/>
      <c r="CN43" s="683"/>
      <c r="CO43" s="683"/>
      <c r="CP43" s="683"/>
      <c r="CQ43" s="683"/>
      <c r="CR43" s="683"/>
      <c r="CS43" s="683"/>
      <c r="CT43" s="683"/>
      <c r="CU43" s="683"/>
      <c r="CV43" s="683"/>
      <c r="CW43" s="683"/>
      <c r="CX43" s="683"/>
      <c r="CY43" s="683"/>
      <c r="CZ43" s="683"/>
      <c r="DA43" s="683"/>
      <c r="DB43" s="683"/>
      <c r="DC43" s="683"/>
      <c r="DD43" s="683"/>
      <c r="DE43" s="683"/>
      <c r="DF43" s="683"/>
      <c r="DG43" s="683"/>
      <c r="DH43" s="683"/>
      <c r="DI43" s="683"/>
      <c r="DJ43" s="683"/>
      <c r="DK43" s="683"/>
      <c r="DL43" s="683"/>
      <c r="DM43" s="683"/>
      <c r="DN43" s="683"/>
      <c r="DO43" s="683"/>
      <c r="DP43" s="683"/>
      <c r="DQ43" s="683"/>
      <c r="DR43" s="683"/>
      <c r="DS43" s="683"/>
      <c r="DT43" s="683"/>
      <c r="DU43" s="683"/>
      <c r="DV43" s="683"/>
      <c r="DW43" s="683"/>
      <c r="DX43" s="683"/>
      <c r="DY43" s="683"/>
      <c r="DZ43" s="683"/>
      <c r="EA43" s="683"/>
      <c r="EB43" s="683"/>
      <c r="EC43" s="683"/>
      <c r="ED43" s="683"/>
      <c r="EE43" s="683"/>
      <c r="EF43" s="683"/>
      <c r="EG43" s="683"/>
      <c r="EH43" s="683"/>
      <c r="EI43" s="683"/>
      <c r="EJ43" s="683"/>
      <c r="EK43" s="683"/>
      <c r="EL43" s="683"/>
      <c r="EM43" s="683"/>
      <c r="EN43" s="683"/>
      <c r="EO43" s="683"/>
      <c r="EP43" s="683"/>
      <c r="EQ43" s="683"/>
      <c r="ER43" s="683"/>
      <c r="ES43" s="683"/>
      <c r="ET43" s="683"/>
      <c r="EU43" s="683"/>
      <c r="EV43" s="683"/>
      <c r="EW43" s="683"/>
      <c r="EX43" s="683"/>
      <c r="EY43" s="683"/>
      <c r="EZ43" s="683"/>
      <c r="FA43" s="683"/>
      <c r="FB43" s="683"/>
      <c r="FC43" s="683"/>
      <c r="FD43" s="683"/>
      <c r="FE43" s="683"/>
      <c r="FF43" s="683"/>
      <c r="FG43" s="683"/>
      <c r="FH43" s="683"/>
      <c r="FI43" s="683"/>
      <c r="FJ43" s="683"/>
      <c r="FK43" s="683"/>
      <c r="FL43" s="683"/>
      <c r="FM43" s="683"/>
      <c r="FN43" s="683"/>
      <c r="FO43" s="683"/>
      <c r="FP43" s="683"/>
      <c r="FQ43" s="683"/>
      <c r="FR43" s="683"/>
    </row>
    <row r="44" spans="1:174" ht="19.5" customHeight="1" x14ac:dyDescent="0.15">
      <c r="A44" s="309"/>
      <c r="B44" s="309"/>
      <c r="C44" s="309"/>
      <c r="D44" s="309"/>
      <c r="E44" s="309"/>
      <c r="F44" s="309"/>
      <c r="G44" s="309"/>
      <c r="H44" s="309"/>
      <c r="I44" s="309"/>
      <c r="J44" s="309"/>
      <c r="K44" s="309"/>
      <c r="L44" s="309"/>
      <c r="M44" s="309"/>
      <c r="N44" s="683" t="s">
        <v>519</v>
      </c>
      <c r="O44" s="683"/>
      <c r="P44" s="683"/>
      <c r="Q44" s="683"/>
      <c r="R44" s="683"/>
      <c r="S44" s="683"/>
      <c r="T44" s="683"/>
      <c r="U44" s="683"/>
      <c r="V44" s="683"/>
      <c r="W44" s="683"/>
      <c r="X44" s="683"/>
      <c r="Y44" s="683"/>
      <c r="Z44" s="683"/>
      <c r="AA44" s="683"/>
      <c r="AB44" s="683"/>
      <c r="AC44" s="683"/>
      <c r="AD44" s="683"/>
      <c r="AE44" s="683"/>
      <c r="AF44" s="683"/>
      <c r="AG44" s="683"/>
      <c r="AH44" s="683"/>
      <c r="AI44" s="683"/>
      <c r="AJ44" s="683"/>
      <c r="AK44" s="683"/>
      <c r="AL44" s="683"/>
      <c r="AM44" s="683"/>
      <c r="AN44" s="683"/>
      <c r="AO44" s="683"/>
      <c r="AP44" s="683"/>
      <c r="AQ44" s="683"/>
      <c r="AR44" s="683"/>
      <c r="AS44" s="683"/>
      <c r="AT44" s="683"/>
      <c r="AU44" s="683"/>
      <c r="AV44" s="683"/>
      <c r="AW44" s="683"/>
      <c r="AX44" s="683"/>
      <c r="AY44" s="683"/>
      <c r="AZ44" s="683"/>
      <c r="BA44" s="683"/>
      <c r="BB44" s="683"/>
      <c r="BC44" s="683"/>
      <c r="BD44" s="683"/>
      <c r="BE44" s="683"/>
      <c r="BF44" s="683"/>
      <c r="BG44" s="683"/>
      <c r="BH44" s="683"/>
      <c r="BI44" s="683"/>
      <c r="BJ44" s="683"/>
      <c r="BK44" s="683"/>
      <c r="BL44" s="683"/>
      <c r="BM44" s="683"/>
      <c r="BN44" s="683"/>
      <c r="BO44" s="683"/>
      <c r="BP44" s="683"/>
      <c r="BQ44" s="683"/>
      <c r="BR44" s="683"/>
      <c r="BS44" s="683"/>
      <c r="BT44" s="683"/>
      <c r="BU44" s="683"/>
      <c r="BV44" s="683"/>
      <c r="BW44" s="683"/>
      <c r="BX44" s="683"/>
      <c r="BY44" s="683"/>
      <c r="BZ44" s="683"/>
      <c r="CA44" s="683"/>
      <c r="CB44" s="683"/>
      <c r="CC44" s="683"/>
      <c r="CD44" s="683"/>
      <c r="CE44" s="683"/>
      <c r="CF44" s="683"/>
      <c r="CG44" s="683"/>
      <c r="CH44" s="683"/>
      <c r="CI44" s="683"/>
      <c r="CJ44" s="683"/>
      <c r="CK44" s="683"/>
      <c r="CL44" s="683"/>
      <c r="CM44" s="683"/>
      <c r="CN44" s="683"/>
      <c r="CO44" s="683"/>
      <c r="CP44" s="683"/>
      <c r="CQ44" s="683"/>
      <c r="CR44" s="683"/>
      <c r="CS44" s="683"/>
      <c r="CT44" s="683"/>
      <c r="CU44" s="683"/>
      <c r="CV44" s="683"/>
      <c r="CW44" s="683"/>
      <c r="CX44" s="683"/>
      <c r="CY44" s="683"/>
      <c r="CZ44" s="683"/>
      <c r="DA44" s="683"/>
      <c r="DB44" s="683"/>
      <c r="DC44" s="683"/>
      <c r="DD44" s="683"/>
      <c r="DE44" s="683"/>
      <c r="DF44" s="683"/>
      <c r="DG44" s="683"/>
      <c r="DH44" s="683"/>
      <c r="DI44" s="683"/>
      <c r="DJ44" s="683"/>
      <c r="DK44" s="683"/>
      <c r="DL44" s="683"/>
      <c r="DM44" s="683"/>
      <c r="DN44" s="683"/>
      <c r="DO44" s="683"/>
      <c r="DP44" s="683"/>
      <c r="DQ44" s="683"/>
      <c r="DR44" s="683"/>
      <c r="DS44" s="683"/>
      <c r="DT44" s="683"/>
      <c r="DU44" s="683"/>
      <c r="DV44" s="683"/>
      <c r="DW44" s="683"/>
      <c r="DX44" s="683"/>
      <c r="DY44" s="683"/>
      <c r="DZ44" s="683"/>
      <c r="EA44" s="683"/>
      <c r="EB44" s="683"/>
      <c r="EC44" s="683"/>
      <c r="ED44" s="683"/>
      <c r="EE44" s="683"/>
      <c r="EF44" s="683"/>
      <c r="EG44" s="683"/>
      <c r="EH44" s="683"/>
      <c r="EI44" s="683"/>
      <c r="EJ44" s="683"/>
      <c r="EK44" s="683"/>
      <c r="EL44" s="683"/>
      <c r="EM44" s="683"/>
      <c r="EN44" s="683"/>
      <c r="EO44" s="683"/>
      <c r="EP44" s="683"/>
      <c r="EQ44" s="683"/>
      <c r="ER44" s="683"/>
      <c r="ES44" s="683"/>
      <c r="ET44" s="683"/>
      <c r="EU44" s="683"/>
      <c r="EV44" s="683"/>
      <c r="EW44" s="683"/>
      <c r="EX44" s="683"/>
      <c r="EY44" s="683"/>
      <c r="EZ44" s="683"/>
      <c r="FA44" s="683"/>
      <c r="FB44" s="683"/>
      <c r="FC44" s="683"/>
      <c r="FD44" s="683"/>
      <c r="FE44" s="683"/>
      <c r="FF44" s="683"/>
      <c r="FG44" s="683"/>
      <c r="FH44" s="683"/>
      <c r="FI44" s="683"/>
      <c r="FJ44" s="683"/>
      <c r="FK44" s="683"/>
      <c r="FL44" s="683"/>
      <c r="FM44" s="683"/>
      <c r="FN44" s="683"/>
      <c r="FO44" s="683"/>
      <c r="FP44" s="683"/>
      <c r="FQ44" s="683"/>
      <c r="FR44" s="683"/>
    </row>
    <row r="45" spans="1:174" ht="19.5" customHeight="1" x14ac:dyDescent="0.15">
      <c r="A45" s="309" t="s">
        <v>250</v>
      </c>
      <c r="B45" s="309"/>
      <c r="C45" s="309"/>
      <c r="D45" s="309"/>
      <c r="E45" s="309"/>
      <c r="F45" s="309"/>
      <c r="G45" s="309"/>
      <c r="H45" s="309"/>
      <c r="I45" s="309"/>
      <c r="J45" s="309"/>
      <c r="K45" s="309"/>
      <c r="L45" s="309"/>
      <c r="M45" s="309"/>
      <c r="N45" s="309" t="s">
        <v>14</v>
      </c>
      <c r="O45" s="309"/>
      <c r="P45" s="309"/>
      <c r="Q45" s="309"/>
      <c r="R45" s="309"/>
      <c r="S45" s="309"/>
      <c r="T45" s="309"/>
      <c r="U45" s="309"/>
      <c r="V45" s="309"/>
      <c r="W45" s="309"/>
      <c r="X45" s="309"/>
      <c r="Y45" s="309"/>
      <c r="Z45" s="309"/>
      <c r="AA45" s="309"/>
      <c r="AB45" s="309"/>
      <c r="AC45" s="309"/>
      <c r="AD45" s="309"/>
      <c r="AE45" s="309"/>
      <c r="AF45" s="309"/>
      <c r="AG45" s="309"/>
      <c r="AH45" s="309"/>
      <c r="AI45" s="309"/>
      <c r="AJ45" s="309"/>
      <c r="AK45" s="309"/>
      <c r="AL45" s="309"/>
      <c r="AM45" s="309"/>
      <c r="AN45" s="309"/>
      <c r="AO45" s="309"/>
      <c r="AP45" s="309"/>
      <c r="AQ45" s="309"/>
      <c r="AR45" s="309"/>
      <c r="AS45" s="309"/>
      <c r="AT45" s="309"/>
      <c r="AU45" s="309"/>
      <c r="AV45" s="309"/>
      <c r="AW45" s="309"/>
      <c r="AX45" s="309"/>
      <c r="AY45" s="309"/>
      <c r="AZ45" s="309"/>
      <c r="BA45" s="309"/>
      <c r="BB45" s="309"/>
      <c r="BC45" s="309"/>
      <c r="BD45" s="309"/>
      <c r="BE45" s="309"/>
      <c r="BF45" s="309"/>
      <c r="BG45" s="309"/>
      <c r="BH45" s="309"/>
      <c r="BI45" s="309"/>
      <c r="BJ45" s="309"/>
      <c r="BK45" s="309"/>
      <c r="BL45" s="309"/>
      <c r="BM45" s="309"/>
      <c r="BN45" s="309"/>
      <c r="BO45" s="309"/>
      <c r="BP45" s="309"/>
      <c r="BQ45" s="309"/>
      <c r="BR45" s="309"/>
      <c r="BS45" s="309"/>
      <c r="BT45" s="309"/>
      <c r="BU45" s="309"/>
      <c r="BV45" s="309"/>
      <c r="BW45" s="309"/>
      <c r="BX45" s="309"/>
      <c r="BY45" s="309"/>
      <c r="BZ45" s="309"/>
      <c r="CA45" s="309"/>
      <c r="CB45" s="309"/>
      <c r="CC45" s="309"/>
      <c r="CD45" s="309"/>
      <c r="CE45" s="309"/>
      <c r="CF45" s="309"/>
      <c r="CG45" s="309"/>
      <c r="CH45" s="309"/>
      <c r="CI45" s="309"/>
      <c r="CJ45" s="309"/>
      <c r="CK45" s="309"/>
      <c r="CL45" s="309"/>
      <c r="CM45" s="309"/>
      <c r="CN45" s="309"/>
      <c r="CO45" s="309"/>
      <c r="CP45" s="309"/>
      <c r="CQ45" s="309"/>
      <c r="CR45" s="309"/>
      <c r="CS45" s="309"/>
      <c r="CT45" s="309"/>
      <c r="CU45" s="309"/>
      <c r="CV45" s="309"/>
      <c r="CW45" s="309"/>
      <c r="CX45" s="309"/>
      <c r="CY45" s="309"/>
      <c r="CZ45" s="309"/>
      <c r="DA45" s="309"/>
      <c r="DB45" s="309"/>
      <c r="DC45" s="309"/>
      <c r="DD45" s="309"/>
      <c r="DE45" s="309"/>
      <c r="DF45" s="309"/>
      <c r="DG45" s="309"/>
      <c r="DH45" s="309"/>
      <c r="DI45" s="309"/>
      <c r="DJ45" s="309"/>
      <c r="DK45" s="309"/>
      <c r="DL45" s="309"/>
      <c r="DM45" s="309"/>
      <c r="DN45" s="309"/>
      <c r="DO45" s="309"/>
      <c r="DP45" s="309"/>
      <c r="DQ45" s="309"/>
      <c r="DR45" s="309"/>
      <c r="DS45" s="309"/>
      <c r="DT45" s="309"/>
      <c r="DU45" s="309"/>
      <c r="DV45" s="309"/>
      <c r="DW45" s="309"/>
      <c r="DX45" s="309"/>
      <c r="DY45" s="309"/>
      <c r="DZ45" s="309"/>
      <c r="EA45" s="309"/>
      <c r="EB45" s="309"/>
      <c r="EC45" s="309"/>
      <c r="ED45" s="309"/>
      <c r="EE45" s="309"/>
      <c r="EF45" s="309"/>
      <c r="EG45" s="309"/>
      <c r="EH45" s="309"/>
      <c r="EI45" s="309"/>
      <c r="EJ45" s="309"/>
      <c r="EK45" s="309"/>
      <c r="EL45" s="309"/>
      <c r="EM45" s="309"/>
      <c r="EN45" s="309"/>
      <c r="EO45" s="309"/>
      <c r="EP45" s="309"/>
      <c r="EQ45" s="309"/>
      <c r="ER45" s="309"/>
      <c r="ES45" s="309"/>
      <c r="ET45" s="309"/>
      <c r="EU45" s="309"/>
      <c r="EV45" s="309"/>
      <c r="EW45" s="309"/>
      <c r="EX45" s="309"/>
      <c r="EY45" s="309"/>
      <c r="EZ45" s="309"/>
      <c r="FA45" s="309"/>
      <c r="FB45" s="309"/>
      <c r="FC45" s="309"/>
      <c r="FD45" s="309"/>
      <c r="FE45" s="309"/>
      <c r="FF45" s="309"/>
      <c r="FG45" s="309"/>
      <c r="FH45" s="309"/>
      <c r="FI45" s="309"/>
      <c r="FJ45" s="309"/>
      <c r="FK45" s="309"/>
      <c r="FL45" s="309"/>
      <c r="FM45" s="309"/>
      <c r="FN45" s="309"/>
      <c r="FO45" s="309"/>
      <c r="FP45" s="309"/>
      <c r="FQ45" s="309"/>
      <c r="FR45" s="309"/>
    </row>
    <row r="46" spans="1:174" ht="19.5" customHeight="1" x14ac:dyDescent="0.15">
      <c r="A46" s="309" t="s">
        <v>251</v>
      </c>
      <c r="B46" s="309"/>
      <c r="C46" s="309"/>
      <c r="D46" s="309"/>
      <c r="E46" s="309"/>
      <c r="F46" s="309"/>
      <c r="G46" s="309"/>
      <c r="H46" s="309"/>
      <c r="I46" s="309"/>
      <c r="J46" s="309"/>
      <c r="K46" s="309"/>
      <c r="L46" s="309"/>
      <c r="M46" s="309"/>
      <c r="N46" s="309" t="s">
        <v>252</v>
      </c>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309"/>
      <c r="AU46" s="309"/>
      <c r="AV46" s="309"/>
      <c r="AW46" s="309"/>
      <c r="AX46" s="309"/>
      <c r="AY46" s="309"/>
      <c r="AZ46" s="309"/>
      <c r="BA46" s="309"/>
      <c r="BB46" s="309"/>
      <c r="BC46" s="309"/>
      <c r="BD46" s="309"/>
      <c r="BE46" s="309"/>
      <c r="BF46" s="309"/>
      <c r="BG46" s="309"/>
      <c r="BH46" s="309"/>
      <c r="BI46" s="309"/>
      <c r="BJ46" s="309"/>
      <c r="BK46" s="309"/>
      <c r="BL46" s="309"/>
      <c r="BM46" s="309"/>
      <c r="BN46" s="309"/>
      <c r="BO46" s="309"/>
      <c r="BP46" s="309"/>
      <c r="BQ46" s="309"/>
      <c r="BR46" s="309"/>
      <c r="BS46" s="309"/>
      <c r="BT46" s="309"/>
      <c r="BU46" s="309"/>
      <c r="BV46" s="309"/>
      <c r="BW46" s="309"/>
      <c r="BX46" s="309"/>
      <c r="BY46" s="309"/>
      <c r="BZ46" s="309"/>
      <c r="CA46" s="309"/>
      <c r="CB46" s="309"/>
      <c r="CC46" s="309"/>
      <c r="CD46" s="309"/>
      <c r="CE46" s="309"/>
      <c r="CF46" s="309"/>
      <c r="CG46" s="309"/>
      <c r="CH46" s="309"/>
      <c r="CI46" s="309"/>
      <c r="CJ46" s="309"/>
      <c r="CK46" s="309"/>
      <c r="CL46" s="309"/>
      <c r="CM46" s="309"/>
      <c r="CN46" s="309"/>
      <c r="CO46" s="309"/>
      <c r="CP46" s="309"/>
      <c r="CQ46" s="309"/>
      <c r="CR46" s="309"/>
      <c r="CS46" s="309"/>
      <c r="CT46" s="309"/>
      <c r="CU46" s="309"/>
      <c r="CV46" s="309"/>
      <c r="CW46" s="309"/>
      <c r="CX46" s="309"/>
      <c r="CY46" s="309"/>
      <c r="CZ46" s="309"/>
      <c r="DA46" s="309"/>
      <c r="DB46" s="309"/>
      <c r="DC46" s="309"/>
      <c r="DD46" s="309"/>
      <c r="DE46" s="309"/>
      <c r="DF46" s="309"/>
      <c r="DG46" s="309"/>
      <c r="DH46" s="309"/>
      <c r="DI46" s="309"/>
      <c r="DJ46" s="309"/>
      <c r="DK46" s="309"/>
      <c r="DL46" s="309"/>
      <c r="DM46" s="309"/>
      <c r="DN46" s="309"/>
      <c r="DO46" s="309"/>
      <c r="DP46" s="309"/>
      <c r="DQ46" s="309"/>
      <c r="DR46" s="309"/>
      <c r="DS46" s="309"/>
      <c r="DT46" s="309"/>
      <c r="DU46" s="309"/>
      <c r="DV46" s="309"/>
      <c r="DW46" s="309"/>
      <c r="DX46" s="309"/>
      <c r="DY46" s="309"/>
      <c r="DZ46" s="309"/>
      <c r="EA46" s="309"/>
      <c r="EB46" s="309"/>
      <c r="EC46" s="309"/>
      <c r="ED46" s="309"/>
      <c r="EE46" s="309"/>
      <c r="EF46" s="309"/>
      <c r="EG46" s="309"/>
      <c r="EH46" s="309"/>
      <c r="EI46" s="309"/>
      <c r="EJ46" s="309"/>
      <c r="EK46" s="309"/>
      <c r="EL46" s="309"/>
      <c r="EM46" s="309"/>
      <c r="EN46" s="309"/>
      <c r="EO46" s="309"/>
      <c r="EP46" s="309"/>
      <c r="EQ46" s="309"/>
      <c r="ER46" s="309"/>
      <c r="ES46" s="309"/>
      <c r="ET46" s="309"/>
      <c r="EU46" s="309"/>
      <c r="EV46" s="309"/>
      <c r="EW46" s="309"/>
      <c r="EX46" s="309"/>
      <c r="EY46" s="309"/>
      <c r="EZ46" s="309"/>
      <c r="FA46" s="309"/>
      <c r="FB46" s="309"/>
      <c r="FC46" s="309"/>
      <c r="FD46" s="309"/>
      <c r="FE46" s="309"/>
      <c r="FF46" s="309"/>
      <c r="FG46" s="309"/>
      <c r="FH46" s="309"/>
      <c r="FI46" s="309"/>
      <c r="FJ46" s="309"/>
      <c r="FK46" s="309"/>
      <c r="FL46" s="309"/>
      <c r="FM46" s="309"/>
      <c r="FN46" s="309"/>
      <c r="FO46" s="309"/>
      <c r="FP46" s="309"/>
      <c r="FQ46" s="309"/>
      <c r="FR46" s="309"/>
    </row>
    <row r="47" spans="1:174" ht="51" customHeight="1" x14ac:dyDescent="0.15">
      <c r="B47" s="28" t="s">
        <v>760</v>
      </c>
      <c r="C47" s="28"/>
      <c r="D47" s="28"/>
      <c r="E47" s="28"/>
      <c r="F47" s="28"/>
      <c r="G47" s="28"/>
      <c r="H47" s="28"/>
      <c r="I47" s="28"/>
      <c r="J47" s="560" t="s">
        <v>761</v>
      </c>
      <c r="K47" s="560"/>
      <c r="L47" s="560"/>
      <c r="M47" s="560"/>
      <c r="N47" s="560"/>
      <c r="O47" s="560"/>
      <c r="P47" s="560"/>
      <c r="Q47" s="560"/>
      <c r="R47" s="560"/>
      <c r="S47" s="560"/>
      <c r="T47" s="560"/>
      <c r="U47" s="560"/>
      <c r="V47" s="560"/>
      <c r="W47" s="560"/>
      <c r="X47" s="560"/>
      <c r="Y47" s="560"/>
      <c r="Z47" s="560"/>
      <c r="AA47" s="560"/>
      <c r="AB47" s="560"/>
      <c r="AC47" s="560"/>
      <c r="AD47" s="560"/>
      <c r="AE47" s="560"/>
      <c r="AF47" s="560"/>
      <c r="AG47" s="560"/>
      <c r="AH47" s="560"/>
      <c r="AI47" s="560"/>
      <c r="AJ47" s="560"/>
      <c r="AK47" s="560"/>
      <c r="AL47" s="560"/>
      <c r="AM47" s="560"/>
      <c r="AN47" s="560"/>
      <c r="AO47" s="560"/>
      <c r="AP47" s="560"/>
      <c r="AQ47" s="560"/>
      <c r="AR47" s="560"/>
      <c r="AS47" s="560"/>
      <c r="AT47" s="560"/>
      <c r="AU47" s="560"/>
      <c r="AV47" s="560"/>
      <c r="AW47" s="560"/>
      <c r="AX47" s="560"/>
      <c r="AY47" s="560"/>
      <c r="AZ47" s="560"/>
      <c r="BA47" s="560"/>
      <c r="BB47" s="560"/>
      <c r="BC47" s="560"/>
      <c r="BD47" s="560"/>
      <c r="BE47" s="560"/>
      <c r="BF47" s="560"/>
      <c r="BG47" s="560"/>
      <c r="BH47" s="560"/>
      <c r="BI47" s="560"/>
      <c r="BJ47" s="560"/>
      <c r="BK47" s="560"/>
      <c r="BL47" s="560"/>
      <c r="BM47" s="560"/>
      <c r="BN47" s="560"/>
      <c r="BO47" s="560"/>
      <c r="BP47" s="560"/>
      <c r="BQ47" s="560"/>
      <c r="BR47" s="560"/>
      <c r="BS47" s="560"/>
      <c r="BT47" s="560"/>
      <c r="BU47" s="560"/>
      <c r="BV47" s="560"/>
      <c r="BW47" s="560"/>
      <c r="BX47" s="560"/>
      <c r="BY47" s="560"/>
      <c r="BZ47" s="560"/>
      <c r="CA47" s="560"/>
      <c r="CB47" s="560"/>
      <c r="CC47" s="560"/>
      <c r="CD47" s="560"/>
      <c r="CE47" s="560"/>
      <c r="CF47" s="560"/>
      <c r="CG47" s="560"/>
      <c r="CH47" s="560"/>
      <c r="CI47" s="560"/>
      <c r="CJ47" s="560"/>
      <c r="CK47" s="560"/>
      <c r="CL47" s="560"/>
      <c r="CM47" s="560"/>
      <c r="CN47" s="560"/>
      <c r="CO47" s="560"/>
      <c r="CP47" s="560"/>
      <c r="CQ47" s="560"/>
      <c r="CR47" s="560"/>
      <c r="CS47" s="560"/>
      <c r="CT47" s="560"/>
      <c r="CU47" s="560"/>
      <c r="CV47" s="560"/>
      <c r="CW47" s="560"/>
      <c r="CX47" s="560"/>
      <c r="CY47" s="560"/>
      <c r="CZ47" s="560"/>
      <c r="DA47" s="560"/>
      <c r="DB47" s="560"/>
      <c r="DC47" s="560"/>
      <c r="DD47" s="560"/>
      <c r="DE47" s="560"/>
      <c r="DF47" s="560"/>
      <c r="DG47" s="560"/>
      <c r="DH47" s="560"/>
      <c r="DI47" s="560"/>
      <c r="DJ47" s="560"/>
      <c r="DK47" s="560"/>
      <c r="DL47" s="560"/>
      <c r="DM47" s="560"/>
      <c r="DN47" s="560"/>
      <c r="DO47" s="560"/>
      <c r="DP47" s="560"/>
      <c r="DQ47" s="560"/>
      <c r="DR47" s="560"/>
      <c r="DS47" s="560"/>
      <c r="DT47" s="560"/>
      <c r="DU47" s="560"/>
      <c r="DV47" s="560"/>
      <c r="DW47" s="560"/>
      <c r="DX47" s="560"/>
      <c r="DY47" s="560"/>
      <c r="DZ47" s="560"/>
      <c r="EA47" s="560"/>
      <c r="EB47" s="560"/>
      <c r="EC47" s="560"/>
      <c r="ED47" s="560"/>
      <c r="EE47" s="560"/>
      <c r="EF47" s="560"/>
      <c r="EG47" s="560"/>
      <c r="EH47" s="560"/>
      <c r="EI47" s="560"/>
      <c r="EJ47" s="560"/>
      <c r="EK47" s="560"/>
      <c r="EL47" s="560"/>
      <c r="EM47" s="560"/>
      <c r="EN47" s="560"/>
      <c r="EO47" s="560"/>
      <c r="EP47" s="560"/>
      <c r="EQ47" s="560"/>
      <c r="ER47" s="560"/>
      <c r="ES47" s="560"/>
      <c r="ET47" s="560"/>
      <c r="EU47" s="560"/>
      <c r="EV47" s="560"/>
      <c r="EW47" s="560"/>
      <c r="EX47" s="560"/>
      <c r="EY47" s="560"/>
      <c r="EZ47" s="560"/>
      <c r="FA47" s="560"/>
      <c r="FB47" s="560"/>
      <c r="FC47" s="560"/>
      <c r="FD47" s="560"/>
      <c r="FE47" s="560"/>
      <c r="FF47" s="560"/>
      <c r="FG47" s="560"/>
      <c r="FH47" s="560"/>
      <c r="FI47" s="560"/>
      <c r="FJ47" s="560"/>
      <c r="FK47" s="560"/>
      <c r="FL47" s="560"/>
      <c r="FM47" s="560"/>
      <c r="FN47" s="560"/>
      <c r="FO47" s="560"/>
      <c r="FP47" s="560"/>
      <c r="FQ47" s="560"/>
      <c r="FR47" s="560"/>
    </row>
  </sheetData>
  <mergeCells count="184">
    <mergeCell ref="A46:M46"/>
    <mergeCell ref="N46:FR46"/>
    <mergeCell ref="J47:FR47"/>
    <mergeCell ref="A43:M43"/>
    <mergeCell ref="N43:FR43"/>
    <mergeCell ref="A44:M44"/>
    <mergeCell ref="N44:FR44"/>
    <mergeCell ref="A45:M45"/>
    <mergeCell ref="N45:FR45"/>
    <mergeCell ref="A39:M39"/>
    <mergeCell ref="N39:FR39"/>
    <mergeCell ref="A40:M40"/>
    <mergeCell ref="N40:FR40"/>
    <mergeCell ref="N41:FR41"/>
    <mergeCell ref="A42:M42"/>
    <mergeCell ref="N42:FR42"/>
    <mergeCell ref="M37:Z37"/>
    <mergeCell ref="AB37:BF37"/>
    <mergeCell ref="BG37:BL37"/>
    <mergeCell ref="BM37:EC37"/>
    <mergeCell ref="ED37:FG37"/>
    <mergeCell ref="FH37:FR37"/>
    <mergeCell ref="M36:Z36"/>
    <mergeCell ref="AB36:BF36"/>
    <mergeCell ref="BG36:BL36"/>
    <mergeCell ref="BM36:EC36"/>
    <mergeCell ref="ED36:FG36"/>
    <mergeCell ref="FH36:FR36"/>
    <mergeCell ref="M34:Z34"/>
    <mergeCell ref="AB34:BF34"/>
    <mergeCell ref="BG34:BL34"/>
    <mergeCell ref="BM34:EC34"/>
    <mergeCell ref="ED34:FG34"/>
    <mergeCell ref="FH34:FR34"/>
    <mergeCell ref="M35:Z35"/>
    <mergeCell ref="AB35:BF35"/>
    <mergeCell ref="BG35:BL35"/>
    <mergeCell ref="BM35:EC35"/>
    <mergeCell ref="ED35:FG35"/>
    <mergeCell ref="FH35:FR35"/>
    <mergeCell ref="M33:Z33"/>
    <mergeCell ref="AB33:BF33"/>
    <mergeCell ref="BG33:BL33"/>
    <mergeCell ref="BM33:EC33"/>
    <mergeCell ref="ED33:FG33"/>
    <mergeCell ref="FH33:FR33"/>
    <mergeCell ref="M32:Z32"/>
    <mergeCell ref="AB32:BF32"/>
    <mergeCell ref="BG32:BL32"/>
    <mergeCell ref="BM32:EC32"/>
    <mergeCell ref="ED32:FG32"/>
    <mergeCell ref="FH32:FR32"/>
    <mergeCell ref="M31:Z31"/>
    <mergeCell ref="AB31:BF31"/>
    <mergeCell ref="BG31:BL31"/>
    <mergeCell ref="BM31:EC31"/>
    <mergeCell ref="ED31:FG31"/>
    <mergeCell ref="FH31:FR31"/>
    <mergeCell ref="M30:Z30"/>
    <mergeCell ref="AB30:BF30"/>
    <mergeCell ref="BG30:BL30"/>
    <mergeCell ref="BM30:EC30"/>
    <mergeCell ref="ED30:FG30"/>
    <mergeCell ref="FH30:FR30"/>
    <mergeCell ref="M29:Z29"/>
    <mergeCell ref="AB29:BF29"/>
    <mergeCell ref="BG29:BL29"/>
    <mergeCell ref="BM29:EC29"/>
    <mergeCell ref="ED29:FG29"/>
    <mergeCell ref="FH29:FR29"/>
    <mergeCell ref="M28:Z28"/>
    <mergeCell ref="AB28:BF28"/>
    <mergeCell ref="BG28:BL28"/>
    <mergeCell ref="BM28:EC28"/>
    <mergeCell ref="ED28:FG28"/>
    <mergeCell ref="FH28:FR28"/>
    <mergeCell ref="M27:Z27"/>
    <mergeCell ref="AB27:BF27"/>
    <mergeCell ref="BG27:BL27"/>
    <mergeCell ref="BM27:EC27"/>
    <mergeCell ref="ED27:FG27"/>
    <mergeCell ref="FH27:FR27"/>
    <mergeCell ref="M26:Z26"/>
    <mergeCell ref="AB26:BF26"/>
    <mergeCell ref="BG26:BL26"/>
    <mergeCell ref="BM26:EC26"/>
    <mergeCell ref="ED26:FG26"/>
    <mergeCell ref="FH26:FR26"/>
    <mergeCell ref="ED25:FG25"/>
    <mergeCell ref="FH25:FR25"/>
    <mergeCell ref="FH23:FR23"/>
    <mergeCell ref="M24:Z24"/>
    <mergeCell ref="AB24:BF24"/>
    <mergeCell ref="BG24:BL24"/>
    <mergeCell ref="BM24:EC24"/>
    <mergeCell ref="ED24:FG24"/>
    <mergeCell ref="FH24:FR24"/>
    <mergeCell ref="A20:M20"/>
    <mergeCell ref="N20:FR20"/>
    <mergeCell ref="A21:K37"/>
    <mergeCell ref="L21:AA21"/>
    <mergeCell ref="AB21:BF21"/>
    <mergeCell ref="BG21:BL21"/>
    <mergeCell ref="BM21:EC21"/>
    <mergeCell ref="ED21:FG21"/>
    <mergeCell ref="FH21:FR21"/>
    <mergeCell ref="M22:Z22"/>
    <mergeCell ref="AB22:BF22"/>
    <mergeCell ref="BG22:BL22"/>
    <mergeCell ref="BM22:EC22"/>
    <mergeCell ref="ED22:FG22"/>
    <mergeCell ref="FH22:FR22"/>
    <mergeCell ref="M23:Z23"/>
    <mergeCell ref="AB23:BF23"/>
    <mergeCell ref="BG23:BL23"/>
    <mergeCell ref="BM23:EC23"/>
    <mergeCell ref="ED23:FG23"/>
    <mergeCell ref="M25:Z25"/>
    <mergeCell ref="AB25:BF25"/>
    <mergeCell ref="BG25:BL25"/>
    <mergeCell ref="BM25:EC25"/>
    <mergeCell ref="A19:FR19"/>
    <mergeCell ref="A17:K17"/>
    <mergeCell ref="M17:AD17"/>
    <mergeCell ref="AF17:DY17"/>
    <mergeCell ref="DZ17:FF17"/>
    <mergeCell ref="FG17:FR17"/>
    <mergeCell ref="A18:K18"/>
    <mergeCell ref="M18:AD18"/>
    <mergeCell ref="AF18:DY18"/>
    <mergeCell ref="DZ18:FF18"/>
    <mergeCell ref="FG18:FR18"/>
    <mergeCell ref="A14:FR14"/>
    <mergeCell ref="A15:M15"/>
    <mergeCell ref="N15:FR15"/>
    <mergeCell ref="A16:K16"/>
    <mergeCell ref="L16:AE16"/>
    <mergeCell ref="AF16:DY16"/>
    <mergeCell ref="DZ16:FF16"/>
    <mergeCell ref="FG16:FR16"/>
    <mergeCell ref="A12:K12"/>
    <mergeCell ref="L12:BA12"/>
    <mergeCell ref="BB12:DY12"/>
    <mergeCell ref="DZ12:FF12"/>
    <mergeCell ref="FG12:FR12"/>
    <mergeCell ref="A13:K13"/>
    <mergeCell ref="L13:BA13"/>
    <mergeCell ref="BB13:DY13"/>
    <mergeCell ref="DZ13:FF13"/>
    <mergeCell ref="FG13:FR13"/>
    <mergeCell ref="A9:FR9"/>
    <mergeCell ref="A10:M10"/>
    <mergeCell ref="N10:FR10"/>
    <mergeCell ref="A11:K11"/>
    <mergeCell ref="L11:BA11"/>
    <mergeCell ref="BB11:DY11"/>
    <mergeCell ref="DZ11:FF11"/>
    <mergeCell ref="FG11:FR11"/>
    <mergeCell ref="A7:K7"/>
    <mergeCell ref="M7:AF7"/>
    <mergeCell ref="AH7:DN7"/>
    <mergeCell ref="DO7:FR7"/>
    <mergeCell ref="A8:K8"/>
    <mergeCell ref="M8:AP8"/>
    <mergeCell ref="AS8:DN8"/>
    <mergeCell ref="DO8:FR8"/>
    <mergeCell ref="AX3:FR3"/>
    <mergeCell ref="A4:FR4"/>
    <mergeCell ref="A5:M5"/>
    <mergeCell ref="N5:FR5"/>
    <mergeCell ref="A6:K6"/>
    <mergeCell ref="M6:AF6"/>
    <mergeCell ref="AH6:DN6"/>
    <mergeCell ref="DO6:FR6"/>
    <mergeCell ref="A1:E1"/>
    <mergeCell ref="F1:I1"/>
    <mergeCell ref="J1:FR1"/>
    <mergeCell ref="A2:M2"/>
    <mergeCell ref="N2:FR2"/>
    <mergeCell ref="A3:K3"/>
    <mergeCell ref="L3:Q3"/>
    <mergeCell ref="R3:AC3"/>
    <mergeCell ref="AE3:AJ3"/>
    <mergeCell ref="AK3:AV3"/>
  </mergeCells>
  <phoneticPr fontId="3"/>
  <dataValidations count="2">
    <dataValidation imeMode="off" allowBlank="1" showInputMessage="1" showErrorMessage="1" sqref="FG17 FG12" xr:uid="{00000000-0002-0000-0600-000000000000}"/>
    <dataValidation imeMode="on" allowBlank="1" showInputMessage="1" showErrorMessage="1" sqref="A20:K21 N43:N44 A40:FR42 A39:N39 Z20:AA21 BO22:DG22 BN20:FG20 BF20:BG20 ED21:FF21 FH20:FM21 FN20:FR20 L20 A45:A48 A43:M43 A64:FR65543 DZ10:DZ13 DZ15:DZ18 M15:AE15 AF15:AF16 L15:L18 FG18 AG15:DY15 FH10:FR10 EA10:FF10 FH15:FR15 BC10:DY10 A16:A18 EA15:FF15 M10:BA10 BB10:BB13 FG15:FG16 FG10:FG11 A10:K10 A15:K15 FG13 A11:A13 L10:L13 FS1:IV1048576 B45:J47 K45:FR46 A5:A8 R1:AE3 B1:K2 AY1:FR2 N5:DN5 M1:Q2 DO5:DO8 L5:M8 B5:K5 DP5:FR5 AF1:AJ2 AK1:AX3 L1:L3 A1:A3 FG22:FG38 FO22:FR38 AB20:BE38 M20:Y38 BH20:BM38 BF22:BF38" xr:uid="{00000000-0002-0000-0600-000001000000}"/>
  </dataValidations>
  <printOptions horizontalCentered="1"/>
  <pageMargins left="0.78740157480314965" right="0.78740157480314965" top="0.59055118110236227" bottom="0.19685039370078741" header="0.51181102362204722" footer="0.19685039370078741"/>
  <pageSetup paperSize="9" scale="89" orientation="portrait" r:id="rId1"/>
  <headerFooter alignWithMargins="0"/>
  <rowBreaks count="1" manualBreakCount="1">
    <brk id="30" max="17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3">
    <pageSetUpPr fitToPage="1"/>
  </sheetPr>
  <dimension ref="A1:EL28"/>
  <sheetViews>
    <sheetView view="pageBreakPreview" zoomScale="85" zoomScaleNormal="100" zoomScaleSheetLayoutView="85" workbookViewId="0">
      <selection activeCell="EO18" sqref="EO18"/>
    </sheetView>
  </sheetViews>
  <sheetFormatPr defaultColWidth="0.5" defaultRowHeight="21" customHeight="1" x14ac:dyDescent="0.15"/>
  <cols>
    <col min="1" max="15" width="0.625" style="2" customWidth="1"/>
    <col min="16" max="130" width="0.5" style="2" customWidth="1"/>
    <col min="131" max="131" width="0.875" style="2" customWidth="1"/>
    <col min="132" max="135" width="0.5" style="2" customWidth="1"/>
    <col min="136" max="136" width="1.125" style="2" customWidth="1"/>
    <col min="137" max="139" width="0.5" style="2" customWidth="1"/>
    <col min="140" max="140" width="1.875" style="2" customWidth="1"/>
    <col min="141" max="141" width="0.5" style="2" customWidth="1"/>
    <col min="142" max="142" width="26.25" style="2" customWidth="1"/>
    <col min="143" max="202" width="11.375" style="2" customWidth="1"/>
    <col min="203" max="16384" width="0.5" style="2"/>
  </cols>
  <sheetData>
    <row r="1" spans="1:142" ht="34.5" customHeight="1" x14ac:dyDescent="0.15">
      <c r="A1" s="703" t="s">
        <v>728</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703"/>
      <c r="AI1" s="703"/>
      <c r="AJ1" s="703"/>
      <c r="AK1" s="703"/>
      <c r="AL1" s="703"/>
      <c r="AM1" s="703"/>
      <c r="AN1" s="703"/>
      <c r="AO1" s="703"/>
      <c r="AP1" s="703"/>
      <c r="AQ1" s="703"/>
      <c r="AR1" s="703"/>
      <c r="AS1" s="703"/>
      <c r="AT1" s="703"/>
      <c r="AU1" s="703"/>
      <c r="AV1" s="703"/>
      <c r="AW1" s="703"/>
      <c r="AX1" s="703"/>
      <c r="AY1" s="703"/>
      <c r="AZ1" s="703"/>
      <c r="BA1" s="703"/>
      <c r="BB1" s="703"/>
      <c r="BC1" s="703"/>
      <c r="BD1" s="703"/>
      <c r="BE1" s="703"/>
      <c r="BF1" s="703"/>
      <c r="BG1" s="703"/>
      <c r="BH1" s="703"/>
      <c r="BI1" s="703"/>
      <c r="BJ1" s="703"/>
      <c r="BK1" s="703"/>
      <c r="BL1" s="703"/>
      <c r="BM1" s="703"/>
      <c r="BN1" s="703"/>
      <c r="BO1" s="703"/>
      <c r="BP1" s="703"/>
      <c r="BQ1" s="703"/>
      <c r="BR1" s="703"/>
      <c r="BS1" s="703"/>
      <c r="BT1" s="703"/>
      <c r="BU1" s="703"/>
      <c r="BV1" s="703"/>
      <c r="BW1" s="703"/>
      <c r="BX1" s="703"/>
      <c r="BY1" s="703"/>
      <c r="BZ1" s="703"/>
      <c r="CA1" s="703"/>
      <c r="CB1" s="703"/>
      <c r="CC1" s="703"/>
      <c r="CD1" s="703"/>
      <c r="CE1" s="703"/>
      <c r="CF1" s="703"/>
      <c r="CG1" s="703"/>
      <c r="CH1" s="703"/>
      <c r="CI1" s="703"/>
      <c r="CJ1" s="703"/>
      <c r="CK1" s="703"/>
      <c r="CL1" s="703"/>
      <c r="CM1" s="703"/>
      <c r="CN1" s="703"/>
      <c r="CO1" s="703"/>
      <c r="CP1" s="703"/>
      <c r="CQ1" s="703"/>
      <c r="CR1" s="703"/>
      <c r="CS1" s="703"/>
      <c r="CT1" s="703"/>
      <c r="CU1" s="703"/>
      <c r="CV1" s="703"/>
      <c r="CW1" s="703"/>
      <c r="CX1" s="703"/>
      <c r="CY1" s="703"/>
      <c r="CZ1" s="703"/>
      <c r="DA1" s="703"/>
      <c r="DB1" s="703"/>
      <c r="DC1" s="703"/>
      <c r="DD1" s="703"/>
      <c r="DE1" s="703"/>
      <c r="DF1" s="703"/>
      <c r="DG1" s="703"/>
      <c r="DH1" s="703"/>
      <c r="DI1" s="703"/>
      <c r="DJ1" s="703"/>
      <c r="DK1" s="703"/>
      <c r="DL1" s="703"/>
      <c r="DM1" s="703"/>
      <c r="DN1" s="703"/>
      <c r="DO1" s="703"/>
      <c r="DP1" s="703"/>
      <c r="DQ1" s="703"/>
      <c r="DR1" s="703"/>
      <c r="DS1" s="703"/>
      <c r="DT1" s="703"/>
      <c r="DU1" s="703"/>
      <c r="DV1" s="703"/>
      <c r="DW1" s="703"/>
      <c r="DX1" s="703"/>
      <c r="DY1" s="703"/>
      <c r="DZ1" s="703"/>
      <c r="EA1" s="703"/>
      <c r="EB1" s="703"/>
      <c r="EC1" s="703"/>
      <c r="ED1" s="703"/>
      <c r="EE1" s="703"/>
      <c r="EF1" s="703"/>
      <c r="EG1" s="703"/>
      <c r="EH1" s="703"/>
      <c r="EI1" s="703"/>
      <c r="EJ1" s="703"/>
      <c r="EK1" s="703"/>
      <c r="EL1" s="703"/>
    </row>
    <row r="2" spans="1:142" ht="34.5" customHeight="1" x14ac:dyDescent="0.15">
      <c r="A2" s="310" t="s">
        <v>204</v>
      </c>
      <c r="B2" s="310"/>
      <c r="C2" s="310"/>
      <c r="D2" s="310"/>
      <c r="E2" s="310"/>
      <c r="F2" s="310"/>
      <c r="G2" s="310"/>
      <c r="H2" s="310"/>
      <c r="I2" s="310"/>
      <c r="J2" s="310"/>
      <c r="K2" s="310"/>
      <c r="L2" s="310"/>
      <c r="M2" s="310"/>
      <c r="N2" s="310"/>
      <c r="O2" s="310"/>
      <c r="P2" s="310"/>
      <c r="Q2" s="310"/>
      <c r="R2" s="310"/>
      <c r="S2" s="310"/>
      <c r="T2" s="310"/>
      <c r="U2" s="310"/>
      <c r="V2" s="310"/>
      <c r="W2" s="310"/>
      <c r="X2" s="310"/>
      <c r="Y2" s="310"/>
      <c r="Z2" s="310"/>
      <c r="AA2" s="310"/>
      <c r="AB2" s="310"/>
      <c r="AC2" s="310"/>
      <c r="AD2" s="310"/>
      <c r="AE2" s="310"/>
      <c r="AF2" s="310"/>
      <c r="AG2" s="310"/>
      <c r="AH2" s="310"/>
      <c r="AI2" s="310"/>
      <c r="AJ2" s="310"/>
      <c r="AK2" s="310"/>
      <c r="AL2" s="310"/>
      <c r="AM2" s="310"/>
      <c r="AN2" s="310"/>
      <c r="AO2" s="310"/>
      <c r="AP2" s="310"/>
      <c r="AQ2" s="310"/>
      <c r="AR2" s="310"/>
      <c r="AS2" s="310"/>
      <c r="AT2" s="310"/>
      <c r="AU2" s="310"/>
      <c r="AV2" s="310"/>
      <c r="AW2" s="310"/>
      <c r="AX2" s="310"/>
      <c r="AY2" s="310"/>
      <c r="AZ2" s="310"/>
      <c r="BA2" s="310"/>
      <c r="BB2" s="310"/>
      <c r="BC2" s="310"/>
      <c r="BD2" s="310"/>
      <c r="BE2" s="310"/>
      <c r="BF2" s="310"/>
      <c r="BG2" s="310"/>
      <c r="BH2" s="310"/>
      <c r="BI2" s="310"/>
      <c r="BJ2" s="310"/>
      <c r="BK2" s="310"/>
      <c r="BL2" s="310"/>
      <c r="BM2" s="310"/>
      <c r="BN2" s="310"/>
      <c r="BO2" s="310"/>
      <c r="BP2" s="310"/>
      <c r="BQ2" s="310"/>
      <c r="BR2" s="310"/>
      <c r="BS2" s="310"/>
      <c r="BT2" s="310"/>
      <c r="BU2" s="310"/>
      <c r="BV2" s="310"/>
      <c r="BW2" s="310"/>
      <c r="BX2" s="310"/>
      <c r="BY2" s="310"/>
      <c r="BZ2" s="310"/>
      <c r="CA2" s="310"/>
      <c r="CB2" s="310"/>
      <c r="CC2" s="310"/>
      <c r="CD2" s="310"/>
      <c r="CE2" s="310"/>
      <c r="CF2" s="310"/>
      <c r="CG2" s="310"/>
      <c r="CH2" s="310"/>
      <c r="CI2" s="310"/>
      <c r="CJ2" s="310"/>
      <c r="CK2" s="310"/>
      <c r="CL2" s="310"/>
      <c r="CM2" s="310"/>
      <c r="CN2" s="310"/>
      <c r="CO2" s="310"/>
      <c r="CP2" s="310"/>
      <c r="CQ2" s="310"/>
      <c r="CR2" s="310"/>
      <c r="CS2" s="310"/>
      <c r="CT2" s="310"/>
      <c r="CU2" s="310"/>
      <c r="CV2" s="310"/>
      <c r="CW2" s="310"/>
      <c r="CX2" s="310"/>
      <c r="CY2" s="310"/>
      <c r="CZ2" s="310"/>
      <c r="DA2" s="310"/>
      <c r="DB2" s="310"/>
      <c r="DC2" s="310"/>
      <c r="DD2" s="310"/>
      <c r="DE2" s="310"/>
      <c r="DF2" s="310"/>
      <c r="DG2" s="310"/>
      <c r="DH2" s="310"/>
      <c r="DI2" s="310"/>
      <c r="DJ2" s="310"/>
      <c r="DK2" s="310"/>
      <c r="DL2" s="310"/>
      <c r="DM2" s="310"/>
      <c r="DN2" s="310"/>
      <c r="DO2" s="310"/>
      <c r="DP2" s="310"/>
      <c r="DQ2" s="310"/>
      <c r="DR2" s="310"/>
      <c r="DS2" s="310"/>
      <c r="DT2" s="310"/>
      <c r="DU2" s="310"/>
      <c r="DV2" s="310"/>
      <c r="DW2" s="310"/>
      <c r="DX2" s="310"/>
      <c r="DY2" s="310"/>
      <c r="DZ2" s="310"/>
      <c r="EA2" s="310"/>
      <c r="EB2" s="310"/>
      <c r="EC2" s="310"/>
      <c r="ED2" s="310"/>
      <c r="EE2" s="310"/>
      <c r="EF2" s="310"/>
      <c r="EG2" s="310"/>
      <c r="EH2" s="310"/>
      <c r="EI2" s="310"/>
      <c r="EJ2" s="310"/>
      <c r="EK2" s="310"/>
      <c r="EL2" s="310"/>
    </row>
    <row r="3" spans="1:142" ht="22.5" customHeight="1" x14ac:dyDescent="0.15">
      <c r="A3" s="700" t="s">
        <v>593</v>
      </c>
      <c r="B3" s="700"/>
      <c r="C3" s="700"/>
      <c r="D3" s="700"/>
      <c r="E3" s="700"/>
      <c r="F3" s="700"/>
      <c r="G3" s="700"/>
      <c r="H3" s="700"/>
      <c r="I3" s="700"/>
      <c r="J3" s="700"/>
      <c r="K3" s="700"/>
      <c r="L3" s="700"/>
      <c r="M3" s="700"/>
      <c r="N3" s="700"/>
      <c r="O3" s="700"/>
      <c r="P3" s="700"/>
      <c r="Q3" s="700"/>
      <c r="R3" s="700"/>
      <c r="S3" s="700"/>
      <c r="T3" s="700"/>
      <c r="U3" s="700"/>
      <c r="V3" s="700"/>
      <c r="W3" s="700"/>
      <c r="X3" s="700"/>
      <c r="Y3" s="700"/>
      <c r="Z3" s="700"/>
      <c r="AA3" s="700"/>
      <c r="AB3" s="700"/>
      <c r="AC3" s="700"/>
      <c r="AD3" s="700"/>
      <c r="AE3" s="700"/>
      <c r="AF3" s="700"/>
      <c r="AG3" s="700"/>
      <c r="AH3" s="700"/>
      <c r="AI3" s="700"/>
      <c r="AJ3" s="700"/>
      <c r="AK3" s="700"/>
      <c r="AL3" s="700"/>
      <c r="AM3" s="700"/>
      <c r="AN3" s="700"/>
      <c r="AO3" s="700"/>
      <c r="AP3" s="700"/>
      <c r="AQ3" s="700"/>
      <c r="AR3" s="700"/>
      <c r="AS3" s="700"/>
      <c r="AT3" s="700"/>
      <c r="AU3" s="700"/>
      <c r="AV3" s="700"/>
      <c r="AW3" s="700"/>
      <c r="AX3" s="700"/>
      <c r="AY3" s="700"/>
      <c r="AZ3" s="700"/>
      <c r="BA3" s="700"/>
      <c r="BB3" s="700"/>
      <c r="BC3" s="700"/>
      <c r="BD3" s="700"/>
      <c r="BE3" s="700"/>
      <c r="BF3" s="700"/>
      <c r="BG3" s="700"/>
      <c r="BH3" s="700"/>
      <c r="BI3" s="700"/>
      <c r="BJ3" s="700"/>
      <c r="BK3" s="700"/>
      <c r="BL3" s="700"/>
      <c r="BM3" s="700"/>
      <c r="BN3" s="700"/>
      <c r="BO3" s="700"/>
      <c r="BP3" s="700"/>
      <c r="BQ3" s="700"/>
      <c r="BR3" s="700"/>
      <c r="BS3" s="700"/>
      <c r="BT3" s="700"/>
      <c r="BU3" s="700"/>
      <c r="BV3" s="700"/>
      <c r="BW3" s="700"/>
      <c r="BX3" s="700"/>
      <c r="BY3" s="700"/>
      <c r="BZ3" s="700"/>
      <c r="CA3" s="700"/>
      <c r="CB3" s="700"/>
      <c r="CC3" s="700"/>
      <c r="CD3" s="700"/>
      <c r="CE3" s="700"/>
      <c r="CF3" s="700"/>
      <c r="CG3" s="700"/>
      <c r="CH3" s="700"/>
      <c r="CI3" s="700"/>
      <c r="CJ3" s="700"/>
      <c r="CK3" s="700"/>
      <c r="CL3" s="700"/>
      <c r="CM3" s="700"/>
      <c r="CN3" s="700"/>
      <c r="CO3" s="700"/>
      <c r="CP3" s="700"/>
      <c r="CQ3" s="700"/>
      <c r="CR3" s="700"/>
      <c r="CS3" s="700"/>
      <c r="CT3" s="700"/>
      <c r="CU3" s="700"/>
      <c r="CV3" s="700"/>
      <c r="CW3" s="700"/>
      <c r="CX3" s="700"/>
      <c r="CY3" s="700"/>
      <c r="CZ3" s="700"/>
      <c r="DA3" s="700"/>
      <c r="DB3" s="700"/>
      <c r="DC3" s="700"/>
      <c r="DD3" s="700"/>
      <c r="DE3" s="700"/>
      <c r="DF3" s="700"/>
      <c r="DG3" s="700"/>
      <c r="DH3" s="700"/>
      <c r="DI3" s="700"/>
      <c r="DJ3" s="700"/>
      <c r="DK3" s="700"/>
      <c r="DL3" s="700"/>
      <c r="DM3" s="700"/>
      <c r="DN3" s="700"/>
      <c r="DO3" s="700"/>
      <c r="DP3" s="700"/>
      <c r="DQ3" s="700"/>
      <c r="DR3" s="700"/>
      <c r="DS3" s="700"/>
      <c r="DT3" s="700"/>
      <c r="DU3" s="700"/>
      <c r="DV3" s="700"/>
      <c r="DW3" s="700"/>
      <c r="DX3" s="700"/>
      <c r="DY3" s="700"/>
      <c r="DZ3" s="700"/>
      <c r="EA3" s="700"/>
      <c r="EB3" s="700"/>
      <c r="EC3" s="700"/>
      <c r="ED3" s="700"/>
      <c r="EE3" s="700"/>
      <c r="EF3" s="700"/>
      <c r="EG3" s="700"/>
      <c r="EH3" s="700"/>
      <c r="EI3" s="700"/>
      <c r="EJ3" s="700"/>
      <c r="EK3" s="700"/>
      <c r="EL3" s="700"/>
    </row>
    <row r="4" spans="1:142" ht="34.5" customHeight="1" x14ac:dyDescent="0.15">
      <c r="A4" s="698" t="s">
        <v>4</v>
      </c>
      <c r="B4" s="576"/>
      <c r="C4" s="576"/>
      <c r="D4" s="576"/>
      <c r="E4" s="576"/>
      <c r="F4" s="576"/>
      <c r="G4" s="576"/>
      <c r="H4" s="576"/>
      <c r="I4" s="576"/>
      <c r="J4" s="576"/>
      <c r="K4" s="576"/>
      <c r="L4" s="576"/>
      <c r="M4" s="576"/>
      <c r="N4" s="576"/>
      <c r="O4" s="578"/>
      <c r="P4" s="698"/>
      <c r="Q4" s="576"/>
      <c r="R4" s="576"/>
      <c r="S4" s="576"/>
      <c r="T4" s="576"/>
      <c r="U4" s="576"/>
      <c r="V4" s="576"/>
      <c r="W4" s="576"/>
      <c r="X4" s="576"/>
      <c r="Y4" s="576"/>
      <c r="Z4" s="576"/>
      <c r="AA4" s="576"/>
      <c r="AB4" s="576"/>
      <c r="AC4" s="576"/>
      <c r="AD4" s="576"/>
      <c r="AE4" s="576"/>
      <c r="AF4" s="576"/>
      <c r="AG4" s="576"/>
      <c r="AH4" s="576"/>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O4" s="576"/>
      <c r="BP4" s="576"/>
      <c r="BQ4" s="576"/>
      <c r="BR4" s="576"/>
      <c r="BS4" s="576"/>
      <c r="BT4" s="576"/>
      <c r="BU4" s="576"/>
      <c r="BV4" s="576"/>
      <c r="BW4" s="576"/>
      <c r="BX4" s="576"/>
      <c r="BY4" s="576"/>
      <c r="BZ4" s="576"/>
      <c r="CA4" s="576"/>
      <c r="CB4" s="576"/>
      <c r="CC4" s="576"/>
      <c r="CD4" s="576"/>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6"/>
      <c r="ED4" s="576"/>
      <c r="EE4" s="576"/>
      <c r="EF4" s="576"/>
      <c r="EG4" s="576"/>
      <c r="EH4" s="576"/>
      <c r="EI4" s="576"/>
      <c r="EJ4" s="576"/>
      <c r="EK4" s="576"/>
      <c r="EL4" s="578"/>
    </row>
    <row r="5" spans="1:142" ht="34.5" customHeight="1" x14ac:dyDescent="0.15">
      <c r="A5" s="699" t="s">
        <v>168</v>
      </c>
      <c r="B5" s="576"/>
      <c r="C5" s="576"/>
      <c r="D5" s="576"/>
      <c r="E5" s="576"/>
      <c r="F5" s="576"/>
      <c r="G5" s="576"/>
      <c r="H5" s="576"/>
      <c r="I5" s="576"/>
      <c r="J5" s="576"/>
      <c r="K5" s="576"/>
      <c r="L5" s="576"/>
      <c r="M5" s="576"/>
      <c r="N5" s="576"/>
      <c r="O5" s="578"/>
      <c r="P5" s="698"/>
      <c r="Q5" s="576"/>
      <c r="R5" s="576"/>
      <c r="S5" s="576"/>
      <c r="T5" s="576"/>
      <c r="U5" s="576"/>
      <c r="V5" s="576"/>
      <c r="W5" s="576"/>
      <c r="X5" s="576"/>
      <c r="Y5" s="576"/>
      <c r="Z5" s="576"/>
      <c r="AA5" s="576"/>
      <c r="AB5" s="576"/>
      <c r="AC5" s="576"/>
      <c r="AD5" s="576"/>
      <c r="AE5" s="576"/>
      <c r="AF5" s="576"/>
      <c r="AG5" s="576"/>
      <c r="AH5" s="576"/>
      <c r="AI5" s="576"/>
      <c r="AJ5" s="576"/>
      <c r="AK5" s="576"/>
      <c r="AL5" s="576"/>
      <c r="AM5" s="576"/>
      <c r="AN5" s="576"/>
      <c r="AO5" s="576"/>
      <c r="AP5" s="576"/>
      <c r="AQ5" s="576"/>
      <c r="AR5" s="576"/>
      <c r="AS5" s="576"/>
      <c r="AT5" s="576"/>
      <c r="AU5" s="576"/>
      <c r="AV5" s="576"/>
      <c r="AW5" s="576"/>
      <c r="AX5" s="576"/>
      <c r="AY5" s="576"/>
      <c r="AZ5" s="576"/>
      <c r="BA5" s="576"/>
      <c r="BB5" s="576"/>
      <c r="BC5" s="576"/>
      <c r="BD5" s="576"/>
      <c r="BE5" s="576"/>
      <c r="BF5" s="576"/>
      <c r="BG5" s="576"/>
      <c r="BH5" s="576"/>
      <c r="BI5" s="576"/>
      <c r="BJ5" s="576"/>
      <c r="BK5" s="576"/>
      <c r="BL5" s="576"/>
      <c r="BM5" s="576"/>
      <c r="BN5" s="576"/>
      <c r="BO5" s="576"/>
      <c r="BP5" s="576"/>
      <c r="BQ5" s="576"/>
      <c r="BR5" s="576"/>
      <c r="BS5" s="576"/>
      <c r="BT5" s="576"/>
      <c r="BU5" s="576"/>
      <c r="BV5" s="576"/>
      <c r="BW5" s="576"/>
      <c r="BX5" s="576"/>
      <c r="BY5" s="576"/>
      <c r="BZ5" s="576"/>
      <c r="CA5" s="576"/>
      <c r="CB5" s="576"/>
      <c r="CC5" s="576"/>
      <c r="CD5" s="576"/>
      <c r="CE5" s="576"/>
      <c r="CF5" s="576"/>
      <c r="CG5" s="576"/>
      <c r="CH5" s="576"/>
      <c r="CI5" s="576"/>
      <c r="CJ5" s="576"/>
      <c r="CK5" s="576"/>
      <c r="CL5" s="576"/>
      <c r="CM5" s="576"/>
      <c r="CN5" s="576"/>
      <c r="CO5" s="576"/>
      <c r="CP5" s="576"/>
      <c r="CQ5" s="576"/>
      <c r="CR5" s="576"/>
      <c r="CS5" s="576"/>
      <c r="CT5" s="576"/>
      <c r="CU5" s="576"/>
      <c r="CV5" s="576"/>
      <c r="CW5" s="576"/>
      <c r="CX5" s="576"/>
      <c r="CY5" s="576"/>
      <c r="CZ5" s="576"/>
      <c r="DA5" s="576"/>
      <c r="DB5" s="576"/>
      <c r="DC5" s="576"/>
      <c r="DD5" s="576"/>
      <c r="DE5" s="576"/>
      <c r="DF5" s="576"/>
      <c r="DG5" s="576"/>
      <c r="DH5" s="576"/>
      <c r="DI5" s="576"/>
      <c r="DJ5" s="576"/>
      <c r="DK5" s="576"/>
      <c r="DL5" s="576"/>
      <c r="DM5" s="576"/>
      <c r="DN5" s="576"/>
      <c r="DO5" s="576"/>
      <c r="DP5" s="576"/>
      <c r="DQ5" s="576"/>
      <c r="DR5" s="576"/>
      <c r="DS5" s="576"/>
      <c r="DT5" s="576"/>
      <c r="DU5" s="576"/>
      <c r="DV5" s="576"/>
      <c r="DW5" s="576"/>
      <c r="DX5" s="576"/>
      <c r="DY5" s="576"/>
      <c r="DZ5" s="576"/>
      <c r="EA5" s="576"/>
      <c r="EB5" s="576"/>
      <c r="EC5" s="576"/>
      <c r="ED5" s="576"/>
      <c r="EE5" s="576"/>
      <c r="EF5" s="576"/>
      <c r="EG5" s="576"/>
      <c r="EH5" s="576"/>
      <c r="EI5" s="576"/>
      <c r="EJ5" s="576"/>
      <c r="EK5" s="576"/>
      <c r="EL5" s="578"/>
    </row>
    <row r="6" spans="1:142" ht="43.5" customHeight="1" x14ac:dyDescent="0.15">
      <c r="A6" s="698" t="s">
        <v>188</v>
      </c>
      <c r="B6" s="576"/>
      <c r="C6" s="576"/>
      <c r="D6" s="576"/>
      <c r="E6" s="576"/>
      <c r="F6" s="576"/>
      <c r="G6" s="576"/>
      <c r="H6" s="576"/>
      <c r="I6" s="576"/>
      <c r="J6" s="576"/>
      <c r="K6" s="576"/>
      <c r="L6" s="576"/>
      <c r="M6" s="576"/>
      <c r="N6" s="576"/>
      <c r="O6" s="578"/>
      <c r="P6" s="690" t="s">
        <v>182</v>
      </c>
      <c r="Q6" s="685"/>
      <c r="R6" s="685"/>
      <c r="S6" s="685"/>
      <c r="T6" s="685"/>
      <c r="U6" s="685"/>
      <c r="V6" s="685"/>
      <c r="W6" s="685"/>
      <c r="X6" s="685"/>
      <c r="Y6" s="685"/>
      <c r="Z6" s="685"/>
      <c r="AA6" s="685"/>
      <c r="AB6" s="685"/>
      <c r="AC6" s="685"/>
      <c r="AD6" s="685"/>
      <c r="AE6" s="685"/>
      <c r="AF6" s="685"/>
      <c r="AG6" s="685"/>
      <c r="AH6" s="685"/>
      <c r="AI6" s="685"/>
      <c r="AJ6" s="691"/>
      <c r="AK6" s="684" t="s">
        <v>183</v>
      </c>
      <c r="AL6" s="685"/>
      <c r="AM6" s="685"/>
      <c r="AN6" s="685"/>
      <c r="AO6" s="685"/>
      <c r="AP6" s="685"/>
      <c r="AQ6" s="685"/>
      <c r="AR6" s="685"/>
      <c r="AS6" s="685"/>
      <c r="AT6" s="685"/>
      <c r="AU6" s="685"/>
      <c r="AV6" s="685"/>
      <c r="AW6" s="685"/>
      <c r="AX6" s="685"/>
      <c r="AY6" s="685"/>
      <c r="AZ6" s="685"/>
      <c r="BA6" s="685"/>
      <c r="BB6" s="685"/>
      <c r="BC6" s="685"/>
      <c r="BD6" s="685"/>
      <c r="BE6" s="685"/>
      <c r="BF6" s="686"/>
      <c r="BG6" s="690" t="s">
        <v>189</v>
      </c>
      <c r="BH6" s="685"/>
      <c r="BI6" s="685"/>
      <c r="BJ6" s="685"/>
      <c r="BK6" s="685"/>
      <c r="BL6" s="685"/>
      <c r="BM6" s="685"/>
      <c r="BN6" s="685"/>
      <c r="BO6" s="685"/>
      <c r="BP6" s="685"/>
      <c r="BQ6" s="685"/>
      <c r="BR6" s="685"/>
      <c r="BS6" s="685"/>
      <c r="BT6" s="685"/>
      <c r="BU6" s="685"/>
      <c r="BV6" s="685"/>
      <c r="BW6" s="685"/>
      <c r="BX6" s="685"/>
      <c r="BY6" s="685"/>
      <c r="BZ6" s="685"/>
      <c r="CA6" s="685"/>
      <c r="CB6" s="685"/>
      <c r="CC6" s="685"/>
      <c r="CD6" s="685"/>
      <c r="CE6" s="685"/>
      <c r="CF6" s="685"/>
      <c r="CG6" s="685"/>
      <c r="CH6" s="685"/>
      <c r="CI6" s="685"/>
      <c r="CJ6" s="685"/>
      <c r="CK6" s="685"/>
      <c r="CL6" s="685"/>
      <c r="CM6" s="685"/>
      <c r="CN6" s="685"/>
      <c r="CO6" s="685"/>
      <c r="CP6" s="685"/>
      <c r="CQ6" s="685"/>
      <c r="CR6" s="685"/>
      <c r="CS6" s="685"/>
      <c r="CT6" s="685"/>
      <c r="CU6" s="685"/>
      <c r="CV6" s="685"/>
      <c r="CW6" s="685"/>
      <c r="CX6" s="686"/>
      <c r="CY6" s="696" t="s">
        <v>196</v>
      </c>
      <c r="CZ6" s="685"/>
      <c r="DA6" s="685"/>
      <c r="DB6" s="685"/>
      <c r="DC6" s="685"/>
      <c r="DD6" s="685"/>
      <c r="DE6" s="685"/>
      <c r="DF6" s="685"/>
      <c r="DG6" s="685"/>
      <c r="DH6" s="685"/>
      <c r="DI6" s="685"/>
      <c r="DJ6" s="685"/>
      <c r="DK6" s="685"/>
      <c r="DL6" s="685"/>
      <c r="DM6" s="685"/>
      <c r="DN6" s="685"/>
      <c r="DO6" s="685"/>
      <c r="DP6" s="685"/>
      <c r="DQ6" s="685"/>
      <c r="DR6" s="685"/>
      <c r="DS6" s="685"/>
      <c r="DT6" s="685"/>
      <c r="DU6" s="685"/>
      <c r="DV6" s="685"/>
      <c r="DW6" s="685"/>
      <c r="DX6" s="685"/>
      <c r="DY6" s="685"/>
      <c r="DZ6" s="685"/>
      <c r="EA6" s="685"/>
      <c r="EB6" s="686"/>
      <c r="EC6" s="696" t="s">
        <v>197</v>
      </c>
      <c r="ED6" s="685"/>
      <c r="EE6" s="685"/>
      <c r="EF6" s="685"/>
      <c r="EG6" s="685"/>
      <c r="EH6" s="685"/>
      <c r="EI6" s="685"/>
      <c r="EJ6" s="685"/>
      <c r="EK6" s="686"/>
      <c r="EL6" s="95" t="s">
        <v>187</v>
      </c>
    </row>
    <row r="7" spans="1:142" ht="45.75" customHeight="1" x14ac:dyDescent="0.15">
      <c r="A7" s="33"/>
      <c r="B7" s="553" t="s">
        <v>7</v>
      </c>
      <c r="C7" s="553"/>
      <c r="D7" s="553"/>
      <c r="E7" s="553"/>
      <c r="F7" s="553"/>
      <c r="G7" s="553"/>
      <c r="H7" s="553"/>
      <c r="I7" s="553"/>
      <c r="J7" s="553"/>
      <c r="K7" s="553"/>
      <c r="L7" s="553"/>
      <c r="M7" s="553"/>
      <c r="N7" s="553"/>
      <c r="O7" s="34"/>
      <c r="P7" s="690"/>
      <c r="Q7" s="685"/>
      <c r="R7" s="685"/>
      <c r="S7" s="685"/>
      <c r="T7" s="685"/>
      <c r="U7" s="685"/>
      <c r="V7" s="685"/>
      <c r="W7" s="685"/>
      <c r="X7" s="685"/>
      <c r="Y7" s="685"/>
      <c r="Z7" s="685"/>
      <c r="AA7" s="685"/>
      <c r="AB7" s="685"/>
      <c r="AC7" s="685"/>
      <c r="AD7" s="685"/>
      <c r="AE7" s="685"/>
      <c r="AF7" s="685"/>
      <c r="AG7" s="685"/>
      <c r="AH7" s="685"/>
      <c r="AI7" s="685"/>
      <c r="AJ7" s="691"/>
      <c r="AK7" s="684"/>
      <c r="AL7" s="685"/>
      <c r="AM7" s="685"/>
      <c r="AN7" s="685"/>
      <c r="AO7" s="685"/>
      <c r="AP7" s="685"/>
      <c r="AQ7" s="685"/>
      <c r="AR7" s="685"/>
      <c r="AS7" s="685"/>
      <c r="AT7" s="685"/>
      <c r="AU7" s="685"/>
      <c r="AV7" s="685"/>
      <c r="AW7" s="685"/>
      <c r="AX7" s="685"/>
      <c r="AY7" s="685"/>
      <c r="AZ7" s="685"/>
      <c r="BA7" s="685"/>
      <c r="BB7" s="685"/>
      <c r="BC7" s="685"/>
      <c r="BD7" s="685"/>
      <c r="BE7" s="685"/>
      <c r="BF7" s="686"/>
      <c r="BG7" s="690"/>
      <c r="BH7" s="685"/>
      <c r="BI7" s="685"/>
      <c r="BJ7" s="685"/>
      <c r="BK7" s="685"/>
      <c r="BL7" s="685"/>
      <c r="BM7" s="685"/>
      <c r="BN7" s="685"/>
      <c r="BO7" s="685"/>
      <c r="BP7" s="685"/>
      <c r="BQ7" s="685"/>
      <c r="BR7" s="685"/>
      <c r="BS7" s="685"/>
      <c r="BT7" s="685"/>
      <c r="BU7" s="685"/>
      <c r="BV7" s="685"/>
      <c r="BW7" s="685"/>
      <c r="BX7" s="685"/>
      <c r="BY7" s="685"/>
      <c r="BZ7" s="685"/>
      <c r="CA7" s="685"/>
      <c r="CB7" s="691"/>
      <c r="CC7" s="684"/>
      <c r="CD7" s="685"/>
      <c r="CE7" s="685"/>
      <c r="CF7" s="685"/>
      <c r="CG7" s="685"/>
      <c r="CH7" s="685"/>
      <c r="CI7" s="685"/>
      <c r="CJ7" s="685"/>
      <c r="CK7" s="685"/>
      <c r="CL7" s="685"/>
      <c r="CM7" s="685"/>
      <c r="CN7" s="685"/>
      <c r="CO7" s="685"/>
      <c r="CP7" s="685"/>
      <c r="CQ7" s="685"/>
      <c r="CR7" s="685"/>
      <c r="CS7" s="685"/>
      <c r="CT7" s="685"/>
      <c r="CU7" s="685"/>
      <c r="CV7" s="685"/>
      <c r="CW7" s="685"/>
      <c r="CX7" s="686"/>
      <c r="CY7" s="687" t="s">
        <v>186</v>
      </c>
      <c r="CZ7" s="692"/>
      <c r="DA7" s="692"/>
      <c r="DB7" s="692"/>
      <c r="DC7" s="692"/>
      <c r="DD7" s="692"/>
      <c r="DE7" s="692"/>
      <c r="DF7" s="692"/>
      <c r="DG7" s="692"/>
      <c r="DH7" s="692"/>
      <c r="DI7" s="692"/>
      <c r="DJ7" s="692"/>
      <c r="DK7" s="692"/>
      <c r="DL7" s="692"/>
      <c r="DM7" s="692"/>
      <c r="DN7" s="692"/>
      <c r="DO7" s="692"/>
      <c r="DP7" s="692"/>
      <c r="DQ7" s="692"/>
      <c r="DR7" s="692"/>
      <c r="DS7" s="692"/>
      <c r="DT7" s="692"/>
      <c r="DU7" s="692"/>
      <c r="DV7" s="692"/>
      <c r="DW7" s="692"/>
      <c r="DX7" s="692"/>
      <c r="DY7" s="692"/>
      <c r="DZ7" s="692"/>
      <c r="EA7" s="692"/>
      <c r="EB7" s="693"/>
      <c r="EC7" s="642"/>
      <c r="ED7" s="643"/>
      <c r="EE7" s="643"/>
      <c r="EF7" s="643"/>
      <c r="EG7" s="643"/>
      <c r="EH7" s="643"/>
      <c r="EI7" s="643"/>
      <c r="EJ7" s="643"/>
      <c r="EK7" s="644"/>
      <c r="EL7" s="96"/>
    </row>
    <row r="8" spans="1:142" ht="45.75" customHeight="1" x14ac:dyDescent="0.15">
      <c r="A8" s="30"/>
      <c r="B8" s="580" t="s">
        <v>8</v>
      </c>
      <c r="C8" s="580"/>
      <c r="D8" s="580"/>
      <c r="E8" s="580"/>
      <c r="F8" s="580"/>
      <c r="G8" s="580"/>
      <c r="H8" s="580"/>
      <c r="I8" s="580"/>
      <c r="J8" s="580"/>
      <c r="K8" s="580"/>
      <c r="L8" s="580"/>
      <c r="M8" s="580"/>
      <c r="N8" s="580"/>
      <c r="O8" s="35"/>
      <c r="P8" s="690"/>
      <c r="Q8" s="685"/>
      <c r="R8" s="685"/>
      <c r="S8" s="685"/>
      <c r="T8" s="685"/>
      <c r="U8" s="685"/>
      <c r="V8" s="685"/>
      <c r="W8" s="685"/>
      <c r="X8" s="685"/>
      <c r="Y8" s="685"/>
      <c r="Z8" s="685"/>
      <c r="AA8" s="685"/>
      <c r="AB8" s="685"/>
      <c r="AC8" s="685"/>
      <c r="AD8" s="685"/>
      <c r="AE8" s="685"/>
      <c r="AF8" s="685"/>
      <c r="AG8" s="685"/>
      <c r="AH8" s="685"/>
      <c r="AI8" s="685"/>
      <c r="AJ8" s="691"/>
      <c r="AK8" s="684"/>
      <c r="AL8" s="685"/>
      <c r="AM8" s="685"/>
      <c r="AN8" s="685"/>
      <c r="AO8" s="685"/>
      <c r="AP8" s="685"/>
      <c r="AQ8" s="685"/>
      <c r="AR8" s="685"/>
      <c r="AS8" s="685"/>
      <c r="AT8" s="685"/>
      <c r="AU8" s="685"/>
      <c r="AV8" s="685"/>
      <c r="AW8" s="685"/>
      <c r="AX8" s="685"/>
      <c r="AY8" s="685"/>
      <c r="AZ8" s="685"/>
      <c r="BA8" s="685"/>
      <c r="BB8" s="685"/>
      <c r="BC8" s="685"/>
      <c r="BD8" s="685"/>
      <c r="BE8" s="685"/>
      <c r="BF8" s="686"/>
      <c r="BG8" s="690"/>
      <c r="BH8" s="685"/>
      <c r="BI8" s="685"/>
      <c r="BJ8" s="685"/>
      <c r="BK8" s="685"/>
      <c r="BL8" s="685"/>
      <c r="BM8" s="685"/>
      <c r="BN8" s="685"/>
      <c r="BO8" s="685"/>
      <c r="BP8" s="685"/>
      <c r="BQ8" s="685"/>
      <c r="BR8" s="685"/>
      <c r="BS8" s="685"/>
      <c r="BT8" s="685"/>
      <c r="BU8" s="685"/>
      <c r="BV8" s="685"/>
      <c r="BW8" s="685"/>
      <c r="BX8" s="685"/>
      <c r="BY8" s="685"/>
      <c r="BZ8" s="685"/>
      <c r="CA8" s="685"/>
      <c r="CB8" s="691"/>
      <c r="CC8" s="684"/>
      <c r="CD8" s="685"/>
      <c r="CE8" s="685"/>
      <c r="CF8" s="685"/>
      <c r="CG8" s="685"/>
      <c r="CH8" s="685"/>
      <c r="CI8" s="685"/>
      <c r="CJ8" s="685"/>
      <c r="CK8" s="685"/>
      <c r="CL8" s="685"/>
      <c r="CM8" s="685"/>
      <c r="CN8" s="685"/>
      <c r="CO8" s="685"/>
      <c r="CP8" s="685"/>
      <c r="CQ8" s="685"/>
      <c r="CR8" s="685"/>
      <c r="CS8" s="685"/>
      <c r="CT8" s="685"/>
      <c r="CU8" s="685"/>
      <c r="CV8" s="685"/>
      <c r="CW8" s="685"/>
      <c r="CX8" s="686"/>
      <c r="CY8" s="687" t="s">
        <v>186</v>
      </c>
      <c r="CZ8" s="692"/>
      <c r="DA8" s="692"/>
      <c r="DB8" s="692"/>
      <c r="DC8" s="692"/>
      <c r="DD8" s="692"/>
      <c r="DE8" s="692"/>
      <c r="DF8" s="692"/>
      <c r="DG8" s="692"/>
      <c r="DH8" s="692"/>
      <c r="DI8" s="692"/>
      <c r="DJ8" s="692"/>
      <c r="DK8" s="692"/>
      <c r="DL8" s="692"/>
      <c r="DM8" s="692"/>
      <c r="DN8" s="692"/>
      <c r="DO8" s="692"/>
      <c r="DP8" s="692"/>
      <c r="DQ8" s="692"/>
      <c r="DR8" s="692"/>
      <c r="DS8" s="692"/>
      <c r="DT8" s="692"/>
      <c r="DU8" s="692"/>
      <c r="DV8" s="692"/>
      <c r="DW8" s="692"/>
      <c r="DX8" s="692"/>
      <c r="DY8" s="692"/>
      <c r="DZ8" s="692"/>
      <c r="EA8" s="692"/>
      <c r="EB8" s="693"/>
      <c r="EC8" s="642"/>
      <c r="ED8" s="643"/>
      <c r="EE8" s="643"/>
      <c r="EF8" s="643"/>
      <c r="EG8" s="643"/>
      <c r="EH8" s="643"/>
      <c r="EI8" s="643"/>
      <c r="EJ8" s="643"/>
      <c r="EK8" s="644"/>
      <c r="EL8" s="96"/>
    </row>
    <row r="9" spans="1:142" ht="45.75" customHeight="1" x14ac:dyDescent="0.15">
      <c r="A9" s="30"/>
      <c r="B9" s="580" t="s">
        <v>181</v>
      </c>
      <c r="C9" s="580"/>
      <c r="D9" s="580"/>
      <c r="E9" s="580"/>
      <c r="F9" s="580"/>
      <c r="G9" s="580"/>
      <c r="H9" s="580"/>
      <c r="I9" s="580"/>
      <c r="J9" s="580"/>
      <c r="K9" s="580"/>
      <c r="L9" s="580"/>
      <c r="M9" s="580"/>
      <c r="N9" s="580"/>
      <c r="O9" s="35"/>
      <c r="P9" s="690"/>
      <c r="Q9" s="685"/>
      <c r="R9" s="685"/>
      <c r="S9" s="685"/>
      <c r="T9" s="685"/>
      <c r="U9" s="685"/>
      <c r="V9" s="685"/>
      <c r="W9" s="685"/>
      <c r="X9" s="685"/>
      <c r="Y9" s="685"/>
      <c r="Z9" s="685"/>
      <c r="AA9" s="685"/>
      <c r="AB9" s="685"/>
      <c r="AC9" s="685"/>
      <c r="AD9" s="685"/>
      <c r="AE9" s="685"/>
      <c r="AF9" s="685"/>
      <c r="AG9" s="685"/>
      <c r="AH9" s="685"/>
      <c r="AI9" s="685"/>
      <c r="AJ9" s="691"/>
      <c r="AK9" s="684"/>
      <c r="AL9" s="685"/>
      <c r="AM9" s="685"/>
      <c r="AN9" s="685"/>
      <c r="AO9" s="685"/>
      <c r="AP9" s="685"/>
      <c r="AQ9" s="685"/>
      <c r="AR9" s="685"/>
      <c r="AS9" s="685"/>
      <c r="AT9" s="685"/>
      <c r="AU9" s="685"/>
      <c r="AV9" s="685"/>
      <c r="AW9" s="685"/>
      <c r="AX9" s="685"/>
      <c r="AY9" s="685"/>
      <c r="AZ9" s="685"/>
      <c r="BA9" s="685"/>
      <c r="BB9" s="685"/>
      <c r="BC9" s="685"/>
      <c r="BD9" s="685"/>
      <c r="BE9" s="685"/>
      <c r="BF9" s="686"/>
      <c r="BG9" s="690"/>
      <c r="BH9" s="685"/>
      <c r="BI9" s="685"/>
      <c r="BJ9" s="685"/>
      <c r="BK9" s="685"/>
      <c r="BL9" s="685"/>
      <c r="BM9" s="685"/>
      <c r="BN9" s="685"/>
      <c r="BO9" s="685"/>
      <c r="BP9" s="685"/>
      <c r="BQ9" s="685"/>
      <c r="BR9" s="685"/>
      <c r="BS9" s="685"/>
      <c r="BT9" s="685"/>
      <c r="BU9" s="685"/>
      <c r="BV9" s="685"/>
      <c r="BW9" s="685"/>
      <c r="BX9" s="685"/>
      <c r="BY9" s="685"/>
      <c r="BZ9" s="685"/>
      <c r="CA9" s="685"/>
      <c r="CB9" s="691"/>
      <c r="CC9" s="684"/>
      <c r="CD9" s="685"/>
      <c r="CE9" s="685"/>
      <c r="CF9" s="685"/>
      <c r="CG9" s="685"/>
      <c r="CH9" s="685"/>
      <c r="CI9" s="685"/>
      <c r="CJ9" s="685"/>
      <c r="CK9" s="685"/>
      <c r="CL9" s="685"/>
      <c r="CM9" s="685"/>
      <c r="CN9" s="685"/>
      <c r="CO9" s="685"/>
      <c r="CP9" s="685"/>
      <c r="CQ9" s="685"/>
      <c r="CR9" s="685"/>
      <c r="CS9" s="685"/>
      <c r="CT9" s="685"/>
      <c r="CU9" s="685"/>
      <c r="CV9" s="685"/>
      <c r="CW9" s="685"/>
      <c r="CX9" s="686"/>
      <c r="CY9" s="687" t="s">
        <v>186</v>
      </c>
      <c r="CZ9" s="692"/>
      <c r="DA9" s="692"/>
      <c r="DB9" s="692"/>
      <c r="DC9" s="692"/>
      <c r="DD9" s="692"/>
      <c r="DE9" s="692"/>
      <c r="DF9" s="692"/>
      <c r="DG9" s="692"/>
      <c r="DH9" s="692"/>
      <c r="DI9" s="692"/>
      <c r="DJ9" s="692"/>
      <c r="DK9" s="692"/>
      <c r="DL9" s="692"/>
      <c r="DM9" s="692"/>
      <c r="DN9" s="692"/>
      <c r="DO9" s="692"/>
      <c r="DP9" s="692"/>
      <c r="DQ9" s="692"/>
      <c r="DR9" s="692"/>
      <c r="DS9" s="692"/>
      <c r="DT9" s="692"/>
      <c r="DU9" s="692"/>
      <c r="DV9" s="692"/>
      <c r="DW9" s="692"/>
      <c r="DX9" s="692"/>
      <c r="DY9" s="692"/>
      <c r="DZ9" s="692"/>
      <c r="EA9" s="692"/>
      <c r="EB9" s="693"/>
      <c r="EC9" s="642"/>
      <c r="ED9" s="643"/>
      <c r="EE9" s="643"/>
      <c r="EF9" s="643"/>
      <c r="EG9" s="643"/>
      <c r="EH9" s="643"/>
      <c r="EI9" s="643"/>
      <c r="EJ9" s="643"/>
      <c r="EK9" s="644"/>
      <c r="EL9" s="96"/>
    </row>
    <row r="10" spans="1:142" ht="45.75" customHeight="1" x14ac:dyDescent="0.15">
      <c r="A10" s="30"/>
      <c r="B10" s="580" t="s">
        <v>181</v>
      </c>
      <c r="C10" s="580"/>
      <c r="D10" s="580"/>
      <c r="E10" s="580"/>
      <c r="F10" s="580"/>
      <c r="G10" s="580"/>
      <c r="H10" s="580"/>
      <c r="I10" s="580"/>
      <c r="J10" s="580"/>
      <c r="K10" s="580"/>
      <c r="L10" s="580"/>
      <c r="M10" s="580"/>
      <c r="N10" s="580"/>
      <c r="O10" s="35"/>
      <c r="P10" s="690"/>
      <c r="Q10" s="685"/>
      <c r="R10" s="685"/>
      <c r="S10" s="685"/>
      <c r="T10" s="685"/>
      <c r="U10" s="685"/>
      <c r="V10" s="685"/>
      <c r="W10" s="685"/>
      <c r="X10" s="685"/>
      <c r="Y10" s="685"/>
      <c r="Z10" s="685"/>
      <c r="AA10" s="685"/>
      <c r="AB10" s="685"/>
      <c r="AC10" s="685"/>
      <c r="AD10" s="685"/>
      <c r="AE10" s="685"/>
      <c r="AF10" s="685"/>
      <c r="AG10" s="685"/>
      <c r="AH10" s="685"/>
      <c r="AI10" s="685"/>
      <c r="AJ10" s="691"/>
      <c r="AK10" s="684"/>
      <c r="AL10" s="685"/>
      <c r="AM10" s="685"/>
      <c r="AN10" s="685"/>
      <c r="AO10" s="685"/>
      <c r="AP10" s="685"/>
      <c r="AQ10" s="685"/>
      <c r="AR10" s="685"/>
      <c r="AS10" s="685"/>
      <c r="AT10" s="685"/>
      <c r="AU10" s="685"/>
      <c r="AV10" s="685"/>
      <c r="AW10" s="685"/>
      <c r="AX10" s="685"/>
      <c r="AY10" s="685"/>
      <c r="AZ10" s="685"/>
      <c r="BA10" s="685"/>
      <c r="BB10" s="685"/>
      <c r="BC10" s="685"/>
      <c r="BD10" s="685"/>
      <c r="BE10" s="685"/>
      <c r="BF10" s="686"/>
      <c r="BG10" s="690"/>
      <c r="BH10" s="685"/>
      <c r="BI10" s="685"/>
      <c r="BJ10" s="685"/>
      <c r="BK10" s="685"/>
      <c r="BL10" s="685"/>
      <c r="BM10" s="685"/>
      <c r="BN10" s="685"/>
      <c r="BO10" s="685"/>
      <c r="BP10" s="685"/>
      <c r="BQ10" s="685"/>
      <c r="BR10" s="685"/>
      <c r="BS10" s="685"/>
      <c r="BT10" s="685"/>
      <c r="BU10" s="685"/>
      <c r="BV10" s="685"/>
      <c r="BW10" s="685"/>
      <c r="BX10" s="685"/>
      <c r="BY10" s="685"/>
      <c r="BZ10" s="685"/>
      <c r="CA10" s="685"/>
      <c r="CB10" s="691"/>
      <c r="CC10" s="684"/>
      <c r="CD10" s="685"/>
      <c r="CE10" s="685"/>
      <c r="CF10" s="685"/>
      <c r="CG10" s="685"/>
      <c r="CH10" s="685"/>
      <c r="CI10" s="685"/>
      <c r="CJ10" s="685"/>
      <c r="CK10" s="685"/>
      <c r="CL10" s="685"/>
      <c r="CM10" s="685"/>
      <c r="CN10" s="685"/>
      <c r="CO10" s="685"/>
      <c r="CP10" s="685"/>
      <c r="CQ10" s="685"/>
      <c r="CR10" s="685"/>
      <c r="CS10" s="685"/>
      <c r="CT10" s="685"/>
      <c r="CU10" s="685"/>
      <c r="CV10" s="685"/>
      <c r="CW10" s="685"/>
      <c r="CX10" s="686"/>
      <c r="CY10" s="687" t="s">
        <v>186</v>
      </c>
      <c r="CZ10" s="692"/>
      <c r="DA10" s="692"/>
      <c r="DB10" s="692"/>
      <c r="DC10" s="692"/>
      <c r="DD10" s="692"/>
      <c r="DE10" s="692"/>
      <c r="DF10" s="692"/>
      <c r="DG10" s="692"/>
      <c r="DH10" s="692"/>
      <c r="DI10" s="692"/>
      <c r="DJ10" s="692"/>
      <c r="DK10" s="692"/>
      <c r="DL10" s="692"/>
      <c r="DM10" s="692"/>
      <c r="DN10" s="692"/>
      <c r="DO10" s="692"/>
      <c r="DP10" s="692"/>
      <c r="DQ10" s="692"/>
      <c r="DR10" s="692"/>
      <c r="DS10" s="692"/>
      <c r="DT10" s="692"/>
      <c r="DU10" s="692"/>
      <c r="DV10" s="692"/>
      <c r="DW10" s="692"/>
      <c r="DX10" s="692"/>
      <c r="DY10" s="692"/>
      <c r="DZ10" s="692"/>
      <c r="EA10" s="692"/>
      <c r="EB10" s="693"/>
      <c r="EC10" s="642"/>
      <c r="ED10" s="643"/>
      <c r="EE10" s="643"/>
      <c r="EF10" s="643"/>
      <c r="EG10" s="643"/>
      <c r="EH10" s="643"/>
      <c r="EI10" s="643"/>
      <c r="EJ10" s="643"/>
      <c r="EK10" s="644"/>
      <c r="EL10" s="96"/>
    </row>
    <row r="11" spans="1:142" ht="45.75" customHeight="1" x14ac:dyDescent="0.15">
      <c r="A11" s="30"/>
      <c r="B11" s="580" t="s">
        <v>181</v>
      </c>
      <c r="C11" s="580"/>
      <c r="D11" s="580"/>
      <c r="E11" s="580"/>
      <c r="F11" s="580"/>
      <c r="G11" s="580"/>
      <c r="H11" s="580"/>
      <c r="I11" s="580"/>
      <c r="J11" s="580"/>
      <c r="K11" s="580"/>
      <c r="L11" s="580"/>
      <c r="M11" s="580"/>
      <c r="N11" s="580"/>
      <c r="O11" s="35"/>
      <c r="P11" s="690"/>
      <c r="Q11" s="685"/>
      <c r="R11" s="685"/>
      <c r="S11" s="685"/>
      <c r="T11" s="685"/>
      <c r="U11" s="685"/>
      <c r="V11" s="685"/>
      <c r="W11" s="685"/>
      <c r="X11" s="685"/>
      <c r="Y11" s="685"/>
      <c r="Z11" s="685"/>
      <c r="AA11" s="685"/>
      <c r="AB11" s="685"/>
      <c r="AC11" s="685"/>
      <c r="AD11" s="685"/>
      <c r="AE11" s="685"/>
      <c r="AF11" s="685"/>
      <c r="AG11" s="685"/>
      <c r="AH11" s="685"/>
      <c r="AI11" s="685"/>
      <c r="AJ11" s="691"/>
      <c r="AK11" s="684"/>
      <c r="AL11" s="685"/>
      <c r="AM11" s="685"/>
      <c r="AN11" s="685"/>
      <c r="AO11" s="685"/>
      <c r="AP11" s="685"/>
      <c r="AQ11" s="685"/>
      <c r="AR11" s="685"/>
      <c r="AS11" s="685"/>
      <c r="AT11" s="685"/>
      <c r="AU11" s="685"/>
      <c r="AV11" s="685"/>
      <c r="AW11" s="685"/>
      <c r="AX11" s="685"/>
      <c r="AY11" s="685"/>
      <c r="AZ11" s="685"/>
      <c r="BA11" s="685"/>
      <c r="BB11" s="685"/>
      <c r="BC11" s="685"/>
      <c r="BD11" s="685"/>
      <c r="BE11" s="685"/>
      <c r="BF11" s="686"/>
      <c r="BG11" s="690"/>
      <c r="BH11" s="685"/>
      <c r="BI11" s="685"/>
      <c r="BJ11" s="685"/>
      <c r="BK11" s="685"/>
      <c r="BL11" s="685"/>
      <c r="BM11" s="685"/>
      <c r="BN11" s="685"/>
      <c r="BO11" s="685"/>
      <c r="BP11" s="685"/>
      <c r="BQ11" s="685"/>
      <c r="BR11" s="685"/>
      <c r="BS11" s="685"/>
      <c r="BT11" s="685"/>
      <c r="BU11" s="685"/>
      <c r="BV11" s="685"/>
      <c r="BW11" s="685"/>
      <c r="BX11" s="685"/>
      <c r="BY11" s="685"/>
      <c r="BZ11" s="685"/>
      <c r="CA11" s="685"/>
      <c r="CB11" s="691"/>
      <c r="CC11" s="684"/>
      <c r="CD11" s="685"/>
      <c r="CE11" s="685"/>
      <c r="CF11" s="685"/>
      <c r="CG11" s="685"/>
      <c r="CH11" s="685"/>
      <c r="CI11" s="685"/>
      <c r="CJ11" s="685"/>
      <c r="CK11" s="685"/>
      <c r="CL11" s="685"/>
      <c r="CM11" s="685"/>
      <c r="CN11" s="685"/>
      <c r="CO11" s="685"/>
      <c r="CP11" s="685"/>
      <c r="CQ11" s="685"/>
      <c r="CR11" s="685"/>
      <c r="CS11" s="685"/>
      <c r="CT11" s="685"/>
      <c r="CU11" s="685"/>
      <c r="CV11" s="685"/>
      <c r="CW11" s="685"/>
      <c r="CX11" s="686"/>
      <c r="CY11" s="687" t="s">
        <v>186</v>
      </c>
      <c r="CZ11" s="692"/>
      <c r="DA11" s="692"/>
      <c r="DB11" s="692"/>
      <c r="DC11" s="692"/>
      <c r="DD11" s="692"/>
      <c r="DE11" s="692"/>
      <c r="DF11" s="692"/>
      <c r="DG11" s="692"/>
      <c r="DH11" s="692"/>
      <c r="DI11" s="692"/>
      <c r="DJ11" s="692"/>
      <c r="DK11" s="692"/>
      <c r="DL11" s="692"/>
      <c r="DM11" s="692"/>
      <c r="DN11" s="692"/>
      <c r="DO11" s="692"/>
      <c r="DP11" s="692"/>
      <c r="DQ11" s="692"/>
      <c r="DR11" s="692"/>
      <c r="DS11" s="692"/>
      <c r="DT11" s="692"/>
      <c r="DU11" s="692"/>
      <c r="DV11" s="692"/>
      <c r="DW11" s="692"/>
      <c r="DX11" s="692"/>
      <c r="DY11" s="692"/>
      <c r="DZ11" s="692"/>
      <c r="EA11" s="692"/>
      <c r="EB11" s="693"/>
      <c r="EC11" s="642"/>
      <c r="ED11" s="643"/>
      <c r="EE11" s="643"/>
      <c r="EF11" s="643"/>
      <c r="EG11" s="643"/>
      <c r="EH11" s="643"/>
      <c r="EI11" s="643"/>
      <c r="EJ11" s="643"/>
      <c r="EK11" s="644"/>
      <c r="EL11" s="96"/>
    </row>
    <row r="12" spans="1:142" ht="45.75" customHeight="1" x14ac:dyDescent="0.15">
      <c r="A12" s="30"/>
      <c r="B12" s="580" t="s">
        <v>181</v>
      </c>
      <c r="C12" s="580"/>
      <c r="D12" s="580"/>
      <c r="E12" s="580"/>
      <c r="F12" s="580"/>
      <c r="G12" s="580"/>
      <c r="H12" s="580"/>
      <c r="I12" s="580"/>
      <c r="J12" s="580"/>
      <c r="K12" s="580"/>
      <c r="L12" s="580"/>
      <c r="M12" s="580"/>
      <c r="N12" s="580"/>
      <c r="O12" s="35"/>
      <c r="P12" s="690"/>
      <c r="Q12" s="685"/>
      <c r="R12" s="685"/>
      <c r="S12" s="685"/>
      <c r="T12" s="685"/>
      <c r="U12" s="685"/>
      <c r="V12" s="685"/>
      <c r="W12" s="685"/>
      <c r="X12" s="685"/>
      <c r="Y12" s="685"/>
      <c r="Z12" s="685"/>
      <c r="AA12" s="685"/>
      <c r="AB12" s="685"/>
      <c r="AC12" s="685"/>
      <c r="AD12" s="685"/>
      <c r="AE12" s="685"/>
      <c r="AF12" s="685"/>
      <c r="AG12" s="685"/>
      <c r="AH12" s="685"/>
      <c r="AI12" s="685"/>
      <c r="AJ12" s="691"/>
      <c r="AK12" s="684"/>
      <c r="AL12" s="685"/>
      <c r="AM12" s="685"/>
      <c r="AN12" s="685"/>
      <c r="AO12" s="685"/>
      <c r="AP12" s="685"/>
      <c r="AQ12" s="685"/>
      <c r="AR12" s="685"/>
      <c r="AS12" s="685"/>
      <c r="AT12" s="685"/>
      <c r="AU12" s="685"/>
      <c r="AV12" s="685"/>
      <c r="AW12" s="685"/>
      <c r="AX12" s="685"/>
      <c r="AY12" s="685"/>
      <c r="AZ12" s="685"/>
      <c r="BA12" s="685"/>
      <c r="BB12" s="685"/>
      <c r="BC12" s="685"/>
      <c r="BD12" s="685"/>
      <c r="BE12" s="685"/>
      <c r="BF12" s="686"/>
      <c r="BG12" s="690"/>
      <c r="BH12" s="685"/>
      <c r="BI12" s="685"/>
      <c r="BJ12" s="685"/>
      <c r="BK12" s="685"/>
      <c r="BL12" s="685"/>
      <c r="BM12" s="685"/>
      <c r="BN12" s="685"/>
      <c r="BO12" s="685"/>
      <c r="BP12" s="685"/>
      <c r="BQ12" s="685"/>
      <c r="BR12" s="685"/>
      <c r="BS12" s="685"/>
      <c r="BT12" s="685"/>
      <c r="BU12" s="685"/>
      <c r="BV12" s="685"/>
      <c r="BW12" s="685"/>
      <c r="BX12" s="685"/>
      <c r="BY12" s="685"/>
      <c r="BZ12" s="685"/>
      <c r="CA12" s="685"/>
      <c r="CB12" s="691"/>
      <c r="CC12" s="684"/>
      <c r="CD12" s="685"/>
      <c r="CE12" s="685"/>
      <c r="CF12" s="685"/>
      <c r="CG12" s="685"/>
      <c r="CH12" s="685"/>
      <c r="CI12" s="685"/>
      <c r="CJ12" s="685"/>
      <c r="CK12" s="685"/>
      <c r="CL12" s="685"/>
      <c r="CM12" s="685"/>
      <c r="CN12" s="685"/>
      <c r="CO12" s="685"/>
      <c r="CP12" s="685"/>
      <c r="CQ12" s="685"/>
      <c r="CR12" s="685"/>
      <c r="CS12" s="685"/>
      <c r="CT12" s="685"/>
      <c r="CU12" s="685"/>
      <c r="CV12" s="685"/>
      <c r="CW12" s="685"/>
      <c r="CX12" s="686"/>
      <c r="CY12" s="687" t="s">
        <v>186</v>
      </c>
      <c r="CZ12" s="692"/>
      <c r="DA12" s="692"/>
      <c r="DB12" s="692"/>
      <c r="DC12" s="692"/>
      <c r="DD12" s="692"/>
      <c r="DE12" s="692"/>
      <c r="DF12" s="692"/>
      <c r="DG12" s="692"/>
      <c r="DH12" s="692"/>
      <c r="DI12" s="692"/>
      <c r="DJ12" s="692"/>
      <c r="DK12" s="692"/>
      <c r="DL12" s="692"/>
      <c r="DM12" s="692"/>
      <c r="DN12" s="692"/>
      <c r="DO12" s="692"/>
      <c r="DP12" s="692"/>
      <c r="DQ12" s="692"/>
      <c r="DR12" s="692"/>
      <c r="DS12" s="692"/>
      <c r="DT12" s="692"/>
      <c r="DU12" s="692"/>
      <c r="DV12" s="692"/>
      <c r="DW12" s="692"/>
      <c r="DX12" s="692"/>
      <c r="DY12" s="692"/>
      <c r="DZ12" s="692"/>
      <c r="EA12" s="692"/>
      <c r="EB12" s="693"/>
      <c r="EC12" s="642"/>
      <c r="ED12" s="643"/>
      <c r="EE12" s="643"/>
      <c r="EF12" s="643"/>
      <c r="EG12" s="643"/>
      <c r="EH12" s="643"/>
      <c r="EI12" s="643"/>
      <c r="EJ12" s="643"/>
      <c r="EK12" s="644"/>
      <c r="EL12" s="96"/>
    </row>
    <row r="13" spans="1:142" ht="45.75" customHeight="1" x14ac:dyDescent="0.15">
      <c r="A13" s="30"/>
      <c r="B13" s="580" t="s">
        <v>181</v>
      </c>
      <c r="C13" s="580"/>
      <c r="D13" s="580"/>
      <c r="E13" s="580"/>
      <c r="F13" s="580"/>
      <c r="G13" s="580"/>
      <c r="H13" s="580"/>
      <c r="I13" s="580"/>
      <c r="J13" s="580"/>
      <c r="K13" s="580"/>
      <c r="L13" s="580"/>
      <c r="M13" s="580"/>
      <c r="N13" s="580"/>
      <c r="O13" s="35"/>
      <c r="P13" s="690"/>
      <c r="Q13" s="685"/>
      <c r="R13" s="685"/>
      <c r="S13" s="685"/>
      <c r="T13" s="685"/>
      <c r="U13" s="685"/>
      <c r="V13" s="685"/>
      <c r="W13" s="685"/>
      <c r="X13" s="685"/>
      <c r="Y13" s="685"/>
      <c r="Z13" s="685"/>
      <c r="AA13" s="685"/>
      <c r="AB13" s="685"/>
      <c r="AC13" s="685"/>
      <c r="AD13" s="685"/>
      <c r="AE13" s="685"/>
      <c r="AF13" s="685"/>
      <c r="AG13" s="685"/>
      <c r="AH13" s="685"/>
      <c r="AI13" s="685"/>
      <c r="AJ13" s="691"/>
      <c r="AK13" s="684"/>
      <c r="AL13" s="685"/>
      <c r="AM13" s="685"/>
      <c r="AN13" s="685"/>
      <c r="AO13" s="685"/>
      <c r="AP13" s="685"/>
      <c r="AQ13" s="685"/>
      <c r="AR13" s="685"/>
      <c r="AS13" s="685"/>
      <c r="AT13" s="685"/>
      <c r="AU13" s="685"/>
      <c r="AV13" s="685"/>
      <c r="AW13" s="685"/>
      <c r="AX13" s="685"/>
      <c r="AY13" s="685"/>
      <c r="AZ13" s="685"/>
      <c r="BA13" s="685"/>
      <c r="BB13" s="685"/>
      <c r="BC13" s="685"/>
      <c r="BD13" s="685"/>
      <c r="BE13" s="685"/>
      <c r="BF13" s="686"/>
      <c r="BG13" s="690"/>
      <c r="BH13" s="685"/>
      <c r="BI13" s="685"/>
      <c r="BJ13" s="685"/>
      <c r="BK13" s="685"/>
      <c r="BL13" s="685"/>
      <c r="BM13" s="685"/>
      <c r="BN13" s="685"/>
      <c r="BO13" s="685"/>
      <c r="BP13" s="685"/>
      <c r="BQ13" s="685"/>
      <c r="BR13" s="685"/>
      <c r="BS13" s="685"/>
      <c r="BT13" s="685"/>
      <c r="BU13" s="685"/>
      <c r="BV13" s="685"/>
      <c r="BW13" s="685"/>
      <c r="BX13" s="685"/>
      <c r="BY13" s="685"/>
      <c r="BZ13" s="685"/>
      <c r="CA13" s="685"/>
      <c r="CB13" s="691"/>
      <c r="CC13" s="684"/>
      <c r="CD13" s="685"/>
      <c r="CE13" s="685"/>
      <c r="CF13" s="685"/>
      <c r="CG13" s="685"/>
      <c r="CH13" s="685"/>
      <c r="CI13" s="685"/>
      <c r="CJ13" s="685"/>
      <c r="CK13" s="685"/>
      <c r="CL13" s="685"/>
      <c r="CM13" s="685"/>
      <c r="CN13" s="685"/>
      <c r="CO13" s="685"/>
      <c r="CP13" s="685"/>
      <c r="CQ13" s="685"/>
      <c r="CR13" s="685"/>
      <c r="CS13" s="685"/>
      <c r="CT13" s="685"/>
      <c r="CU13" s="685"/>
      <c r="CV13" s="685"/>
      <c r="CW13" s="685"/>
      <c r="CX13" s="686"/>
      <c r="CY13" s="687" t="s">
        <v>186</v>
      </c>
      <c r="CZ13" s="692"/>
      <c r="DA13" s="692"/>
      <c r="DB13" s="692"/>
      <c r="DC13" s="692"/>
      <c r="DD13" s="692"/>
      <c r="DE13" s="692"/>
      <c r="DF13" s="692"/>
      <c r="DG13" s="692"/>
      <c r="DH13" s="692"/>
      <c r="DI13" s="692"/>
      <c r="DJ13" s="692"/>
      <c r="DK13" s="692"/>
      <c r="DL13" s="692"/>
      <c r="DM13" s="692"/>
      <c r="DN13" s="692"/>
      <c r="DO13" s="692"/>
      <c r="DP13" s="692"/>
      <c r="DQ13" s="692"/>
      <c r="DR13" s="692"/>
      <c r="DS13" s="692"/>
      <c r="DT13" s="692"/>
      <c r="DU13" s="692"/>
      <c r="DV13" s="692"/>
      <c r="DW13" s="692"/>
      <c r="DX13" s="692"/>
      <c r="DY13" s="692"/>
      <c r="DZ13" s="692"/>
      <c r="EA13" s="692"/>
      <c r="EB13" s="693"/>
      <c r="EC13" s="642"/>
      <c r="ED13" s="643"/>
      <c r="EE13" s="643"/>
      <c r="EF13" s="643"/>
      <c r="EG13" s="643"/>
      <c r="EH13" s="643"/>
      <c r="EI13" s="643"/>
      <c r="EJ13" s="643"/>
      <c r="EK13" s="644"/>
      <c r="EL13" s="96"/>
    </row>
    <row r="14" spans="1:142" ht="45.75" customHeight="1" x14ac:dyDescent="0.15">
      <c r="A14" s="30"/>
      <c r="B14" s="580" t="s">
        <v>9</v>
      </c>
      <c r="C14" s="580"/>
      <c r="D14" s="580"/>
      <c r="E14" s="580"/>
      <c r="F14" s="580"/>
      <c r="G14" s="580"/>
      <c r="H14" s="580"/>
      <c r="I14" s="580"/>
      <c r="J14" s="580"/>
      <c r="K14" s="580"/>
      <c r="L14" s="580"/>
      <c r="M14" s="580"/>
      <c r="N14" s="580"/>
      <c r="O14" s="35"/>
      <c r="P14" s="690"/>
      <c r="Q14" s="685"/>
      <c r="R14" s="685"/>
      <c r="S14" s="685"/>
      <c r="T14" s="685"/>
      <c r="U14" s="685"/>
      <c r="V14" s="685"/>
      <c r="W14" s="685"/>
      <c r="X14" s="685"/>
      <c r="Y14" s="685"/>
      <c r="Z14" s="685"/>
      <c r="AA14" s="685"/>
      <c r="AB14" s="685"/>
      <c r="AC14" s="685"/>
      <c r="AD14" s="685"/>
      <c r="AE14" s="685"/>
      <c r="AF14" s="685"/>
      <c r="AG14" s="685"/>
      <c r="AH14" s="685"/>
      <c r="AI14" s="685"/>
      <c r="AJ14" s="691"/>
      <c r="AK14" s="684"/>
      <c r="AL14" s="685"/>
      <c r="AM14" s="685"/>
      <c r="AN14" s="685"/>
      <c r="AO14" s="685"/>
      <c r="AP14" s="685"/>
      <c r="AQ14" s="685"/>
      <c r="AR14" s="685"/>
      <c r="AS14" s="685"/>
      <c r="AT14" s="685"/>
      <c r="AU14" s="685"/>
      <c r="AV14" s="685"/>
      <c r="AW14" s="685"/>
      <c r="AX14" s="685"/>
      <c r="AY14" s="685"/>
      <c r="AZ14" s="685"/>
      <c r="BA14" s="685"/>
      <c r="BB14" s="685"/>
      <c r="BC14" s="685"/>
      <c r="BD14" s="685"/>
      <c r="BE14" s="685"/>
      <c r="BF14" s="686"/>
      <c r="BG14" s="690"/>
      <c r="BH14" s="685"/>
      <c r="BI14" s="685"/>
      <c r="BJ14" s="685"/>
      <c r="BK14" s="685"/>
      <c r="BL14" s="685"/>
      <c r="BM14" s="685"/>
      <c r="BN14" s="685"/>
      <c r="BO14" s="685"/>
      <c r="BP14" s="685"/>
      <c r="BQ14" s="685"/>
      <c r="BR14" s="685"/>
      <c r="BS14" s="685"/>
      <c r="BT14" s="685"/>
      <c r="BU14" s="685"/>
      <c r="BV14" s="685"/>
      <c r="BW14" s="685"/>
      <c r="BX14" s="685"/>
      <c r="BY14" s="685"/>
      <c r="BZ14" s="685"/>
      <c r="CA14" s="685"/>
      <c r="CB14" s="691"/>
      <c r="CC14" s="684"/>
      <c r="CD14" s="685"/>
      <c r="CE14" s="685"/>
      <c r="CF14" s="685"/>
      <c r="CG14" s="685"/>
      <c r="CH14" s="685"/>
      <c r="CI14" s="685"/>
      <c r="CJ14" s="685"/>
      <c r="CK14" s="685"/>
      <c r="CL14" s="685"/>
      <c r="CM14" s="685"/>
      <c r="CN14" s="685"/>
      <c r="CO14" s="685"/>
      <c r="CP14" s="685"/>
      <c r="CQ14" s="685"/>
      <c r="CR14" s="685"/>
      <c r="CS14" s="685"/>
      <c r="CT14" s="685"/>
      <c r="CU14" s="685"/>
      <c r="CV14" s="685"/>
      <c r="CW14" s="685"/>
      <c r="CX14" s="686"/>
      <c r="CY14" s="687" t="s">
        <v>186</v>
      </c>
      <c r="CZ14" s="692"/>
      <c r="DA14" s="692"/>
      <c r="DB14" s="692"/>
      <c r="DC14" s="692"/>
      <c r="DD14" s="692"/>
      <c r="DE14" s="692"/>
      <c r="DF14" s="692"/>
      <c r="DG14" s="692"/>
      <c r="DH14" s="692"/>
      <c r="DI14" s="692"/>
      <c r="DJ14" s="692"/>
      <c r="DK14" s="692"/>
      <c r="DL14" s="692"/>
      <c r="DM14" s="692"/>
      <c r="DN14" s="692"/>
      <c r="DO14" s="692"/>
      <c r="DP14" s="692"/>
      <c r="DQ14" s="692"/>
      <c r="DR14" s="692"/>
      <c r="DS14" s="692"/>
      <c r="DT14" s="692"/>
      <c r="DU14" s="692"/>
      <c r="DV14" s="692"/>
      <c r="DW14" s="692"/>
      <c r="DX14" s="692"/>
      <c r="DY14" s="692"/>
      <c r="DZ14" s="692"/>
      <c r="EA14" s="692"/>
      <c r="EB14" s="693"/>
      <c r="EC14" s="642"/>
      <c r="ED14" s="643"/>
      <c r="EE14" s="643"/>
      <c r="EF14" s="643"/>
      <c r="EG14" s="643"/>
      <c r="EH14" s="643"/>
      <c r="EI14" s="643"/>
      <c r="EJ14" s="643"/>
      <c r="EK14" s="644"/>
      <c r="EL14" s="96"/>
    </row>
    <row r="15" spans="1:142" ht="45.75" customHeight="1" x14ac:dyDescent="0.15">
      <c r="A15" s="30"/>
      <c r="B15" s="580" t="s">
        <v>181</v>
      </c>
      <c r="C15" s="580"/>
      <c r="D15" s="580"/>
      <c r="E15" s="580"/>
      <c r="F15" s="580"/>
      <c r="G15" s="580"/>
      <c r="H15" s="580"/>
      <c r="I15" s="580"/>
      <c r="J15" s="580"/>
      <c r="K15" s="580"/>
      <c r="L15" s="580"/>
      <c r="M15" s="580"/>
      <c r="N15" s="580"/>
      <c r="O15" s="35"/>
      <c r="P15" s="690"/>
      <c r="Q15" s="685"/>
      <c r="R15" s="685"/>
      <c r="S15" s="685"/>
      <c r="T15" s="685"/>
      <c r="U15" s="685"/>
      <c r="V15" s="685"/>
      <c r="W15" s="685"/>
      <c r="X15" s="685"/>
      <c r="Y15" s="685"/>
      <c r="Z15" s="685"/>
      <c r="AA15" s="685"/>
      <c r="AB15" s="685"/>
      <c r="AC15" s="685"/>
      <c r="AD15" s="685"/>
      <c r="AE15" s="685"/>
      <c r="AF15" s="685"/>
      <c r="AG15" s="685"/>
      <c r="AH15" s="685"/>
      <c r="AI15" s="685"/>
      <c r="AJ15" s="691"/>
      <c r="AK15" s="684"/>
      <c r="AL15" s="685"/>
      <c r="AM15" s="685"/>
      <c r="AN15" s="685"/>
      <c r="AO15" s="685"/>
      <c r="AP15" s="685"/>
      <c r="AQ15" s="685"/>
      <c r="AR15" s="685"/>
      <c r="AS15" s="685"/>
      <c r="AT15" s="685"/>
      <c r="AU15" s="685"/>
      <c r="AV15" s="685"/>
      <c r="AW15" s="685"/>
      <c r="AX15" s="685"/>
      <c r="AY15" s="685"/>
      <c r="AZ15" s="685"/>
      <c r="BA15" s="685"/>
      <c r="BB15" s="685"/>
      <c r="BC15" s="685"/>
      <c r="BD15" s="685"/>
      <c r="BE15" s="685"/>
      <c r="BF15" s="686"/>
      <c r="BG15" s="690"/>
      <c r="BH15" s="685"/>
      <c r="BI15" s="685"/>
      <c r="BJ15" s="685"/>
      <c r="BK15" s="685"/>
      <c r="BL15" s="685"/>
      <c r="BM15" s="685"/>
      <c r="BN15" s="685"/>
      <c r="BO15" s="685"/>
      <c r="BP15" s="685"/>
      <c r="BQ15" s="685"/>
      <c r="BR15" s="685"/>
      <c r="BS15" s="685"/>
      <c r="BT15" s="685"/>
      <c r="BU15" s="685"/>
      <c r="BV15" s="685"/>
      <c r="BW15" s="685"/>
      <c r="BX15" s="685"/>
      <c r="BY15" s="685"/>
      <c r="BZ15" s="685"/>
      <c r="CA15" s="685"/>
      <c r="CB15" s="691"/>
      <c r="CC15" s="684"/>
      <c r="CD15" s="685"/>
      <c r="CE15" s="685"/>
      <c r="CF15" s="685"/>
      <c r="CG15" s="685"/>
      <c r="CH15" s="685"/>
      <c r="CI15" s="685"/>
      <c r="CJ15" s="685"/>
      <c r="CK15" s="685"/>
      <c r="CL15" s="685"/>
      <c r="CM15" s="685"/>
      <c r="CN15" s="685"/>
      <c r="CO15" s="685"/>
      <c r="CP15" s="685"/>
      <c r="CQ15" s="685"/>
      <c r="CR15" s="685"/>
      <c r="CS15" s="685"/>
      <c r="CT15" s="685"/>
      <c r="CU15" s="685"/>
      <c r="CV15" s="685"/>
      <c r="CW15" s="685"/>
      <c r="CX15" s="686"/>
      <c r="CY15" s="687" t="s">
        <v>186</v>
      </c>
      <c r="CZ15" s="692"/>
      <c r="DA15" s="692"/>
      <c r="DB15" s="692"/>
      <c r="DC15" s="692"/>
      <c r="DD15" s="692"/>
      <c r="DE15" s="692"/>
      <c r="DF15" s="692"/>
      <c r="DG15" s="692"/>
      <c r="DH15" s="692"/>
      <c r="DI15" s="692"/>
      <c r="DJ15" s="692"/>
      <c r="DK15" s="692"/>
      <c r="DL15" s="692"/>
      <c r="DM15" s="692"/>
      <c r="DN15" s="692"/>
      <c r="DO15" s="692"/>
      <c r="DP15" s="692"/>
      <c r="DQ15" s="692"/>
      <c r="DR15" s="692"/>
      <c r="DS15" s="692"/>
      <c r="DT15" s="692"/>
      <c r="DU15" s="692"/>
      <c r="DV15" s="692"/>
      <c r="DW15" s="692"/>
      <c r="DX15" s="692"/>
      <c r="DY15" s="692"/>
      <c r="DZ15" s="692"/>
      <c r="EA15" s="692"/>
      <c r="EB15" s="693"/>
      <c r="EC15" s="642"/>
      <c r="ED15" s="643"/>
      <c r="EE15" s="643"/>
      <c r="EF15" s="643"/>
      <c r="EG15" s="643"/>
      <c r="EH15" s="643"/>
      <c r="EI15" s="643"/>
      <c r="EJ15" s="643"/>
      <c r="EK15" s="644"/>
      <c r="EL15" s="96"/>
    </row>
    <row r="16" spans="1:142" ht="45.75" customHeight="1" x14ac:dyDescent="0.15">
      <c r="A16" s="30"/>
      <c r="B16" s="580" t="s">
        <v>716</v>
      </c>
      <c r="C16" s="580"/>
      <c r="D16" s="580"/>
      <c r="E16" s="580"/>
      <c r="F16" s="580"/>
      <c r="G16" s="580"/>
      <c r="H16" s="580"/>
      <c r="I16" s="580"/>
      <c r="J16" s="580"/>
      <c r="K16" s="580"/>
      <c r="L16" s="580"/>
      <c r="M16" s="580"/>
      <c r="N16" s="580"/>
      <c r="O16" s="35"/>
      <c r="P16" s="690"/>
      <c r="Q16" s="685"/>
      <c r="R16" s="685"/>
      <c r="S16" s="685"/>
      <c r="T16" s="685"/>
      <c r="U16" s="685"/>
      <c r="V16" s="685"/>
      <c r="W16" s="685"/>
      <c r="X16" s="685"/>
      <c r="Y16" s="685"/>
      <c r="Z16" s="685"/>
      <c r="AA16" s="685"/>
      <c r="AB16" s="685"/>
      <c r="AC16" s="685"/>
      <c r="AD16" s="685"/>
      <c r="AE16" s="685"/>
      <c r="AF16" s="685"/>
      <c r="AG16" s="685"/>
      <c r="AH16" s="685"/>
      <c r="AI16" s="685"/>
      <c r="AJ16" s="691"/>
      <c r="AK16" s="684"/>
      <c r="AL16" s="685"/>
      <c r="AM16" s="685"/>
      <c r="AN16" s="685"/>
      <c r="AO16" s="685"/>
      <c r="AP16" s="685"/>
      <c r="AQ16" s="685"/>
      <c r="AR16" s="685"/>
      <c r="AS16" s="685"/>
      <c r="AT16" s="685"/>
      <c r="AU16" s="685"/>
      <c r="AV16" s="685"/>
      <c r="AW16" s="685"/>
      <c r="AX16" s="685"/>
      <c r="AY16" s="685"/>
      <c r="AZ16" s="685"/>
      <c r="BA16" s="685"/>
      <c r="BB16" s="685"/>
      <c r="BC16" s="685"/>
      <c r="BD16" s="685"/>
      <c r="BE16" s="685"/>
      <c r="BF16" s="686"/>
      <c r="BG16" s="690"/>
      <c r="BH16" s="685"/>
      <c r="BI16" s="685"/>
      <c r="BJ16" s="685"/>
      <c r="BK16" s="685"/>
      <c r="BL16" s="685"/>
      <c r="BM16" s="685"/>
      <c r="BN16" s="685"/>
      <c r="BO16" s="685"/>
      <c r="BP16" s="685"/>
      <c r="BQ16" s="685"/>
      <c r="BR16" s="685"/>
      <c r="BS16" s="685"/>
      <c r="BT16" s="685"/>
      <c r="BU16" s="685"/>
      <c r="BV16" s="685"/>
      <c r="BW16" s="685"/>
      <c r="BX16" s="685"/>
      <c r="BY16" s="685"/>
      <c r="BZ16" s="685"/>
      <c r="CA16" s="685"/>
      <c r="CB16" s="691"/>
      <c r="CC16" s="684"/>
      <c r="CD16" s="685"/>
      <c r="CE16" s="685"/>
      <c r="CF16" s="685"/>
      <c r="CG16" s="685"/>
      <c r="CH16" s="685"/>
      <c r="CI16" s="685"/>
      <c r="CJ16" s="685"/>
      <c r="CK16" s="685"/>
      <c r="CL16" s="685"/>
      <c r="CM16" s="685"/>
      <c r="CN16" s="685"/>
      <c r="CO16" s="685"/>
      <c r="CP16" s="685"/>
      <c r="CQ16" s="685"/>
      <c r="CR16" s="685"/>
      <c r="CS16" s="685"/>
      <c r="CT16" s="685"/>
      <c r="CU16" s="685"/>
      <c r="CV16" s="685"/>
      <c r="CW16" s="685"/>
      <c r="CX16" s="686"/>
      <c r="CY16" s="687" t="s">
        <v>186</v>
      </c>
      <c r="CZ16" s="692"/>
      <c r="DA16" s="692"/>
      <c r="DB16" s="692"/>
      <c r="DC16" s="692"/>
      <c r="DD16" s="692"/>
      <c r="DE16" s="692"/>
      <c r="DF16" s="692"/>
      <c r="DG16" s="692"/>
      <c r="DH16" s="692"/>
      <c r="DI16" s="692"/>
      <c r="DJ16" s="692"/>
      <c r="DK16" s="692"/>
      <c r="DL16" s="692"/>
      <c r="DM16" s="692"/>
      <c r="DN16" s="692"/>
      <c r="DO16" s="692"/>
      <c r="DP16" s="692"/>
      <c r="DQ16" s="692"/>
      <c r="DR16" s="692"/>
      <c r="DS16" s="692"/>
      <c r="DT16" s="692"/>
      <c r="DU16" s="692"/>
      <c r="DV16" s="692"/>
      <c r="DW16" s="692"/>
      <c r="DX16" s="692"/>
      <c r="DY16" s="692"/>
      <c r="DZ16" s="692"/>
      <c r="EA16" s="692"/>
      <c r="EB16" s="693"/>
      <c r="EC16" s="642"/>
      <c r="ED16" s="643"/>
      <c r="EE16" s="643"/>
      <c r="EF16" s="643"/>
      <c r="EG16" s="643"/>
      <c r="EH16" s="643"/>
      <c r="EI16" s="643"/>
      <c r="EJ16" s="643"/>
      <c r="EK16" s="644"/>
      <c r="EL16" s="96"/>
    </row>
    <row r="17" spans="1:142" ht="45.75" customHeight="1" x14ac:dyDescent="0.15">
      <c r="A17" s="30"/>
      <c r="B17" s="580" t="s">
        <v>181</v>
      </c>
      <c r="C17" s="580"/>
      <c r="D17" s="580"/>
      <c r="E17" s="580"/>
      <c r="F17" s="580"/>
      <c r="G17" s="580"/>
      <c r="H17" s="580"/>
      <c r="I17" s="580"/>
      <c r="J17" s="580"/>
      <c r="K17" s="580"/>
      <c r="L17" s="580"/>
      <c r="M17" s="580"/>
      <c r="N17" s="580"/>
      <c r="O17" s="35"/>
      <c r="P17" s="690"/>
      <c r="Q17" s="685"/>
      <c r="R17" s="685"/>
      <c r="S17" s="685"/>
      <c r="T17" s="685"/>
      <c r="U17" s="685"/>
      <c r="V17" s="685"/>
      <c r="W17" s="685"/>
      <c r="X17" s="685"/>
      <c r="Y17" s="685"/>
      <c r="Z17" s="685"/>
      <c r="AA17" s="685"/>
      <c r="AB17" s="685"/>
      <c r="AC17" s="685"/>
      <c r="AD17" s="685"/>
      <c r="AE17" s="685"/>
      <c r="AF17" s="685"/>
      <c r="AG17" s="685"/>
      <c r="AH17" s="685"/>
      <c r="AI17" s="685"/>
      <c r="AJ17" s="691"/>
      <c r="AK17" s="684"/>
      <c r="AL17" s="685"/>
      <c r="AM17" s="685"/>
      <c r="AN17" s="685"/>
      <c r="AO17" s="685"/>
      <c r="AP17" s="685"/>
      <c r="AQ17" s="685"/>
      <c r="AR17" s="685"/>
      <c r="AS17" s="685"/>
      <c r="AT17" s="685"/>
      <c r="AU17" s="685"/>
      <c r="AV17" s="685"/>
      <c r="AW17" s="685"/>
      <c r="AX17" s="685"/>
      <c r="AY17" s="685"/>
      <c r="AZ17" s="685"/>
      <c r="BA17" s="685"/>
      <c r="BB17" s="685"/>
      <c r="BC17" s="685"/>
      <c r="BD17" s="685"/>
      <c r="BE17" s="685"/>
      <c r="BF17" s="686"/>
      <c r="BG17" s="690"/>
      <c r="BH17" s="685"/>
      <c r="BI17" s="685"/>
      <c r="BJ17" s="685"/>
      <c r="BK17" s="685"/>
      <c r="BL17" s="685"/>
      <c r="BM17" s="685"/>
      <c r="BN17" s="685"/>
      <c r="BO17" s="685"/>
      <c r="BP17" s="685"/>
      <c r="BQ17" s="685"/>
      <c r="BR17" s="685"/>
      <c r="BS17" s="685"/>
      <c r="BT17" s="685"/>
      <c r="BU17" s="685"/>
      <c r="BV17" s="685"/>
      <c r="BW17" s="685"/>
      <c r="BX17" s="685"/>
      <c r="BY17" s="685"/>
      <c r="BZ17" s="685"/>
      <c r="CA17" s="685"/>
      <c r="CB17" s="691"/>
      <c r="CC17" s="684"/>
      <c r="CD17" s="685"/>
      <c r="CE17" s="685"/>
      <c r="CF17" s="685"/>
      <c r="CG17" s="685"/>
      <c r="CH17" s="685"/>
      <c r="CI17" s="685"/>
      <c r="CJ17" s="685"/>
      <c r="CK17" s="685"/>
      <c r="CL17" s="685"/>
      <c r="CM17" s="685"/>
      <c r="CN17" s="685"/>
      <c r="CO17" s="685"/>
      <c r="CP17" s="685"/>
      <c r="CQ17" s="685"/>
      <c r="CR17" s="685"/>
      <c r="CS17" s="685"/>
      <c r="CT17" s="685"/>
      <c r="CU17" s="685"/>
      <c r="CV17" s="685"/>
      <c r="CW17" s="685"/>
      <c r="CX17" s="686"/>
      <c r="CY17" s="687" t="s">
        <v>186</v>
      </c>
      <c r="CZ17" s="688"/>
      <c r="DA17" s="688"/>
      <c r="DB17" s="688"/>
      <c r="DC17" s="688"/>
      <c r="DD17" s="688"/>
      <c r="DE17" s="688"/>
      <c r="DF17" s="688"/>
      <c r="DG17" s="688"/>
      <c r="DH17" s="688"/>
      <c r="DI17" s="688"/>
      <c r="DJ17" s="688"/>
      <c r="DK17" s="688"/>
      <c r="DL17" s="688"/>
      <c r="DM17" s="688"/>
      <c r="DN17" s="688"/>
      <c r="DO17" s="688"/>
      <c r="DP17" s="688"/>
      <c r="DQ17" s="688"/>
      <c r="DR17" s="688"/>
      <c r="DS17" s="688"/>
      <c r="DT17" s="688"/>
      <c r="DU17" s="688"/>
      <c r="DV17" s="688"/>
      <c r="DW17" s="688"/>
      <c r="DX17" s="688"/>
      <c r="DY17" s="688"/>
      <c r="DZ17" s="688"/>
      <c r="EA17" s="688"/>
      <c r="EB17" s="689"/>
      <c r="EC17" s="642"/>
      <c r="ED17" s="643"/>
      <c r="EE17" s="643"/>
      <c r="EF17" s="643"/>
      <c r="EG17" s="643"/>
      <c r="EH17" s="643"/>
      <c r="EI17" s="643"/>
      <c r="EJ17" s="643"/>
      <c r="EK17" s="644"/>
      <c r="EL17" s="96"/>
    </row>
    <row r="18" spans="1:142" ht="45.75" customHeight="1" x14ac:dyDescent="0.15">
      <c r="A18" s="30"/>
      <c r="B18" s="580" t="s">
        <v>181</v>
      </c>
      <c r="C18" s="580"/>
      <c r="D18" s="580"/>
      <c r="E18" s="580"/>
      <c r="F18" s="580"/>
      <c r="G18" s="580"/>
      <c r="H18" s="580"/>
      <c r="I18" s="580"/>
      <c r="J18" s="580"/>
      <c r="K18" s="580"/>
      <c r="L18" s="580"/>
      <c r="M18" s="580"/>
      <c r="N18" s="580"/>
      <c r="O18" s="35"/>
      <c r="P18" s="690"/>
      <c r="Q18" s="685"/>
      <c r="R18" s="685"/>
      <c r="S18" s="685"/>
      <c r="T18" s="685"/>
      <c r="U18" s="685"/>
      <c r="V18" s="685"/>
      <c r="W18" s="685"/>
      <c r="X18" s="685"/>
      <c r="Y18" s="685"/>
      <c r="Z18" s="685"/>
      <c r="AA18" s="685"/>
      <c r="AB18" s="685"/>
      <c r="AC18" s="685"/>
      <c r="AD18" s="685"/>
      <c r="AE18" s="685"/>
      <c r="AF18" s="685"/>
      <c r="AG18" s="685"/>
      <c r="AH18" s="685"/>
      <c r="AI18" s="685"/>
      <c r="AJ18" s="691"/>
      <c r="AK18" s="684"/>
      <c r="AL18" s="685"/>
      <c r="AM18" s="685"/>
      <c r="AN18" s="685"/>
      <c r="AO18" s="685"/>
      <c r="AP18" s="685"/>
      <c r="AQ18" s="685"/>
      <c r="AR18" s="685"/>
      <c r="AS18" s="685"/>
      <c r="AT18" s="685"/>
      <c r="AU18" s="685"/>
      <c r="AV18" s="685"/>
      <c r="AW18" s="685"/>
      <c r="AX18" s="685"/>
      <c r="AY18" s="685"/>
      <c r="AZ18" s="685"/>
      <c r="BA18" s="685"/>
      <c r="BB18" s="685"/>
      <c r="BC18" s="685"/>
      <c r="BD18" s="685"/>
      <c r="BE18" s="685"/>
      <c r="BF18" s="686"/>
      <c r="BG18" s="690"/>
      <c r="BH18" s="685"/>
      <c r="BI18" s="685"/>
      <c r="BJ18" s="685"/>
      <c r="BK18" s="685"/>
      <c r="BL18" s="685"/>
      <c r="BM18" s="685"/>
      <c r="BN18" s="685"/>
      <c r="BO18" s="685"/>
      <c r="BP18" s="685"/>
      <c r="BQ18" s="685"/>
      <c r="BR18" s="685"/>
      <c r="BS18" s="685"/>
      <c r="BT18" s="685"/>
      <c r="BU18" s="685"/>
      <c r="BV18" s="685"/>
      <c r="BW18" s="685"/>
      <c r="BX18" s="685"/>
      <c r="BY18" s="685"/>
      <c r="BZ18" s="685"/>
      <c r="CA18" s="685"/>
      <c r="CB18" s="691"/>
      <c r="CC18" s="684"/>
      <c r="CD18" s="685"/>
      <c r="CE18" s="685"/>
      <c r="CF18" s="685"/>
      <c r="CG18" s="685"/>
      <c r="CH18" s="685"/>
      <c r="CI18" s="685"/>
      <c r="CJ18" s="685"/>
      <c r="CK18" s="685"/>
      <c r="CL18" s="685"/>
      <c r="CM18" s="685"/>
      <c r="CN18" s="685"/>
      <c r="CO18" s="685"/>
      <c r="CP18" s="685"/>
      <c r="CQ18" s="685"/>
      <c r="CR18" s="685"/>
      <c r="CS18" s="685"/>
      <c r="CT18" s="685"/>
      <c r="CU18" s="685"/>
      <c r="CV18" s="685"/>
      <c r="CW18" s="685"/>
      <c r="CX18" s="686"/>
      <c r="CY18" s="687" t="s">
        <v>186</v>
      </c>
      <c r="CZ18" s="688"/>
      <c r="DA18" s="688"/>
      <c r="DB18" s="688"/>
      <c r="DC18" s="688"/>
      <c r="DD18" s="688"/>
      <c r="DE18" s="688"/>
      <c r="DF18" s="688"/>
      <c r="DG18" s="688"/>
      <c r="DH18" s="688"/>
      <c r="DI18" s="688"/>
      <c r="DJ18" s="688"/>
      <c r="DK18" s="688"/>
      <c r="DL18" s="688"/>
      <c r="DM18" s="688"/>
      <c r="DN18" s="688"/>
      <c r="DO18" s="688"/>
      <c r="DP18" s="688"/>
      <c r="DQ18" s="688"/>
      <c r="DR18" s="688"/>
      <c r="DS18" s="688"/>
      <c r="DT18" s="688"/>
      <c r="DU18" s="688"/>
      <c r="DV18" s="688"/>
      <c r="DW18" s="688"/>
      <c r="DX18" s="688"/>
      <c r="DY18" s="688"/>
      <c r="DZ18" s="688"/>
      <c r="EA18" s="688"/>
      <c r="EB18" s="689"/>
      <c r="EC18" s="642"/>
      <c r="ED18" s="643"/>
      <c r="EE18" s="643"/>
      <c r="EF18" s="643"/>
      <c r="EG18" s="643"/>
      <c r="EH18" s="643"/>
      <c r="EI18" s="643"/>
      <c r="EJ18" s="643"/>
      <c r="EK18" s="644"/>
      <c r="EL18" s="96"/>
    </row>
    <row r="19" spans="1:142" ht="45.75" customHeight="1" x14ac:dyDescent="0.15">
      <c r="A19" s="30"/>
      <c r="B19" s="580" t="s">
        <v>181</v>
      </c>
      <c r="C19" s="580"/>
      <c r="D19" s="580"/>
      <c r="E19" s="580"/>
      <c r="F19" s="580"/>
      <c r="G19" s="580"/>
      <c r="H19" s="580"/>
      <c r="I19" s="580"/>
      <c r="J19" s="580"/>
      <c r="K19" s="580"/>
      <c r="L19" s="580"/>
      <c r="M19" s="580"/>
      <c r="N19" s="580"/>
      <c r="O19" s="35"/>
      <c r="P19" s="690"/>
      <c r="Q19" s="685"/>
      <c r="R19" s="685"/>
      <c r="S19" s="685"/>
      <c r="T19" s="685"/>
      <c r="U19" s="685"/>
      <c r="V19" s="685"/>
      <c r="W19" s="685"/>
      <c r="X19" s="685"/>
      <c r="Y19" s="685"/>
      <c r="Z19" s="685"/>
      <c r="AA19" s="685"/>
      <c r="AB19" s="685"/>
      <c r="AC19" s="685"/>
      <c r="AD19" s="685"/>
      <c r="AE19" s="685"/>
      <c r="AF19" s="685"/>
      <c r="AG19" s="685"/>
      <c r="AH19" s="685"/>
      <c r="AI19" s="685"/>
      <c r="AJ19" s="691"/>
      <c r="AK19" s="684"/>
      <c r="AL19" s="685"/>
      <c r="AM19" s="685"/>
      <c r="AN19" s="685"/>
      <c r="AO19" s="685"/>
      <c r="AP19" s="685"/>
      <c r="AQ19" s="685"/>
      <c r="AR19" s="685"/>
      <c r="AS19" s="685"/>
      <c r="AT19" s="685"/>
      <c r="AU19" s="685"/>
      <c r="AV19" s="685"/>
      <c r="AW19" s="685"/>
      <c r="AX19" s="685"/>
      <c r="AY19" s="685"/>
      <c r="AZ19" s="685"/>
      <c r="BA19" s="685"/>
      <c r="BB19" s="685"/>
      <c r="BC19" s="685"/>
      <c r="BD19" s="685"/>
      <c r="BE19" s="685"/>
      <c r="BF19" s="686"/>
      <c r="BG19" s="690"/>
      <c r="BH19" s="685"/>
      <c r="BI19" s="685"/>
      <c r="BJ19" s="685"/>
      <c r="BK19" s="685"/>
      <c r="BL19" s="685"/>
      <c r="BM19" s="685"/>
      <c r="BN19" s="685"/>
      <c r="BO19" s="685"/>
      <c r="BP19" s="685"/>
      <c r="BQ19" s="685"/>
      <c r="BR19" s="685"/>
      <c r="BS19" s="685"/>
      <c r="BT19" s="685"/>
      <c r="BU19" s="685"/>
      <c r="BV19" s="685"/>
      <c r="BW19" s="685"/>
      <c r="BX19" s="685"/>
      <c r="BY19" s="685"/>
      <c r="BZ19" s="685"/>
      <c r="CA19" s="685"/>
      <c r="CB19" s="691"/>
      <c r="CC19" s="684"/>
      <c r="CD19" s="685"/>
      <c r="CE19" s="685"/>
      <c r="CF19" s="685"/>
      <c r="CG19" s="685"/>
      <c r="CH19" s="685"/>
      <c r="CI19" s="685"/>
      <c r="CJ19" s="685"/>
      <c r="CK19" s="685"/>
      <c r="CL19" s="685"/>
      <c r="CM19" s="685"/>
      <c r="CN19" s="685"/>
      <c r="CO19" s="685"/>
      <c r="CP19" s="685"/>
      <c r="CQ19" s="685"/>
      <c r="CR19" s="685"/>
      <c r="CS19" s="685"/>
      <c r="CT19" s="685"/>
      <c r="CU19" s="685"/>
      <c r="CV19" s="685"/>
      <c r="CW19" s="685"/>
      <c r="CX19" s="686"/>
      <c r="CY19" s="687" t="s">
        <v>186</v>
      </c>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9"/>
      <c r="EC19" s="642"/>
      <c r="ED19" s="643"/>
      <c r="EE19" s="643"/>
      <c r="EF19" s="643"/>
      <c r="EG19" s="643"/>
      <c r="EH19" s="643"/>
      <c r="EI19" s="643"/>
      <c r="EJ19" s="643"/>
      <c r="EK19" s="644"/>
      <c r="EL19" s="96"/>
    </row>
    <row r="20" spans="1:142" ht="45.75" customHeight="1" x14ac:dyDescent="0.15">
      <c r="A20" s="30"/>
      <c r="B20" s="580" t="s">
        <v>181</v>
      </c>
      <c r="C20" s="580"/>
      <c r="D20" s="580"/>
      <c r="E20" s="580"/>
      <c r="F20" s="580"/>
      <c r="G20" s="580"/>
      <c r="H20" s="580"/>
      <c r="I20" s="580"/>
      <c r="J20" s="580"/>
      <c r="K20" s="580"/>
      <c r="L20" s="580"/>
      <c r="M20" s="580"/>
      <c r="N20" s="580"/>
      <c r="O20" s="35"/>
      <c r="P20" s="690"/>
      <c r="Q20" s="685"/>
      <c r="R20" s="685"/>
      <c r="S20" s="685"/>
      <c r="T20" s="685"/>
      <c r="U20" s="685"/>
      <c r="V20" s="685"/>
      <c r="W20" s="685"/>
      <c r="X20" s="685"/>
      <c r="Y20" s="685"/>
      <c r="Z20" s="685"/>
      <c r="AA20" s="685"/>
      <c r="AB20" s="685"/>
      <c r="AC20" s="685"/>
      <c r="AD20" s="685"/>
      <c r="AE20" s="685"/>
      <c r="AF20" s="685"/>
      <c r="AG20" s="685"/>
      <c r="AH20" s="685"/>
      <c r="AI20" s="685"/>
      <c r="AJ20" s="691"/>
      <c r="AK20" s="684"/>
      <c r="AL20" s="685"/>
      <c r="AM20" s="685"/>
      <c r="AN20" s="685"/>
      <c r="AO20" s="685"/>
      <c r="AP20" s="685"/>
      <c r="AQ20" s="685"/>
      <c r="AR20" s="685"/>
      <c r="AS20" s="685"/>
      <c r="AT20" s="685"/>
      <c r="AU20" s="685"/>
      <c r="AV20" s="685"/>
      <c r="AW20" s="685"/>
      <c r="AX20" s="685"/>
      <c r="AY20" s="685"/>
      <c r="AZ20" s="685"/>
      <c r="BA20" s="685"/>
      <c r="BB20" s="685"/>
      <c r="BC20" s="685"/>
      <c r="BD20" s="685"/>
      <c r="BE20" s="685"/>
      <c r="BF20" s="686"/>
      <c r="BG20" s="690"/>
      <c r="BH20" s="685"/>
      <c r="BI20" s="685"/>
      <c r="BJ20" s="685"/>
      <c r="BK20" s="685"/>
      <c r="BL20" s="685"/>
      <c r="BM20" s="685"/>
      <c r="BN20" s="685"/>
      <c r="BO20" s="685"/>
      <c r="BP20" s="685"/>
      <c r="BQ20" s="685"/>
      <c r="BR20" s="685"/>
      <c r="BS20" s="685"/>
      <c r="BT20" s="685"/>
      <c r="BU20" s="685"/>
      <c r="BV20" s="685"/>
      <c r="BW20" s="685"/>
      <c r="BX20" s="685"/>
      <c r="BY20" s="685"/>
      <c r="BZ20" s="685"/>
      <c r="CA20" s="685"/>
      <c r="CB20" s="691"/>
      <c r="CC20" s="684"/>
      <c r="CD20" s="685"/>
      <c r="CE20" s="685"/>
      <c r="CF20" s="685"/>
      <c r="CG20" s="685"/>
      <c r="CH20" s="685"/>
      <c r="CI20" s="685"/>
      <c r="CJ20" s="685"/>
      <c r="CK20" s="685"/>
      <c r="CL20" s="685"/>
      <c r="CM20" s="685"/>
      <c r="CN20" s="685"/>
      <c r="CO20" s="685"/>
      <c r="CP20" s="685"/>
      <c r="CQ20" s="685"/>
      <c r="CR20" s="685"/>
      <c r="CS20" s="685"/>
      <c r="CT20" s="685"/>
      <c r="CU20" s="685"/>
      <c r="CV20" s="685"/>
      <c r="CW20" s="685"/>
      <c r="CX20" s="686"/>
      <c r="CY20" s="687" t="s">
        <v>186</v>
      </c>
      <c r="CZ20" s="688"/>
      <c r="DA20" s="688"/>
      <c r="DB20" s="688"/>
      <c r="DC20" s="688"/>
      <c r="DD20" s="688"/>
      <c r="DE20" s="688"/>
      <c r="DF20" s="688"/>
      <c r="DG20" s="688"/>
      <c r="DH20" s="688"/>
      <c r="DI20" s="688"/>
      <c r="DJ20" s="688"/>
      <c r="DK20" s="688"/>
      <c r="DL20" s="688"/>
      <c r="DM20" s="688"/>
      <c r="DN20" s="688"/>
      <c r="DO20" s="688"/>
      <c r="DP20" s="688"/>
      <c r="DQ20" s="688"/>
      <c r="DR20" s="688"/>
      <c r="DS20" s="688"/>
      <c r="DT20" s="688"/>
      <c r="DU20" s="688"/>
      <c r="DV20" s="688"/>
      <c r="DW20" s="688"/>
      <c r="DX20" s="688"/>
      <c r="DY20" s="688"/>
      <c r="DZ20" s="688"/>
      <c r="EA20" s="688"/>
      <c r="EB20" s="689"/>
      <c r="EC20" s="642"/>
      <c r="ED20" s="643"/>
      <c r="EE20" s="643"/>
      <c r="EF20" s="643"/>
      <c r="EG20" s="643"/>
      <c r="EH20" s="643"/>
      <c r="EI20" s="643"/>
      <c r="EJ20" s="643"/>
      <c r="EK20" s="644"/>
      <c r="EL20" s="96"/>
    </row>
    <row r="21" spans="1:142" ht="45.75" customHeight="1" x14ac:dyDescent="0.15">
      <c r="A21" s="30"/>
      <c r="B21" s="580" t="s">
        <v>181</v>
      </c>
      <c r="C21" s="580"/>
      <c r="D21" s="580"/>
      <c r="E21" s="580"/>
      <c r="F21" s="580"/>
      <c r="G21" s="580"/>
      <c r="H21" s="580"/>
      <c r="I21" s="580"/>
      <c r="J21" s="580"/>
      <c r="K21" s="580"/>
      <c r="L21" s="580"/>
      <c r="M21" s="580"/>
      <c r="N21" s="580"/>
      <c r="O21" s="35"/>
      <c r="P21" s="690"/>
      <c r="Q21" s="685"/>
      <c r="R21" s="685"/>
      <c r="S21" s="685"/>
      <c r="T21" s="685"/>
      <c r="U21" s="685"/>
      <c r="V21" s="685"/>
      <c r="W21" s="685"/>
      <c r="X21" s="685"/>
      <c r="Y21" s="685"/>
      <c r="Z21" s="685"/>
      <c r="AA21" s="685"/>
      <c r="AB21" s="685"/>
      <c r="AC21" s="685"/>
      <c r="AD21" s="685"/>
      <c r="AE21" s="685"/>
      <c r="AF21" s="685"/>
      <c r="AG21" s="685"/>
      <c r="AH21" s="685"/>
      <c r="AI21" s="685"/>
      <c r="AJ21" s="691"/>
      <c r="AK21" s="684"/>
      <c r="AL21" s="685"/>
      <c r="AM21" s="685"/>
      <c r="AN21" s="685"/>
      <c r="AO21" s="685"/>
      <c r="AP21" s="685"/>
      <c r="AQ21" s="685"/>
      <c r="AR21" s="685"/>
      <c r="AS21" s="685"/>
      <c r="AT21" s="685"/>
      <c r="AU21" s="685"/>
      <c r="AV21" s="685"/>
      <c r="AW21" s="685"/>
      <c r="AX21" s="685"/>
      <c r="AY21" s="685"/>
      <c r="AZ21" s="685"/>
      <c r="BA21" s="685"/>
      <c r="BB21" s="685"/>
      <c r="BC21" s="685"/>
      <c r="BD21" s="685"/>
      <c r="BE21" s="685"/>
      <c r="BF21" s="686"/>
      <c r="BG21" s="690"/>
      <c r="BH21" s="685"/>
      <c r="BI21" s="685"/>
      <c r="BJ21" s="685"/>
      <c r="BK21" s="685"/>
      <c r="BL21" s="685"/>
      <c r="BM21" s="685"/>
      <c r="BN21" s="685"/>
      <c r="BO21" s="685"/>
      <c r="BP21" s="685"/>
      <c r="BQ21" s="685"/>
      <c r="BR21" s="685"/>
      <c r="BS21" s="685"/>
      <c r="BT21" s="685"/>
      <c r="BU21" s="685"/>
      <c r="BV21" s="685"/>
      <c r="BW21" s="685"/>
      <c r="BX21" s="685"/>
      <c r="BY21" s="685"/>
      <c r="BZ21" s="685"/>
      <c r="CA21" s="685"/>
      <c r="CB21" s="691"/>
      <c r="CC21" s="684"/>
      <c r="CD21" s="685"/>
      <c r="CE21" s="685"/>
      <c r="CF21" s="685"/>
      <c r="CG21" s="685"/>
      <c r="CH21" s="685"/>
      <c r="CI21" s="685"/>
      <c r="CJ21" s="685"/>
      <c r="CK21" s="685"/>
      <c r="CL21" s="685"/>
      <c r="CM21" s="685"/>
      <c r="CN21" s="685"/>
      <c r="CO21" s="685"/>
      <c r="CP21" s="685"/>
      <c r="CQ21" s="685"/>
      <c r="CR21" s="685"/>
      <c r="CS21" s="685"/>
      <c r="CT21" s="685"/>
      <c r="CU21" s="685"/>
      <c r="CV21" s="685"/>
      <c r="CW21" s="685"/>
      <c r="CX21" s="686"/>
      <c r="CY21" s="687" t="s">
        <v>186</v>
      </c>
      <c r="CZ21" s="688"/>
      <c r="DA21" s="688"/>
      <c r="DB21" s="688"/>
      <c r="DC21" s="688"/>
      <c r="DD21" s="688"/>
      <c r="DE21" s="688"/>
      <c r="DF21" s="688"/>
      <c r="DG21" s="688"/>
      <c r="DH21" s="688"/>
      <c r="DI21" s="688"/>
      <c r="DJ21" s="688"/>
      <c r="DK21" s="688"/>
      <c r="DL21" s="688"/>
      <c r="DM21" s="688"/>
      <c r="DN21" s="688"/>
      <c r="DO21" s="688"/>
      <c r="DP21" s="688"/>
      <c r="DQ21" s="688"/>
      <c r="DR21" s="688"/>
      <c r="DS21" s="688"/>
      <c r="DT21" s="688"/>
      <c r="DU21" s="688"/>
      <c r="DV21" s="688"/>
      <c r="DW21" s="688"/>
      <c r="DX21" s="688"/>
      <c r="DY21" s="688"/>
      <c r="DZ21" s="688"/>
      <c r="EA21" s="688"/>
      <c r="EB21" s="689"/>
      <c r="EC21" s="642"/>
      <c r="ED21" s="643"/>
      <c r="EE21" s="643"/>
      <c r="EF21" s="643"/>
      <c r="EG21" s="643"/>
      <c r="EH21" s="643"/>
      <c r="EI21" s="643"/>
      <c r="EJ21" s="643"/>
      <c r="EK21" s="644"/>
      <c r="EL21" s="96"/>
    </row>
    <row r="22" spans="1:142" ht="45.75" customHeight="1" x14ac:dyDescent="0.15">
      <c r="A22" s="30"/>
      <c r="B22" s="580" t="s">
        <v>717</v>
      </c>
      <c r="C22" s="580"/>
      <c r="D22" s="580"/>
      <c r="E22" s="580"/>
      <c r="F22" s="580"/>
      <c r="G22" s="580"/>
      <c r="H22" s="580"/>
      <c r="I22" s="580"/>
      <c r="J22" s="580"/>
      <c r="K22" s="580"/>
      <c r="L22" s="580"/>
      <c r="M22" s="580"/>
      <c r="N22" s="580"/>
      <c r="O22" s="35"/>
      <c r="P22" s="690"/>
      <c r="Q22" s="685"/>
      <c r="R22" s="685"/>
      <c r="S22" s="685"/>
      <c r="T22" s="685"/>
      <c r="U22" s="685"/>
      <c r="V22" s="685"/>
      <c r="W22" s="685"/>
      <c r="X22" s="685"/>
      <c r="Y22" s="685"/>
      <c r="Z22" s="685"/>
      <c r="AA22" s="685"/>
      <c r="AB22" s="685"/>
      <c r="AC22" s="685"/>
      <c r="AD22" s="685"/>
      <c r="AE22" s="685"/>
      <c r="AF22" s="685"/>
      <c r="AG22" s="685"/>
      <c r="AH22" s="685"/>
      <c r="AI22" s="685"/>
      <c r="AJ22" s="691"/>
      <c r="AK22" s="684"/>
      <c r="AL22" s="685"/>
      <c r="AM22" s="685"/>
      <c r="AN22" s="685"/>
      <c r="AO22" s="685"/>
      <c r="AP22" s="685"/>
      <c r="AQ22" s="685"/>
      <c r="AR22" s="685"/>
      <c r="AS22" s="685"/>
      <c r="AT22" s="685"/>
      <c r="AU22" s="685"/>
      <c r="AV22" s="685"/>
      <c r="AW22" s="685"/>
      <c r="AX22" s="685"/>
      <c r="AY22" s="685"/>
      <c r="AZ22" s="685"/>
      <c r="BA22" s="685"/>
      <c r="BB22" s="685"/>
      <c r="BC22" s="685"/>
      <c r="BD22" s="685"/>
      <c r="BE22" s="685"/>
      <c r="BF22" s="686"/>
      <c r="BG22" s="690"/>
      <c r="BH22" s="685"/>
      <c r="BI22" s="685"/>
      <c r="BJ22" s="685"/>
      <c r="BK22" s="685"/>
      <c r="BL22" s="685"/>
      <c r="BM22" s="685"/>
      <c r="BN22" s="685"/>
      <c r="BO22" s="685"/>
      <c r="BP22" s="685"/>
      <c r="BQ22" s="685"/>
      <c r="BR22" s="685"/>
      <c r="BS22" s="685"/>
      <c r="BT22" s="685"/>
      <c r="BU22" s="685"/>
      <c r="BV22" s="685"/>
      <c r="BW22" s="685"/>
      <c r="BX22" s="685"/>
      <c r="BY22" s="685"/>
      <c r="BZ22" s="685"/>
      <c r="CA22" s="685"/>
      <c r="CB22" s="691"/>
      <c r="CC22" s="684"/>
      <c r="CD22" s="685"/>
      <c r="CE22" s="685"/>
      <c r="CF22" s="685"/>
      <c r="CG22" s="685"/>
      <c r="CH22" s="685"/>
      <c r="CI22" s="685"/>
      <c r="CJ22" s="685"/>
      <c r="CK22" s="685"/>
      <c r="CL22" s="685"/>
      <c r="CM22" s="685"/>
      <c r="CN22" s="685"/>
      <c r="CO22" s="685"/>
      <c r="CP22" s="685"/>
      <c r="CQ22" s="685"/>
      <c r="CR22" s="685"/>
      <c r="CS22" s="685"/>
      <c r="CT22" s="685"/>
      <c r="CU22" s="685"/>
      <c r="CV22" s="685"/>
      <c r="CW22" s="685"/>
      <c r="CX22" s="686"/>
      <c r="CY22" s="687" t="s">
        <v>186</v>
      </c>
      <c r="CZ22" s="692"/>
      <c r="DA22" s="692"/>
      <c r="DB22" s="692"/>
      <c r="DC22" s="692"/>
      <c r="DD22" s="692"/>
      <c r="DE22" s="692"/>
      <c r="DF22" s="692"/>
      <c r="DG22" s="692"/>
      <c r="DH22" s="692"/>
      <c r="DI22" s="692"/>
      <c r="DJ22" s="692"/>
      <c r="DK22" s="692"/>
      <c r="DL22" s="692"/>
      <c r="DM22" s="692"/>
      <c r="DN22" s="692"/>
      <c r="DO22" s="692"/>
      <c r="DP22" s="692"/>
      <c r="DQ22" s="692"/>
      <c r="DR22" s="692"/>
      <c r="DS22" s="692"/>
      <c r="DT22" s="692"/>
      <c r="DU22" s="692"/>
      <c r="DV22" s="692"/>
      <c r="DW22" s="692"/>
      <c r="DX22" s="692"/>
      <c r="DY22" s="692"/>
      <c r="DZ22" s="692"/>
      <c r="EA22" s="692"/>
      <c r="EB22" s="693"/>
      <c r="EC22" s="642"/>
      <c r="ED22" s="643"/>
      <c r="EE22" s="643"/>
      <c r="EF22" s="643"/>
      <c r="EG22" s="643"/>
      <c r="EH22" s="643"/>
      <c r="EI22" s="643"/>
      <c r="EJ22" s="643"/>
      <c r="EK22" s="644"/>
      <c r="EL22" s="96"/>
    </row>
    <row r="23" spans="1:142" ht="22.5" customHeight="1" x14ac:dyDescent="0.15">
      <c r="A23" s="702" t="s">
        <v>206</v>
      </c>
      <c r="B23" s="702"/>
      <c r="C23" s="702"/>
      <c r="D23" s="702"/>
      <c r="E23" s="702"/>
      <c r="F23" s="702"/>
      <c r="G23" s="702"/>
      <c r="H23" s="702"/>
      <c r="I23" s="702"/>
      <c r="J23" s="702"/>
      <c r="K23" s="702"/>
      <c r="L23" s="702"/>
      <c r="M23" s="702"/>
      <c r="N23" s="702"/>
      <c r="O23" s="702"/>
      <c r="P23" s="702"/>
      <c r="Q23" s="702"/>
      <c r="R23" s="702"/>
      <c r="S23" s="702"/>
      <c r="T23" s="702"/>
      <c r="U23" s="702"/>
      <c r="V23" s="702"/>
      <c r="W23" s="702"/>
      <c r="X23" s="702"/>
      <c r="Y23" s="702"/>
      <c r="Z23" s="702"/>
      <c r="AA23" s="702"/>
      <c r="AB23" s="702"/>
      <c r="AC23" s="702"/>
      <c r="AD23" s="702"/>
      <c r="AE23" s="702"/>
      <c r="AF23" s="702"/>
      <c r="AG23" s="702"/>
      <c r="AH23" s="702"/>
      <c r="AI23" s="702"/>
      <c r="AJ23" s="702"/>
      <c r="AK23" s="702"/>
      <c r="AL23" s="702"/>
      <c r="AM23" s="702"/>
      <c r="AN23" s="702"/>
      <c r="AO23" s="702"/>
      <c r="AP23" s="702"/>
      <c r="AQ23" s="702"/>
      <c r="AR23" s="702"/>
      <c r="AS23" s="702"/>
      <c r="AT23" s="702"/>
      <c r="AU23" s="702"/>
      <c r="AV23" s="702"/>
      <c r="AW23" s="702"/>
      <c r="AX23" s="702"/>
      <c r="AY23" s="702"/>
      <c r="AZ23" s="702"/>
      <c r="BA23" s="702"/>
      <c r="BB23" s="702"/>
      <c r="BC23" s="702"/>
      <c r="BD23" s="702"/>
      <c r="BE23" s="702"/>
      <c r="BF23" s="702"/>
      <c r="BG23" s="702"/>
      <c r="BH23" s="702"/>
      <c r="BI23" s="702"/>
      <c r="BJ23" s="702"/>
      <c r="BK23" s="702"/>
      <c r="BL23" s="702"/>
      <c r="BM23" s="702"/>
      <c r="BN23" s="702"/>
      <c r="BO23" s="702"/>
      <c r="BP23" s="702"/>
      <c r="BQ23" s="702"/>
      <c r="BR23" s="702"/>
      <c r="BS23" s="702"/>
      <c r="BT23" s="702"/>
      <c r="BU23" s="702"/>
      <c r="BV23" s="702"/>
      <c r="BW23" s="702"/>
      <c r="BX23" s="702"/>
      <c r="BY23" s="702"/>
      <c r="BZ23" s="702"/>
      <c r="CA23" s="702"/>
      <c r="CB23" s="702"/>
      <c r="CC23" s="702"/>
      <c r="CD23" s="702"/>
      <c r="CE23" s="702"/>
      <c r="CF23" s="702"/>
      <c r="CG23" s="702"/>
      <c r="CH23" s="702"/>
      <c r="CI23" s="702"/>
      <c r="CJ23" s="702"/>
      <c r="CK23" s="702"/>
      <c r="CL23" s="702"/>
      <c r="CM23" s="702"/>
      <c r="CN23" s="702"/>
      <c r="CO23" s="702"/>
      <c r="CP23" s="702"/>
      <c r="CQ23" s="702"/>
      <c r="CR23" s="702"/>
      <c r="CS23" s="702"/>
      <c r="CT23" s="702"/>
      <c r="CU23" s="702"/>
      <c r="CV23" s="702"/>
      <c r="CW23" s="702"/>
      <c r="CX23" s="702"/>
      <c r="CY23" s="702"/>
      <c r="CZ23" s="702"/>
      <c r="DA23" s="702"/>
      <c r="DB23" s="702"/>
      <c r="DC23" s="702"/>
      <c r="DD23" s="702"/>
      <c r="DE23" s="702"/>
      <c r="DF23" s="702"/>
      <c r="DG23" s="702"/>
      <c r="DH23" s="702"/>
      <c r="DI23" s="702"/>
      <c r="DJ23" s="702"/>
      <c r="DK23" s="702"/>
      <c r="DL23" s="702"/>
      <c r="DM23" s="702"/>
      <c r="DN23" s="702"/>
      <c r="DO23" s="702"/>
      <c r="DP23" s="702"/>
      <c r="DQ23" s="702"/>
      <c r="DR23" s="702"/>
      <c r="DS23" s="702"/>
      <c r="DT23" s="702"/>
      <c r="DU23" s="702"/>
      <c r="DV23" s="702"/>
      <c r="DW23" s="702"/>
      <c r="DX23" s="702"/>
      <c r="DY23" s="702"/>
      <c r="DZ23" s="702"/>
      <c r="EA23" s="702"/>
      <c r="EB23" s="702"/>
      <c r="EC23" s="702"/>
      <c r="ED23" s="702"/>
      <c r="EE23" s="702"/>
      <c r="EF23" s="702"/>
      <c r="EG23" s="702"/>
      <c r="EH23" s="702"/>
      <c r="EI23" s="702"/>
      <c r="EJ23" s="702"/>
      <c r="EK23" s="702"/>
      <c r="EL23" s="702"/>
    </row>
    <row r="24" spans="1:142" ht="22.5" customHeight="1" x14ac:dyDescent="0.15">
      <c r="A24" s="701" t="s">
        <v>205</v>
      </c>
      <c r="B24" s="701"/>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1"/>
      <c r="AL24" s="701"/>
      <c r="AM24" s="701"/>
      <c r="AN24" s="701"/>
      <c r="AO24" s="701"/>
      <c r="AP24" s="701"/>
      <c r="AQ24" s="701"/>
      <c r="AR24" s="701"/>
      <c r="AS24" s="701"/>
      <c r="AT24" s="701"/>
      <c r="AU24" s="701"/>
      <c r="AV24" s="701"/>
      <c r="AW24" s="701"/>
      <c r="AX24" s="701"/>
      <c r="AY24" s="701"/>
      <c r="AZ24" s="701"/>
      <c r="BA24" s="701"/>
      <c r="BB24" s="701"/>
      <c r="BC24" s="701"/>
      <c r="BD24" s="701"/>
      <c r="BE24" s="701"/>
      <c r="BF24" s="701"/>
      <c r="BG24" s="701"/>
      <c r="BH24" s="701"/>
      <c r="BI24" s="701"/>
      <c r="BJ24" s="701"/>
      <c r="BK24" s="701"/>
      <c r="BL24" s="701"/>
      <c r="BM24" s="701"/>
      <c r="BN24" s="701"/>
      <c r="BO24" s="701"/>
      <c r="BP24" s="701"/>
      <c r="BQ24" s="701"/>
      <c r="BR24" s="701"/>
      <c r="BS24" s="701"/>
      <c r="BT24" s="701"/>
      <c r="BU24" s="701"/>
      <c r="BV24" s="701"/>
      <c r="BW24" s="701"/>
      <c r="BX24" s="701"/>
      <c r="BY24" s="701"/>
      <c r="BZ24" s="701"/>
      <c r="CA24" s="701"/>
      <c r="CB24" s="701"/>
      <c r="CC24" s="701"/>
      <c r="CD24" s="701"/>
      <c r="CE24" s="701"/>
      <c r="CF24" s="701"/>
      <c r="CG24" s="701"/>
      <c r="CH24" s="701"/>
      <c r="CI24" s="701"/>
      <c r="CJ24" s="701"/>
      <c r="CK24" s="701"/>
      <c r="CL24" s="701"/>
      <c r="CM24" s="701"/>
      <c r="CN24" s="701"/>
      <c r="CO24" s="701"/>
      <c r="CP24" s="701"/>
      <c r="CQ24" s="701"/>
      <c r="CR24" s="701"/>
      <c r="CS24" s="701"/>
      <c r="CT24" s="701"/>
      <c r="CU24" s="701"/>
      <c r="CV24" s="701"/>
      <c r="CW24" s="701"/>
      <c r="CX24" s="701"/>
      <c r="CY24" s="701"/>
      <c r="CZ24" s="701"/>
      <c r="DA24" s="701"/>
      <c r="DB24" s="701"/>
      <c r="DC24" s="701"/>
      <c r="DD24" s="701"/>
      <c r="DE24" s="701"/>
      <c r="DF24" s="701"/>
      <c r="DG24" s="701"/>
      <c r="DH24" s="701"/>
      <c r="DI24" s="701"/>
      <c r="DJ24" s="701"/>
      <c r="DK24" s="701"/>
      <c r="DL24" s="701"/>
      <c r="DM24" s="701"/>
      <c r="DN24" s="701"/>
      <c r="DO24" s="701"/>
      <c r="DP24" s="701"/>
      <c r="DQ24" s="701"/>
      <c r="DR24" s="701"/>
      <c r="DS24" s="701"/>
      <c r="DT24" s="701"/>
      <c r="DU24" s="701"/>
      <c r="DV24" s="701"/>
      <c r="DW24" s="701"/>
      <c r="DX24" s="701"/>
      <c r="DY24" s="701"/>
      <c r="DZ24" s="701"/>
      <c r="EA24" s="701"/>
      <c r="EB24" s="701"/>
      <c r="EC24" s="701"/>
      <c r="ED24" s="701"/>
      <c r="EE24" s="701"/>
      <c r="EF24" s="701"/>
      <c r="EG24" s="701"/>
      <c r="EH24" s="701"/>
      <c r="EI24" s="701"/>
      <c r="EJ24" s="701"/>
      <c r="EK24" s="701"/>
      <c r="EL24" s="701"/>
    </row>
    <row r="25" spans="1:142" ht="22.5" customHeight="1" x14ac:dyDescent="0.15">
      <c r="A25" s="701" t="s">
        <v>207</v>
      </c>
      <c r="B25" s="701"/>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1"/>
      <c r="AL25" s="701"/>
      <c r="AM25" s="701"/>
      <c r="AN25" s="701"/>
      <c r="AO25" s="701"/>
      <c r="AP25" s="701"/>
      <c r="AQ25" s="701"/>
      <c r="AR25" s="701"/>
      <c r="AS25" s="701"/>
      <c r="AT25" s="701"/>
      <c r="AU25" s="701"/>
      <c r="AV25" s="701"/>
      <c r="AW25" s="701"/>
      <c r="AX25" s="701"/>
      <c r="AY25" s="701"/>
      <c r="AZ25" s="701"/>
      <c r="BA25" s="701"/>
      <c r="BB25" s="701"/>
      <c r="BC25" s="701"/>
      <c r="BD25" s="701"/>
      <c r="BE25" s="701"/>
      <c r="BF25" s="701"/>
      <c r="BG25" s="701"/>
      <c r="BH25" s="701"/>
      <c r="BI25" s="701"/>
      <c r="BJ25" s="701"/>
      <c r="BK25" s="701"/>
      <c r="BL25" s="701"/>
      <c r="BM25" s="701"/>
      <c r="BN25" s="701"/>
      <c r="BO25" s="701"/>
      <c r="BP25" s="701"/>
      <c r="BQ25" s="701"/>
      <c r="BR25" s="701"/>
      <c r="BS25" s="701"/>
      <c r="BT25" s="701"/>
      <c r="BU25" s="701"/>
      <c r="BV25" s="701"/>
      <c r="BW25" s="701"/>
      <c r="BX25" s="701"/>
      <c r="BY25" s="701"/>
      <c r="BZ25" s="701"/>
      <c r="CA25" s="701"/>
      <c r="CB25" s="701"/>
      <c r="CC25" s="701"/>
      <c r="CD25" s="701"/>
      <c r="CE25" s="701"/>
      <c r="CF25" s="701"/>
      <c r="CG25" s="701"/>
      <c r="CH25" s="701"/>
      <c r="CI25" s="701"/>
      <c r="CJ25" s="701"/>
      <c r="CK25" s="701"/>
      <c r="CL25" s="701"/>
      <c r="CM25" s="701"/>
      <c r="CN25" s="701"/>
      <c r="CO25" s="701"/>
      <c r="CP25" s="701"/>
      <c r="CQ25" s="701"/>
      <c r="CR25" s="701"/>
      <c r="CS25" s="701"/>
      <c r="CT25" s="701"/>
      <c r="CU25" s="701"/>
      <c r="CV25" s="701"/>
      <c r="CW25" s="701"/>
      <c r="CX25" s="701"/>
      <c r="CY25" s="701"/>
      <c r="CZ25" s="701"/>
      <c r="DA25" s="701"/>
      <c r="DB25" s="701"/>
      <c r="DC25" s="701"/>
      <c r="DD25" s="701"/>
      <c r="DE25" s="701"/>
      <c r="DF25" s="701"/>
      <c r="DG25" s="701"/>
      <c r="DH25" s="701"/>
      <c r="DI25" s="701"/>
      <c r="DJ25" s="701"/>
      <c r="DK25" s="701"/>
      <c r="DL25" s="701"/>
      <c r="DM25" s="701"/>
      <c r="DN25" s="701"/>
      <c r="DO25" s="701"/>
      <c r="DP25" s="701"/>
      <c r="DQ25" s="701"/>
      <c r="DR25" s="701"/>
      <c r="DS25" s="701"/>
      <c r="DT25" s="701"/>
      <c r="DU25" s="701"/>
      <c r="DV25" s="701"/>
      <c r="DW25" s="701"/>
      <c r="DX25" s="701"/>
      <c r="DY25" s="701"/>
      <c r="DZ25" s="701"/>
      <c r="EA25" s="701"/>
      <c r="EB25" s="701"/>
      <c r="EC25" s="701"/>
      <c r="ED25" s="701"/>
      <c r="EE25" s="701"/>
      <c r="EF25" s="701"/>
      <c r="EG25" s="701"/>
      <c r="EH25" s="701"/>
      <c r="EI25" s="701"/>
      <c r="EJ25" s="701"/>
      <c r="EK25" s="701"/>
      <c r="EL25" s="701"/>
    </row>
    <row r="26" spans="1:142" ht="17.25" customHeight="1" x14ac:dyDescent="0.15">
      <c r="A26" s="695"/>
      <c r="B26" s="695"/>
      <c r="C26" s="695"/>
      <c r="D26" s="695"/>
      <c r="E26" s="695"/>
      <c r="F26" s="695"/>
      <c r="G26" s="695"/>
      <c r="H26" s="695"/>
      <c r="I26" s="695"/>
      <c r="J26" s="695"/>
      <c r="K26" s="695"/>
      <c r="L26" s="695"/>
      <c r="M26" s="695"/>
      <c r="N26" s="695"/>
      <c r="O26" s="695"/>
      <c r="P26" s="695"/>
      <c r="Q26" s="695"/>
      <c r="R26" s="695"/>
      <c r="S26" s="695"/>
      <c r="T26" s="695"/>
      <c r="U26" s="695"/>
      <c r="V26" s="695"/>
      <c r="W26" s="695"/>
      <c r="X26" s="695"/>
      <c r="Y26" s="695"/>
      <c r="Z26" s="695"/>
      <c r="AA26" s="695"/>
      <c r="AB26" s="695"/>
      <c r="AC26" s="695"/>
      <c r="AD26" s="695"/>
      <c r="AE26" s="695"/>
      <c r="AF26" s="695"/>
      <c r="AG26" s="695"/>
      <c r="AH26" s="695"/>
      <c r="AI26" s="695"/>
      <c r="AJ26" s="695"/>
      <c r="AK26" s="695"/>
      <c r="AL26" s="695"/>
      <c r="AM26" s="695"/>
      <c r="AN26" s="695"/>
      <c r="AO26" s="695"/>
      <c r="AP26" s="695"/>
      <c r="AQ26" s="695"/>
      <c r="AR26" s="695"/>
      <c r="AS26" s="695"/>
      <c r="AT26" s="695"/>
      <c r="AU26" s="695"/>
      <c r="AV26" s="695"/>
      <c r="AW26" s="695"/>
      <c r="AX26" s="695"/>
      <c r="AY26" s="695"/>
      <c r="AZ26" s="695"/>
      <c r="BA26" s="695"/>
      <c r="BB26" s="695"/>
      <c r="BC26" s="695"/>
      <c r="BD26" s="695"/>
      <c r="BE26" s="695"/>
      <c r="BF26" s="695"/>
      <c r="BG26" s="695"/>
      <c r="BH26" s="695"/>
      <c r="BI26" s="695"/>
      <c r="BJ26" s="695"/>
      <c r="BK26" s="695"/>
      <c r="BL26" s="695"/>
      <c r="BM26" s="695"/>
      <c r="BN26" s="695"/>
      <c r="BO26" s="695"/>
      <c r="BP26" s="695"/>
      <c r="BQ26" s="695"/>
      <c r="BR26" s="695"/>
      <c r="BS26" s="695"/>
      <c r="BT26" s="695"/>
      <c r="BU26" s="695"/>
      <c r="BV26" s="695"/>
      <c r="BW26" s="695"/>
      <c r="BX26" s="695"/>
      <c r="BY26" s="695"/>
      <c r="BZ26" s="695"/>
      <c r="CA26" s="695"/>
      <c r="CB26" s="695"/>
      <c r="CC26" s="695"/>
      <c r="CD26" s="695"/>
      <c r="CE26" s="695"/>
      <c r="CF26" s="695"/>
      <c r="CG26" s="695"/>
      <c r="CH26" s="695"/>
      <c r="CI26" s="695"/>
      <c r="CJ26" s="695"/>
      <c r="CK26" s="695"/>
      <c r="CL26" s="695"/>
      <c r="CM26" s="695"/>
      <c r="CN26" s="695"/>
      <c r="CO26" s="695"/>
      <c r="CP26" s="695"/>
      <c r="CQ26" s="695"/>
      <c r="CR26" s="695"/>
      <c r="CS26" s="695"/>
      <c r="CT26" s="695"/>
      <c r="CU26" s="695"/>
      <c r="CV26" s="695"/>
      <c r="CW26" s="695"/>
      <c r="CX26" s="695"/>
      <c r="CY26" s="695"/>
      <c r="CZ26" s="695"/>
      <c r="DA26" s="695"/>
      <c r="DB26" s="695"/>
      <c r="DC26" s="695"/>
      <c r="DD26" s="695"/>
      <c r="DE26" s="695"/>
      <c r="DF26" s="695"/>
      <c r="DG26" s="695"/>
      <c r="DH26" s="695"/>
      <c r="DI26" s="695"/>
      <c r="DJ26" s="695"/>
      <c r="DK26" s="695"/>
      <c r="DL26" s="695"/>
      <c r="DM26" s="695"/>
      <c r="DN26" s="695"/>
      <c r="DO26" s="695"/>
      <c r="DP26" s="695"/>
      <c r="DQ26" s="695"/>
      <c r="DR26" s="695"/>
      <c r="DS26" s="695"/>
      <c r="DT26" s="695"/>
      <c r="DU26" s="695"/>
      <c r="DV26" s="695"/>
      <c r="DW26" s="695"/>
      <c r="DX26" s="695"/>
      <c r="DY26" s="695"/>
      <c r="DZ26" s="695"/>
      <c r="EA26" s="695"/>
      <c r="EB26" s="695"/>
      <c r="EC26" s="695"/>
      <c r="ED26" s="695"/>
      <c r="EE26" s="695"/>
      <c r="EF26" s="695"/>
      <c r="EG26" s="695"/>
      <c r="EH26" s="695"/>
      <c r="EI26" s="695"/>
      <c r="EJ26" s="695"/>
      <c r="EK26" s="695"/>
      <c r="EL26" s="695"/>
    </row>
    <row r="27" spans="1:142" ht="30" customHeight="1" x14ac:dyDescent="0.15">
      <c r="A27" s="697" t="s">
        <v>454</v>
      </c>
      <c r="B27" s="697"/>
      <c r="C27" s="697"/>
      <c r="D27" s="697"/>
      <c r="E27" s="697"/>
      <c r="F27" s="697"/>
      <c r="G27" s="697"/>
      <c r="H27" s="697"/>
      <c r="I27" s="697"/>
      <c r="J27" s="697"/>
      <c r="K27" s="697"/>
      <c r="L27" s="697"/>
      <c r="M27" s="697"/>
      <c r="N27" s="697"/>
      <c r="O27" s="697"/>
      <c r="P27" s="697"/>
      <c r="Q27" s="697"/>
      <c r="R27" s="697"/>
      <c r="S27" s="697"/>
      <c r="T27" s="697"/>
      <c r="U27" s="697"/>
      <c r="V27" s="697"/>
      <c r="W27" s="697"/>
      <c r="X27" s="697"/>
      <c r="Y27" s="697"/>
      <c r="Z27" s="697"/>
      <c r="AA27" s="697"/>
      <c r="AB27" s="697"/>
      <c r="AC27" s="697"/>
      <c r="AD27" s="697"/>
      <c r="AE27" s="697"/>
      <c r="AF27" s="697"/>
      <c r="AG27" s="697"/>
      <c r="AH27" s="697"/>
      <c r="AI27" s="697"/>
      <c r="AJ27" s="697"/>
      <c r="AK27" s="697"/>
      <c r="AL27" s="697"/>
      <c r="AM27" s="697"/>
      <c r="AN27" s="697"/>
      <c r="AO27" s="697"/>
      <c r="AP27" s="697"/>
      <c r="AQ27" s="697"/>
      <c r="AR27" s="697"/>
      <c r="AS27" s="697"/>
      <c r="AT27" s="697"/>
      <c r="AU27" s="697"/>
      <c r="AV27" s="697"/>
      <c r="AW27" s="697"/>
      <c r="AX27" s="697"/>
      <c r="AY27" s="697"/>
      <c r="AZ27" s="697"/>
      <c r="BA27" s="697"/>
      <c r="BB27" s="697"/>
      <c r="BC27" s="697"/>
      <c r="BD27" s="697"/>
      <c r="BE27" s="697"/>
      <c r="BF27" s="697"/>
      <c r="BG27" s="697"/>
      <c r="BH27" s="697"/>
      <c r="BI27" s="697"/>
      <c r="BJ27" s="697"/>
      <c r="BK27" s="697"/>
      <c r="BL27" s="697"/>
      <c r="BM27" s="697"/>
      <c r="BN27" s="697"/>
      <c r="BO27" s="697"/>
      <c r="BP27" s="697"/>
      <c r="BQ27" s="697"/>
      <c r="BR27" s="697"/>
      <c r="BS27" s="697"/>
      <c r="BT27" s="697"/>
      <c r="BU27" s="697"/>
      <c r="BV27" s="697"/>
      <c r="BW27" s="697"/>
      <c r="BX27" s="697"/>
      <c r="BY27" s="697"/>
      <c r="BZ27" s="697"/>
      <c r="CA27" s="697"/>
      <c r="CB27" s="697"/>
      <c r="CC27" s="697"/>
      <c r="CD27" s="697"/>
      <c r="CE27" s="697"/>
      <c r="CF27" s="697"/>
      <c r="CG27" s="697"/>
      <c r="CH27" s="697"/>
      <c r="CI27" s="697"/>
      <c r="CJ27" s="697"/>
      <c r="CK27" s="697"/>
      <c r="CL27" s="697"/>
      <c r="CM27" s="697"/>
      <c r="CN27" s="697"/>
      <c r="CO27" s="697"/>
      <c r="CP27" s="697"/>
      <c r="CQ27" s="697"/>
      <c r="CR27" s="697"/>
      <c r="CS27" s="697"/>
      <c r="CT27" s="697"/>
      <c r="CU27" s="697"/>
      <c r="CV27" s="697"/>
      <c r="CW27" s="697"/>
      <c r="CX27" s="697"/>
      <c r="CY27" s="697"/>
      <c r="CZ27" s="697"/>
      <c r="DA27" s="697"/>
      <c r="DB27" s="697"/>
      <c r="DC27" s="697"/>
      <c r="DD27" s="697"/>
      <c r="DE27" s="697"/>
      <c r="DF27" s="697"/>
      <c r="DG27" s="697"/>
      <c r="DH27" s="697"/>
      <c r="DI27" s="697"/>
      <c r="DJ27" s="697"/>
      <c r="DK27" s="697"/>
      <c r="DL27" s="697"/>
      <c r="DM27" s="697"/>
      <c r="DN27" s="697"/>
      <c r="DO27" s="697"/>
      <c r="DP27" s="697"/>
      <c r="DQ27" s="697"/>
      <c r="DR27" s="697"/>
      <c r="DS27" s="697"/>
      <c r="DT27" s="697"/>
      <c r="DU27" s="697"/>
      <c r="DV27" s="697"/>
      <c r="DW27" s="697"/>
      <c r="DX27" s="697"/>
      <c r="DY27" s="697"/>
      <c r="DZ27" s="697"/>
      <c r="EA27" s="697"/>
      <c r="EB27" s="697"/>
      <c r="EC27" s="697"/>
      <c r="ED27" s="697"/>
      <c r="EE27" s="697"/>
      <c r="EF27" s="697"/>
      <c r="EG27" s="697"/>
      <c r="EH27" s="697"/>
      <c r="EI27" s="697"/>
      <c r="EJ27" s="697"/>
      <c r="EK27" s="697"/>
      <c r="EL27" s="697"/>
    </row>
    <row r="28" spans="1:142" ht="30" customHeight="1" x14ac:dyDescent="0.15">
      <c r="A28" s="694" t="s">
        <v>598</v>
      </c>
      <c r="B28" s="694"/>
      <c r="C28" s="694"/>
      <c r="D28" s="694"/>
      <c r="E28" s="694"/>
      <c r="F28" s="694"/>
      <c r="G28" s="694"/>
      <c r="H28" s="694"/>
      <c r="I28" s="694"/>
      <c r="J28" s="694"/>
      <c r="K28" s="694"/>
      <c r="L28" s="694"/>
      <c r="M28" s="694"/>
      <c r="N28" s="694"/>
      <c r="O28" s="694"/>
      <c r="P28" s="694"/>
      <c r="Q28" s="694"/>
      <c r="R28" s="694"/>
      <c r="S28" s="694"/>
      <c r="T28" s="694"/>
      <c r="U28" s="694"/>
      <c r="V28" s="694"/>
      <c r="W28" s="694"/>
      <c r="X28" s="694"/>
      <c r="Y28" s="694"/>
      <c r="Z28" s="694"/>
      <c r="AA28" s="694"/>
      <c r="AB28" s="694"/>
      <c r="AC28" s="694"/>
      <c r="AD28" s="694"/>
      <c r="AE28" s="694"/>
      <c r="AF28" s="694"/>
      <c r="AG28" s="694"/>
      <c r="AH28" s="694"/>
      <c r="AI28" s="694"/>
      <c r="AJ28" s="694"/>
      <c r="AK28" s="694"/>
      <c r="AL28" s="694"/>
      <c r="AM28" s="694"/>
      <c r="AN28" s="694"/>
      <c r="AO28" s="694"/>
      <c r="AP28" s="694"/>
      <c r="AQ28" s="694"/>
      <c r="AR28" s="694"/>
      <c r="AS28" s="694"/>
      <c r="AT28" s="694"/>
      <c r="AU28" s="694"/>
      <c r="AV28" s="694"/>
      <c r="AW28" s="694"/>
      <c r="AX28" s="694"/>
      <c r="AY28" s="694"/>
      <c r="AZ28" s="694"/>
      <c r="BA28" s="694"/>
      <c r="BB28" s="694"/>
      <c r="BC28" s="694"/>
      <c r="BD28" s="694"/>
      <c r="BE28" s="694"/>
      <c r="BF28" s="694"/>
      <c r="BG28" s="694"/>
      <c r="BH28" s="694"/>
      <c r="BI28" s="694"/>
      <c r="BJ28" s="694"/>
      <c r="BK28" s="694"/>
      <c r="BL28" s="694"/>
      <c r="BM28" s="694"/>
      <c r="BN28" s="694"/>
      <c r="BO28" s="694"/>
      <c r="BP28" s="694"/>
      <c r="BQ28" s="694"/>
      <c r="BR28" s="694"/>
      <c r="BS28" s="694"/>
      <c r="BT28" s="694"/>
      <c r="BU28" s="694"/>
      <c r="BV28" s="694"/>
      <c r="BW28" s="694"/>
      <c r="BX28" s="694"/>
      <c r="BY28" s="694"/>
      <c r="BZ28" s="694"/>
      <c r="CA28" s="694"/>
      <c r="CB28" s="694"/>
      <c r="CC28" s="694"/>
      <c r="CD28" s="694"/>
      <c r="CE28" s="694"/>
      <c r="CF28" s="694"/>
      <c r="CG28" s="694"/>
      <c r="CH28" s="694"/>
      <c r="CI28" s="694"/>
      <c r="CJ28" s="694"/>
      <c r="CK28" s="694"/>
      <c r="CL28" s="694"/>
      <c r="CM28" s="694"/>
      <c r="CN28" s="694"/>
      <c r="CO28" s="694"/>
      <c r="CP28" s="694"/>
      <c r="CQ28" s="694"/>
      <c r="CR28" s="694"/>
      <c r="CS28" s="694"/>
      <c r="CT28" s="694"/>
      <c r="CU28" s="694"/>
      <c r="CV28" s="694"/>
      <c r="CW28" s="694"/>
      <c r="CX28" s="694"/>
      <c r="CY28" s="694"/>
      <c r="CZ28" s="694"/>
      <c r="DA28" s="694"/>
      <c r="DB28" s="694"/>
      <c r="DC28" s="694"/>
      <c r="DD28" s="694"/>
      <c r="DE28" s="694"/>
      <c r="DF28" s="694"/>
      <c r="DG28" s="694"/>
      <c r="DH28" s="694"/>
      <c r="DI28" s="694"/>
      <c r="DJ28" s="694"/>
      <c r="DK28" s="694"/>
      <c r="DL28" s="694"/>
      <c r="DM28" s="694"/>
      <c r="DN28" s="694"/>
      <c r="DO28" s="694"/>
      <c r="DP28" s="694"/>
      <c r="DQ28" s="694"/>
      <c r="DR28" s="694"/>
      <c r="DS28" s="694"/>
      <c r="DT28" s="694"/>
      <c r="DU28" s="694"/>
      <c r="DV28" s="694"/>
      <c r="DW28" s="694"/>
      <c r="DX28" s="694"/>
      <c r="DY28" s="694"/>
      <c r="DZ28" s="694"/>
      <c r="EA28" s="694"/>
      <c r="EB28" s="694"/>
      <c r="EC28" s="694"/>
      <c r="ED28" s="694"/>
      <c r="EE28" s="694"/>
      <c r="EF28" s="694"/>
      <c r="EG28" s="694"/>
      <c r="EH28" s="694"/>
      <c r="EI28" s="694"/>
      <c r="EJ28" s="694"/>
      <c r="EK28" s="694"/>
      <c r="EL28" s="694"/>
    </row>
  </sheetData>
  <mergeCells count="131">
    <mergeCell ref="A1:EL1"/>
    <mergeCell ref="P5:EL5"/>
    <mergeCell ref="A2:EL2"/>
    <mergeCell ref="AK11:BF11"/>
    <mergeCell ref="CC12:CX12"/>
    <mergeCell ref="AK17:BF17"/>
    <mergeCell ref="BG17:CB17"/>
    <mergeCell ref="CC17:CX17"/>
    <mergeCell ref="CY17:EB17"/>
    <mergeCell ref="CY13:EB13"/>
    <mergeCell ref="CC16:CX16"/>
    <mergeCell ref="CY16:EB16"/>
    <mergeCell ref="P14:AJ14"/>
    <mergeCell ref="P15:AJ15"/>
    <mergeCell ref="AK13:BF13"/>
    <mergeCell ref="AK14:BF14"/>
    <mergeCell ref="AK15:BF15"/>
    <mergeCell ref="P9:AJ9"/>
    <mergeCell ref="B11:N11"/>
    <mergeCell ref="CC9:CX9"/>
    <mergeCell ref="BG10:CB10"/>
    <mergeCell ref="EC7:EK7"/>
    <mergeCell ref="EC8:EK8"/>
    <mergeCell ref="EC9:EK9"/>
    <mergeCell ref="A27:EL27"/>
    <mergeCell ref="A4:O4"/>
    <mergeCell ref="P7:AJ7"/>
    <mergeCell ref="P8:AJ8"/>
    <mergeCell ref="A5:O5"/>
    <mergeCell ref="A6:O6"/>
    <mergeCell ref="B8:N8"/>
    <mergeCell ref="P4:EL4"/>
    <mergeCell ref="A3:EL3"/>
    <mergeCell ref="A25:EL25"/>
    <mergeCell ref="A23:EL23"/>
    <mergeCell ref="A24:EL24"/>
    <mergeCell ref="AK10:BF10"/>
    <mergeCell ref="CC15:CX15"/>
    <mergeCell ref="P11:AJ11"/>
    <mergeCell ref="B7:N7"/>
    <mergeCell ref="CY21:EB21"/>
    <mergeCell ref="EC21:EK21"/>
    <mergeCell ref="B21:N21"/>
    <mergeCell ref="P21:AJ21"/>
    <mergeCell ref="AK21:BF21"/>
    <mergeCell ref="CC7:CX7"/>
    <mergeCell ref="CC8:CX8"/>
    <mergeCell ref="CC10:CX10"/>
    <mergeCell ref="A28:EL28"/>
    <mergeCell ref="A26:EL26"/>
    <mergeCell ref="EC6:EK6"/>
    <mergeCell ref="AK6:BF6"/>
    <mergeCell ref="P6:AJ6"/>
    <mergeCell ref="CY6:EB6"/>
    <mergeCell ref="BG6:CX6"/>
    <mergeCell ref="AK7:BF7"/>
    <mergeCell ref="AK8:BF8"/>
    <mergeCell ref="AK9:BF9"/>
    <mergeCell ref="CY9:EB9"/>
    <mergeCell ref="CY10:EB10"/>
    <mergeCell ref="BG7:CB7"/>
    <mergeCell ref="BG8:CB8"/>
    <mergeCell ref="CY7:EB7"/>
    <mergeCell ref="CY8:EB8"/>
    <mergeCell ref="P10:AJ10"/>
    <mergeCell ref="BG9:CB9"/>
    <mergeCell ref="EC11:EK11"/>
    <mergeCell ref="EC12:EK12"/>
    <mergeCell ref="EC13:EK13"/>
    <mergeCell ref="P12:AJ12"/>
    <mergeCell ref="P13:AJ13"/>
    <mergeCell ref="B9:N9"/>
    <mergeCell ref="EC10:EK10"/>
    <mergeCell ref="B15:N15"/>
    <mergeCell ref="CY14:EB14"/>
    <mergeCell ref="CY15:EB15"/>
    <mergeCell ref="B10:N10"/>
    <mergeCell ref="B12:N12"/>
    <mergeCell ref="B13:N13"/>
    <mergeCell ref="B14:N14"/>
    <mergeCell ref="CC13:CX13"/>
    <mergeCell ref="CC14:CX14"/>
    <mergeCell ref="CC11:CX11"/>
    <mergeCell ref="BG15:CB15"/>
    <mergeCell ref="AK12:BF12"/>
    <mergeCell ref="EC15:EK15"/>
    <mergeCell ref="BG11:CB11"/>
    <mergeCell ref="BG12:CB12"/>
    <mergeCell ref="BG13:CB13"/>
    <mergeCell ref="BG14:CB14"/>
    <mergeCell ref="EC14:EK14"/>
    <mergeCell ref="CY11:EB11"/>
    <mergeCell ref="CY12:EB12"/>
    <mergeCell ref="EC16:EK16"/>
    <mergeCell ref="BG19:CB19"/>
    <mergeCell ref="CC19:CX19"/>
    <mergeCell ref="B22:N22"/>
    <mergeCell ref="P22:AJ22"/>
    <mergeCell ref="AK22:BF22"/>
    <mergeCell ref="BG22:CB22"/>
    <mergeCell ref="CC22:CX22"/>
    <mergeCell ref="CY22:EB22"/>
    <mergeCell ref="EC22:EK22"/>
    <mergeCell ref="B16:N16"/>
    <mergeCell ref="P16:AJ16"/>
    <mergeCell ref="AK16:BF16"/>
    <mergeCell ref="BG16:CB16"/>
    <mergeCell ref="B17:N17"/>
    <mergeCell ref="P17:AJ17"/>
    <mergeCell ref="EC17:EK17"/>
    <mergeCell ref="BG21:CB21"/>
    <mergeCell ref="CC21:CX21"/>
    <mergeCell ref="CY19:EB19"/>
    <mergeCell ref="B18:N18"/>
    <mergeCell ref="P18:AJ18"/>
    <mergeCell ref="AK18:BF18"/>
    <mergeCell ref="BG18:CB18"/>
    <mergeCell ref="CC18:CX18"/>
    <mergeCell ref="CY18:EB18"/>
    <mergeCell ref="EC18:EK18"/>
    <mergeCell ref="P20:AJ20"/>
    <mergeCell ref="AK20:BF20"/>
    <mergeCell ref="BG20:CB20"/>
    <mergeCell ref="CC20:CX20"/>
    <mergeCell ref="EC19:EK19"/>
    <mergeCell ref="B20:N20"/>
    <mergeCell ref="CY20:EB20"/>
    <mergeCell ref="EC20:EK20"/>
    <mergeCell ref="B19:N19"/>
    <mergeCell ref="P19:AJ19"/>
    <mergeCell ref="AK19:BF19"/>
  </mergeCells>
  <phoneticPr fontId="3"/>
  <dataValidations count="1">
    <dataValidation imeMode="on" allowBlank="1" showInputMessage="1" showErrorMessage="1" sqref="EM1:IV1048576 EL1 A26:A65541 N6:O6 B28:EL65541 EL6:EL22 P6:P22 B6:M22" xr:uid="{00000000-0002-0000-0700-000000000000}"/>
  </dataValidations>
  <pageMargins left="0.59055118110236227" right="0.19685039370078741" top="0.59055118110236227" bottom="0.59055118110236227" header="0.51181102362204722" footer="0.23622047244094491"/>
  <pageSetup paperSize="9" scale="77"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dimension ref="A1:HH41"/>
  <sheetViews>
    <sheetView view="pageBreakPreview" zoomScaleNormal="100" zoomScaleSheetLayoutView="100" workbookViewId="0">
      <selection activeCell="FS12" sqref="FS12"/>
    </sheetView>
  </sheetViews>
  <sheetFormatPr defaultColWidth="0.5" defaultRowHeight="21" customHeight="1" x14ac:dyDescent="0.15"/>
  <cols>
    <col min="1" max="174" width="0.5" style="2" customWidth="1"/>
    <col min="175" max="235" width="11.375" style="2" customWidth="1"/>
    <col min="236" max="16384" width="0.5" style="2"/>
  </cols>
  <sheetData>
    <row r="1" spans="1:216" ht="21" customHeight="1" x14ac:dyDescent="0.15">
      <c r="A1" s="309" t="s">
        <v>253</v>
      </c>
      <c r="B1" s="309"/>
      <c r="C1" s="309"/>
      <c r="D1" s="309"/>
      <c r="E1" s="309"/>
      <c r="F1" s="309"/>
      <c r="G1" s="309"/>
      <c r="H1" s="309"/>
      <c r="I1" s="309"/>
      <c r="J1" s="309"/>
      <c r="K1" s="309"/>
      <c r="L1" s="309"/>
      <c r="M1" s="309"/>
      <c r="N1" s="309" t="s">
        <v>745</v>
      </c>
      <c r="O1" s="309"/>
      <c r="P1" s="309"/>
      <c r="Q1" s="309"/>
      <c r="R1" s="309"/>
      <c r="S1" s="309"/>
      <c r="T1" s="309"/>
      <c r="U1" s="309"/>
      <c r="V1" s="309"/>
      <c r="W1" s="309"/>
      <c r="X1" s="309"/>
      <c r="Y1" s="309"/>
      <c r="Z1" s="309"/>
      <c r="AA1" s="309"/>
      <c r="AB1" s="309"/>
      <c r="AC1" s="309"/>
      <c r="AD1" s="309"/>
      <c r="AE1" s="309"/>
      <c r="AF1" s="309"/>
      <c r="AG1" s="309"/>
      <c r="AH1" s="309"/>
      <c r="AI1" s="309"/>
      <c r="AJ1" s="309"/>
      <c r="AK1" s="309"/>
      <c r="AL1" s="309"/>
      <c r="AM1" s="309"/>
      <c r="AN1" s="309"/>
      <c r="AO1" s="309"/>
      <c r="AP1" s="309"/>
      <c r="AQ1" s="309"/>
      <c r="AR1" s="309"/>
      <c r="AS1" s="309"/>
      <c r="AT1" s="309"/>
      <c r="AU1" s="309"/>
      <c r="AV1" s="309"/>
      <c r="AW1" s="309"/>
      <c r="AX1" s="309"/>
      <c r="AY1" s="309"/>
      <c r="AZ1" s="309"/>
      <c r="BA1" s="309"/>
      <c r="BB1" s="309"/>
      <c r="BC1" s="309"/>
      <c r="BD1" s="309"/>
      <c r="BE1" s="309"/>
      <c r="BF1" s="309"/>
      <c r="BG1" s="309"/>
      <c r="BH1" s="309"/>
      <c r="BI1" s="309"/>
      <c r="BJ1" s="309"/>
      <c r="BK1" s="309"/>
      <c r="BL1" s="309"/>
      <c r="BM1" s="309"/>
      <c r="BN1" s="309"/>
      <c r="BO1" s="309"/>
      <c r="BP1" s="309"/>
      <c r="BQ1" s="309"/>
      <c r="BR1" s="309"/>
      <c r="BS1" s="309"/>
      <c r="BT1" s="309"/>
      <c r="BU1" s="309"/>
      <c r="BV1" s="309"/>
      <c r="BW1" s="309"/>
      <c r="BX1" s="309"/>
      <c r="BY1" s="309"/>
      <c r="BZ1" s="309"/>
      <c r="CA1" s="309"/>
      <c r="CB1" s="309"/>
      <c r="CC1" s="309"/>
      <c r="CD1" s="309"/>
      <c r="CE1" s="309"/>
      <c r="CF1" s="309"/>
      <c r="CG1" s="309"/>
      <c r="CH1" s="309"/>
      <c r="CI1" s="309"/>
      <c r="CJ1" s="309"/>
      <c r="CK1" s="309"/>
      <c r="CL1" s="309"/>
      <c r="CM1" s="309"/>
      <c r="CN1" s="309"/>
      <c r="CO1" s="309"/>
      <c r="CP1" s="309"/>
      <c r="CQ1" s="309"/>
      <c r="CR1" s="309"/>
      <c r="CS1" s="309"/>
      <c r="CT1" s="309"/>
      <c r="CU1" s="309"/>
      <c r="CV1" s="309"/>
      <c r="CW1" s="309"/>
      <c r="CX1" s="309"/>
      <c r="CY1" s="309"/>
      <c r="CZ1" s="309"/>
      <c r="DA1" s="309"/>
      <c r="DB1" s="309"/>
      <c r="DC1" s="309"/>
      <c r="DD1" s="309"/>
      <c r="DE1" s="309"/>
      <c r="DF1" s="309"/>
      <c r="DG1" s="309"/>
      <c r="DH1" s="309"/>
      <c r="DI1" s="309"/>
      <c r="DJ1" s="309"/>
      <c r="DK1" s="309"/>
      <c r="DL1" s="309"/>
      <c r="DM1" s="309"/>
      <c r="DN1" s="309"/>
      <c r="DO1" s="309"/>
      <c r="DP1" s="309"/>
      <c r="DQ1" s="309"/>
      <c r="DR1" s="309"/>
      <c r="DS1" s="309"/>
      <c r="DT1" s="309"/>
      <c r="DU1" s="309"/>
      <c r="DV1" s="309"/>
      <c r="DW1" s="309"/>
      <c r="DX1" s="309"/>
      <c r="DY1" s="309"/>
      <c r="DZ1" s="309"/>
      <c r="EA1" s="309"/>
      <c r="EB1" s="309"/>
      <c r="EC1" s="309"/>
      <c r="ED1" s="309"/>
      <c r="EE1" s="309"/>
      <c r="EF1" s="309"/>
      <c r="EG1" s="309"/>
      <c r="EH1" s="309"/>
      <c r="EI1" s="309"/>
      <c r="EJ1" s="309"/>
      <c r="EK1" s="309"/>
      <c r="EL1" s="309"/>
      <c r="EM1" s="309"/>
      <c r="EN1" s="309"/>
      <c r="EO1" s="309"/>
      <c r="EP1" s="309"/>
      <c r="EQ1" s="309"/>
      <c r="ER1" s="309"/>
      <c r="ES1" s="309"/>
      <c r="ET1" s="309"/>
      <c r="EU1" s="309"/>
      <c r="EV1" s="309"/>
      <c r="EW1" s="309"/>
      <c r="EX1" s="309"/>
      <c r="EY1" s="309"/>
      <c r="EZ1" s="309"/>
      <c r="FA1" s="309"/>
      <c r="FB1" s="309"/>
      <c r="FC1" s="309"/>
      <c r="FD1" s="309"/>
      <c r="FE1" s="309"/>
      <c r="FF1" s="309"/>
      <c r="FG1" s="309"/>
      <c r="FH1" s="309"/>
      <c r="FI1" s="309"/>
      <c r="FJ1" s="309"/>
      <c r="FK1" s="309"/>
      <c r="FL1" s="309"/>
      <c r="FM1" s="309"/>
      <c r="FN1" s="309"/>
      <c r="FO1" s="309"/>
      <c r="FP1" s="309"/>
      <c r="FQ1" s="309"/>
      <c r="FR1" s="309"/>
    </row>
    <row r="2" spans="1:216" ht="24" customHeight="1" x14ac:dyDescent="0.15">
      <c r="A2" s="309"/>
      <c r="B2" s="309"/>
      <c r="C2" s="309"/>
      <c r="D2" s="309"/>
      <c r="E2" s="309"/>
      <c r="F2" s="309"/>
      <c r="G2" s="309"/>
      <c r="H2" s="309"/>
      <c r="I2" s="309"/>
      <c r="J2" s="309"/>
      <c r="K2" s="444"/>
      <c r="L2" s="605" t="s">
        <v>156</v>
      </c>
      <c r="M2" s="606"/>
      <c r="N2" s="606"/>
      <c r="O2" s="606"/>
      <c r="P2" s="606"/>
      <c r="Q2" s="606"/>
      <c r="R2" s="606"/>
      <c r="S2" s="606"/>
      <c r="T2" s="606"/>
      <c r="U2" s="606"/>
      <c r="V2" s="606"/>
      <c r="W2" s="606"/>
      <c r="X2" s="606"/>
      <c r="Y2" s="606"/>
      <c r="Z2" s="606"/>
      <c r="AA2" s="606"/>
      <c r="AB2" s="606"/>
      <c r="AC2" s="606"/>
      <c r="AD2" s="606"/>
      <c r="AE2" s="606"/>
      <c r="AF2" s="606"/>
      <c r="AG2" s="606"/>
      <c r="AH2" s="606"/>
      <c r="AI2" s="606"/>
      <c r="AJ2" s="606"/>
      <c r="AK2" s="606"/>
      <c r="AL2" s="606"/>
      <c r="AM2" s="606"/>
      <c r="AN2" s="606"/>
      <c r="AO2" s="606"/>
      <c r="AP2" s="606"/>
      <c r="AQ2" s="606"/>
      <c r="AR2" s="606"/>
      <c r="AS2" s="606"/>
      <c r="AT2" s="606"/>
      <c r="AU2" s="606"/>
      <c r="AV2" s="606"/>
      <c r="AW2" s="606"/>
      <c r="AX2" s="607"/>
      <c r="AY2" s="718" t="s">
        <v>254</v>
      </c>
      <c r="AZ2" s="719"/>
      <c r="BA2" s="719"/>
      <c r="BB2" s="719"/>
      <c r="BC2" s="719"/>
      <c r="BD2" s="719"/>
      <c r="BE2" s="719"/>
      <c r="BF2" s="719"/>
      <c r="BG2" s="719"/>
      <c r="BH2" s="719"/>
      <c r="BI2" s="719"/>
      <c r="BJ2" s="719"/>
      <c r="BK2" s="719"/>
      <c r="BL2" s="719"/>
      <c r="BM2" s="719"/>
      <c r="BN2" s="719"/>
      <c r="BO2" s="719"/>
      <c r="BP2" s="719"/>
      <c r="BQ2" s="719"/>
      <c r="BR2" s="719"/>
      <c r="BS2" s="719"/>
      <c r="BT2" s="719"/>
      <c r="BU2" s="719"/>
      <c r="BV2" s="719"/>
      <c r="BW2" s="719"/>
      <c r="BX2" s="719"/>
      <c r="BY2" s="719"/>
      <c r="BZ2" s="719"/>
      <c r="CA2" s="719"/>
      <c r="CB2" s="719"/>
      <c r="CC2" s="719"/>
      <c r="CD2" s="719"/>
      <c r="CE2" s="719"/>
      <c r="CF2" s="719"/>
      <c r="CG2" s="719"/>
      <c r="CH2" s="719"/>
      <c r="CI2" s="719"/>
      <c r="CJ2" s="719"/>
      <c r="CK2" s="719"/>
      <c r="CL2" s="719"/>
      <c r="CM2" s="719"/>
      <c r="CN2" s="720"/>
      <c r="CO2" s="605" t="s">
        <v>157</v>
      </c>
      <c r="CP2" s="606"/>
      <c r="CQ2" s="606"/>
      <c r="CR2" s="606"/>
      <c r="CS2" s="606"/>
      <c r="CT2" s="606"/>
      <c r="CU2" s="606"/>
      <c r="CV2" s="606"/>
      <c r="CW2" s="606"/>
      <c r="CX2" s="606"/>
      <c r="CY2" s="606"/>
      <c r="CZ2" s="606"/>
      <c r="DA2" s="606"/>
      <c r="DB2" s="606"/>
      <c r="DC2" s="606"/>
      <c r="DD2" s="606"/>
      <c r="DE2" s="606"/>
      <c r="DF2" s="606"/>
      <c r="DG2" s="606"/>
      <c r="DH2" s="606"/>
      <c r="DI2" s="606"/>
      <c r="DJ2" s="606"/>
      <c r="DK2" s="606"/>
      <c r="DL2" s="606"/>
      <c r="DM2" s="606"/>
      <c r="DN2" s="606"/>
      <c r="DO2" s="606"/>
      <c r="DP2" s="606"/>
      <c r="DQ2" s="606"/>
      <c r="DR2" s="606"/>
      <c r="DS2" s="606"/>
      <c r="DT2" s="606"/>
      <c r="DU2" s="606"/>
      <c r="DV2" s="606"/>
      <c r="DW2" s="606"/>
      <c r="DX2" s="606"/>
      <c r="DY2" s="606"/>
      <c r="DZ2" s="606"/>
      <c r="EA2" s="606"/>
      <c r="EB2" s="606"/>
      <c r="EC2" s="606"/>
      <c r="ED2" s="606"/>
      <c r="EE2" s="606"/>
      <c r="EF2" s="606"/>
      <c r="EG2" s="606"/>
      <c r="EH2" s="606"/>
      <c r="EI2" s="606"/>
      <c r="EJ2" s="606"/>
      <c r="EK2" s="606"/>
      <c r="EL2" s="606"/>
      <c r="EM2" s="606"/>
      <c r="EN2" s="606"/>
      <c r="EO2" s="606"/>
      <c r="EP2" s="606"/>
      <c r="EQ2" s="606"/>
      <c r="ER2" s="606"/>
      <c r="ES2" s="606"/>
      <c r="ET2" s="606"/>
      <c r="EU2" s="606"/>
      <c r="EV2" s="606"/>
      <c r="EW2" s="606"/>
      <c r="EX2" s="606"/>
      <c r="EY2" s="606"/>
      <c r="EZ2" s="606"/>
      <c r="FA2" s="606"/>
      <c r="FB2" s="606"/>
      <c r="FC2" s="606"/>
      <c r="FD2" s="606"/>
      <c r="FE2" s="606"/>
      <c r="FF2" s="606"/>
      <c r="FG2" s="606"/>
      <c r="FH2" s="606"/>
      <c r="FI2" s="606"/>
      <c r="FJ2" s="606"/>
      <c r="FK2" s="606"/>
      <c r="FL2" s="606"/>
      <c r="FM2" s="606"/>
      <c r="FN2" s="606"/>
      <c r="FO2" s="606"/>
      <c r="FP2" s="606"/>
      <c r="FQ2" s="606"/>
      <c r="FR2" s="607"/>
    </row>
    <row r="3" spans="1:216" ht="24" customHeight="1" x14ac:dyDescent="0.15">
      <c r="A3" s="309"/>
      <c r="B3" s="309"/>
      <c r="C3" s="309"/>
      <c r="D3" s="309"/>
      <c r="E3" s="309"/>
      <c r="F3" s="309"/>
      <c r="G3" s="309"/>
      <c r="H3" s="309"/>
      <c r="I3" s="309"/>
      <c r="J3" s="309"/>
      <c r="K3" s="444"/>
      <c r="L3" s="636"/>
      <c r="M3" s="584"/>
      <c r="N3" s="584"/>
      <c r="O3" s="584"/>
      <c r="P3" s="584"/>
      <c r="Q3" s="584"/>
      <c r="R3" s="584"/>
      <c r="S3" s="584"/>
      <c r="T3" s="584"/>
      <c r="U3" s="584"/>
      <c r="V3" s="584"/>
      <c r="W3" s="584"/>
      <c r="X3" s="584"/>
      <c r="Y3" s="584"/>
      <c r="Z3" s="584"/>
      <c r="AA3" s="584"/>
      <c r="AB3" s="584"/>
      <c r="AC3" s="584"/>
      <c r="AD3" s="584"/>
      <c r="AE3" s="584"/>
      <c r="AF3" s="584"/>
      <c r="AG3" s="584"/>
      <c r="AH3" s="584"/>
      <c r="AI3" s="584"/>
      <c r="AJ3" s="584"/>
      <c r="AK3" s="584"/>
      <c r="AL3" s="584"/>
      <c r="AM3" s="584"/>
      <c r="AN3" s="584"/>
      <c r="AO3" s="584"/>
      <c r="AP3" s="584"/>
      <c r="AQ3" s="584"/>
      <c r="AR3" s="584"/>
      <c r="AS3" s="584"/>
      <c r="AT3" s="584"/>
      <c r="AU3" s="584"/>
      <c r="AV3" s="584"/>
      <c r="AW3" s="584"/>
      <c r="AX3" s="585"/>
      <c r="AY3" s="590" t="s">
        <v>255</v>
      </c>
      <c r="AZ3" s="587"/>
      <c r="BA3" s="587"/>
      <c r="BB3" s="587"/>
      <c r="BC3" s="587"/>
      <c r="BD3" s="587"/>
      <c r="BE3" s="576" t="s">
        <v>6</v>
      </c>
      <c r="BF3" s="576"/>
      <c r="BG3" s="576"/>
      <c r="BH3" s="576"/>
      <c r="BI3" s="576"/>
      <c r="BJ3" s="576"/>
      <c r="BK3" s="576" t="s">
        <v>17</v>
      </c>
      <c r="BL3" s="576"/>
      <c r="BM3" s="576"/>
      <c r="BN3" s="576"/>
      <c r="BO3" s="576"/>
      <c r="BP3" s="576"/>
      <c r="BQ3" s="576"/>
      <c r="BR3" s="576"/>
      <c r="BS3" s="576"/>
      <c r="BT3" s="576" t="s">
        <v>385</v>
      </c>
      <c r="BU3" s="576"/>
      <c r="BV3" s="576"/>
      <c r="BW3" s="576"/>
      <c r="BX3" s="576"/>
      <c r="BY3" s="376" t="s">
        <v>256</v>
      </c>
      <c r="BZ3" s="376"/>
      <c r="CA3" s="376"/>
      <c r="CB3" s="590" t="s">
        <v>257</v>
      </c>
      <c r="CC3" s="587"/>
      <c r="CD3" s="587"/>
      <c r="CE3" s="587"/>
      <c r="CF3" s="587"/>
      <c r="CG3" s="587"/>
      <c r="CH3" s="576" t="s">
        <v>422</v>
      </c>
      <c r="CI3" s="576"/>
      <c r="CJ3" s="576"/>
      <c r="CK3" s="576"/>
      <c r="CL3" s="576"/>
      <c r="CM3" s="576"/>
      <c r="CN3" s="578"/>
      <c r="CO3" s="636"/>
      <c r="CP3" s="584"/>
      <c r="CQ3" s="584"/>
      <c r="CR3" s="584"/>
      <c r="CS3" s="584"/>
      <c r="CT3" s="584"/>
      <c r="CU3" s="584"/>
      <c r="CV3" s="584"/>
      <c r="CW3" s="584"/>
      <c r="CX3" s="584"/>
      <c r="CY3" s="584"/>
      <c r="CZ3" s="584"/>
      <c r="DA3" s="584"/>
      <c r="DB3" s="584"/>
      <c r="DC3" s="584"/>
      <c r="DD3" s="584"/>
      <c r="DE3" s="584"/>
      <c r="DF3" s="584"/>
      <c r="DG3" s="584"/>
      <c r="DH3" s="584"/>
      <c r="DI3" s="584"/>
      <c r="DJ3" s="584"/>
      <c r="DK3" s="584"/>
      <c r="DL3" s="584"/>
      <c r="DM3" s="584"/>
      <c r="DN3" s="584"/>
      <c r="DO3" s="584"/>
      <c r="DP3" s="584"/>
      <c r="DQ3" s="584"/>
      <c r="DR3" s="584"/>
      <c r="DS3" s="584"/>
      <c r="DT3" s="584"/>
      <c r="DU3" s="584"/>
      <c r="DV3" s="584"/>
      <c r="DW3" s="584"/>
      <c r="DX3" s="584"/>
      <c r="DY3" s="584"/>
      <c r="DZ3" s="584"/>
      <c r="EA3" s="584"/>
      <c r="EB3" s="584"/>
      <c r="EC3" s="584"/>
      <c r="ED3" s="584"/>
      <c r="EE3" s="584"/>
      <c r="EF3" s="584"/>
      <c r="EG3" s="584"/>
      <c r="EH3" s="584"/>
      <c r="EI3" s="584"/>
      <c r="EJ3" s="584"/>
      <c r="EK3" s="584"/>
      <c r="EL3" s="584"/>
      <c r="EM3" s="584"/>
      <c r="EN3" s="584"/>
      <c r="EO3" s="584"/>
      <c r="EP3" s="584"/>
      <c r="EQ3" s="584"/>
      <c r="ER3" s="584"/>
      <c r="ES3" s="584"/>
      <c r="ET3" s="584"/>
      <c r="EU3" s="584"/>
      <c r="EV3" s="584"/>
      <c r="EW3" s="584"/>
      <c r="EX3" s="584"/>
      <c r="EY3" s="584"/>
      <c r="EZ3" s="584"/>
      <c r="FA3" s="584"/>
      <c r="FB3" s="584"/>
      <c r="FC3" s="584"/>
      <c r="FD3" s="584"/>
      <c r="FE3" s="584"/>
      <c r="FF3" s="584"/>
      <c r="FG3" s="584"/>
      <c r="FH3" s="584"/>
      <c r="FI3" s="584"/>
      <c r="FJ3" s="584"/>
      <c r="FK3" s="584"/>
      <c r="FL3" s="584"/>
      <c r="FM3" s="584"/>
      <c r="FN3" s="584"/>
      <c r="FO3" s="584"/>
      <c r="FP3" s="584"/>
      <c r="FQ3" s="584"/>
      <c r="FR3" s="585"/>
    </row>
    <row r="4" spans="1:216" ht="21" customHeight="1" x14ac:dyDescent="0.15">
      <c r="A4" s="695"/>
      <c r="B4" s="310"/>
      <c r="C4" s="310"/>
      <c r="D4" s="310"/>
      <c r="E4" s="310"/>
      <c r="F4" s="310"/>
      <c r="G4" s="310"/>
      <c r="H4" s="310"/>
      <c r="I4" s="310"/>
      <c r="J4" s="310"/>
      <c r="K4" s="310"/>
      <c r="L4" s="310"/>
      <c r="M4" s="310"/>
      <c r="N4" s="310"/>
      <c r="O4" s="310"/>
      <c r="P4" s="310"/>
      <c r="Q4" s="310"/>
      <c r="R4" s="310"/>
      <c r="S4" s="310"/>
      <c r="T4" s="310"/>
      <c r="U4" s="310"/>
      <c r="V4" s="310"/>
      <c r="W4" s="310"/>
      <c r="X4" s="310"/>
      <c r="Y4" s="310"/>
      <c r="Z4" s="310"/>
      <c r="AA4" s="310"/>
      <c r="AB4" s="310"/>
      <c r="AC4" s="310"/>
      <c r="AD4" s="310"/>
      <c r="AE4" s="310"/>
      <c r="AF4" s="310"/>
      <c r="AG4" s="310"/>
      <c r="AH4" s="310"/>
      <c r="AI4" s="310"/>
      <c r="AJ4" s="310"/>
      <c r="AK4" s="310"/>
      <c r="AL4" s="310"/>
      <c r="AM4" s="310"/>
      <c r="AN4" s="310"/>
      <c r="AO4" s="310"/>
      <c r="AP4" s="310"/>
      <c r="AQ4" s="310"/>
      <c r="AR4" s="310"/>
      <c r="AS4" s="310"/>
      <c r="AT4" s="310"/>
      <c r="AU4" s="310"/>
      <c r="AV4" s="310"/>
      <c r="AW4" s="310"/>
      <c r="AX4" s="310"/>
      <c r="AY4" s="310"/>
      <c r="AZ4" s="310"/>
      <c r="BA4" s="310"/>
      <c r="BB4" s="310"/>
      <c r="BC4" s="310"/>
      <c r="BD4" s="310"/>
      <c r="BE4" s="310"/>
      <c r="BF4" s="310"/>
      <c r="BG4" s="310"/>
      <c r="BH4" s="310"/>
      <c r="BI4" s="310"/>
      <c r="BJ4" s="310"/>
      <c r="BK4" s="310"/>
      <c r="BL4" s="310"/>
      <c r="BM4" s="310"/>
      <c r="BN4" s="310"/>
      <c r="BO4" s="310"/>
      <c r="BP4" s="310"/>
      <c r="BQ4" s="310"/>
      <c r="BR4" s="310"/>
      <c r="BS4" s="310"/>
      <c r="BT4" s="310"/>
      <c r="BU4" s="310"/>
      <c r="BV4" s="310"/>
      <c r="BW4" s="310"/>
      <c r="BX4" s="310"/>
      <c r="BY4" s="310"/>
      <c r="BZ4" s="310"/>
      <c r="CA4" s="310"/>
      <c r="CB4" s="310"/>
      <c r="CC4" s="310"/>
      <c r="CD4" s="310"/>
      <c r="CE4" s="310"/>
      <c r="CF4" s="310"/>
      <c r="CG4" s="310"/>
      <c r="CH4" s="310"/>
      <c r="CI4" s="310"/>
      <c r="CJ4" s="310"/>
      <c r="CK4" s="310"/>
      <c r="CL4" s="310"/>
      <c r="CM4" s="310"/>
      <c r="CN4" s="310"/>
      <c r="CO4" s="310"/>
      <c r="CP4" s="310"/>
      <c r="CQ4" s="310"/>
      <c r="CR4" s="310"/>
      <c r="CS4" s="310"/>
      <c r="CT4" s="310"/>
      <c r="CU4" s="310"/>
      <c r="CV4" s="310"/>
      <c r="CW4" s="310"/>
      <c r="CX4" s="310"/>
      <c r="CY4" s="310"/>
      <c r="CZ4" s="310"/>
      <c r="DA4" s="310"/>
      <c r="DB4" s="310"/>
      <c r="DC4" s="310"/>
      <c r="DD4" s="310"/>
      <c r="DE4" s="310"/>
      <c r="DF4" s="310"/>
      <c r="DG4" s="310"/>
      <c r="DH4" s="310"/>
      <c r="DI4" s="310"/>
      <c r="DJ4" s="310"/>
      <c r="DK4" s="310"/>
      <c r="DL4" s="310"/>
      <c r="DM4" s="310"/>
      <c r="DN4" s="310"/>
      <c r="DO4" s="310"/>
      <c r="DP4" s="310"/>
      <c r="DQ4" s="310"/>
      <c r="DR4" s="310"/>
      <c r="DS4" s="310"/>
      <c r="DT4" s="310"/>
      <c r="DU4" s="310"/>
      <c r="DV4" s="310"/>
      <c r="DW4" s="310"/>
      <c r="DX4" s="310"/>
      <c r="DY4" s="310"/>
      <c r="DZ4" s="310"/>
      <c r="EA4" s="310"/>
      <c r="EB4" s="310"/>
      <c r="EC4" s="310"/>
      <c r="ED4" s="310"/>
      <c r="EE4" s="310"/>
      <c r="EF4" s="310"/>
      <c r="EG4" s="310"/>
      <c r="EH4" s="310"/>
      <c r="EI4" s="310"/>
      <c r="EJ4" s="310"/>
      <c r="EK4" s="310"/>
      <c r="EL4" s="310"/>
      <c r="EM4" s="310"/>
      <c r="EN4" s="310"/>
      <c r="EO4" s="310"/>
      <c r="EP4" s="310"/>
      <c r="EQ4" s="310"/>
      <c r="ER4" s="310"/>
      <c r="ES4" s="310"/>
      <c r="ET4" s="310"/>
      <c r="EU4" s="310"/>
      <c r="EV4" s="310"/>
      <c r="EW4" s="310"/>
      <c r="EX4" s="310"/>
      <c r="EY4" s="310"/>
      <c r="EZ4" s="310"/>
      <c r="FA4" s="310"/>
      <c r="FB4" s="310"/>
      <c r="FC4" s="310"/>
      <c r="FD4" s="310"/>
      <c r="FE4" s="310"/>
      <c r="FF4" s="310"/>
      <c r="FG4" s="310"/>
      <c r="FH4" s="310"/>
      <c r="FI4" s="310"/>
      <c r="FJ4" s="310"/>
      <c r="FK4" s="310"/>
      <c r="FL4" s="310"/>
      <c r="FM4" s="310"/>
      <c r="FN4" s="310"/>
      <c r="FO4" s="310"/>
      <c r="FP4" s="310"/>
      <c r="FQ4" s="310"/>
      <c r="FR4" s="310"/>
    </row>
    <row r="5" spans="1:216" ht="21" customHeight="1" x14ac:dyDescent="0.15">
      <c r="A5" s="309" t="s">
        <v>241</v>
      </c>
      <c r="B5" s="309"/>
      <c r="C5" s="309"/>
      <c r="D5" s="309"/>
      <c r="E5" s="309"/>
      <c r="F5" s="309"/>
      <c r="G5" s="309"/>
      <c r="H5" s="309"/>
      <c r="I5" s="309"/>
      <c r="J5" s="309"/>
      <c r="K5" s="309"/>
      <c r="L5" s="309"/>
      <c r="M5" s="309"/>
      <c r="N5" s="309" t="s">
        <v>746</v>
      </c>
      <c r="O5" s="309"/>
      <c r="P5" s="309"/>
      <c r="Q5" s="309"/>
      <c r="R5" s="309"/>
      <c r="S5" s="309"/>
      <c r="T5" s="309"/>
      <c r="U5" s="309"/>
      <c r="V5" s="309"/>
      <c r="W5" s="309"/>
      <c r="X5" s="309"/>
      <c r="Y5" s="309"/>
      <c r="Z5" s="309"/>
      <c r="AA5" s="309"/>
      <c r="AB5" s="309"/>
      <c r="AC5" s="309"/>
      <c r="AD5" s="309"/>
      <c r="AE5" s="309"/>
      <c r="AF5" s="309"/>
      <c r="AG5" s="309"/>
      <c r="AH5" s="309"/>
      <c r="AI5" s="309"/>
      <c r="AJ5" s="309"/>
      <c r="AK5" s="309"/>
      <c r="AL5" s="309"/>
      <c r="AM5" s="309"/>
      <c r="AN5" s="309"/>
      <c r="AO5" s="309"/>
      <c r="AP5" s="309"/>
      <c r="AQ5" s="309"/>
      <c r="AR5" s="309"/>
      <c r="AS5" s="309"/>
      <c r="AT5" s="309"/>
      <c r="AU5" s="309"/>
      <c r="AV5" s="309"/>
      <c r="AW5" s="309"/>
      <c r="AX5" s="309"/>
      <c r="AY5" s="309"/>
      <c r="AZ5" s="309"/>
      <c r="BA5" s="309"/>
      <c r="BB5" s="309"/>
      <c r="BC5" s="309"/>
      <c r="BD5" s="309"/>
      <c r="BE5" s="309"/>
      <c r="BF5" s="309"/>
      <c r="BG5" s="309"/>
      <c r="BH5" s="309"/>
      <c r="BI5" s="309"/>
      <c r="BJ5" s="309"/>
      <c r="BK5" s="309"/>
      <c r="BL5" s="309"/>
      <c r="BM5" s="309"/>
      <c r="BN5" s="309"/>
      <c r="BO5" s="309"/>
      <c r="BP5" s="309"/>
      <c r="BQ5" s="309"/>
      <c r="BR5" s="309"/>
      <c r="BS5" s="309"/>
      <c r="BT5" s="309"/>
      <c r="BU5" s="309"/>
      <c r="BV5" s="309"/>
      <c r="BW5" s="309"/>
      <c r="BX5" s="309"/>
      <c r="BY5" s="309"/>
      <c r="BZ5" s="309"/>
      <c r="CA5" s="309"/>
      <c r="CB5" s="309"/>
      <c r="CC5" s="309"/>
      <c r="CD5" s="309"/>
      <c r="CE5" s="309"/>
      <c r="CF5" s="309"/>
      <c r="CG5" s="309"/>
      <c r="CH5" s="309"/>
      <c r="CI5" s="309"/>
      <c r="CJ5" s="309"/>
      <c r="CK5" s="309"/>
      <c r="CL5" s="309"/>
      <c r="CM5" s="309"/>
      <c r="CN5" s="309"/>
      <c r="CO5" s="309"/>
      <c r="CP5" s="309"/>
      <c r="CQ5" s="309"/>
      <c r="CR5" s="309"/>
      <c r="CS5" s="309"/>
      <c r="CT5" s="309"/>
      <c r="CU5" s="309"/>
      <c r="CV5" s="309"/>
      <c r="CW5" s="309"/>
      <c r="CX5" s="309"/>
      <c r="CY5" s="309"/>
      <c r="CZ5" s="309"/>
      <c r="DA5" s="309"/>
      <c r="DB5" s="309"/>
      <c r="DC5" s="309"/>
      <c r="DD5" s="309"/>
      <c r="DE5" s="309"/>
      <c r="DF5" s="309"/>
      <c r="DG5" s="309"/>
      <c r="DH5" s="309"/>
      <c r="DI5" s="309"/>
      <c r="DJ5" s="309"/>
      <c r="DK5" s="309"/>
      <c r="DL5" s="309"/>
      <c r="DM5" s="309"/>
      <c r="DN5" s="309"/>
      <c r="DO5" s="309"/>
      <c r="DP5" s="309"/>
      <c r="DQ5" s="309"/>
      <c r="DR5" s="309"/>
      <c r="DS5" s="309"/>
      <c r="DT5" s="309"/>
      <c r="DU5" s="309"/>
      <c r="DV5" s="309"/>
      <c r="DW5" s="309"/>
      <c r="DX5" s="309"/>
      <c r="DY5" s="309"/>
      <c r="DZ5" s="309"/>
      <c r="EA5" s="309"/>
      <c r="EB5" s="309"/>
      <c r="EC5" s="309"/>
      <c r="ED5" s="309"/>
      <c r="EE5" s="309"/>
      <c r="EF5" s="309"/>
      <c r="EG5" s="309"/>
      <c r="EH5" s="309"/>
      <c r="EI5" s="309"/>
      <c r="EJ5" s="309"/>
      <c r="EK5" s="309"/>
      <c r="EL5" s="309"/>
      <c r="EM5" s="309"/>
      <c r="EN5" s="309"/>
      <c r="EO5" s="309"/>
      <c r="EP5" s="309"/>
      <c r="EQ5" s="309"/>
      <c r="ER5" s="309"/>
      <c r="ES5" s="309"/>
      <c r="ET5" s="309"/>
      <c r="EU5" s="309"/>
      <c r="EV5" s="309"/>
      <c r="EW5" s="309"/>
      <c r="EX5" s="309"/>
      <c r="EY5" s="309"/>
      <c r="EZ5" s="309"/>
      <c r="FA5" s="309"/>
      <c r="FB5" s="309"/>
      <c r="FC5" s="309"/>
      <c r="FD5" s="309"/>
      <c r="FE5" s="309"/>
      <c r="FF5" s="309"/>
      <c r="FG5" s="309"/>
      <c r="FH5" s="309"/>
      <c r="FI5" s="309"/>
      <c r="FJ5" s="309"/>
      <c r="FK5" s="309"/>
      <c r="FL5" s="309"/>
      <c r="FM5" s="309"/>
      <c r="FN5" s="309"/>
      <c r="FO5" s="309"/>
      <c r="FP5" s="309"/>
      <c r="FQ5" s="309"/>
      <c r="FR5" s="309"/>
    </row>
    <row r="6" spans="1:216" ht="24" customHeight="1" x14ac:dyDescent="0.15">
      <c r="A6" s="309"/>
      <c r="B6" s="309"/>
      <c r="C6" s="309"/>
      <c r="D6" s="309"/>
      <c r="E6" s="309"/>
      <c r="F6" s="309"/>
      <c r="G6" s="309"/>
      <c r="H6" s="309"/>
      <c r="I6" s="309"/>
      <c r="J6" s="309"/>
      <c r="K6" s="444"/>
      <c r="L6" s="605" t="s">
        <v>156</v>
      </c>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7"/>
      <c r="AY6" s="718" t="s">
        <v>199</v>
      </c>
      <c r="AZ6" s="719"/>
      <c r="BA6" s="719"/>
      <c r="BB6" s="719"/>
      <c r="BC6" s="719"/>
      <c r="BD6" s="719"/>
      <c r="BE6" s="719"/>
      <c r="BF6" s="719"/>
      <c r="BG6" s="719"/>
      <c r="BH6" s="719"/>
      <c r="BI6" s="719"/>
      <c r="BJ6" s="719"/>
      <c r="BK6" s="719"/>
      <c r="BL6" s="719"/>
      <c r="BM6" s="719"/>
      <c r="BN6" s="719"/>
      <c r="BO6" s="719"/>
      <c r="BP6" s="719"/>
      <c r="BQ6" s="719"/>
      <c r="BR6" s="719"/>
      <c r="BS6" s="719"/>
      <c r="BT6" s="719"/>
      <c r="BU6" s="719"/>
      <c r="BV6" s="719"/>
      <c r="BW6" s="719"/>
      <c r="BX6" s="719"/>
      <c r="BY6" s="719"/>
      <c r="BZ6" s="719"/>
      <c r="CA6" s="719"/>
      <c r="CB6" s="719"/>
      <c r="CC6" s="719"/>
      <c r="CD6" s="719"/>
      <c r="CE6" s="719"/>
      <c r="CF6" s="719"/>
      <c r="CG6" s="719"/>
      <c r="CH6" s="719"/>
      <c r="CI6" s="719"/>
      <c r="CJ6" s="719"/>
      <c r="CK6" s="719"/>
      <c r="CL6" s="719"/>
      <c r="CM6" s="719"/>
      <c r="CN6" s="720"/>
      <c r="CO6" s="718" t="s">
        <v>200</v>
      </c>
      <c r="CP6" s="719"/>
      <c r="CQ6" s="719"/>
      <c r="CR6" s="719"/>
      <c r="CS6" s="719"/>
      <c r="CT6" s="719"/>
      <c r="CU6" s="719"/>
      <c r="CV6" s="719"/>
      <c r="CW6" s="719"/>
      <c r="CX6" s="719"/>
      <c r="CY6" s="719"/>
      <c r="CZ6" s="719"/>
      <c r="DA6" s="719"/>
      <c r="DB6" s="719"/>
      <c r="DC6" s="719"/>
      <c r="DD6" s="719"/>
      <c r="DE6" s="719"/>
      <c r="DF6" s="719"/>
      <c r="DG6" s="719"/>
      <c r="DH6" s="719"/>
      <c r="DI6" s="719"/>
      <c r="DJ6" s="719"/>
      <c r="DK6" s="719"/>
      <c r="DL6" s="719"/>
      <c r="DM6" s="719"/>
      <c r="DN6" s="719"/>
      <c r="DO6" s="719"/>
      <c r="DP6" s="719"/>
      <c r="DQ6" s="719"/>
      <c r="DR6" s="719"/>
      <c r="DS6" s="719"/>
      <c r="DT6" s="719"/>
      <c r="DU6" s="719"/>
      <c r="DV6" s="719"/>
      <c r="DW6" s="719"/>
      <c r="DX6" s="719"/>
      <c r="DY6" s="719"/>
      <c r="DZ6" s="719"/>
      <c r="EA6" s="719"/>
      <c r="EB6" s="719"/>
      <c r="EC6" s="719"/>
      <c r="ED6" s="720"/>
      <c r="EE6" s="721" t="s">
        <v>201</v>
      </c>
      <c r="EF6" s="722"/>
      <c r="EG6" s="722"/>
      <c r="EH6" s="722"/>
      <c r="EI6" s="722"/>
      <c r="EJ6" s="722"/>
      <c r="EK6" s="722"/>
      <c r="EL6" s="722"/>
      <c r="EM6" s="722"/>
      <c r="EN6" s="722"/>
      <c r="EO6" s="722"/>
      <c r="EP6" s="722"/>
      <c r="EQ6" s="722"/>
      <c r="ER6" s="722"/>
      <c r="ES6" s="722"/>
      <c r="ET6" s="722"/>
      <c r="EU6" s="722"/>
      <c r="EV6" s="722"/>
      <c r="EW6" s="722"/>
      <c r="EX6" s="722"/>
      <c r="EY6" s="722"/>
      <c r="EZ6" s="722"/>
      <c r="FA6" s="722"/>
      <c r="FB6" s="722"/>
      <c r="FC6" s="722"/>
      <c r="FD6" s="722"/>
      <c r="FE6" s="722"/>
      <c r="FF6" s="722"/>
      <c r="FG6" s="722"/>
      <c r="FH6" s="722"/>
      <c r="FI6" s="722"/>
      <c r="FJ6" s="722"/>
      <c r="FK6" s="722"/>
      <c r="FL6" s="722"/>
      <c r="FM6" s="722"/>
      <c r="FN6" s="722"/>
      <c r="FO6" s="722"/>
      <c r="FP6" s="722"/>
      <c r="FQ6" s="722"/>
      <c r="FR6" s="723"/>
    </row>
    <row r="7" spans="1:216" ht="24" customHeight="1" x14ac:dyDescent="0.15">
      <c r="A7" s="309"/>
      <c r="B7" s="309"/>
      <c r="C7" s="309"/>
      <c r="D7" s="309"/>
      <c r="E7" s="309"/>
      <c r="F7" s="309"/>
      <c r="G7" s="309"/>
      <c r="H7" s="309"/>
      <c r="I7" s="309"/>
      <c r="J7" s="309"/>
      <c r="K7" s="444"/>
      <c r="L7" s="636"/>
      <c r="M7" s="584"/>
      <c r="N7" s="584"/>
      <c r="O7" s="584"/>
      <c r="P7" s="584"/>
      <c r="Q7" s="584"/>
      <c r="R7" s="584"/>
      <c r="S7" s="584"/>
      <c r="T7" s="584"/>
      <c r="U7" s="584"/>
      <c r="V7" s="584"/>
      <c r="W7" s="584"/>
      <c r="X7" s="584"/>
      <c r="Y7" s="584"/>
      <c r="Z7" s="584"/>
      <c r="AA7" s="584"/>
      <c r="AB7" s="584"/>
      <c r="AC7" s="584"/>
      <c r="AD7" s="584"/>
      <c r="AE7" s="584"/>
      <c r="AF7" s="584"/>
      <c r="AG7" s="584"/>
      <c r="AH7" s="584"/>
      <c r="AI7" s="584"/>
      <c r="AJ7" s="584"/>
      <c r="AK7" s="584"/>
      <c r="AL7" s="584"/>
      <c r="AM7" s="584"/>
      <c r="AN7" s="584"/>
      <c r="AO7" s="584"/>
      <c r="AP7" s="584"/>
      <c r="AQ7" s="584"/>
      <c r="AR7" s="584"/>
      <c r="AS7" s="584"/>
      <c r="AT7" s="584"/>
      <c r="AU7" s="584"/>
      <c r="AV7" s="584"/>
      <c r="AW7" s="584"/>
      <c r="AX7" s="585"/>
      <c r="AY7" s="590" t="s">
        <v>255</v>
      </c>
      <c r="AZ7" s="587"/>
      <c r="BA7" s="587"/>
      <c r="BB7" s="587"/>
      <c r="BC7" s="587"/>
      <c r="BD7" s="587"/>
      <c r="BE7" s="576" t="s">
        <v>6</v>
      </c>
      <c r="BF7" s="576"/>
      <c r="BG7" s="576"/>
      <c r="BH7" s="576"/>
      <c r="BI7" s="576"/>
      <c r="BJ7" s="576"/>
      <c r="BK7" s="576" t="s">
        <v>17</v>
      </c>
      <c r="BL7" s="576"/>
      <c r="BM7" s="576"/>
      <c r="BN7" s="576"/>
      <c r="BO7" s="576"/>
      <c r="BP7" s="576"/>
      <c r="BQ7" s="576"/>
      <c r="BR7" s="576"/>
      <c r="BS7" s="576"/>
      <c r="BT7" s="576" t="s">
        <v>385</v>
      </c>
      <c r="BU7" s="576"/>
      <c r="BV7" s="576"/>
      <c r="BW7" s="576"/>
      <c r="BX7" s="576"/>
      <c r="BY7" s="376" t="s">
        <v>256</v>
      </c>
      <c r="BZ7" s="376"/>
      <c r="CA7" s="376"/>
      <c r="CB7" s="590" t="s">
        <v>257</v>
      </c>
      <c r="CC7" s="587"/>
      <c r="CD7" s="587"/>
      <c r="CE7" s="587"/>
      <c r="CF7" s="587"/>
      <c r="CG7" s="587"/>
      <c r="CH7" s="576" t="s">
        <v>422</v>
      </c>
      <c r="CI7" s="576"/>
      <c r="CJ7" s="576"/>
      <c r="CK7" s="576"/>
      <c r="CL7" s="576"/>
      <c r="CM7" s="576"/>
      <c r="CN7" s="578"/>
      <c r="CO7" s="590" t="s">
        <v>258</v>
      </c>
      <c r="CP7" s="587"/>
      <c r="CQ7" s="587"/>
      <c r="CR7" s="587"/>
      <c r="CS7" s="587"/>
      <c r="CT7" s="587"/>
      <c r="CU7" s="576" t="s">
        <v>6</v>
      </c>
      <c r="CV7" s="576"/>
      <c r="CW7" s="576"/>
      <c r="CX7" s="576"/>
      <c r="CY7" s="576"/>
      <c r="CZ7" s="576"/>
      <c r="DA7" s="576" t="s">
        <v>17</v>
      </c>
      <c r="DB7" s="576"/>
      <c r="DC7" s="576"/>
      <c r="DD7" s="576"/>
      <c r="DE7" s="576"/>
      <c r="DF7" s="576"/>
      <c r="DG7" s="576"/>
      <c r="DH7" s="576"/>
      <c r="DI7" s="576"/>
      <c r="DJ7" s="576" t="s">
        <v>385</v>
      </c>
      <c r="DK7" s="576"/>
      <c r="DL7" s="576"/>
      <c r="DM7" s="576"/>
      <c r="DN7" s="576"/>
      <c r="DO7" s="376" t="s">
        <v>256</v>
      </c>
      <c r="DP7" s="376"/>
      <c r="DQ7" s="376"/>
      <c r="DR7" s="590" t="s">
        <v>257</v>
      </c>
      <c r="DS7" s="587"/>
      <c r="DT7" s="587"/>
      <c r="DU7" s="587"/>
      <c r="DV7" s="587"/>
      <c r="DW7" s="587"/>
      <c r="DX7" s="576" t="s">
        <v>422</v>
      </c>
      <c r="DY7" s="576"/>
      <c r="DZ7" s="576"/>
      <c r="EA7" s="576"/>
      <c r="EB7" s="576"/>
      <c r="EC7" s="576"/>
      <c r="ED7" s="578"/>
      <c r="EE7" s="698" t="s">
        <v>184</v>
      </c>
      <c r="EF7" s="576"/>
      <c r="EG7" s="576"/>
      <c r="EH7" s="576"/>
      <c r="EI7" s="576"/>
      <c r="EJ7" s="576"/>
      <c r="EK7" s="576"/>
      <c r="EL7" s="576"/>
      <c r="EM7" s="576"/>
      <c r="EN7" s="576"/>
      <c r="EO7" s="576"/>
      <c r="EP7" s="576"/>
      <c r="EQ7" s="576"/>
      <c r="ER7" s="576"/>
      <c r="ES7" s="576"/>
      <c r="ET7" s="576"/>
      <c r="EU7" s="576"/>
      <c r="EV7" s="576"/>
      <c r="EW7" s="576"/>
      <c r="EX7" s="576"/>
      <c r="EY7" s="576"/>
      <c r="EZ7" s="576"/>
      <c r="FA7" s="576"/>
      <c r="FB7" s="578"/>
      <c r="FC7" s="729" t="s">
        <v>208</v>
      </c>
      <c r="FD7" s="730"/>
      <c r="FE7" s="730"/>
      <c r="FF7" s="730"/>
      <c r="FG7" s="730"/>
      <c r="FH7" s="730"/>
      <c r="FI7" s="730"/>
      <c r="FJ7" s="730"/>
      <c r="FK7" s="730"/>
      <c r="FL7" s="730"/>
      <c r="FM7" s="730"/>
      <c r="FN7" s="730"/>
      <c r="FO7" s="730"/>
      <c r="FP7" s="730"/>
      <c r="FQ7" s="730"/>
      <c r="FR7" s="731"/>
      <c r="FS7" s="68"/>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row>
    <row r="8" spans="1:216" ht="21" customHeight="1" x14ac:dyDescent="0.15">
      <c r="A8" s="310"/>
      <c r="B8" s="310"/>
      <c r="C8" s="310"/>
      <c r="D8" s="310"/>
      <c r="E8" s="310"/>
      <c r="F8" s="310"/>
      <c r="G8" s="310"/>
      <c r="H8" s="310"/>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310"/>
      <c r="AM8" s="310"/>
      <c r="AN8" s="310"/>
      <c r="AO8" s="310"/>
      <c r="AP8" s="310"/>
      <c r="AQ8" s="310"/>
      <c r="AR8" s="310"/>
      <c r="AS8" s="310"/>
      <c r="AT8" s="310"/>
      <c r="AU8" s="310"/>
      <c r="AV8" s="310"/>
      <c r="AW8" s="310"/>
      <c r="AX8" s="310"/>
      <c r="AY8" s="310"/>
      <c r="AZ8" s="310"/>
      <c r="BA8" s="310"/>
      <c r="BB8" s="310"/>
      <c r="BC8" s="310"/>
      <c r="BD8" s="310"/>
      <c r="BE8" s="310"/>
      <c r="BF8" s="310"/>
      <c r="BG8" s="310"/>
      <c r="BH8" s="310"/>
      <c r="BI8" s="310"/>
      <c r="BJ8" s="310"/>
      <c r="BK8" s="310"/>
      <c r="BL8" s="310"/>
      <c r="BM8" s="310"/>
      <c r="BN8" s="310"/>
      <c r="BO8" s="310"/>
      <c r="BP8" s="310"/>
      <c r="BQ8" s="310"/>
      <c r="BR8" s="310"/>
      <c r="BS8" s="310"/>
      <c r="BT8" s="310"/>
      <c r="BU8" s="310"/>
      <c r="BV8" s="310"/>
      <c r="BW8" s="310"/>
      <c r="BX8" s="310"/>
      <c r="BY8" s="310"/>
      <c r="BZ8" s="310"/>
      <c r="CA8" s="310"/>
      <c r="CB8" s="310"/>
      <c r="CC8" s="310"/>
      <c r="CD8" s="310"/>
      <c r="CE8" s="310"/>
      <c r="CF8" s="310"/>
      <c r="CG8" s="310"/>
      <c r="CH8" s="310"/>
      <c r="CI8" s="310"/>
      <c r="CJ8" s="310"/>
      <c r="CK8" s="310"/>
      <c r="CL8" s="310"/>
      <c r="CM8" s="310"/>
      <c r="CN8" s="310"/>
      <c r="CO8" s="310"/>
      <c r="CP8" s="310"/>
      <c r="CQ8" s="310"/>
      <c r="CR8" s="310"/>
      <c r="CS8" s="310"/>
      <c r="CT8" s="310"/>
      <c r="CU8" s="310"/>
      <c r="CV8" s="310"/>
      <c r="CW8" s="310"/>
      <c r="CX8" s="310"/>
      <c r="CY8" s="310"/>
      <c r="CZ8" s="310"/>
      <c r="DA8" s="310"/>
      <c r="DB8" s="310"/>
      <c r="DC8" s="310"/>
      <c r="DD8" s="310"/>
      <c r="DE8" s="310"/>
      <c r="DF8" s="310"/>
      <c r="DG8" s="310"/>
      <c r="DH8" s="310"/>
      <c r="DI8" s="310"/>
      <c r="DJ8" s="310"/>
      <c r="DK8" s="310"/>
      <c r="DL8" s="310"/>
      <c r="DM8" s="310"/>
      <c r="DN8" s="310"/>
      <c r="DO8" s="310"/>
      <c r="DP8" s="310"/>
      <c r="DQ8" s="310"/>
      <c r="DR8" s="310"/>
      <c r="DS8" s="310"/>
      <c r="DT8" s="310"/>
      <c r="DU8" s="310"/>
      <c r="DV8" s="310"/>
      <c r="DW8" s="310"/>
      <c r="DX8" s="310"/>
      <c r="DY8" s="310"/>
      <c r="DZ8" s="310"/>
      <c r="EA8" s="310"/>
      <c r="EB8" s="310"/>
      <c r="EC8" s="310"/>
      <c r="ED8" s="310"/>
      <c r="EE8" s="310"/>
      <c r="EF8" s="310"/>
      <c r="EG8" s="310"/>
      <c r="EH8" s="310"/>
      <c r="EI8" s="310"/>
      <c r="EJ8" s="310"/>
      <c r="EK8" s="310"/>
      <c r="EL8" s="310"/>
      <c r="EM8" s="310"/>
      <c r="EN8" s="310"/>
      <c r="EO8" s="310"/>
      <c r="EP8" s="310"/>
      <c r="EQ8" s="310"/>
      <c r="ER8" s="310"/>
      <c r="ES8" s="310"/>
      <c r="ET8" s="310"/>
      <c r="EU8" s="310"/>
      <c r="EV8" s="310"/>
      <c r="EW8" s="310"/>
      <c r="EX8" s="310"/>
      <c r="EY8" s="310"/>
      <c r="EZ8" s="310"/>
      <c r="FA8" s="310"/>
      <c r="FB8" s="310"/>
      <c r="FC8" s="310"/>
      <c r="FD8" s="310"/>
      <c r="FE8" s="310"/>
      <c r="FF8" s="310"/>
      <c r="FG8" s="310"/>
      <c r="FH8" s="310"/>
      <c r="FI8" s="310"/>
      <c r="FJ8" s="310"/>
      <c r="FK8" s="310"/>
      <c r="FL8" s="310"/>
      <c r="FM8" s="310"/>
      <c r="FN8" s="310"/>
      <c r="FO8" s="310"/>
      <c r="FP8" s="310"/>
      <c r="FQ8" s="310"/>
      <c r="FR8" s="310"/>
    </row>
    <row r="9" spans="1:216" ht="21" customHeight="1" x14ac:dyDescent="0.15">
      <c r="A9" s="309" t="s">
        <v>243</v>
      </c>
      <c r="B9" s="309"/>
      <c r="C9" s="309"/>
      <c r="D9" s="309"/>
      <c r="E9" s="309"/>
      <c r="F9" s="309"/>
      <c r="G9" s="309"/>
      <c r="H9" s="309"/>
      <c r="I9" s="309"/>
      <c r="J9" s="309"/>
      <c r="K9" s="309"/>
      <c r="L9" s="309"/>
      <c r="M9" s="309"/>
      <c r="N9" s="309" t="s">
        <v>313</v>
      </c>
      <c r="O9" s="309"/>
      <c r="P9" s="309"/>
      <c r="Q9" s="309"/>
      <c r="R9" s="309"/>
      <c r="S9" s="309"/>
      <c r="T9" s="309"/>
      <c r="U9" s="309"/>
      <c r="V9" s="309"/>
      <c r="W9" s="309"/>
      <c r="X9" s="309"/>
      <c r="Y9" s="309"/>
      <c r="Z9" s="309"/>
      <c r="AA9" s="309"/>
      <c r="AB9" s="309"/>
      <c r="AC9" s="309"/>
      <c r="AD9" s="309"/>
      <c r="AE9" s="309"/>
      <c r="AF9" s="309"/>
      <c r="AG9" s="309"/>
      <c r="AH9" s="309"/>
      <c r="AI9" s="309"/>
      <c r="AJ9" s="309"/>
      <c r="AK9" s="309"/>
      <c r="AL9" s="309"/>
      <c r="AM9" s="309"/>
      <c r="AN9" s="309"/>
      <c r="AO9" s="309"/>
      <c r="AP9" s="309"/>
      <c r="AQ9" s="309"/>
      <c r="AR9" s="309"/>
      <c r="AS9" s="309"/>
      <c r="AT9" s="309"/>
      <c r="AU9" s="309"/>
      <c r="AV9" s="309"/>
      <c r="AW9" s="309"/>
      <c r="AX9" s="309"/>
      <c r="AY9" s="309"/>
      <c r="AZ9" s="309"/>
      <c r="BA9" s="309"/>
      <c r="BB9" s="309"/>
      <c r="BC9" s="309"/>
      <c r="BD9" s="309"/>
      <c r="BE9" s="309"/>
      <c r="BF9" s="309"/>
      <c r="BG9" s="309"/>
      <c r="BH9" s="309"/>
      <c r="BI9" s="309"/>
      <c r="BJ9" s="309"/>
      <c r="BK9" s="309"/>
      <c r="BL9" s="309"/>
      <c r="BM9" s="309"/>
      <c r="BN9" s="309"/>
      <c r="BO9" s="309"/>
      <c r="BP9" s="309"/>
      <c r="BQ9" s="309"/>
      <c r="BR9" s="309"/>
      <c r="BS9" s="309"/>
      <c r="BT9" s="309"/>
      <c r="BU9" s="309"/>
      <c r="BV9" s="309"/>
      <c r="BW9" s="309"/>
      <c r="BX9" s="309"/>
      <c r="BY9" s="309"/>
      <c r="BZ9" s="309"/>
      <c r="CA9" s="309"/>
      <c r="CB9" s="309"/>
      <c r="CC9" s="309"/>
      <c r="CD9" s="309"/>
      <c r="CE9" s="309"/>
      <c r="CF9" s="309"/>
      <c r="CG9" s="309"/>
      <c r="CH9" s="309"/>
      <c r="CI9" s="309"/>
      <c r="CJ9" s="309"/>
      <c r="CK9" s="309"/>
      <c r="CL9" s="309"/>
      <c r="CM9" s="309"/>
      <c r="CN9" s="309"/>
      <c r="CO9" s="309"/>
      <c r="CP9" s="309"/>
      <c r="CQ9" s="309"/>
      <c r="CR9" s="309"/>
      <c r="CS9" s="309"/>
      <c r="CT9" s="309"/>
      <c r="CU9" s="309"/>
      <c r="CV9" s="309"/>
      <c r="CW9" s="309"/>
      <c r="CX9" s="309"/>
      <c r="CY9" s="309"/>
      <c r="CZ9" s="309"/>
      <c r="DA9" s="309"/>
      <c r="DB9" s="309"/>
      <c r="DC9" s="309"/>
      <c r="DD9" s="309"/>
      <c r="DE9" s="309"/>
      <c r="DF9" s="309"/>
      <c r="DG9" s="309"/>
      <c r="DH9" s="309"/>
      <c r="DI9" s="309"/>
      <c r="DJ9" s="309"/>
      <c r="DK9" s="309"/>
      <c r="DL9" s="309"/>
      <c r="DM9" s="309"/>
      <c r="DN9" s="309"/>
      <c r="DO9" s="309"/>
      <c r="DP9" s="309"/>
      <c r="DQ9" s="309"/>
      <c r="DR9" s="309"/>
      <c r="DS9" s="309"/>
      <c r="DT9" s="309"/>
      <c r="DU9" s="309"/>
      <c r="DV9" s="309"/>
      <c r="DW9" s="309"/>
      <c r="DX9" s="309"/>
      <c r="DY9" s="309"/>
      <c r="DZ9" s="309"/>
      <c r="EA9" s="309"/>
      <c r="EB9" s="309"/>
      <c r="EC9" s="309"/>
      <c r="ED9" s="309"/>
      <c r="EE9" s="309"/>
      <c r="EF9" s="309"/>
      <c r="EG9" s="309"/>
      <c r="EH9" s="309"/>
      <c r="EI9" s="309"/>
      <c r="EJ9" s="309"/>
      <c r="EK9" s="309"/>
      <c r="EL9" s="309"/>
      <c r="EM9" s="309"/>
      <c r="EN9" s="309"/>
      <c r="EO9" s="309"/>
      <c r="EP9" s="309"/>
      <c r="EQ9" s="309"/>
      <c r="ER9" s="309"/>
      <c r="ES9" s="309"/>
      <c r="ET9" s="309"/>
      <c r="EU9" s="309"/>
      <c r="EV9" s="309"/>
      <c r="EW9" s="309"/>
      <c r="EX9" s="309"/>
      <c r="EY9" s="309"/>
      <c r="EZ9" s="309"/>
      <c r="FA9" s="309"/>
      <c r="FB9" s="309"/>
      <c r="FC9" s="309"/>
      <c r="FD9" s="309"/>
      <c r="FE9" s="309"/>
      <c r="FF9" s="309"/>
      <c r="FG9" s="309"/>
      <c r="FH9" s="309"/>
      <c r="FI9" s="309"/>
      <c r="FJ9" s="309"/>
      <c r="FK9" s="309"/>
      <c r="FL9" s="309"/>
      <c r="FM9" s="309"/>
      <c r="FN9" s="309"/>
      <c r="FO9" s="309"/>
      <c r="FP9" s="309"/>
      <c r="FQ9" s="309"/>
      <c r="FR9" s="309"/>
    </row>
    <row r="10" spans="1:216" ht="21" customHeight="1" x14ac:dyDescent="0.15">
      <c r="A10" s="310"/>
      <c r="B10" s="310"/>
      <c r="C10" s="310"/>
      <c r="D10" s="310"/>
      <c r="E10" s="310"/>
      <c r="F10" s="310"/>
      <c r="G10" s="310"/>
      <c r="H10" s="310"/>
      <c r="I10" s="310"/>
      <c r="J10" s="310"/>
      <c r="K10" s="401"/>
      <c r="L10" s="530"/>
      <c r="M10" s="531"/>
      <c r="N10" s="531"/>
      <c r="O10" s="531"/>
      <c r="P10" s="531"/>
      <c r="Q10" s="531"/>
      <c r="R10" s="531"/>
      <c r="S10" s="531"/>
      <c r="T10" s="531"/>
      <c r="U10" s="531"/>
      <c r="V10" s="531"/>
      <c r="W10" s="531"/>
      <c r="X10" s="531"/>
      <c r="Y10" s="531"/>
      <c r="Z10" s="531"/>
      <c r="AA10" s="531"/>
      <c r="AB10" s="531"/>
      <c r="AC10" s="531"/>
      <c r="AD10" s="531"/>
      <c r="AE10" s="531"/>
      <c r="AF10" s="531"/>
      <c r="AG10" s="531"/>
      <c r="AH10" s="531"/>
      <c r="AI10" s="531"/>
      <c r="AJ10" s="531"/>
      <c r="AK10" s="531"/>
      <c r="AL10" s="561"/>
      <c r="AM10" s="690" t="s">
        <v>158</v>
      </c>
      <c r="AN10" s="685"/>
      <c r="AO10" s="685"/>
      <c r="AP10" s="685"/>
      <c r="AQ10" s="685"/>
      <c r="AR10" s="685"/>
      <c r="AS10" s="685"/>
      <c r="AT10" s="685"/>
      <c r="AU10" s="685"/>
      <c r="AV10" s="685"/>
      <c r="AW10" s="685"/>
      <c r="AX10" s="685"/>
      <c r="AY10" s="685"/>
      <c r="AZ10" s="685"/>
      <c r="BA10" s="685"/>
      <c r="BB10" s="685"/>
      <c r="BC10" s="685"/>
      <c r="BD10" s="685"/>
      <c r="BE10" s="685"/>
      <c r="BF10" s="685"/>
      <c r="BG10" s="685"/>
      <c r="BH10" s="685"/>
      <c r="BI10" s="685"/>
      <c r="BJ10" s="685"/>
      <c r="BK10" s="685"/>
      <c r="BL10" s="685"/>
      <c r="BM10" s="686"/>
      <c r="BN10" s="704" t="s">
        <v>147</v>
      </c>
      <c r="BO10" s="705"/>
      <c r="BP10" s="705"/>
      <c r="BQ10" s="705"/>
      <c r="BR10" s="705"/>
      <c r="BS10" s="705"/>
      <c r="BT10" s="705"/>
      <c r="BU10" s="705"/>
      <c r="BV10" s="705"/>
      <c r="BW10" s="705"/>
      <c r="BX10" s="705"/>
      <c r="BY10" s="705"/>
      <c r="BZ10" s="705"/>
      <c r="CA10" s="705"/>
      <c r="CB10" s="705"/>
      <c r="CC10" s="705"/>
      <c r="CD10" s="705"/>
      <c r="CE10" s="705"/>
      <c r="CF10" s="705"/>
      <c r="CG10" s="705"/>
      <c r="CH10" s="705"/>
      <c r="CI10" s="705"/>
      <c r="CJ10" s="705"/>
      <c r="CK10" s="705"/>
      <c r="CL10" s="705"/>
      <c r="CM10" s="705"/>
      <c r="CN10" s="706"/>
      <c r="CO10" s="690" t="s">
        <v>159</v>
      </c>
      <c r="CP10" s="685"/>
      <c r="CQ10" s="685"/>
      <c r="CR10" s="685"/>
      <c r="CS10" s="685"/>
      <c r="CT10" s="685"/>
      <c r="CU10" s="685"/>
      <c r="CV10" s="685"/>
      <c r="CW10" s="685"/>
      <c r="CX10" s="685"/>
      <c r="CY10" s="685"/>
      <c r="CZ10" s="685"/>
      <c r="DA10" s="685"/>
      <c r="DB10" s="685"/>
      <c r="DC10" s="685"/>
      <c r="DD10" s="685"/>
      <c r="DE10" s="685"/>
      <c r="DF10" s="685"/>
      <c r="DG10" s="685"/>
      <c r="DH10" s="685"/>
      <c r="DI10" s="685"/>
      <c r="DJ10" s="685"/>
      <c r="DK10" s="685"/>
      <c r="DL10" s="685"/>
      <c r="DM10" s="685"/>
      <c r="DN10" s="685"/>
      <c r="DO10" s="686"/>
      <c r="DP10" s="690" t="s">
        <v>160</v>
      </c>
      <c r="DQ10" s="685"/>
      <c r="DR10" s="685"/>
      <c r="DS10" s="685"/>
      <c r="DT10" s="685"/>
      <c r="DU10" s="685"/>
      <c r="DV10" s="685"/>
      <c r="DW10" s="685"/>
      <c r="DX10" s="685"/>
      <c r="DY10" s="685"/>
      <c r="DZ10" s="685"/>
      <c r="EA10" s="685"/>
      <c r="EB10" s="685"/>
      <c r="EC10" s="685"/>
      <c r="ED10" s="685"/>
      <c r="EE10" s="685"/>
      <c r="EF10" s="685"/>
      <c r="EG10" s="685"/>
      <c r="EH10" s="685"/>
      <c r="EI10" s="685"/>
      <c r="EJ10" s="685"/>
      <c r="EK10" s="685"/>
      <c r="EL10" s="685"/>
      <c r="EM10" s="685"/>
      <c r="EN10" s="685"/>
      <c r="EO10" s="685"/>
      <c r="EP10" s="686"/>
      <c r="EQ10" s="690" t="s">
        <v>67</v>
      </c>
      <c r="ER10" s="685"/>
      <c r="ES10" s="685"/>
      <c r="ET10" s="685"/>
      <c r="EU10" s="685"/>
      <c r="EV10" s="685"/>
      <c r="EW10" s="685"/>
      <c r="EX10" s="685"/>
      <c r="EY10" s="685"/>
      <c r="EZ10" s="685"/>
      <c r="FA10" s="685"/>
      <c r="FB10" s="685"/>
      <c r="FC10" s="685"/>
      <c r="FD10" s="685"/>
      <c r="FE10" s="685"/>
      <c r="FF10" s="685"/>
      <c r="FG10" s="685"/>
      <c r="FH10" s="685"/>
      <c r="FI10" s="685"/>
      <c r="FJ10" s="685"/>
      <c r="FK10" s="685"/>
      <c r="FL10" s="685"/>
      <c r="FM10" s="685"/>
      <c r="FN10" s="685"/>
      <c r="FO10" s="685"/>
      <c r="FP10" s="685"/>
      <c r="FQ10" s="686"/>
      <c r="FR10" s="36"/>
    </row>
    <row r="11" spans="1:216" ht="21" customHeight="1" thickBot="1" x14ac:dyDescent="0.2">
      <c r="A11" s="310"/>
      <c r="B11" s="310"/>
      <c r="C11" s="310"/>
      <c r="D11" s="310"/>
      <c r="E11" s="310"/>
      <c r="F11" s="310"/>
      <c r="G11" s="310"/>
      <c r="H11" s="310"/>
      <c r="I11" s="310"/>
      <c r="J11" s="310"/>
      <c r="K11" s="401"/>
      <c r="L11" s="715" t="s">
        <v>161</v>
      </c>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7"/>
      <c r="AM11" s="707"/>
      <c r="AN11" s="708"/>
      <c r="AO11" s="708"/>
      <c r="AP11" s="708"/>
      <c r="AQ11" s="708"/>
      <c r="AR11" s="708"/>
      <c r="AS11" s="708"/>
      <c r="AT11" s="708"/>
      <c r="AU11" s="708"/>
      <c r="AV11" s="708"/>
      <c r="AW11" s="708"/>
      <c r="AX11" s="708"/>
      <c r="AY11" s="708"/>
      <c r="AZ11" s="708"/>
      <c r="BA11" s="708"/>
      <c r="BB11" s="708"/>
      <c r="BC11" s="708"/>
      <c r="BD11" s="708"/>
      <c r="BE11" s="708"/>
      <c r="BF11" s="708"/>
      <c r="BG11" s="708"/>
      <c r="BH11" s="708"/>
      <c r="BI11" s="708"/>
      <c r="BJ11" s="708"/>
      <c r="BK11" s="708"/>
      <c r="BL11" s="708"/>
      <c r="BM11" s="709"/>
      <c r="BN11" s="707"/>
      <c r="BO11" s="708"/>
      <c r="BP11" s="708"/>
      <c r="BQ11" s="708"/>
      <c r="BR11" s="708"/>
      <c r="BS11" s="708"/>
      <c r="BT11" s="708"/>
      <c r="BU11" s="708"/>
      <c r="BV11" s="708"/>
      <c r="BW11" s="708"/>
      <c r="BX11" s="708"/>
      <c r="BY11" s="708"/>
      <c r="BZ11" s="708"/>
      <c r="CA11" s="708"/>
      <c r="CB11" s="708"/>
      <c r="CC11" s="708"/>
      <c r="CD11" s="708"/>
      <c r="CE11" s="708"/>
      <c r="CF11" s="708"/>
      <c r="CG11" s="708"/>
      <c r="CH11" s="708"/>
      <c r="CI11" s="708"/>
      <c r="CJ11" s="708"/>
      <c r="CK11" s="708"/>
      <c r="CL11" s="708"/>
      <c r="CM11" s="708"/>
      <c r="CN11" s="709"/>
      <c r="CO11" s="707"/>
      <c r="CP11" s="708"/>
      <c r="CQ11" s="708"/>
      <c r="CR11" s="708"/>
      <c r="CS11" s="708"/>
      <c r="CT11" s="708"/>
      <c r="CU11" s="708"/>
      <c r="CV11" s="708"/>
      <c r="CW11" s="708"/>
      <c r="CX11" s="708"/>
      <c r="CY11" s="708"/>
      <c r="CZ11" s="708"/>
      <c r="DA11" s="708"/>
      <c r="DB11" s="708"/>
      <c r="DC11" s="708"/>
      <c r="DD11" s="708"/>
      <c r="DE11" s="708"/>
      <c r="DF11" s="708"/>
      <c r="DG11" s="708"/>
      <c r="DH11" s="708"/>
      <c r="DI11" s="708"/>
      <c r="DJ11" s="708"/>
      <c r="DK11" s="708"/>
      <c r="DL11" s="708"/>
      <c r="DM11" s="708"/>
      <c r="DN11" s="708"/>
      <c r="DO11" s="709"/>
      <c r="DP11" s="707"/>
      <c r="DQ11" s="708"/>
      <c r="DR11" s="708"/>
      <c r="DS11" s="708"/>
      <c r="DT11" s="708"/>
      <c r="DU11" s="708"/>
      <c r="DV11" s="708"/>
      <c r="DW11" s="708"/>
      <c r="DX11" s="708"/>
      <c r="DY11" s="708"/>
      <c r="DZ11" s="708"/>
      <c r="EA11" s="708"/>
      <c r="EB11" s="708"/>
      <c r="EC11" s="708"/>
      <c r="ED11" s="708"/>
      <c r="EE11" s="708"/>
      <c r="EF11" s="708"/>
      <c r="EG11" s="708"/>
      <c r="EH11" s="708"/>
      <c r="EI11" s="708"/>
      <c r="EJ11" s="708"/>
      <c r="EK11" s="708"/>
      <c r="EL11" s="708"/>
      <c r="EM11" s="708"/>
      <c r="EN11" s="708"/>
      <c r="EO11" s="708"/>
      <c r="EP11" s="709"/>
      <c r="EQ11" s="707"/>
      <c r="ER11" s="708"/>
      <c r="ES11" s="708"/>
      <c r="ET11" s="708"/>
      <c r="EU11" s="708"/>
      <c r="EV11" s="708"/>
      <c r="EW11" s="708"/>
      <c r="EX11" s="708"/>
      <c r="EY11" s="708"/>
      <c r="EZ11" s="708"/>
      <c r="FA11" s="708"/>
      <c r="FB11" s="708"/>
      <c r="FC11" s="708"/>
      <c r="FD11" s="708"/>
      <c r="FE11" s="708"/>
      <c r="FF11" s="708"/>
      <c r="FG11" s="708"/>
      <c r="FH11" s="708"/>
      <c r="FI11" s="708"/>
      <c r="FJ11" s="708"/>
      <c r="FK11" s="708"/>
      <c r="FL11" s="708"/>
      <c r="FM11" s="708"/>
      <c r="FN11" s="708"/>
      <c r="FO11" s="708"/>
      <c r="FP11" s="708"/>
      <c r="FQ11" s="709"/>
      <c r="FR11" s="3"/>
    </row>
    <row r="12" spans="1:216" ht="21" customHeight="1" thickTop="1" x14ac:dyDescent="0.15">
      <c r="A12" s="310"/>
      <c r="B12" s="310"/>
      <c r="C12" s="310"/>
      <c r="D12" s="310"/>
      <c r="E12" s="310"/>
      <c r="F12" s="310"/>
      <c r="G12" s="310"/>
      <c r="H12" s="310"/>
      <c r="I12" s="310"/>
      <c r="J12" s="310"/>
      <c r="K12" s="401"/>
      <c r="L12" s="714" t="s">
        <v>162</v>
      </c>
      <c r="M12" s="310"/>
      <c r="N12" s="310"/>
      <c r="O12" s="310"/>
      <c r="P12" s="310"/>
      <c r="Q12" s="310"/>
      <c r="R12" s="310"/>
      <c r="S12" s="310"/>
      <c r="T12" s="401"/>
      <c r="U12" s="532" t="s">
        <v>164</v>
      </c>
      <c r="V12" s="533"/>
      <c r="W12" s="533"/>
      <c r="X12" s="533"/>
      <c r="Y12" s="533"/>
      <c r="Z12" s="533"/>
      <c r="AA12" s="533"/>
      <c r="AB12" s="533"/>
      <c r="AC12" s="533"/>
      <c r="AD12" s="533"/>
      <c r="AE12" s="533"/>
      <c r="AF12" s="533"/>
      <c r="AG12" s="533"/>
      <c r="AH12" s="533"/>
      <c r="AI12" s="533"/>
      <c r="AJ12" s="533"/>
      <c r="AK12" s="533"/>
      <c r="AL12" s="562"/>
      <c r="AM12" s="710"/>
      <c r="AN12" s="711"/>
      <c r="AO12" s="711"/>
      <c r="AP12" s="711"/>
      <c r="AQ12" s="711"/>
      <c r="AR12" s="711"/>
      <c r="AS12" s="711"/>
      <c r="AT12" s="711"/>
      <c r="AU12" s="711"/>
      <c r="AV12" s="711"/>
      <c r="AW12" s="711"/>
      <c r="AX12" s="711"/>
      <c r="AY12" s="711"/>
      <c r="AZ12" s="711"/>
      <c r="BA12" s="711"/>
      <c r="BB12" s="711"/>
      <c r="BC12" s="711"/>
      <c r="BD12" s="711"/>
      <c r="BE12" s="711"/>
      <c r="BF12" s="711"/>
      <c r="BG12" s="711"/>
      <c r="BH12" s="711"/>
      <c r="BI12" s="711"/>
      <c r="BJ12" s="711"/>
      <c r="BK12" s="711"/>
      <c r="BL12" s="711"/>
      <c r="BM12" s="712"/>
      <c r="BN12" s="710"/>
      <c r="BO12" s="711"/>
      <c r="BP12" s="711"/>
      <c r="BQ12" s="711"/>
      <c r="BR12" s="711"/>
      <c r="BS12" s="711"/>
      <c r="BT12" s="711"/>
      <c r="BU12" s="711"/>
      <c r="BV12" s="711"/>
      <c r="BW12" s="711"/>
      <c r="BX12" s="711"/>
      <c r="BY12" s="711"/>
      <c r="BZ12" s="711"/>
      <c r="CA12" s="711"/>
      <c r="CB12" s="711"/>
      <c r="CC12" s="711"/>
      <c r="CD12" s="711"/>
      <c r="CE12" s="711"/>
      <c r="CF12" s="711"/>
      <c r="CG12" s="711"/>
      <c r="CH12" s="711"/>
      <c r="CI12" s="711"/>
      <c r="CJ12" s="711"/>
      <c r="CK12" s="711"/>
      <c r="CL12" s="711"/>
      <c r="CM12" s="711"/>
      <c r="CN12" s="712"/>
      <c r="CO12" s="710"/>
      <c r="CP12" s="711"/>
      <c r="CQ12" s="711"/>
      <c r="CR12" s="711"/>
      <c r="CS12" s="711"/>
      <c r="CT12" s="711"/>
      <c r="CU12" s="711"/>
      <c r="CV12" s="711"/>
      <c r="CW12" s="711"/>
      <c r="CX12" s="711"/>
      <c r="CY12" s="711"/>
      <c r="CZ12" s="711"/>
      <c r="DA12" s="711"/>
      <c r="DB12" s="711"/>
      <c r="DC12" s="711"/>
      <c r="DD12" s="711"/>
      <c r="DE12" s="711"/>
      <c r="DF12" s="711"/>
      <c r="DG12" s="711"/>
      <c r="DH12" s="711"/>
      <c r="DI12" s="711"/>
      <c r="DJ12" s="711"/>
      <c r="DK12" s="711"/>
      <c r="DL12" s="711"/>
      <c r="DM12" s="711"/>
      <c r="DN12" s="711"/>
      <c r="DO12" s="712"/>
      <c r="DP12" s="710"/>
      <c r="DQ12" s="711"/>
      <c r="DR12" s="711"/>
      <c r="DS12" s="711"/>
      <c r="DT12" s="711"/>
      <c r="DU12" s="711"/>
      <c r="DV12" s="711"/>
      <c r="DW12" s="711"/>
      <c r="DX12" s="711"/>
      <c r="DY12" s="711"/>
      <c r="DZ12" s="711"/>
      <c r="EA12" s="711"/>
      <c r="EB12" s="711"/>
      <c r="EC12" s="711"/>
      <c r="ED12" s="711"/>
      <c r="EE12" s="711"/>
      <c r="EF12" s="711"/>
      <c r="EG12" s="711"/>
      <c r="EH12" s="711"/>
      <c r="EI12" s="711"/>
      <c r="EJ12" s="711"/>
      <c r="EK12" s="711"/>
      <c r="EL12" s="711"/>
      <c r="EM12" s="711"/>
      <c r="EN12" s="711"/>
      <c r="EO12" s="711"/>
      <c r="EP12" s="712"/>
      <c r="EQ12" s="710"/>
      <c r="ER12" s="711"/>
      <c r="ES12" s="711"/>
      <c r="ET12" s="711"/>
      <c r="EU12" s="711"/>
      <c r="EV12" s="711"/>
      <c r="EW12" s="711"/>
      <c r="EX12" s="711"/>
      <c r="EY12" s="711"/>
      <c r="EZ12" s="711"/>
      <c r="FA12" s="711"/>
      <c r="FB12" s="711"/>
      <c r="FC12" s="711"/>
      <c r="FD12" s="711"/>
      <c r="FE12" s="711"/>
      <c r="FF12" s="711"/>
      <c r="FG12" s="711"/>
      <c r="FH12" s="711"/>
      <c r="FI12" s="711"/>
      <c r="FJ12" s="711"/>
      <c r="FK12" s="711"/>
      <c r="FL12" s="711"/>
      <c r="FM12" s="711"/>
      <c r="FN12" s="711"/>
      <c r="FO12" s="711"/>
      <c r="FP12" s="711"/>
      <c r="FQ12" s="712"/>
      <c r="FR12" s="3"/>
    </row>
    <row r="13" spans="1:216" ht="21" customHeight="1" x14ac:dyDescent="0.15">
      <c r="A13" s="310"/>
      <c r="B13" s="310"/>
      <c r="C13" s="310"/>
      <c r="D13" s="310"/>
      <c r="E13" s="310"/>
      <c r="F13" s="310"/>
      <c r="G13" s="310"/>
      <c r="H13" s="310"/>
      <c r="I13" s="310"/>
      <c r="J13" s="310"/>
      <c r="K13" s="401"/>
      <c r="L13" s="532"/>
      <c r="M13" s="533"/>
      <c r="N13" s="533"/>
      <c r="O13" s="533"/>
      <c r="P13" s="533"/>
      <c r="Q13" s="533"/>
      <c r="R13" s="533"/>
      <c r="S13" s="533"/>
      <c r="T13" s="562"/>
      <c r="U13" s="609" t="s">
        <v>163</v>
      </c>
      <c r="V13" s="608"/>
      <c r="W13" s="608"/>
      <c r="X13" s="608"/>
      <c r="Y13" s="608"/>
      <c r="Z13" s="608"/>
      <c r="AA13" s="608"/>
      <c r="AB13" s="608"/>
      <c r="AC13" s="608"/>
      <c r="AD13" s="608"/>
      <c r="AE13" s="608"/>
      <c r="AF13" s="608"/>
      <c r="AG13" s="608"/>
      <c r="AH13" s="608"/>
      <c r="AI13" s="608"/>
      <c r="AJ13" s="608"/>
      <c r="AK13" s="608"/>
      <c r="AL13" s="610"/>
      <c r="AM13" s="690"/>
      <c r="AN13" s="685"/>
      <c r="AO13" s="685"/>
      <c r="AP13" s="685"/>
      <c r="AQ13" s="685"/>
      <c r="AR13" s="685"/>
      <c r="AS13" s="685"/>
      <c r="AT13" s="685"/>
      <c r="AU13" s="685"/>
      <c r="AV13" s="685"/>
      <c r="AW13" s="685"/>
      <c r="AX13" s="685"/>
      <c r="AY13" s="685"/>
      <c r="AZ13" s="685"/>
      <c r="BA13" s="685"/>
      <c r="BB13" s="685"/>
      <c r="BC13" s="685"/>
      <c r="BD13" s="685"/>
      <c r="BE13" s="685"/>
      <c r="BF13" s="685"/>
      <c r="BG13" s="685"/>
      <c r="BH13" s="685"/>
      <c r="BI13" s="685"/>
      <c r="BJ13" s="685"/>
      <c r="BK13" s="685"/>
      <c r="BL13" s="685"/>
      <c r="BM13" s="686"/>
      <c r="BN13" s="690"/>
      <c r="BO13" s="685"/>
      <c r="BP13" s="685"/>
      <c r="BQ13" s="685"/>
      <c r="BR13" s="685"/>
      <c r="BS13" s="685"/>
      <c r="BT13" s="685"/>
      <c r="BU13" s="685"/>
      <c r="BV13" s="685"/>
      <c r="BW13" s="685"/>
      <c r="BX13" s="685"/>
      <c r="BY13" s="685"/>
      <c r="BZ13" s="685"/>
      <c r="CA13" s="685"/>
      <c r="CB13" s="685"/>
      <c r="CC13" s="685"/>
      <c r="CD13" s="685"/>
      <c r="CE13" s="685"/>
      <c r="CF13" s="685"/>
      <c r="CG13" s="685"/>
      <c r="CH13" s="685"/>
      <c r="CI13" s="685"/>
      <c r="CJ13" s="685"/>
      <c r="CK13" s="685"/>
      <c r="CL13" s="685"/>
      <c r="CM13" s="685"/>
      <c r="CN13" s="686"/>
      <c r="CO13" s="690"/>
      <c r="CP13" s="685"/>
      <c r="CQ13" s="685"/>
      <c r="CR13" s="685"/>
      <c r="CS13" s="685"/>
      <c r="CT13" s="685"/>
      <c r="CU13" s="685"/>
      <c r="CV13" s="685"/>
      <c r="CW13" s="685"/>
      <c r="CX13" s="685"/>
      <c r="CY13" s="685"/>
      <c r="CZ13" s="685"/>
      <c r="DA13" s="685"/>
      <c r="DB13" s="685"/>
      <c r="DC13" s="685"/>
      <c r="DD13" s="685"/>
      <c r="DE13" s="685"/>
      <c r="DF13" s="685"/>
      <c r="DG13" s="685"/>
      <c r="DH13" s="685"/>
      <c r="DI13" s="685"/>
      <c r="DJ13" s="685"/>
      <c r="DK13" s="685"/>
      <c r="DL13" s="685"/>
      <c r="DM13" s="685"/>
      <c r="DN13" s="685"/>
      <c r="DO13" s="686"/>
      <c r="DP13" s="690"/>
      <c r="DQ13" s="685"/>
      <c r="DR13" s="685"/>
      <c r="DS13" s="685"/>
      <c r="DT13" s="685"/>
      <c r="DU13" s="685"/>
      <c r="DV13" s="685"/>
      <c r="DW13" s="685"/>
      <c r="DX13" s="685"/>
      <c r="DY13" s="685"/>
      <c r="DZ13" s="685"/>
      <c r="EA13" s="685"/>
      <c r="EB13" s="685"/>
      <c r="EC13" s="685"/>
      <c r="ED13" s="685"/>
      <c r="EE13" s="685"/>
      <c r="EF13" s="685"/>
      <c r="EG13" s="685"/>
      <c r="EH13" s="685"/>
      <c r="EI13" s="685"/>
      <c r="EJ13" s="685"/>
      <c r="EK13" s="685"/>
      <c r="EL13" s="685"/>
      <c r="EM13" s="685"/>
      <c r="EN13" s="685"/>
      <c r="EO13" s="685"/>
      <c r="EP13" s="686"/>
      <c r="EQ13" s="690"/>
      <c r="ER13" s="685"/>
      <c r="ES13" s="685"/>
      <c r="ET13" s="685"/>
      <c r="EU13" s="685"/>
      <c r="EV13" s="685"/>
      <c r="EW13" s="685"/>
      <c r="EX13" s="685"/>
      <c r="EY13" s="685"/>
      <c r="EZ13" s="685"/>
      <c r="FA13" s="685"/>
      <c r="FB13" s="685"/>
      <c r="FC13" s="685"/>
      <c r="FD13" s="685"/>
      <c r="FE13" s="685"/>
      <c r="FF13" s="685"/>
      <c r="FG13" s="685"/>
      <c r="FH13" s="685"/>
      <c r="FI13" s="685"/>
      <c r="FJ13" s="685"/>
      <c r="FK13" s="685"/>
      <c r="FL13" s="685"/>
      <c r="FM13" s="685"/>
      <c r="FN13" s="685"/>
      <c r="FO13" s="685"/>
      <c r="FP13" s="685"/>
      <c r="FQ13" s="686"/>
      <c r="FR13" s="3"/>
    </row>
    <row r="14" spans="1:216" ht="21" customHeight="1" x14ac:dyDescent="0.15">
      <c r="A14" s="310"/>
      <c r="B14" s="310"/>
      <c r="C14" s="310"/>
      <c r="D14" s="310"/>
      <c r="E14" s="310"/>
      <c r="F14" s="310"/>
      <c r="G14" s="310"/>
      <c r="H14" s="310"/>
      <c r="I14" s="310"/>
      <c r="J14" s="310"/>
      <c r="K14" s="401"/>
      <c r="L14" s="725" t="s">
        <v>148</v>
      </c>
      <c r="M14" s="726"/>
      <c r="N14" s="726"/>
      <c r="O14" s="726"/>
      <c r="P14" s="726"/>
      <c r="Q14" s="726"/>
      <c r="R14" s="726"/>
      <c r="S14" s="726"/>
      <c r="T14" s="726"/>
      <c r="U14" s="726"/>
      <c r="V14" s="726"/>
      <c r="W14" s="726"/>
      <c r="X14" s="726"/>
      <c r="Y14" s="726"/>
      <c r="Z14" s="726"/>
      <c r="AA14" s="726"/>
      <c r="AB14" s="726"/>
      <c r="AC14" s="726"/>
      <c r="AD14" s="726"/>
      <c r="AE14" s="726"/>
      <c r="AF14" s="726"/>
      <c r="AG14" s="726"/>
      <c r="AH14" s="726"/>
      <c r="AI14" s="726"/>
      <c r="AJ14" s="726"/>
      <c r="AK14" s="726"/>
      <c r="AL14" s="727"/>
      <c r="AM14" s="724"/>
      <c r="AN14" s="724"/>
      <c r="AO14" s="724"/>
      <c r="AP14" s="724"/>
      <c r="AQ14" s="724"/>
      <c r="AR14" s="724"/>
      <c r="AS14" s="724"/>
      <c r="AT14" s="724"/>
      <c r="AU14" s="724"/>
      <c r="AV14" s="724"/>
      <c r="AW14" s="724"/>
      <c r="AX14" s="724"/>
      <c r="AY14" s="724"/>
      <c r="AZ14" s="724"/>
      <c r="BA14" s="724"/>
      <c r="BB14" s="724"/>
      <c r="BC14" s="724"/>
      <c r="BD14" s="724"/>
      <c r="BE14" s="724"/>
      <c r="BF14" s="724"/>
      <c r="BG14" s="724"/>
      <c r="BH14" s="724"/>
      <c r="BI14" s="724"/>
      <c r="BJ14" s="724"/>
      <c r="BK14" s="724"/>
      <c r="BL14" s="724"/>
      <c r="BM14" s="724"/>
      <c r="BN14" s="724"/>
      <c r="BO14" s="724"/>
      <c r="BP14" s="724"/>
      <c r="BQ14" s="724"/>
      <c r="BR14" s="724"/>
      <c r="BS14" s="724"/>
      <c r="BT14" s="724"/>
      <c r="BU14" s="724"/>
      <c r="BV14" s="724"/>
      <c r="BW14" s="724"/>
      <c r="BX14" s="724"/>
      <c r="BY14" s="724"/>
      <c r="BZ14" s="724"/>
      <c r="CA14" s="724"/>
      <c r="CB14" s="724"/>
      <c r="CC14" s="724"/>
      <c r="CD14" s="724"/>
      <c r="CE14" s="724"/>
      <c r="CF14" s="724"/>
      <c r="CG14" s="724"/>
      <c r="CH14" s="724"/>
      <c r="CI14" s="724"/>
      <c r="CJ14" s="724"/>
      <c r="CK14" s="724"/>
      <c r="CL14" s="724"/>
      <c r="CM14" s="724"/>
      <c r="CN14" s="724"/>
      <c r="CO14" s="724"/>
      <c r="CP14" s="724"/>
      <c r="CQ14" s="724"/>
      <c r="CR14" s="724"/>
      <c r="CS14" s="724"/>
      <c r="CT14" s="724"/>
      <c r="CU14" s="724"/>
      <c r="CV14" s="724"/>
      <c r="CW14" s="724"/>
      <c r="CX14" s="724"/>
      <c r="CY14" s="724"/>
      <c r="CZ14" s="724"/>
      <c r="DA14" s="724"/>
      <c r="DB14" s="724"/>
      <c r="DC14" s="724"/>
      <c r="DD14" s="724"/>
      <c r="DE14" s="724"/>
      <c r="DF14" s="724"/>
      <c r="DG14" s="724"/>
      <c r="DH14" s="724"/>
      <c r="DI14" s="724"/>
      <c r="DJ14" s="724"/>
      <c r="DK14" s="724"/>
      <c r="DL14" s="724"/>
      <c r="DM14" s="724"/>
      <c r="DN14" s="724"/>
      <c r="DO14" s="724"/>
      <c r="DP14" s="724"/>
      <c r="DQ14" s="724"/>
      <c r="DR14" s="724"/>
      <c r="DS14" s="724"/>
      <c r="DT14" s="724"/>
      <c r="DU14" s="724"/>
      <c r="DV14" s="724"/>
      <c r="DW14" s="724"/>
      <c r="DX14" s="724"/>
      <c r="DY14" s="724"/>
      <c r="DZ14" s="724"/>
      <c r="EA14" s="724"/>
      <c r="EB14" s="724"/>
      <c r="EC14" s="724"/>
      <c r="ED14" s="724"/>
      <c r="EE14" s="724"/>
      <c r="EF14" s="724"/>
      <c r="EG14" s="724"/>
      <c r="EH14" s="724"/>
      <c r="EI14" s="724"/>
      <c r="EJ14" s="724"/>
      <c r="EK14" s="724"/>
      <c r="EL14" s="724"/>
      <c r="EM14" s="724"/>
      <c r="EN14" s="724"/>
      <c r="EO14" s="724"/>
      <c r="EP14" s="724"/>
      <c r="EQ14" s="724"/>
      <c r="ER14" s="724"/>
      <c r="ES14" s="724"/>
      <c r="ET14" s="724"/>
      <c r="EU14" s="724"/>
      <c r="EV14" s="724"/>
      <c r="EW14" s="724"/>
      <c r="EX14" s="724"/>
      <c r="EY14" s="724"/>
      <c r="EZ14" s="724"/>
      <c r="FA14" s="724"/>
      <c r="FB14" s="724"/>
      <c r="FC14" s="724"/>
      <c r="FD14" s="724"/>
      <c r="FE14" s="724"/>
      <c r="FF14" s="724"/>
      <c r="FG14" s="724"/>
      <c r="FH14" s="724"/>
      <c r="FI14" s="724"/>
      <c r="FJ14" s="724"/>
      <c r="FK14" s="724"/>
      <c r="FL14" s="724"/>
      <c r="FM14" s="724"/>
      <c r="FN14" s="724"/>
      <c r="FO14" s="724"/>
      <c r="FP14" s="724"/>
      <c r="FQ14" s="724"/>
      <c r="FR14" s="3"/>
    </row>
    <row r="15" spans="1:216" ht="21" customHeight="1" x14ac:dyDescent="0.15">
      <c r="A15" s="310"/>
      <c r="B15" s="310"/>
      <c r="C15" s="310"/>
      <c r="D15" s="310"/>
      <c r="E15" s="310"/>
      <c r="F15" s="310"/>
      <c r="G15" s="310"/>
      <c r="H15" s="310"/>
      <c r="I15" s="310"/>
      <c r="J15" s="310"/>
      <c r="K15" s="310"/>
      <c r="L15" s="310"/>
      <c r="M15" s="310"/>
      <c r="N15" s="310"/>
      <c r="O15" s="310"/>
      <c r="P15" s="310"/>
      <c r="Q15" s="310"/>
      <c r="R15" s="310"/>
      <c r="S15" s="310"/>
      <c r="T15" s="310"/>
      <c r="U15" s="310"/>
      <c r="V15" s="310"/>
      <c r="W15" s="310"/>
      <c r="X15" s="310"/>
      <c r="Y15" s="310"/>
      <c r="Z15" s="310"/>
      <c r="AA15" s="310"/>
      <c r="AB15" s="310"/>
      <c r="AC15" s="310"/>
      <c r="AD15" s="310"/>
      <c r="AE15" s="310"/>
      <c r="AF15" s="310"/>
      <c r="AG15" s="310"/>
      <c r="AH15" s="310"/>
      <c r="AI15" s="310"/>
      <c r="AJ15" s="310"/>
      <c r="AK15" s="310"/>
      <c r="AL15" s="310"/>
      <c r="AM15" s="310"/>
      <c r="AN15" s="310"/>
      <c r="AO15" s="310"/>
      <c r="AP15" s="310"/>
      <c r="AQ15" s="310"/>
      <c r="AR15" s="310"/>
      <c r="AS15" s="310"/>
      <c r="AT15" s="310"/>
      <c r="AU15" s="310"/>
      <c r="AV15" s="310"/>
      <c r="AW15" s="310"/>
      <c r="AX15" s="310"/>
      <c r="AY15" s="310"/>
      <c r="AZ15" s="310"/>
      <c r="BA15" s="310"/>
      <c r="BB15" s="310"/>
      <c r="BC15" s="310"/>
      <c r="BD15" s="310"/>
      <c r="BE15" s="310"/>
      <c r="BF15" s="310"/>
      <c r="BG15" s="310"/>
      <c r="BH15" s="310"/>
      <c r="BI15" s="310"/>
      <c r="BJ15" s="310"/>
      <c r="BK15" s="310"/>
      <c r="BL15" s="310"/>
      <c r="BM15" s="310"/>
      <c r="BN15" s="310"/>
      <c r="BO15" s="310"/>
      <c r="BP15" s="310"/>
      <c r="BQ15" s="310"/>
      <c r="BR15" s="310"/>
      <c r="BS15" s="310"/>
      <c r="BT15" s="310"/>
      <c r="BU15" s="310"/>
      <c r="BV15" s="310"/>
      <c r="BW15" s="310"/>
      <c r="BX15" s="310"/>
      <c r="BY15" s="310"/>
      <c r="BZ15" s="310"/>
      <c r="CA15" s="310"/>
      <c r="CB15" s="310"/>
      <c r="CC15" s="310"/>
      <c r="CD15" s="310"/>
      <c r="CE15" s="310"/>
      <c r="CF15" s="310"/>
      <c r="CG15" s="310"/>
      <c r="CH15" s="310"/>
      <c r="CI15" s="310"/>
      <c r="CJ15" s="310"/>
      <c r="CK15" s="310"/>
      <c r="CL15" s="310"/>
      <c r="CM15" s="310"/>
      <c r="CN15" s="310"/>
      <c r="CO15" s="310"/>
      <c r="CP15" s="310"/>
      <c r="CQ15" s="310"/>
      <c r="CR15" s="310"/>
      <c r="CS15" s="310"/>
      <c r="CT15" s="310"/>
      <c r="CU15" s="310"/>
      <c r="CV15" s="310"/>
      <c r="CW15" s="310"/>
      <c r="CX15" s="310"/>
      <c r="CY15" s="310"/>
      <c r="CZ15" s="310"/>
      <c r="DA15" s="310"/>
      <c r="DB15" s="310"/>
      <c r="DC15" s="310"/>
      <c r="DD15" s="310"/>
      <c r="DE15" s="310"/>
      <c r="DF15" s="310"/>
      <c r="DG15" s="310"/>
      <c r="DH15" s="310"/>
      <c r="DI15" s="310"/>
      <c r="DJ15" s="310"/>
      <c r="DK15" s="310"/>
      <c r="DL15" s="310"/>
      <c r="DM15" s="310"/>
      <c r="DN15" s="310"/>
      <c r="DO15" s="310"/>
      <c r="DP15" s="310"/>
      <c r="DQ15" s="310"/>
      <c r="DR15" s="310"/>
      <c r="DS15" s="310"/>
      <c r="DT15" s="310"/>
      <c r="DU15" s="310"/>
      <c r="DV15" s="310"/>
      <c r="DW15" s="310"/>
      <c r="DX15" s="310"/>
      <c r="DY15" s="310"/>
      <c r="DZ15" s="310"/>
      <c r="EA15" s="310"/>
      <c r="EB15" s="310"/>
      <c r="EC15" s="310"/>
      <c r="ED15" s="310"/>
      <c r="EE15" s="310"/>
      <c r="EF15" s="310"/>
      <c r="EG15" s="310"/>
      <c r="EH15" s="310"/>
      <c r="EI15" s="310"/>
      <c r="EJ15" s="310"/>
      <c r="EK15" s="310"/>
      <c r="EL15" s="310"/>
      <c r="EM15" s="310"/>
      <c r="EN15" s="310"/>
      <c r="EO15" s="310"/>
      <c r="EP15" s="310"/>
      <c r="EQ15" s="310"/>
      <c r="ER15" s="310"/>
      <c r="ES15" s="310"/>
      <c r="ET15" s="310"/>
      <c r="EU15" s="310"/>
      <c r="EV15" s="310"/>
      <c r="EW15" s="310"/>
      <c r="EX15" s="310"/>
      <c r="EY15" s="310"/>
      <c r="EZ15" s="310"/>
      <c r="FA15" s="310"/>
      <c r="FB15" s="310"/>
      <c r="FC15" s="310"/>
      <c r="FD15" s="310"/>
      <c r="FE15" s="310"/>
      <c r="FF15" s="310"/>
      <c r="FG15" s="310"/>
      <c r="FH15" s="310"/>
      <c r="FI15" s="310"/>
      <c r="FJ15" s="310"/>
      <c r="FK15" s="310"/>
      <c r="FL15" s="310"/>
      <c r="FM15" s="310"/>
      <c r="FN15" s="310"/>
      <c r="FO15" s="310"/>
      <c r="FP15" s="310"/>
      <c r="FQ15" s="310"/>
      <c r="FR15" s="310"/>
    </row>
    <row r="16" spans="1:216" ht="21" customHeight="1" x14ac:dyDescent="0.15">
      <c r="A16" s="309" t="s">
        <v>259</v>
      </c>
      <c r="B16" s="309"/>
      <c r="C16" s="309"/>
      <c r="D16" s="309"/>
      <c r="E16" s="309"/>
      <c r="F16" s="309"/>
      <c r="G16" s="309"/>
      <c r="H16" s="309"/>
      <c r="I16" s="309"/>
      <c r="J16" s="309"/>
      <c r="K16" s="309"/>
      <c r="L16" s="309"/>
      <c r="M16" s="309"/>
      <c r="N16" s="309" t="s">
        <v>416</v>
      </c>
      <c r="O16" s="309"/>
      <c r="P16" s="309"/>
      <c r="Q16" s="309"/>
      <c r="R16" s="309"/>
      <c r="S16" s="309"/>
      <c r="T16" s="309"/>
      <c r="U16" s="309"/>
      <c r="V16" s="309"/>
      <c r="W16" s="309"/>
      <c r="X16" s="309"/>
      <c r="Y16" s="309"/>
      <c r="Z16" s="309"/>
      <c r="AA16" s="309"/>
      <c r="AB16" s="309"/>
      <c r="AC16" s="309"/>
      <c r="AD16" s="309"/>
      <c r="AE16" s="309"/>
      <c r="AF16" s="309"/>
      <c r="AG16" s="309"/>
      <c r="AH16" s="309"/>
      <c r="AI16" s="309"/>
      <c r="AJ16" s="309"/>
      <c r="AK16" s="309"/>
      <c r="AL16" s="309"/>
      <c r="AM16" s="309"/>
      <c r="AN16" s="309"/>
      <c r="AO16" s="309"/>
      <c r="AP16" s="309"/>
      <c r="AQ16" s="309"/>
      <c r="AR16" s="309"/>
      <c r="AS16" s="309"/>
      <c r="AT16" s="309"/>
      <c r="AU16" s="309"/>
      <c r="AV16" s="309"/>
      <c r="AW16" s="309"/>
      <c r="AX16" s="309"/>
      <c r="AY16" s="309"/>
      <c r="AZ16" s="309"/>
      <c r="BA16" s="309"/>
      <c r="BB16" s="309"/>
      <c r="BC16" s="309"/>
      <c r="BD16" s="309"/>
      <c r="BE16" s="309"/>
      <c r="BF16" s="309"/>
      <c r="BG16" s="309"/>
      <c r="BH16" s="309"/>
      <c r="BI16" s="309"/>
      <c r="BJ16" s="309"/>
      <c r="BK16" s="309"/>
      <c r="BL16" s="309"/>
      <c r="BM16" s="309"/>
      <c r="BN16" s="309"/>
      <c r="BO16" s="309"/>
      <c r="BP16" s="309"/>
      <c r="BQ16" s="309"/>
      <c r="BR16" s="309"/>
      <c r="BS16" s="309"/>
      <c r="BT16" s="309"/>
      <c r="BU16" s="309"/>
      <c r="BV16" s="309"/>
      <c r="BW16" s="309"/>
      <c r="BX16" s="309"/>
      <c r="BY16" s="309"/>
      <c r="BZ16" s="309"/>
      <c r="CA16" s="309"/>
      <c r="CB16" s="309"/>
      <c r="CC16" s="309"/>
      <c r="CD16" s="309"/>
      <c r="CE16" s="309"/>
      <c r="CF16" s="309"/>
      <c r="CG16" s="309"/>
      <c r="CH16" s="309"/>
      <c r="CI16" s="309"/>
      <c r="CJ16" s="309"/>
      <c r="CK16" s="309"/>
      <c r="CL16" s="309"/>
      <c r="CM16" s="309"/>
      <c r="CN16" s="309"/>
      <c r="CO16" s="309"/>
      <c r="CP16" s="309"/>
      <c r="CQ16" s="309"/>
      <c r="CR16" s="309"/>
      <c r="CS16" s="309"/>
      <c r="CT16" s="309"/>
      <c r="CU16" s="309"/>
      <c r="CV16" s="309"/>
      <c r="CW16" s="309"/>
      <c r="CX16" s="309"/>
      <c r="CY16" s="309"/>
      <c r="CZ16" s="309"/>
      <c r="DA16" s="309"/>
      <c r="DB16" s="309"/>
      <c r="DC16" s="309"/>
      <c r="DD16" s="309"/>
      <c r="DE16" s="309"/>
      <c r="DF16" s="309"/>
      <c r="DG16" s="309"/>
      <c r="DH16" s="309"/>
      <c r="DI16" s="309"/>
      <c r="DJ16" s="309"/>
      <c r="DK16" s="309"/>
      <c r="DL16" s="309"/>
      <c r="DM16" s="309"/>
      <c r="DN16" s="309"/>
      <c r="DO16" s="309"/>
      <c r="DP16" s="309"/>
      <c r="DQ16" s="309"/>
      <c r="DR16" s="309"/>
      <c r="DS16" s="309"/>
      <c r="DT16" s="309"/>
      <c r="DU16" s="309"/>
      <c r="DV16" s="309"/>
      <c r="DW16" s="309"/>
      <c r="DX16" s="309"/>
      <c r="DY16" s="309"/>
      <c r="DZ16" s="309"/>
      <c r="EA16" s="309"/>
      <c r="EB16" s="309"/>
      <c r="EC16" s="309"/>
      <c r="ED16" s="309"/>
      <c r="EE16" s="309"/>
      <c r="EF16" s="309"/>
      <c r="EG16" s="309"/>
      <c r="EH16" s="309"/>
      <c r="EI16" s="309"/>
      <c r="EJ16" s="309"/>
      <c r="EK16" s="309"/>
      <c r="EL16" s="309"/>
      <c r="EM16" s="309"/>
      <c r="EN16" s="309"/>
      <c r="EO16" s="309"/>
      <c r="EP16" s="309"/>
      <c r="EQ16" s="309"/>
      <c r="ER16" s="309"/>
      <c r="ES16" s="309"/>
      <c r="ET16" s="309"/>
      <c r="EU16" s="309"/>
      <c r="EV16" s="309"/>
      <c r="EW16" s="309"/>
      <c r="EX16" s="309"/>
      <c r="EY16" s="309"/>
      <c r="EZ16" s="309"/>
      <c r="FA16" s="309"/>
      <c r="FB16" s="309"/>
      <c r="FC16" s="309"/>
      <c r="FD16" s="309"/>
      <c r="FE16" s="309"/>
      <c r="FF16" s="309"/>
      <c r="FG16" s="309"/>
      <c r="FH16" s="309"/>
      <c r="FI16" s="309"/>
      <c r="FJ16" s="309"/>
      <c r="FK16" s="309"/>
      <c r="FL16" s="309"/>
      <c r="FM16" s="309"/>
      <c r="FN16" s="309"/>
      <c r="FO16" s="309"/>
      <c r="FP16" s="309"/>
      <c r="FQ16" s="309"/>
      <c r="FR16" s="309"/>
    </row>
    <row r="17" spans="1:174" ht="21" customHeight="1" x14ac:dyDescent="0.15">
      <c r="A17" s="309"/>
      <c r="B17" s="309"/>
      <c r="C17" s="309"/>
      <c r="D17" s="309"/>
      <c r="E17" s="309"/>
      <c r="F17" s="309"/>
      <c r="G17" s="309"/>
      <c r="H17" s="309"/>
      <c r="I17" s="309"/>
      <c r="J17" s="309"/>
      <c r="K17" s="444"/>
      <c r="L17" s="33"/>
      <c r="M17" s="553" t="s">
        <v>419</v>
      </c>
      <c r="N17" s="553"/>
      <c r="O17" s="553"/>
      <c r="P17" s="553"/>
      <c r="Q17" s="553"/>
      <c r="R17" s="553"/>
      <c r="S17" s="553"/>
      <c r="T17" s="553"/>
      <c r="U17" s="553"/>
      <c r="V17" s="553"/>
      <c r="W17" s="553"/>
      <c r="X17" s="553"/>
      <c r="Y17" s="553"/>
      <c r="Z17" s="553"/>
      <c r="AA17" s="553"/>
      <c r="AB17" s="553"/>
      <c r="AC17" s="553"/>
      <c r="AD17" s="553"/>
      <c r="AE17" s="553"/>
      <c r="AF17" s="553"/>
      <c r="AG17" s="553"/>
      <c r="AH17" s="553"/>
      <c r="AI17" s="553"/>
      <c r="AJ17" s="553"/>
      <c r="AK17" s="553"/>
      <c r="AL17" s="553"/>
      <c r="AM17" s="553"/>
      <c r="AN17" s="553"/>
      <c r="AO17" s="553"/>
      <c r="AP17" s="553"/>
      <c r="AQ17" s="34"/>
      <c r="AR17" s="640"/>
      <c r="AS17" s="591"/>
      <c r="AT17" s="591"/>
      <c r="AU17" s="591"/>
      <c r="AV17" s="591"/>
      <c r="AW17" s="591"/>
      <c r="AX17" s="591"/>
      <c r="AY17" s="591"/>
      <c r="AZ17" s="591"/>
      <c r="BA17" s="591"/>
      <c r="BB17" s="591"/>
      <c r="BC17" s="591"/>
      <c r="BD17" s="591"/>
      <c r="BE17" s="591"/>
      <c r="BF17" s="591"/>
      <c r="BG17" s="591"/>
      <c r="BH17" s="591"/>
      <c r="BI17" s="591"/>
      <c r="BJ17" s="591"/>
      <c r="BK17" s="591"/>
      <c r="BL17" s="591"/>
      <c r="BM17" s="591"/>
      <c r="BN17" s="591"/>
      <c r="BO17" s="591"/>
      <c r="BP17" s="591"/>
      <c r="BQ17" s="591"/>
      <c r="BR17" s="591"/>
      <c r="BS17" s="591"/>
      <c r="BT17" s="591"/>
      <c r="BU17" s="591"/>
      <c r="BV17" s="591"/>
      <c r="BW17" s="591"/>
      <c r="BX17" s="591"/>
      <c r="BY17" s="591"/>
      <c r="BZ17" s="591"/>
      <c r="CA17" s="591"/>
      <c r="CB17" s="591"/>
      <c r="CC17" s="591"/>
      <c r="CD17" s="591"/>
      <c r="CE17" s="591"/>
      <c r="CF17" s="591"/>
      <c r="CG17" s="591"/>
      <c r="CH17" s="591"/>
      <c r="CI17" s="591"/>
      <c r="CJ17" s="591"/>
      <c r="CK17" s="591"/>
      <c r="CL17" s="591"/>
      <c r="CM17" s="591"/>
      <c r="CN17" s="591"/>
      <c r="CO17" s="591"/>
      <c r="CP17" s="591"/>
      <c r="CQ17" s="591"/>
      <c r="CR17" s="591"/>
      <c r="CS17" s="591"/>
      <c r="CT17" s="591"/>
      <c r="CU17" s="591"/>
      <c r="CV17" s="591"/>
      <c r="CW17" s="591"/>
      <c r="CX17" s="591"/>
      <c r="CY17" s="591"/>
      <c r="CZ17" s="591"/>
      <c r="DA17" s="591"/>
      <c r="DB17" s="591"/>
      <c r="DC17" s="591"/>
      <c r="DD17" s="531" t="s">
        <v>260</v>
      </c>
      <c r="DE17" s="531"/>
      <c r="DF17" s="531"/>
      <c r="DG17" s="728"/>
      <c r="DH17" s="728"/>
      <c r="DI17" s="728"/>
      <c r="DJ17" s="728"/>
      <c r="DK17" s="728"/>
      <c r="DL17" s="728"/>
      <c r="DM17" s="728"/>
      <c r="DN17" s="728"/>
      <c r="DO17" s="728"/>
      <c r="DP17" s="728"/>
      <c r="DQ17" s="728"/>
      <c r="DR17" s="728"/>
      <c r="DS17" s="728"/>
      <c r="DT17" s="728"/>
      <c r="DU17" s="728"/>
      <c r="DV17" s="728"/>
      <c r="DW17" s="728"/>
      <c r="DX17" s="728"/>
      <c r="DY17" s="573" t="s">
        <v>388</v>
      </c>
      <c r="DZ17" s="573"/>
      <c r="EA17" s="573"/>
      <c r="EB17" s="573"/>
      <c r="EC17" s="573"/>
      <c r="ED17" s="648"/>
      <c r="EE17" s="648"/>
      <c r="EF17" s="648"/>
      <c r="EG17" s="648"/>
      <c r="EH17" s="648"/>
      <c r="EI17" s="648"/>
      <c r="EJ17" s="648"/>
      <c r="EK17" s="648"/>
      <c r="EL17" s="648"/>
      <c r="EM17" s="648"/>
      <c r="EN17" s="648"/>
      <c r="EO17" s="648"/>
      <c r="EP17" s="648"/>
      <c r="EQ17" s="648"/>
      <c r="ER17" s="648"/>
      <c r="ES17" s="648"/>
      <c r="ET17" s="648"/>
      <c r="EU17" s="648"/>
      <c r="EV17" s="648"/>
      <c r="EW17" s="648"/>
      <c r="EX17" s="648"/>
      <c r="EY17" s="648"/>
      <c r="EZ17" s="648"/>
      <c r="FA17" s="648"/>
      <c r="FB17" s="648"/>
      <c r="FC17" s="648"/>
      <c r="FD17" s="648"/>
      <c r="FE17" s="648"/>
      <c r="FF17" s="648"/>
      <c r="FG17" s="648"/>
      <c r="FH17" s="648"/>
      <c r="FI17" s="648"/>
      <c r="FJ17" s="648"/>
      <c r="FK17" s="648"/>
      <c r="FL17" s="648"/>
      <c r="FM17" s="648"/>
      <c r="FN17" s="648"/>
      <c r="FO17" s="648"/>
      <c r="FP17" s="531" t="s">
        <v>261</v>
      </c>
      <c r="FQ17" s="531"/>
      <c r="FR17" s="561"/>
    </row>
    <row r="18" spans="1:174" ht="21" customHeight="1" x14ac:dyDescent="0.15">
      <c r="A18" s="309"/>
      <c r="B18" s="309"/>
      <c r="C18" s="309"/>
      <c r="D18" s="309"/>
      <c r="E18" s="309"/>
      <c r="F18" s="309"/>
      <c r="G18" s="309"/>
      <c r="H18" s="309"/>
      <c r="I18" s="309"/>
      <c r="J18" s="309"/>
      <c r="K18" s="444"/>
      <c r="L18" s="30"/>
      <c r="M18" s="580" t="s">
        <v>418</v>
      </c>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0"/>
      <c r="AL18" s="580"/>
      <c r="AM18" s="580"/>
      <c r="AN18" s="580"/>
      <c r="AO18" s="580"/>
      <c r="AP18" s="580"/>
      <c r="AQ18" s="31"/>
      <c r="AR18" s="636"/>
      <c r="AS18" s="584"/>
      <c r="AT18" s="584"/>
      <c r="AU18" s="584"/>
      <c r="AV18" s="584"/>
      <c r="AW18" s="584"/>
      <c r="AX18" s="584"/>
      <c r="AY18" s="584"/>
      <c r="AZ18" s="584"/>
      <c r="BA18" s="584"/>
      <c r="BB18" s="584"/>
      <c r="BC18" s="584"/>
      <c r="BD18" s="584"/>
      <c r="BE18" s="584"/>
      <c r="BF18" s="584"/>
      <c r="BG18" s="584"/>
      <c r="BH18" s="584"/>
      <c r="BI18" s="584"/>
      <c r="BJ18" s="584"/>
      <c r="BK18" s="584"/>
      <c r="BL18" s="584"/>
      <c r="BM18" s="584"/>
      <c r="BN18" s="584"/>
      <c r="BO18" s="584"/>
      <c r="BP18" s="584"/>
      <c r="BQ18" s="584"/>
      <c r="BR18" s="584"/>
      <c r="BS18" s="584"/>
      <c r="BT18" s="584"/>
      <c r="BU18" s="584"/>
      <c r="BV18" s="584"/>
      <c r="BW18" s="584"/>
      <c r="BX18" s="584"/>
      <c r="BY18" s="584"/>
      <c r="BZ18" s="584"/>
      <c r="CA18" s="584"/>
      <c r="CB18" s="584"/>
      <c r="CC18" s="584"/>
      <c r="CD18" s="584"/>
      <c r="CE18" s="584"/>
      <c r="CF18" s="584"/>
      <c r="CG18" s="584"/>
      <c r="CH18" s="584"/>
      <c r="CI18" s="584"/>
      <c r="CJ18" s="584"/>
      <c r="CK18" s="584"/>
      <c r="CL18" s="584"/>
      <c r="CM18" s="584"/>
      <c r="CN18" s="584"/>
      <c r="CO18" s="584"/>
      <c r="CP18" s="584"/>
      <c r="CQ18" s="584"/>
      <c r="CR18" s="584"/>
      <c r="CS18" s="584"/>
      <c r="CT18" s="584"/>
      <c r="CU18" s="584"/>
      <c r="CV18" s="584"/>
      <c r="CW18" s="584"/>
      <c r="CX18" s="584"/>
      <c r="CY18" s="584"/>
      <c r="CZ18" s="584"/>
      <c r="DA18" s="584"/>
      <c r="DB18" s="584"/>
      <c r="DC18" s="584"/>
      <c r="DD18" s="584"/>
      <c r="DE18" s="584"/>
      <c r="DF18" s="584"/>
      <c r="DG18" s="584"/>
      <c r="DH18" s="584"/>
      <c r="DI18" s="584"/>
      <c r="DJ18" s="584"/>
      <c r="DK18" s="584"/>
      <c r="DL18" s="584"/>
      <c r="DM18" s="584"/>
      <c r="DN18" s="584"/>
      <c r="DO18" s="584"/>
      <c r="DP18" s="584"/>
      <c r="DQ18" s="584"/>
      <c r="DR18" s="584"/>
      <c r="DS18" s="584"/>
      <c r="DT18" s="584"/>
      <c r="DU18" s="584"/>
      <c r="DV18" s="584"/>
      <c r="DW18" s="584"/>
      <c r="DX18" s="584"/>
      <c r="DY18" s="584"/>
      <c r="DZ18" s="584"/>
      <c r="EA18" s="584"/>
      <c r="EB18" s="584"/>
      <c r="EC18" s="584"/>
      <c r="ED18" s="584"/>
      <c r="EE18" s="584"/>
      <c r="EF18" s="584"/>
      <c r="EG18" s="584"/>
      <c r="EH18" s="584"/>
      <c r="EI18" s="584"/>
      <c r="EJ18" s="584"/>
      <c r="EK18" s="584"/>
      <c r="EL18" s="584"/>
      <c r="EM18" s="584"/>
      <c r="EN18" s="584"/>
      <c r="EO18" s="584"/>
      <c r="EP18" s="584"/>
      <c r="EQ18" s="584"/>
      <c r="ER18" s="584"/>
      <c r="ES18" s="584"/>
      <c r="ET18" s="584"/>
      <c r="EU18" s="584"/>
      <c r="EV18" s="584"/>
      <c r="EW18" s="584"/>
      <c r="EX18" s="584"/>
      <c r="EY18" s="584"/>
      <c r="EZ18" s="584"/>
      <c r="FA18" s="584"/>
      <c r="FB18" s="584"/>
      <c r="FC18" s="584"/>
      <c r="FD18" s="584"/>
      <c r="FE18" s="584"/>
      <c r="FF18" s="584"/>
      <c r="FG18" s="584"/>
      <c r="FH18" s="584"/>
      <c r="FI18" s="584"/>
      <c r="FJ18" s="584"/>
      <c r="FK18" s="584"/>
      <c r="FL18" s="584"/>
      <c r="FM18" s="584"/>
      <c r="FN18" s="584"/>
      <c r="FO18" s="584"/>
      <c r="FP18" s="584"/>
      <c r="FQ18" s="584"/>
      <c r="FR18" s="585"/>
    </row>
    <row r="19" spans="1:174" ht="21" customHeight="1" x14ac:dyDescent="0.15">
      <c r="A19" s="309"/>
      <c r="B19" s="309"/>
      <c r="C19" s="309"/>
      <c r="D19" s="309"/>
      <c r="E19" s="309"/>
      <c r="F19" s="309"/>
      <c r="G19" s="309"/>
      <c r="H19" s="309"/>
      <c r="I19" s="309"/>
      <c r="J19" s="309"/>
      <c r="K19" s="444"/>
      <c r="L19" s="30"/>
      <c r="M19" s="580" t="s">
        <v>420</v>
      </c>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0"/>
      <c r="AL19" s="580"/>
      <c r="AM19" s="580"/>
      <c r="AN19" s="580"/>
      <c r="AO19" s="580"/>
      <c r="AP19" s="580"/>
      <c r="AQ19" s="31"/>
      <c r="AR19" s="636"/>
      <c r="AS19" s="584"/>
      <c r="AT19" s="584"/>
      <c r="AU19" s="584"/>
      <c r="AV19" s="584"/>
      <c r="AW19" s="576" t="s">
        <v>417</v>
      </c>
      <c r="AX19" s="576"/>
      <c r="AY19" s="576"/>
      <c r="AZ19" s="576"/>
      <c r="BA19" s="576"/>
      <c r="BB19" s="576"/>
      <c r="BC19" s="576"/>
      <c r="BD19" s="576"/>
      <c r="BE19" s="576"/>
      <c r="BF19" s="576"/>
      <c r="BG19" s="576"/>
      <c r="BH19" s="576"/>
      <c r="BI19" s="576"/>
      <c r="BJ19" s="576"/>
      <c r="BK19" s="576"/>
      <c r="BL19" s="576"/>
      <c r="BM19" s="576"/>
      <c r="BN19" s="576"/>
      <c r="BO19" s="584" t="s">
        <v>262</v>
      </c>
      <c r="BP19" s="584"/>
      <c r="BQ19" s="584"/>
      <c r="BR19" s="584"/>
      <c r="BS19" s="584"/>
      <c r="BT19" s="584"/>
      <c r="BU19" s="584"/>
      <c r="BV19" s="584"/>
      <c r="BW19" s="584"/>
      <c r="BX19" s="584"/>
      <c r="BY19" s="584"/>
      <c r="BZ19" s="584"/>
      <c r="CA19" s="584"/>
      <c r="CB19" s="584"/>
      <c r="CC19" s="584"/>
      <c r="CD19" s="584"/>
      <c r="CE19" s="584"/>
      <c r="CF19" s="584"/>
      <c r="CG19" s="584"/>
      <c r="CH19" s="584"/>
      <c r="CI19" s="584"/>
      <c r="CJ19" s="584"/>
      <c r="CK19" s="584"/>
      <c r="CL19" s="584"/>
      <c r="CM19" s="584"/>
      <c r="CN19" s="584"/>
      <c r="CO19" s="584"/>
      <c r="CP19" s="584"/>
      <c r="CQ19" s="584"/>
      <c r="CR19" s="584"/>
      <c r="CS19" s="584"/>
      <c r="CT19" s="584"/>
      <c r="CU19" s="584"/>
      <c r="CV19" s="584"/>
      <c r="CW19" s="584"/>
      <c r="CX19" s="584"/>
      <c r="CY19" s="584"/>
      <c r="CZ19" s="584"/>
      <c r="DA19" s="584"/>
      <c r="DB19" s="584"/>
      <c r="DC19" s="584"/>
      <c r="DD19" s="584"/>
      <c r="DE19" s="584"/>
      <c r="DF19" s="584"/>
      <c r="DG19" s="584"/>
      <c r="DH19" s="584"/>
      <c r="DI19" s="584"/>
      <c r="DJ19" s="584"/>
      <c r="DK19" s="584"/>
      <c r="DL19" s="584"/>
      <c r="DM19" s="584"/>
      <c r="DN19" s="584"/>
      <c r="DO19" s="584"/>
      <c r="DP19" s="584"/>
      <c r="DQ19" s="584"/>
      <c r="DR19" s="584"/>
      <c r="DS19" s="584"/>
      <c r="DT19" s="584"/>
      <c r="DU19" s="584"/>
      <c r="DV19" s="584"/>
      <c r="DW19" s="584"/>
      <c r="DX19" s="584"/>
      <c r="DY19" s="584"/>
      <c r="DZ19" s="584"/>
      <c r="EA19" s="584"/>
      <c r="EB19" s="584"/>
      <c r="EC19" s="584"/>
      <c r="ED19" s="584"/>
      <c r="EE19" s="584"/>
      <c r="EF19" s="584"/>
      <c r="EG19" s="584"/>
      <c r="EH19" s="584"/>
      <c r="EI19" s="584"/>
      <c r="EJ19" s="584"/>
      <c r="EK19" s="584"/>
      <c r="EL19" s="584"/>
      <c r="EM19" s="584"/>
      <c r="EN19" s="584"/>
      <c r="EO19" s="584"/>
      <c r="EP19" s="584"/>
      <c r="EQ19" s="584"/>
      <c r="ER19" s="584"/>
      <c r="ES19" s="584"/>
      <c r="ET19" s="584"/>
      <c r="EU19" s="584"/>
      <c r="EV19" s="584"/>
      <c r="EW19" s="584"/>
      <c r="EX19" s="584"/>
      <c r="EY19" s="584"/>
      <c r="EZ19" s="584"/>
      <c r="FA19" s="584"/>
      <c r="FB19" s="584"/>
      <c r="FC19" s="584"/>
      <c r="FD19" s="584"/>
      <c r="FE19" s="584"/>
      <c r="FF19" s="584"/>
      <c r="FG19" s="584"/>
      <c r="FH19" s="584"/>
      <c r="FI19" s="584"/>
      <c r="FJ19" s="584"/>
      <c r="FK19" s="584"/>
      <c r="FL19" s="584"/>
      <c r="FM19" s="584"/>
      <c r="FN19" s="584"/>
      <c r="FO19" s="584"/>
      <c r="FP19" s="584"/>
      <c r="FQ19" s="584"/>
      <c r="FR19" s="585"/>
    </row>
    <row r="20" spans="1:174" ht="21" customHeight="1" x14ac:dyDescent="0.15">
      <c r="A20" s="309"/>
      <c r="B20" s="309"/>
      <c r="C20" s="309"/>
      <c r="D20" s="309"/>
      <c r="E20" s="309"/>
      <c r="F20" s="309"/>
      <c r="G20" s="309"/>
      <c r="H20" s="309"/>
      <c r="I20" s="309"/>
      <c r="J20" s="309"/>
      <c r="K20" s="444"/>
      <c r="L20" s="30"/>
      <c r="M20" s="584" t="s">
        <v>445</v>
      </c>
      <c r="N20" s="584"/>
      <c r="O20" s="584"/>
      <c r="P20" s="584"/>
      <c r="Q20" s="584"/>
      <c r="R20" s="584"/>
      <c r="S20" s="584"/>
      <c r="T20" s="584"/>
      <c r="U20" s="584"/>
      <c r="V20" s="584"/>
      <c r="W20" s="584"/>
      <c r="X20" s="584"/>
      <c r="Y20" s="584"/>
      <c r="Z20" s="584"/>
      <c r="AA20" s="584"/>
      <c r="AB20" s="584"/>
      <c r="AC20" s="584"/>
      <c r="AD20" s="584"/>
      <c r="AE20" s="584"/>
      <c r="AF20" s="584"/>
      <c r="AG20" s="584"/>
      <c r="AH20" s="584"/>
      <c r="AI20" s="584"/>
      <c r="AJ20" s="584"/>
      <c r="AK20" s="584"/>
      <c r="AL20" s="584"/>
      <c r="AM20" s="584"/>
      <c r="AN20" s="584"/>
      <c r="AO20" s="584"/>
      <c r="AP20" s="584"/>
      <c r="AQ20" s="584"/>
      <c r="AR20" s="584"/>
      <c r="AS20" s="584"/>
      <c r="AT20" s="584"/>
      <c r="AU20" s="584"/>
      <c r="AV20" s="584"/>
      <c r="AW20" s="584"/>
      <c r="AX20" s="584"/>
      <c r="AY20" s="584"/>
      <c r="AZ20" s="584"/>
      <c r="BA20" s="584"/>
      <c r="BB20" s="584"/>
      <c r="BC20" s="584"/>
      <c r="BD20" s="584"/>
      <c r="BE20" s="584"/>
      <c r="BF20" s="584"/>
      <c r="BG20" s="584"/>
      <c r="BH20" s="584"/>
      <c r="BI20" s="584"/>
      <c r="BJ20" s="584"/>
      <c r="BK20" s="584"/>
      <c r="BL20" s="584"/>
      <c r="BM20" s="584"/>
      <c r="BN20" s="584"/>
      <c r="BO20" s="584"/>
      <c r="BP20" s="584"/>
      <c r="BQ20" s="584"/>
      <c r="BR20" s="584"/>
      <c r="BS20" s="585"/>
      <c r="BT20" s="584" t="s">
        <v>446</v>
      </c>
      <c r="BU20" s="584"/>
      <c r="BV20" s="584"/>
      <c r="BW20" s="584"/>
      <c r="BX20" s="584"/>
      <c r="BY20" s="584"/>
      <c r="BZ20" s="584"/>
      <c r="CA20" s="584"/>
      <c r="CB20" s="584"/>
      <c r="CC20" s="584"/>
      <c r="CD20" s="584"/>
      <c r="CE20" s="584"/>
      <c r="CF20" s="584"/>
      <c r="CG20" s="584"/>
      <c r="CH20" s="584"/>
      <c r="CI20" s="584"/>
      <c r="CJ20" s="584"/>
      <c r="CK20" s="584"/>
      <c r="CL20" s="584"/>
      <c r="CM20" s="584"/>
      <c r="CN20" s="584"/>
      <c r="CO20" s="584"/>
      <c r="CP20" s="584"/>
      <c r="CQ20" s="584"/>
      <c r="CR20" s="584"/>
      <c r="CS20" s="584"/>
      <c r="CT20" s="584"/>
      <c r="CU20" s="584"/>
      <c r="CV20" s="584"/>
      <c r="CW20" s="584"/>
      <c r="CX20" s="584"/>
      <c r="CY20" s="584"/>
      <c r="CZ20" s="584"/>
      <c r="DA20" s="584"/>
      <c r="DB20" s="584"/>
      <c r="DC20" s="584"/>
      <c r="DD20" s="584"/>
      <c r="DE20" s="584"/>
      <c r="DF20" s="584"/>
      <c r="DG20" s="584"/>
      <c r="DH20" s="584"/>
      <c r="DI20" s="584"/>
      <c r="DJ20" s="584"/>
      <c r="DK20" s="584"/>
      <c r="DL20" s="584"/>
      <c r="DM20" s="584"/>
      <c r="DN20" s="584"/>
      <c r="DO20" s="584"/>
      <c r="DP20" s="584"/>
      <c r="DQ20" s="584"/>
      <c r="DR20" s="584"/>
      <c r="DS20" s="584"/>
      <c r="DT20" s="584"/>
      <c r="DU20" s="584"/>
      <c r="DV20" s="584"/>
      <c r="DW20" s="584"/>
      <c r="DX20" s="584"/>
      <c r="DY20" s="584"/>
      <c r="DZ20" s="584"/>
      <c r="EA20" s="584"/>
      <c r="EB20" s="584"/>
      <c r="EC20" s="584"/>
      <c r="ED20" s="584"/>
      <c r="EE20" s="584"/>
      <c r="EF20" s="584"/>
      <c r="EG20" s="584"/>
      <c r="EH20" s="584"/>
      <c r="EI20" s="584"/>
      <c r="EJ20" s="584"/>
      <c r="EK20" s="584"/>
      <c r="EL20" s="584"/>
      <c r="EM20" s="584"/>
      <c r="EN20" s="584"/>
      <c r="EO20" s="584"/>
      <c r="EP20" s="584"/>
      <c r="EQ20" s="584"/>
      <c r="ER20" s="584"/>
      <c r="ES20" s="584"/>
      <c r="ET20" s="584"/>
      <c r="EU20" s="584"/>
      <c r="EV20" s="584"/>
      <c r="EW20" s="584"/>
      <c r="EX20" s="584"/>
      <c r="EY20" s="584"/>
      <c r="EZ20" s="584"/>
      <c r="FA20" s="584"/>
      <c r="FB20" s="584"/>
      <c r="FC20" s="584"/>
      <c r="FD20" s="584"/>
      <c r="FE20" s="584"/>
      <c r="FF20" s="584"/>
      <c r="FG20" s="584"/>
      <c r="FH20" s="584"/>
      <c r="FI20" s="584"/>
      <c r="FJ20" s="584"/>
      <c r="FK20" s="584"/>
      <c r="FL20" s="584"/>
      <c r="FM20" s="584"/>
      <c r="FN20" s="584"/>
      <c r="FO20" s="584"/>
      <c r="FP20" s="584"/>
      <c r="FQ20" s="584"/>
      <c r="FR20" s="585"/>
    </row>
    <row r="21" spans="1:174" ht="21" customHeight="1" x14ac:dyDescent="0.15">
      <c r="A21" s="309"/>
      <c r="B21" s="309"/>
      <c r="C21" s="309"/>
      <c r="D21" s="309"/>
      <c r="E21" s="309"/>
      <c r="F21" s="309"/>
      <c r="G21" s="309"/>
      <c r="H21" s="309"/>
      <c r="I21" s="309"/>
      <c r="J21" s="309"/>
      <c r="K21" s="444"/>
      <c r="L21" s="32"/>
      <c r="M21" s="309" t="s">
        <v>421</v>
      </c>
      <c r="N21" s="309"/>
      <c r="O21" s="309"/>
      <c r="P21" s="309"/>
      <c r="Q21" s="309"/>
      <c r="R21" s="309"/>
      <c r="S21" s="309"/>
      <c r="T21" s="309"/>
      <c r="U21" s="309"/>
      <c r="V21" s="309"/>
      <c r="W21" s="309"/>
      <c r="X21" s="309"/>
      <c r="Y21" s="309"/>
      <c r="Z21" s="309"/>
      <c r="AA21" s="309"/>
      <c r="AB21" s="309"/>
      <c r="AC21" s="309"/>
      <c r="AD21" s="309"/>
      <c r="AE21" s="309"/>
      <c r="AF21" s="309"/>
      <c r="AG21" s="309"/>
      <c r="AH21" s="309"/>
      <c r="AI21" s="309"/>
      <c r="AJ21" s="309"/>
      <c r="AK21" s="309"/>
      <c r="AL21" s="309"/>
      <c r="AM21" s="309"/>
      <c r="AN21" s="309"/>
      <c r="AO21" s="309"/>
      <c r="AP21" s="309"/>
      <c r="AQ21" s="309"/>
      <c r="AR21" s="309"/>
      <c r="AS21" s="309"/>
      <c r="AT21" s="309"/>
      <c r="AU21" s="309"/>
      <c r="AV21" s="309"/>
      <c r="AW21" s="309"/>
      <c r="AX21" s="309"/>
      <c r="AY21" s="309"/>
      <c r="AZ21" s="309"/>
      <c r="BA21" s="309"/>
      <c r="BB21" s="309"/>
      <c r="BC21" s="309"/>
      <c r="BD21" s="309"/>
      <c r="BE21" s="309"/>
      <c r="BF21" s="309"/>
      <c r="BG21" s="309"/>
      <c r="BH21" s="309"/>
      <c r="BI21" s="309"/>
      <c r="BJ21" s="309"/>
      <c r="BK21" s="309"/>
      <c r="BL21" s="309"/>
      <c r="BM21" s="309"/>
      <c r="BN21" s="309"/>
      <c r="BO21" s="309"/>
      <c r="BP21" s="309"/>
      <c r="BQ21" s="309"/>
      <c r="BR21" s="309"/>
      <c r="BS21" s="309"/>
      <c r="BT21" s="309"/>
      <c r="BU21" s="309"/>
      <c r="BV21" s="309"/>
      <c r="BW21" s="309"/>
      <c r="BX21" s="309"/>
      <c r="BY21" s="309"/>
      <c r="BZ21" s="309"/>
      <c r="CA21" s="309"/>
      <c r="CB21" s="309"/>
      <c r="CC21" s="309"/>
      <c r="CD21" s="309"/>
      <c r="CE21" s="309"/>
      <c r="CF21" s="309"/>
      <c r="CG21" s="309"/>
      <c r="CH21" s="309"/>
      <c r="CI21" s="309"/>
      <c r="CJ21" s="309"/>
      <c r="CK21" s="309"/>
      <c r="CL21" s="309"/>
      <c r="CM21" s="309"/>
      <c r="CN21" s="309"/>
      <c r="CO21" s="309"/>
      <c r="CP21" s="309"/>
      <c r="CQ21" s="309"/>
      <c r="CR21" s="309"/>
      <c r="CS21" s="309"/>
      <c r="CT21" s="309"/>
      <c r="CU21" s="309"/>
      <c r="CV21" s="309"/>
      <c r="CW21" s="309"/>
      <c r="CX21" s="309"/>
      <c r="CY21" s="309"/>
      <c r="CZ21" s="309"/>
      <c r="DA21" s="309"/>
      <c r="DB21" s="309"/>
      <c r="DC21" s="309"/>
      <c r="DD21" s="309"/>
      <c r="DE21" s="309"/>
      <c r="DF21" s="309"/>
      <c r="DG21" s="309"/>
      <c r="DH21" s="309"/>
      <c r="DI21" s="309"/>
      <c r="DJ21" s="309"/>
      <c r="DK21" s="309"/>
      <c r="DL21" s="309"/>
      <c r="DM21" s="309"/>
      <c r="DN21" s="309"/>
      <c r="DO21" s="309"/>
      <c r="DP21" s="309"/>
      <c r="DQ21" s="309"/>
      <c r="DR21" s="309"/>
      <c r="DS21" s="309"/>
      <c r="DT21" s="309"/>
      <c r="DU21" s="309"/>
      <c r="DV21" s="309"/>
      <c r="DW21" s="309"/>
      <c r="DX21" s="309"/>
      <c r="DY21" s="309"/>
      <c r="DZ21" s="309"/>
      <c r="EA21" s="309"/>
      <c r="EB21" s="309"/>
      <c r="EC21" s="309"/>
      <c r="ED21" s="309"/>
      <c r="EE21" s="309"/>
      <c r="EF21" s="309"/>
      <c r="EG21" s="309"/>
      <c r="EH21" s="309"/>
      <c r="EI21" s="309"/>
      <c r="EJ21" s="309"/>
      <c r="EK21" s="309"/>
      <c r="EL21" s="309"/>
      <c r="EM21" s="309"/>
      <c r="EN21" s="309"/>
      <c r="EO21" s="309"/>
      <c r="EP21" s="309"/>
      <c r="EQ21" s="309"/>
      <c r="ER21" s="309"/>
      <c r="ES21" s="309"/>
      <c r="ET21" s="309"/>
      <c r="EU21" s="309"/>
      <c r="EV21" s="309"/>
      <c r="EW21" s="309"/>
      <c r="EX21" s="309"/>
      <c r="EY21" s="309"/>
      <c r="EZ21" s="309"/>
      <c r="FA21" s="309"/>
      <c r="FB21" s="309"/>
      <c r="FC21" s="309"/>
      <c r="FD21" s="309"/>
      <c r="FE21" s="309"/>
      <c r="FF21" s="309"/>
      <c r="FG21" s="309"/>
      <c r="FH21" s="309"/>
      <c r="FI21" s="309"/>
      <c r="FJ21" s="309"/>
      <c r="FK21" s="309"/>
      <c r="FL21" s="309"/>
      <c r="FM21" s="309"/>
      <c r="FN21" s="309"/>
      <c r="FO21" s="309"/>
      <c r="FP21" s="309"/>
      <c r="FQ21" s="309"/>
      <c r="FR21" s="444"/>
    </row>
    <row r="22" spans="1:174" ht="18" customHeight="1" x14ac:dyDescent="0.15">
      <c r="A22" s="309"/>
      <c r="B22" s="309"/>
      <c r="C22" s="309"/>
      <c r="D22" s="309"/>
      <c r="E22" s="309"/>
      <c r="F22" s="309"/>
      <c r="G22" s="309"/>
      <c r="H22" s="309"/>
      <c r="I22" s="309"/>
      <c r="J22" s="309"/>
      <c r="K22" s="444"/>
      <c r="L22" s="571"/>
      <c r="M22" s="309"/>
      <c r="N22" s="309"/>
      <c r="O22" s="309"/>
      <c r="P22" s="309"/>
      <c r="Q22" s="309"/>
      <c r="R22" s="309"/>
      <c r="S22" s="309"/>
      <c r="T22" s="309"/>
      <c r="U22" s="309"/>
      <c r="V22" s="309"/>
      <c r="W22" s="309"/>
      <c r="X22" s="309"/>
      <c r="Y22" s="309"/>
      <c r="Z22" s="309"/>
      <c r="AA22" s="309"/>
      <c r="AB22" s="309"/>
      <c r="AC22" s="309"/>
      <c r="AD22" s="309"/>
      <c r="AE22" s="309"/>
      <c r="AF22" s="309"/>
      <c r="AG22" s="309"/>
      <c r="AH22" s="309"/>
      <c r="AI22" s="309"/>
      <c r="AJ22" s="309"/>
      <c r="AK22" s="309"/>
      <c r="AL22" s="309"/>
      <c r="AM22" s="309"/>
      <c r="AN22" s="309"/>
      <c r="AO22" s="309"/>
      <c r="AP22" s="309"/>
      <c r="AQ22" s="309"/>
      <c r="AR22" s="309"/>
      <c r="AS22" s="309"/>
      <c r="AT22" s="309"/>
      <c r="AU22" s="309"/>
      <c r="AV22" s="309"/>
      <c r="AW22" s="309"/>
      <c r="AX22" s="309"/>
      <c r="AY22" s="309"/>
      <c r="AZ22" s="309"/>
      <c r="BA22" s="309"/>
      <c r="BB22" s="309"/>
      <c r="BC22" s="309"/>
      <c r="BD22" s="309"/>
      <c r="BE22" s="309"/>
      <c r="BF22" s="309"/>
      <c r="BG22" s="309"/>
      <c r="BH22" s="309"/>
      <c r="BI22" s="309"/>
      <c r="BJ22" s="309"/>
      <c r="BK22" s="309"/>
      <c r="BL22" s="309"/>
      <c r="BM22" s="309"/>
      <c r="BN22" s="309"/>
      <c r="BO22" s="309"/>
      <c r="BP22" s="309"/>
      <c r="BQ22" s="309"/>
      <c r="BR22" s="309"/>
      <c r="BS22" s="309"/>
      <c r="BT22" s="309"/>
      <c r="BU22" s="309"/>
      <c r="BV22" s="309"/>
      <c r="BW22" s="309"/>
      <c r="BX22" s="309"/>
      <c r="BY22" s="309"/>
      <c r="BZ22" s="309"/>
      <c r="CA22" s="309"/>
      <c r="CB22" s="309"/>
      <c r="CC22" s="309"/>
      <c r="CD22" s="309"/>
      <c r="CE22" s="309"/>
      <c r="CF22" s="309"/>
      <c r="CG22" s="309"/>
      <c r="CH22" s="309"/>
      <c r="CI22" s="309"/>
      <c r="CJ22" s="309"/>
      <c r="CK22" s="309"/>
      <c r="CL22" s="309"/>
      <c r="CM22" s="309"/>
      <c r="CN22" s="309"/>
      <c r="CO22" s="309"/>
      <c r="CP22" s="309"/>
      <c r="CQ22" s="309"/>
      <c r="CR22" s="309"/>
      <c r="CS22" s="309"/>
      <c r="CT22" s="309"/>
      <c r="CU22" s="309"/>
      <c r="CV22" s="309"/>
      <c r="CW22" s="309"/>
      <c r="CX22" s="309"/>
      <c r="CY22" s="309"/>
      <c r="CZ22" s="309"/>
      <c r="DA22" s="309"/>
      <c r="DB22" s="309"/>
      <c r="DC22" s="309"/>
      <c r="DD22" s="309"/>
      <c r="DE22" s="309"/>
      <c r="DF22" s="309"/>
      <c r="DG22" s="309"/>
      <c r="DH22" s="309"/>
      <c r="DI22" s="309"/>
      <c r="DJ22" s="309"/>
      <c r="DK22" s="309"/>
      <c r="DL22" s="309"/>
      <c r="DM22" s="309"/>
      <c r="DN22" s="309"/>
      <c r="DO22" s="309"/>
      <c r="DP22" s="309"/>
      <c r="DQ22" s="309"/>
      <c r="DR22" s="309"/>
      <c r="DS22" s="309"/>
      <c r="DT22" s="309"/>
      <c r="DU22" s="309"/>
      <c r="DV22" s="309"/>
      <c r="DW22" s="309"/>
      <c r="DX22" s="309"/>
      <c r="DY22" s="309"/>
      <c r="DZ22" s="309"/>
      <c r="EA22" s="309"/>
      <c r="EB22" s="309"/>
      <c r="EC22" s="309"/>
      <c r="ED22" s="309"/>
      <c r="EE22" s="309"/>
      <c r="EF22" s="309"/>
      <c r="EG22" s="309"/>
      <c r="EH22" s="309"/>
      <c r="EI22" s="309"/>
      <c r="EJ22" s="309"/>
      <c r="EK22" s="309"/>
      <c r="EL22" s="309"/>
      <c r="EM22" s="309"/>
      <c r="EN22" s="309"/>
      <c r="EO22" s="309"/>
      <c r="EP22" s="309"/>
      <c r="EQ22" s="309"/>
      <c r="ER22" s="309"/>
      <c r="ES22" s="309"/>
      <c r="ET22" s="309"/>
      <c r="EU22" s="309"/>
      <c r="EV22" s="309"/>
      <c r="EW22" s="309"/>
      <c r="EX22" s="309"/>
      <c r="EY22" s="309"/>
      <c r="EZ22" s="309"/>
      <c r="FA22" s="309"/>
      <c r="FB22" s="309"/>
      <c r="FC22" s="309"/>
      <c r="FD22" s="309"/>
      <c r="FE22" s="309"/>
      <c r="FF22" s="309"/>
      <c r="FG22" s="309"/>
      <c r="FH22" s="309"/>
      <c r="FI22" s="309"/>
      <c r="FJ22" s="309"/>
      <c r="FK22" s="309"/>
      <c r="FL22" s="309"/>
      <c r="FM22" s="309"/>
      <c r="FN22" s="309"/>
      <c r="FO22" s="309"/>
      <c r="FP22" s="309"/>
      <c r="FQ22" s="309"/>
      <c r="FR22" s="444"/>
    </row>
    <row r="23" spans="1:174" ht="18" customHeight="1" x14ac:dyDescent="0.15">
      <c r="A23" s="309"/>
      <c r="B23" s="309"/>
      <c r="C23" s="309"/>
      <c r="D23" s="309"/>
      <c r="E23" s="309"/>
      <c r="F23" s="309"/>
      <c r="G23" s="309"/>
      <c r="H23" s="309"/>
      <c r="I23" s="309"/>
      <c r="J23" s="309"/>
      <c r="K23" s="444"/>
      <c r="L23" s="592"/>
      <c r="M23" s="593"/>
      <c r="N23" s="593"/>
      <c r="O23" s="593"/>
      <c r="P23" s="593"/>
      <c r="Q23" s="593"/>
      <c r="R23" s="593"/>
      <c r="S23" s="593"/>
      <c r="T23" s="593"/>
      <c r="U23" s="593"/>
      <c r="V23" s="593"/>
      <c r="W23" s="593"/>
      <c r="X23" s="593"/>
      <c r="Y23" s="593"/>
      <c r="Z23" s="593"/>
      <c r="AA23" s="593"/>
      <c r="AB23" s="593"/>
      <c r="AC23" s="593"/>
      <c r="AD23" s="593"/>
      <c r="AE23" s="593"/>
      <c r="AF23" s="593"/>
      <c r="AG23" s="593"/>
      <c r="AH23" s="593"/>
      <c r="AI23" s="593"/>
      <c r="AJ23" s="593"/>
      <c r="AK23" s="593"/>
      <c r="AL23" s="593"/>
      <c r="AM23" s="593"/>
      <c r="AN23" s="593"/>
      <c r="AO23" s="593"/>
      <c r="AP23" s="593"/>
      <c r="AQ23" s="593"/>
      <c r="AR23" s="593"/>
      <c r="AS23" s="593"/>
      <c r="AT23" s="593"/>
      <c r="AU23" s="593"/>
      <c r="AV23" s="593"/>
      <c r="AW23" s="593"/>
      <c r="AX23" s="593"/>
      <c r="AY23" s="593"/>
      <c r="AZ23" s="593"/>
      <c r="BA23" s="593"/>
      <c r="BB23" s="593"/>
      <c r="BC23" s="593"/>
      <c r="BD23" s="593"/>
      <c r="BE23" s="593"/>
      <c r="BF23" s="593"/>
      <c r="BG23" s="593"/>
      <c r="BH23" s="593"/>
      <c r="BI23" s="593"/>
      <c r="BJ23" s="593"/>
      <c r="BK23" s="593"/>
      <c r="BL23" s="593"/>
      <c r="BM23" s="593"/>
      <c r="BN23" s="593"/>
      <c r="BO23" s="593"/>
      <c r="BP23" s="593"/>
      <c r="BQ23" s="593"/>
      <c r="BR23" s="593"/>
      <c r="BS23" s="593"/>
      <c r="BT23" s="593"/>
      <c r="BU23" s="593"/>
      <c r="BV23" s="593"/>
      <c r="BW23" s="593"/>
      <c r="BX23" s="593"/>
      <c r="BY23" s="593"/>
      <c r="BZ23" s="593"/>
      <c r="CA23" s="593"/>
      <c r="CB23" s="593"/>
      <c r="CC23" s="593"/>
      <c r="CD23" s="593"/>
      <c r="CE23" s="593"/>
      <c r="CF23" s="593"/>
      <c r="CG23" s="593"/>
      <c r="CH23" s="593"/>
      <c r="CI23" s="593"/>
      <c r="CJ23" s="593"/>
      <c r="CK23" s="593"/>
      <c r="CL23" s="593"/>
      <c r="CM23" s="593"/>
      <c r="CN23" s="593"/>
      <c r="CO23" s="593"/>
      <c r="CP23" s="593"/>
      <c r="CQ23" s="593"/>
      <c r="CR23" s="593"/>
      <c r="CS23" s="593"/>
      <c r="CT23" s="593"/>
      <c r="CU23" s="593"/>
      <c r="CV23" s="593"/>
      <c r="CW23" s="593"/>
      <c r="CX23" s="593"/>
      <c r="CY23" s="593"/>
      <c r="CZ23" s="593"/>
      <c r="DA23" s="593"/>
      <c r="DB23" s="593"/>
      <c r="DC23" s="593"/>
      <c r="DD23" s="593"/>
      <c r="DE23" s="593"/>
      <c r="DF23" s="593"/>
      <c r="DG23" s="593"/>
      <c r="DH23" s="593"/>
      <c r="DI23" s="593"/>
      <c r="DJ23" s="593"/>
      <c r="DK23" s="593"/>
      <c r="DL23" s="593"/>
      <c r="DM23" s="593"/>
      <c r="DN23" s="593"/>
      <c r="DO23" s="593"/>
      <c r="DP23" s="593"/>
      <c r="DQ23" s="593"/>
      <c r="DR23" s="593"/>
      <c r="DS23" s="593"/>
      <c r="DT23" s="593"/>
      <c r="DU23" s="593"/>
      <c r="DV23" s="593"/>
      <c r="DW23" s="593"/>
      <c r="DX23" s="593"/>
      <c r="DY23" s="593"/>
      <c r="DZ23" s="593"/>
      <c r="EA23" s="593"/>
      <c r="EB23" s="593"/>
      <c r="EC23" s="593"/>
      <c r="ED23" s="593"/>
      <c r="EE23" s="593"/>
      <c r="EF23" s="593"/>
      <c r="EG23" s="593"/>
      <c r="EH23" s="593"/>
      <c r="EI23" s="593"/>
      <c r="EJ23" s="593"/>
      <c r="EK23" s="593"/>
      <c r="EL23" s="593"/>
      <c r="EM23" s="593"/>
      <c r="EN23" s="593"/>
      <c r="EO23" s="593"/>
      <c r="EP23" s="593"/>
      <c r="EQ23" s="593"/>
      <c r="ER23" s="593"/>
      <c r="ES23" s="593"/>
      <c r="ET23" s="593"/>
      <c r="EU23" s="593"/>
      <c r="EV23" s="593"/>
      <c r="EW23" s="593"/>
      <c r="EX23" s="593"/>
      <c r="EY23" s="593"/>
      <c r="EZ23" s="593"/>
      <c r="FA23" s="593"/>
      <c r="FB23" s="593"/>
      <c r="FC23" s="593"/>
      <c r="FD23" s="593"/>
      <c r="FE23" s="593"/>
      <c r="FF23" s="593"/>
      <c r="FG23" s="593"/>
      <c r="FH23" s="593"/>
      <c r="FI23" s="593"/>
      <c r="FJ23" s="593"/>
      <c r="FK23" s="593"/>
      <c r="FL23" s="593"/>
      <c r="FM23" s="593"/>
      <c r="FN23" s="593"/>
      <c r="FO23" s="593"/>
      <c r="FP23" s="593"/>
      <c r="FQ23" s="593"/>
      <c r="FR23" s="713"/>
    </row>
    <row r="24" spans="1:174" ht="21" customHeight="1" x14ac:dyDescent="0.15">
      <c r="A24" s="310"/>
      <c r="B24" s="310"/>
      <c r="C24" s="310"/>
      <c r="D24" s="310"/>
      <c r="E24" s="310"/>
      <c r="F24" s="310"/>
      <c r="G24" s="310"/>
      <c r="H24" s="310"/>
      <c r="I24" s="310"/>
      <c r="J24" s="310"/>
      <c r="K24" s="310"/>
      <c r="L24" s="310"/>
      <c r="M24" s="310"/>
      <c r="N24" s="310"/>
      <c r="O24" s="310"/>
      <c r="P24" s="310"/>
      <c r="Q24" s="310"/>
      <c r="R24" s="310"/>
      <c r="S24" s="310"/>
      <c r="T24" s="310"/>
      <c r="U24" s="310"/>
      <c r="V24" s="310"/>
      <c r="W24" s="310"/>
      <c r="X24" s="310"/>
      <c r="Y24" s="310"/>
      <c r="Z24" s="310"/>
      <c r="AA24" s="310"/>
      <c r="AB24" s="310"/>
      <c r="AC24" s="310"/>
      <c r="AD24" s="310"/>
      <c r="AE24" s="310"/>
      <c r="AF24" s="310"/>
      <c r="AG24" s="310"/>
      <c r="AH24" s="310"/>
      <c r="AI24" s="310"/>
      <c r="AJ24" s="310"/>
      <c r="AK24" s="310"/>
      <c r="AL24" s="310"/>
      <c r="AM24" s="310"/>
      <c r="AN24" s="310"/>
      <c r="AO24" s="310"/>
      <c r="AP24" s="310"/>
      <c r="AQ24" s="310"/>
      <c r="AR24" s="310"/>
      <c r="AS24" s="310"/>
      <c r="AT24" s="310"/>
      <c r="AU24" s="310"/>
      <c r="AV24" s="310"/>
      <c r="AW24" s="310"/>
      <c r="AX24" s="310"/>
      <c r="AY24" s="310"/>
      <c r="AZ24" s="310"/>
      <c r="BA24" s="310"/>
      <c r="BB24" s="310"/>
      <c r="BC24" s="310"/>
      <c r="BD24" s="310"/>
      <c r="BE24" s="310"/>
      <c r="BF24" s="310"/>
      <c r="BG24" s="310"/>
      <c r="BH24" s="310"/>
      <c r="BI24" s="310"/>
      <c r="BJ24" s="310"/>
      <c r="BK24" s="310"/>
      <c r="BL24" s="310"/>
      <c r="BM24" s="310"/>
      <c r="BN24" s="310"/>
      <c r="BO24" s="310"/>
      <c r="BP24" s="310"/>
      <c r="BQ24" s="310"/>
      <c r="BR24" s="310"/>
      <c r="BS24" s="310"/>
      <c r="BT24" s="310"/>
      <c r="BU24" s="310"/>
      <c r="BV24" s="310"/>
      <c r="BW24" s="310"/>
      <c r="BX24" s="310"/>
      <c r="BY24" s="310"/>
      <c r="BZ24" s="310"/>
      <c r="CA24" s="310"/>
      <c r="CB24" s="310"/>
      <c r="CC24" s="310"/>
      <c r="CD24" s="310"/>
      <c r="CE24" s="310"/>
      <c r="CF24" s="310"/>
      <c r="CG24" s="310"/>
      <c r="CH24" s="310"/>
      <c r="CI24" s="310"/>
      <c r="CJ24" s="310"/>
      <c r="CK24" s="310"/>
      <c r="CL24" s="310"/>
      <c r="CM24" s="310"/>
      <c r="CN24" s="310"/>
      <c r="CO24" s="310"/>
      <c r="CP24" s="310"/>
      <c r="CQ24" s="310"/>
      <c r="CR24" s="310"/>
      <c r="CS24" s="310"/>
      <c r="CT24" s="310"/>
      <c r="CU24" s="310"/>
      <c r="CV24" s="310"/>
      <c r="CW24" s="310"/>
      <c r="CX24" s="310"/>
      <c r="CY24" s="310"/>
      <c r="CZ24" s="310"/>
      <c r="DA24" s="310"/>
      <c r="DB24" s="310"/>
      <c r="DC24" s="310"/>
      <c r="DD24" s="310"/>
      <c r="DE24" s="310"/>
      <c r="DF24" s="310"/>
      <c r="DG24" s="310"/>
      <c r="DH24" s="310"/>
      <c r="DI24" s="310"/>
      <c r="DJ24" s="310"/>
      <c r="DK24" s="310"/>
      <c r="DL24" s="310"/>
      <c r="DM24" s="310"/>
      <c r="DN24" s="310"/>
      <c r="DO24" s="310"/>
      <c r="DP24" s="310"/>
      <c r="DQ24" s="310"/>
      <c r="DR24" s="310"/>
      <c r="DS24" s="310"/>
      <c r="DT24" s="310"/>
      <c r="DU24" s="310"/>
      <c r="DV24" s="310"/>
      <c r="DW24" s="310"/>
      <c r="DX24" s="310"/>
      <c r="DY24" s="310"/>
      <c r="DZ24" s="310"/>
      <c r="EA24" s="310"/>
      <c r="EB24" s="310"/>
      <c r="EC24" s="310"/>
      <c r="ED24" s="310"/>
      <c r="EE24" s="310"/>
      <c r="EF24" s="310"/>
      <c r="EG24" s="310"/>
      <c r="EH24" s="310"/>
      <c r="EI24" s="310"/>
      <c r="EJ24" s="310"/>
      <c r="EK24" s="310"/>
      <c r="EL24" s="310"/>
      <c r="EM24" s="310"/>
      <c r="EN24" s="310"/>
      <c r="EO24" s="310"/>
      <c r="EP24" s="310"/>
      <c r="EQ24" s="310"/>
      <c r="ER24" s="310"/>
      <c r="ES24" s="310"/>
      <c r="ET24" s="310"/>
      <c r="EU24" s="310"/>
      <c r="EV24" s="310"/>
      <c r="EW24" s="310"/>
      <c r="EX24" s="310"/>
      <c r="EY24" s="310"/>
      <c r="EZ24" s="310"/>
      <c r="FA24" s="310"/>
      <c r="FB24" s="310"/>
      <c r="FC24" s="310"/>
      <c r="FD24" s="310"/>
      <c r="FE24" s="310"/>
      <c r="FF24" s="310"/>
      <c r="FG24" s="310"/>
      <c r="FH24" s="310"/>
      <c r="FI24" s="310"/>
      <c r="FJ24" s="310"/>
      <c r="FK24" s="310"/>
      <c r="FL24" s="310"/>
      <c r="FM24" s="310"/>
      <c r="FN24" s="310"/>
      <c r="FO24" s="310"/>
      <c r="FP24" s="310"/>
      <c r="FQ24" s="310"/>
      <c r="FR24" s="310"/>
    </row>
    <row r="25" spans="1:174" ht="21" customHeight="1" x14ac:dyDescent="0.15">
      <c r="A25" s="309" t="s">
        <v>144</v>
      </c>
      <c r="B25" s="309"/>
      <c r="C25" s="309"/>
      <c r="D25" s="309"/>
      <c r="E25" s="309"/>
      <c r="F25" s="309"/>
      <c r="G25" s="309"/>
      <c r="H25" s="309"/>
      <c r="I25" s="309"/>
      <c r="J25" s="309"/>
      <c r="K25" s="309"/>
      <c r="L25" s="309"/>
      <c r="M25" s="309"/>
      <c r="N25" s="309" t="s">
        <v>146</v>
      </c>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09"/>
      <c r="AQ25" s="309"/>
      <c r="AR25" s="309"/>
      <c r="AS25" s="309"/>
      <c r="AT25" s="309"/>
      <c r="AU25" s="309"/>
      <c r="AV25" s="309"/>
      <c r="AW25" s="309"/>
      <c r="AX25" s="309"/>
      <c r="AY25" s="309"/>
      <c r="AZ25" s="309"/>
      <c r="BA25" s="309"/>
      <c r="BB25" s="309"/>
      <c r="BC25" s="309"/>
      <c r="BD25" s="309"/>
      <c r="BE25" s="309"/>
      <c r="BF25" s="309"/>
      <c r="BG25" s="309"/>
      <c r="BH25" s="309"/>
      <c r="BI25" s="309"/>
      <c r="BJ25" s="309"/>
      <c r="BK25" s="309"/>
      <c r="BL25" s="309"/>
      <c r="BM25" s="309"/>
      <c r="BN25" s="309"/>
      <c r="BO25" s="309"/>
      <c r="BP25" s="309"/>
      <c r="BQ25" s="309"/>
      <c r="BR25" s="309"/>
      <c r="BS25" s="309"/>
      <c r="BT25" s="309"/>
      <c r="BU25" s="309"/>
      <c r="BV25" s="309"/>
      <c r="BW25" s="309"/>
      <c r="BX25" s="309"/>
      <c r="BY25" s="309"/>
      <c r="BZ25" s="309"/>
      <c r="CA25" s="309"/>
      <c r="CB25" s="309"/>
      <c r="CC25" s="309"/>
      <c r="CD25" s="309"/>
      <c r="CE25" s="309"/>
      <c r="CF25" s="309"/>
      <c r="CG25" s="309"/>
      <c r="CH25" s="309"/>
      <c r="CI25" s="309"/>
      <c r="CJ25" s="309"/>
      <c r="CK25" s="309"/>
      <c r="CL25" s="309"/>
      <c r="CM25" s="309"/>
      <c r="CN25" s="309"/>
      <c r="CO25" s="309"/>
      <c r="CP25" s="309"/>
      <c r="CQ25" s="309"/>
      <c r="CR25" s="309"/>
      <c r="CS25" s="309"/>
      <c r="CT25" s="309"/>
      <c r="CU25" s="309"/>
      <c r="CV25" s="309"/>
      <c r="CW25" s="309"/>
      <c r="CX25" s="309"/>
      <c r="CY25" s="309"/>
      <c r="CZ25" s="309"/>
      <c r="DA25" s="309"/>
      <c r="DB25" s="309"/>
      <c r="DC25" s="309"/>
      <c r="DD25" s="309"/>
      <c r="DE25" s="309"/>
      <c r="DF25" s="309"/>
      <c r="DG25" s="309"/>
      <c r="DH25" s="309"/>
      <c r="DI25" s="309"/>
      <c r="DJ25" s="309"/>
      <c r="DK25" s="309"/>
      <c r="DL25" s="309"/>
      <c r="DM25" s="309"/>
      <c r="DN25" s="309"/>
      <c r="DO25" s="309"/>
      <c r="DP25" s="309"/>
      <c r="DQ25" s="309"/>
      <c r="DR25" s="309"/>
      <c r="DS25" s="309"/>
      <c r="DT25" s="309"/>
      <c r="DU25" s="309"/>
      <c r="DV25" s="309"/>
      <c r="DW25" s="309"/>
      <c r="DX25" s="309"/>
      <c r="DY25" s="309"/>
      <c r="DZ25" s="309"/>
      <c r="EA25" s="309"/>
      <c r="EB25" s="309"/>
      <c r="EC25" s="309"/>
      <c r="ED25" s="309"/>
      <c r="EE25" s="309"/>
      <c r="EF25" s="309"/>
      <c r="EG25" s="309"/>
      <c r="EH25" s="309"/>
      <c r="EI25" s="309"/>
      <c r="EJ25" s="309"/>
      <c r="EK25" s="309"/>
      <c r="EL25" s="309"/>
      <c r="EM25" s="309"/>
      <c r="EN25" s="309"/>
      <c r="EO25" s="309"/>
      <c r="EP25" s="309"/>
      <c r="EQ25" s="309"/>
      <c r="ER25" s="309"/>
      <c r="ES25" s="309"/>
      <c r="ET25" s="309"/>
      <c r="EU25" s="309"/>
      <c r="EV25" s="309"/>
      <c r="EW25" s="309"/>
      <c r="EX25" s="309"/>
      <c r="EY25" s="309"/>
      <c r="EZ25" s="309"/>
      <c r="FA25" s="309"/>
      <c r="FB25" s="309"/>
      <c r="FC25" s="309"/>
      <c r="FD25" s="309"/>
      <c r="FE25" s="309"/>
      <c r="FF25" s="309"/>
      <c r="FG25" s="309"/>
      <c r="FH25" s="309"/>
      <c r="FI25" s="309"/>
      <c r="FJ25" s="309"/>
      <c r="FK25" s="309"/>
      <c r="FL25" s="309"/>
      <c r="FM25" s="309"/>
      <c r="FN25" s="309"/>
      <c r="FO25" s="309"/>
      <c r="FP25" s="309"/>
      <c r="FQ25" s="309"/>
      <c r="FR25" s="309"/>
    </row>
    <row r="26" spans="1:174" ht="21" customHeight="1" x14ac:dyDescent="0.15">
      <c r="A26" s="309"/>
      <c r="B26" s="309"/>
      <c r="C26" s="309"/>
      <c r="D26" s="309"/>
      <c r="E26" s="309"/>
      <c r="F26" s="309"/>
      <c r="G26" s="309"/>
      <c r="H26" s="309"/>
      <c r="I26" s="309"/>
      <c r="J26" s="309"/>
      <c r="K26" s="444"/>
      <c r="L26" s="33"/>
      <c r="M26" s="553" t="s">
        <v>419</v>
      </c>
      <c r="N26" s="553"/>
      <c r="O26" s="553"/>
      <c r="P26" s="553"/>
      <c r="Q26" s="553"/>
      <c r="R26" s="553"/>
      <c r="S26" s="553"/>
      <c r="T26" s="553"/>
      <c r="U26" s="553"/>
      <c r="V26" s="553"/>
      <c r="W26" s="553"/>
      <c r="X26" s="553"/>
      <c r="Y26" s="553"/>
      <c r="Z26" s="553"/>
      <c r="AA26" s="553"/>
      <c r="AB26" s="553"/>
      <c r="AC26" s="553"/>
      <c r="AD26" s="553"/>
      <c r="AE26" s="553"/>
      <c r="AF26" s="553"/>
      <c r="AG26" s="553"/>
      <c r="AH26" s="553"/>
      <c r="AI26" s="553"/>
      <c r="AJ26" s="553"/>
      <c r="AK26" s="553"/>
      <c r="AL26" s="553"/>
      <c r="AM26" s="553"/>
      <c r="AN26" s="553"/>
      <c r="AO26" s="553"/>
      <c r="AP26" s="553"/>
      <c r="AQ26" s="34"/>
      <c r="AR26" s="640"/>
      <c r="AS26" s="591"/>
      <c r="AT26" s="591"/>
      <c r="AU26" s="591"/>
      <c r="AV26" s="591"/>
      <c r="AW26" s="591"/>
      <c r="AX26" s="591"/>
      <c r="AY26" s="591"/>
      <c r="AZ26" s="591"/>
      <c r="BA26" s="591"/>
      <c r="BB26" s="591"/>
      <c r="BC26" s="591"/>
      <c r="BD26" s="591"/>
      <c r="BE26" s="591"/>
      <c r="BF26" s="591"/>
      <c r="BG26" s="591"/>
      <c r="BH26" s="591"/>
      <c r="BI26" s="591"/>
      <c r="BJ26" s="591"/>
      <c r="BK26" s="591"/>
      <c r="BL26" s="591"/>
      <c r="BM26" s="591"/>
      <c r="BN26" s="591"/>
      <c r="BO26" s="591"/>
      <c r="BP26" s="591"/>
      <c r="BQ26" s="591"/>
      <c r="BR26" s="591"/>
      <c r="BS26" s="591"/>
      <c r="BT26" s="591"/>
      <c r="BU26" s="591"/>
      <c r="BV26" s="591"/>
      <c r="BW26" s="591"/>
      <c r="BX26" s="591"/>
      <c r="BY26" s="591"/>
      <c r="BZ26" s="591"/>
      <c r="CA26" s="591"/>
      <c r="CB26" s="591"/>
      <c r="CC26" s="591"/>
      <c r="CD26" s="591"/>
      <c r="CE26" s="591"/>
      <c r="CF26" s="591"/>
      <c r="CG26" s="591"/>
      <c r="CH26" s="591"/>
      <c r="CI26" s="591"/>
      <c r="CJ26" s="591"/>
      <c r="CK26" s="591"/>
      <c r="CL26" s="591"/>
      <c r="CM26" s="591"/>
      <c r="CN26" s="591"/>
      <c r="CO26" s="591"/>
      <c r="CP26" s="591"/>
      <c r="CQ26" s="591"/>
      <c r="CR26" s="591"/>
      <c r="CS26" s="591"/>
      <c r="CT26" s="591"/>
      <c r="CU26" s="591"/>
      <c r="CV26" s="591"/>
      <c r="CW26" s="591"/>
      <c r="CX26" s="591"/>
      <c r="CY26" s="591"/>
      <c r="CZ26" s="591"/>
      <c r="DA26" s="591"/>
      <c r="DB26" s="591"/>
      <c r="DC26" s="591"/>
      <c r="DD26" s="531" t="s">
        <v>260</v>
      </c>
      <c r="DE26" s="531"/>
      <c r="DF26" s="531"/>
      <c r="DG26" s="728"/>
      <c r="DH26" s="728"/>
      <c r="DI26" s="728"/>
      <c r="DJ26" s="728"/>
      <c r="DK26" s="728"/>
      <c r="DL26" s="728"/>
      <c r="DM26" s="728"/>
      <c r="DN26" s="728"/>
      <c r="DO26" s="728"/>
      <c r="DP26" s="728"/>
      <c r="DQ26" s="728"/>
      <c r="DR26" s="728"/>
      <c r="DS26" s="728"/>
      <c r="DT26" s="728"/>
      <c r="DU26" s="728"/>
      <c r="DV26" s="728"/>
      <c r="DW26" s="728"/>
      <c r="DX26" s="728"/>
      <c r="DY26" s="573" t="s">
        <v>388</v>
      </c>
      <c r="DZ26" s="573"/>
      <c r="EA26" s="573"/>
      <c r="EB26" s="573"/>
      <c r="EC26" s="573"/>
      <c r="ED26" s="648"/>
      <c r="EE26" s="648"/>
      <c r="EF26" s="648"/>
      <c r="EG26" s="648"/>
      <c r="EH26" s="648"/>
      <c r="EI26" s="648"/>
      <c r="EJ26" s="648"/>
      <c r="EK26" s="648"/>
      <c r="EL26" s="648"/>
      <c r="EM26" s="648"/>
      <c r="EN26" s="648"/>
      <c r="EO26" s="648"/>
      <c r="EP26" s="648"/>
      <c r="EQ26" s="648"/>
      <c r="ER26" s="648"/>
      <c r="ES26" s="648"/>
      <c r="ET26" s="648"/>
      <c r="EU26" s="648"/>
      <c r="EV26" s="648"/>
      <c r="EW26" s="648"/>
      <c r="EX26" s="648"/>
      <c r="EY26" s="648"/>
      <c r="EZ26" s="648"/>
      <c r="FA26" s="648"/>
      <c r="FB26" s="648"/>
      <c r="FC26" s="648"/>
      <c r="FD26" s="648"/>
      <c r="FE26" s="648"/>
      <c r="FF26" s="648"/>
      <c r="FG26" s="648"/>
      <c r="FH26" s="648"/>
      <c r="FI26" s="648"/>
      <c r="FJ26" s="648"/>
      <c r="FK26" s="648"/>
      <c r="FL26" s="648"/>
      <c r="FM26" s="648"/>
      <c r="FN26" s="648"/>
      <c r="FO26" s="648"/>
      <c r="FP26" s="531" t="s">
        <v>261</v>
      </c>
      <c r="FQ26" s="531"/>
      <c r="FR26" s="561"/>
    </row>
    <row r="27" spans="1:174" ht="21" customHeight="1" x14ac:dyDescent="0.15">
      <c r="A27" s="309"/>
      <c r="B27" s="309"/>
      <c r="C27" s="309"/>
      <c r="D27" s="309"/>
      <c r="E27" s="309"/>
      <c r="F27" s="309"/>
      <c r="G27" s="309"/>
      <c r="H27" s="309"/>
      <c r="I27" s="309"/>
      <c r="J27" s="309"/>
      <c r="K27" s="444"/>
      <c r="L27" s="30"/>
      <c r="M27" s="580" t="s">
        <v>420</v>
      </c>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0"/>
      <c r="AL27" s="580"/>
      <c r="AM27" s="580"/>
      <c r="AN27" s="580"/>
      <c r="AO27" s="580"/>
      <c r="AP27" s="580"/>
      <c r="AQ27" s="31"/>
      <c r="AR27" s="636"/>
      <c r="AS27" s="584"/>
      <c r="AT27" s="584"/>
      <c r="AU27" s="584"/>
      <c r="AV27" s="584"/>
      <c r="AW27" s="576" t="s">
        <v>417</v>
      </c>
      <c r="AX27" s="576"/>
      <c r="AY27" s="576"/>
      <c r="AZ27" s="576"/>
      <c r="BA27" s="576"/>
      <c r="BB27" s="576"/>
      <c r="BC27" s="576"/>
      <c r="BD27" s="576"/>
      <c r="BE27" s="576"/>
      <c r="BF27" s="576"/>
      <c r="BG27" s="576"/>
      <c r="BH27" s="576"/>
      <c r="BI27" s="576"/>
      <c r="BJ27" s="576"/>
      <c r="BK27" s="576"/>
      <c r="BL27" s="576"/>
      <c r="BM27" s="576"/>
      <c r="BN27" s="576"/>
      <c r="BO27" s="584" t="s">
        <v>262</v>
      </c>
      <c r="BP27" s="584"/>
      <c r="BQ27" s="584"/>
      <c r="BR27" s="584"/>
      <c r="BS27" s="584"/>
      <c r="BT27" s="584"/>
      <c r="BU27" s="584"/>
      <c r="BV27" s="584"/>
      <c r="BW27" s="584"/>
      <c r="BX27" s="584"/>
      <c r="BY27" s="584"/>
      <c r="BZ27" s="584"/>
      <c r="CA27" s="584"/>
      <c r="CB27" s="584"/>
      <c r="CC27" s="584"/>
      <c r="CD27" s="584"/>
      <c r="CE27" s="584"/>
      <c r="CF27" s="584"/>
      <c r="CG27" s="584"/>
      <c r="CH27" s="584"/>
      <c r="CI27" s="584"/>
      <c r="CJ27" s="584"/>
      <c r="CK27" s="584"/>
      <c r="CL27" s="584"/>
      <c r="CM27" s="584"/>
      <c r="CN27" s="584"/>
      <c r="CO27" s="584"/>
      <c r="CP27" s="584"/>
      <c r="CQ27" s="584"/>
      <c r="CR27" s="584"/>
      <c r="CS27" s="584"/>
      <c r="CT27" s="584"/>
      <c r="CU27" s="584"/>
      <c r="CV27" s="584"/>
      <c r="CW27" s="584"/>
      <c r="CX27" s="584"/>
      <c r="CY27" s="584"/>
      <c r="CZ27" s="584"/>
      <c r="DA27" s="584"/>
      <c r="DB27" s="584"/>
      <c r="DC27" s="584"/>
      <c r="DD27" s="584"/>
      <c r="DE27" s="584"/>
      <c r="DF27" s="584"/>
      <c r="DG27" s="584"/>
      <c r="DH27" s="584"/>
      <c r="DI27" s="584"/>
      <c r="DJ27" s="584"/>
      <c r="DK27" s="584"/>
      <c r="DL27" s="584"/>
      <c r="DM27" s="584"/>
      <c r="DN27" s="584"/>
      <c r="DO27" s="584"/>
      <c r="DP27" s="584"/>
      <c r="DQ27" s="584"/>
      <c r="DR27" s="584"/>
      <c r="DS27" s="584"/>
      <c r="DT27" s="584"/>
      <c r="DU27" s="584"/>
      <c r="DV27" s="584"/>
      <c r="DW27" s="584"/>
      <c r="DX27" s="584"/>
      <c r="DY27" s="584"/>
      <c r="DZ27" s="584"/>
      <c r="EA27" s="584"/>
      <c r="EB27" s="584"/>
      <c r="EC27" s="584"/>
      <c r="ED27" s="584"/>
      <c r="EE27" s="584"/>
      <c r="EF27" s="584"/>
      <c r="EG27" s="584"/>
      <c r="EH27" s="584"/>
      <c r="EI27" s="584"/>
      <c r="EJ27" s="584"/>
      <c r="EK27" s="584"/>
      <c r="EL27" s="584"/>
      <c r="EM27" s="584"/>
      <c r="EN27" s="584"/>
      <c r="EO27" s="584"/>
      <c r="EP27" s="584"/>
      <c r="EQ27" s="584"/>
      <c r="ER27" s="584"/>
      <c r="ES27" s="584"/>
      <c r="ET27" s="584"/>
      <c r="EU27" s="584"/>
      <c r="EV27" s="584"/>
      <c r="EW27" s="584"/>
      <c r="EX27" s="584"/>
      <c r="EY27" s="584"/>
      <c r="EZ27" s="584"/>
      <c r="FA27" s="584"/>
      <c r="FB27" s="584"/>
      <c r="FC27" s="584"/>
      <c r="FD27" s="584"/>
      <c r="FE27" s="584"/>
      <c r="FF27" s="584"/>
      <c r="FG27" s="584"/>
      <c r="FH27" s="584"/>
      <c r="FI27" s="584"/>
      <c r="FJ27" s="584"/>
      <c r="FK27" s="584"/>
      <c r="FL27" s="584"/>
      <c r="FM27" s="584"/>
      <c r="FN27" s="584"/>
      <c r="FO27" s="584"/>
      <c r="FP27" s="584"/>
      <c r="FQ27" s="584"/>
      <c r="FR27" s="585"/>
    </row>
    <row r="28" spans="1:174" ht="21" customHeight="1" x14ac:dyDescent="0.15">
      <c r="A28" s="309"/>
      <c r="B28" s="309"/>
      <c r="C28" s="309"/>
      <c r="D28" s="309"/>
      <c r="E28" s="309"/>
      <c r="F28" s="309"/>
      <c r="G28" s="309"/>
      <c r="H28" s="309"/>
      <c r="I28" s="309"/>
      <c r="J28" s="309"/>
      <c r="K28" s="444"/>
      <c r="L28" s="30"/>
      <c r="M28" s="584" t="s">
        <v>445</v>
      </c>
      <c r="N28" s="584"/>
      <c r="O28" s="584"/>
      <c r="P28" s="584"/>
      <c r="Q28" s="584"/>
      <c r="R28" s="584"/>
      <c r="S28" s="584"/>
      <c r="T28" s="584"/>
      <c r="U28" s="584"/>
      <c r="V28" s="584"/>
      <c r="W28" s="584"/>
      <c r="X28" s="584"/>
      <c r="Y28" s="584"/>
      <c r="Z28" s="584"/>
      <c r="AA28" s="584"/>
      <c r="AB28" s="584"/>
      <c r="AC28" s="584"/>
      <c r="AD28" s="584"/>
      <c r="AE28" s="584"/>
      <c r="AF28" s="584"/>
      <c r="AG28" s="584"/>
      <c r="AH28" s="584"/>
      <c r="AI28" s="584"/>
      <c r="AJ28" s="584"/>
      <c r="AK28" s="584"/>
      <c r="AL28" s="584"/>
      <c r="AM28" s="584"/>
      <c r="AN28" s="584"/>
      <c r="AO28" s="584"/>
      <c r="AP28" s="584"/>
      <c r="AQ28" s="584"/>
      <c r="AR28" s="584"/>
      <c r="AS28" s="584"/>
      <c r="AT28" s="584"/>
      <c r="AU28" s="584"/>
      <c r="AV28" s="584"/>
      <c r="AW28" s="584"/>
      <c r="AX28" s="584"/>
      <c r="AY28" s="584"/>
      <c r="AZ28" s="584"/>
      <c r="BA28" s="584"/>
      <c r="BB28" s="584"/>
      <c r="BC28" s="584"/>
      <c r="BD28" s="584"/>
      <c r="BE28" s="584"/>
      <c r="BF28" s="584"/>
      <c r="BG28" s="584"/>
      <c r="BH28" s="584"/>
      <c r="BI28" s="584"/>
      <c r="BJ28" s="584"/>
      <c r="BK28" s="584"/>
      <c r="BL28" s="584"/>
      <c r="BM28" s="584"/>
      <c r="BN28" s="584"/>
      <c r="BO28" s="584"/>
      <c r="BP28" s="584"/>
      <c r="BQ28" s="584"/>
      <c r="BR28" s="584"/>
      <c r="BS28" s="585"/>
      <c r="BT28" s="584" t="s">
        <v>446</v>
      </c>
      <c r="BU28" s="584"/>
      <c r="BV28" s="584"/>
      <c r="BW28" s="584"/>
      <c r="BX28" s="584"/>
      <c r="BY28" s="584"/>
      <c r="BZ28" s="584"/>
      <c r="CA28" s="584"/>
      <c r="CB28" s="584"/>
      <c r="CC28" s="584"/>
      <c r="CD28" s="584"/>
      <c r="CE28" s="584"/>
      <c r="CF28" s="584"/>
      <c r="CG28" s="584"/>
      <c r="CH28" s="584"/>
      <c r="CI28" s="584"/>
      <c r="CJ28" s="584"/>
      <c r="CK28" s="584"/>
      <c r="CL28" s="584"/>
      <c r="CM28" s="584"/>
      <c r="CN28" s="584"/>
      <c r="CO28" s="584"/>
      <c r="CP28" s="584"/>
      <c r="CQ28" s="584"/>
      <c r="CR28" s="584"/>
      <c r="CS28" s="584"/>
      <c r="CT28" s="584"/>
      <c r="CU28" s="584"/>
      <c r="CV28" s="584"/>
      <c r="CW28" s="584"/>
      <c r="CX28" s="584"/>
      <c r="CY28" s="584"/>
      <c r="CZ28" s="584"/>
      <c r="DA28" s="584"/>
      <c r="DB28" s="584"/>
      <c r="DC28" s="584"/>
      <c r="DD28" s="584"/>
      <c r="DE28" s="584"/>
      <c r="DF28" s="584"/>
      <c r="DG28" s="584"/>
      <c r="DH28" s="584"/>
      <c r="DI28" s="584"/>
      <c r="DJ28" s="584"/>
      <c r="DK28" s="584"/>
      <c r="DL28" s="584"/>
      <c r="DM28" s="584"/>
      <c r="DN28" s="584"/>
      <c r="DO28" s="584"/>
      <c r="DP28" s="584"/>
      <c r="DQ28" s="584"/>
      <c r="DR28" s="584"/>
      <c r="DS28" s="584"/>
      <c r="DT28" s="584"/>
      <c r="DU28" s="584"/>
      <c r="DV28" s="584"/>
      <c r="DW28" s="584"/>
      <c r="DX28" s="584"/>
      <c r="DY28" s="584"/>
      <c r="DZ28" s="584"/>
      <c r="EA28" s="584"/>
      <c r="EB28" s="584"/>
      <c r="EC28" s="584"/>
      <c r="ED28" s="584"/>
      <c r="EE28" s="584"/>
      <c r="EF28" s="584"/>
      <c r="EG28" s="584"/>
      <c r="EH28" s="584"/>
      <c r="EI28" s="584"/>
      <c r="EJ28" s="584"/>
      <c r="EK28" s="584"/>
      <c r="EL28" s="584"/>
      <c r="EM28" s="584"/>
      <c r="EN28" s="584"/>
      <c r="EO28" s="584"/>
      <c r="EP28" s="584"/>
      <c r="EQ28" s="584"/>
      <c r="ER28" s="584"/>
      <c r="ES28" s="584"/>
      <c r="ET28" s="584"/>
      <c r="EU28" s="584"/>
      <c r="EV28" s="584"/>
      <c r="EW28" s="584"/>
      <c r="EX28" s="584"/>
      <c r="EY28" s="584"/>
      <c r="EZ28" s="584"/>
      <c r="FA28" s="584"/>
      <c r="FB28" s="584"/>
      <c r="FC28" s="584"/>
      <c r="FD28" s="584"/>
      <c r="FE28" s="584"/>
      <c r="FF28" s="584"/>
      <c r="FG28" s="584"/>
      <c r="FH28" s="584"/>
      <c r="FI28" s="584"/>
      <c r="FJ28" s="584"/>
      <c r="FK28" s="584"/>
      <c r="FL28" s="584"/>
      <c r="FM28" s="584"/>
      <c r="FN28" s="584"/>
      <c r="FO28" s="584"/>
      <c r="FP28" s="584"/>
      <c r="FQ28" s="584"/>
      <c r="FR28" s="585"/>
    </row>
    <row r="29" spans="1:174" ht="21" customHeight="1" x14ac:dyDescent="0.15">
      <c r="A29" s="309"/>
      <c r="B29" s="309"/>
      <c r="C29" s="309"/>
      <c r="D29" s="309"/>
      <c r="E29" s="309"/>
      <c r="F29" s="309"/>
      <c r="G29" s="309"/>
      <c r="H29" s="309"/>
      <c r="I29" s="309"/>
      <c r="J29" s="309"/>
      <c r="K29" s="444"/>
      <c r="L29" s="32"/>
      <c r="M29" s="309" t="s">
        <v>421</v>
      </c>
      <c r="N29" s="309"/>
      <c r="O29" s="309"/>
      <c r="P29" s="309"/>
      <c r="Q29" s="309"/>
      <c r="R29" s="309"/>
      <c r="S29" s="309"/>
      <c r="T29" s="309"/>
      <c r="U29" s="309"/>
      <c r="V29" s="309"/>
      <c r="W29" s="309"/>
      <c r="X29" s="309"/>
      <c r="Y29" s="309"/>
      <c r="Z29" s="309"/>
      <c r="AA29" s="309"/>
      <c r="AB29" s="309"/>
      <c r="AC29" s="309"/>
      <c r="AD29" s="309"/>
      <c r="AE29" s="309"/>
      <c r="AF29" s="309"/>
      <c r="AG29" s="309"/>
      <c r="AH29" s="309"/>
      <c r="AI29" s="309"/>
      <c r="AJ29" s="309"/>
      <c r="AK29" s="309"/>
      <c r="AL29" s="309"/>
      <c r="AM29" s="309"/>
      <c r="AN29" s="309"/>
      <c r="AO29" s="309"/>
      <c r="AP29" s="309"/>
      <c r="AQ29" s="309"/>
      <c r="AR29" s="309"/>
      <c r="AS29" s="309"/>
      <c r="AT29" s="309"/>
      <c r="AU29" s="309"/>
      <c r="AV29" s="309"/>
      <c r="AW29" s="309"/>
      <c r="AX29" s="309"/>
      <c r="AY29" s="309"/>
      <c r="AZ29" s="309"/>
      <c r="BA29" s="309"/>
      <c r="BB29" s="309"/>
      <c r="BC29" s="309"/>
      <c r="BD29" s="309"/>
      <c r="BE29" s="309"/>
      <c r="BF29" s="309"/>
      <c r="BG29" s="309"/>
      <c r="BH29" s="309"/>
      <c r="BI29" s="309"/>
      <c r="BJ29" s="309"/>
      <c r="BK29" s="309"/>
      <c r="BL29" s="309"/>
      <c r="BM29" s="309"/>
      <c r="BN29" s="309"/>
      <c r="BO29" s="309"/>
      <c r="BP29" s="309"/>
      <c r="BQ29" s="309"/>
      <c r="BR29" s="309"/>
      <c r="BS29" s="309"/>
      <c r="BT29" s="309"/>
      <c r="BU29" s="309"/>
      <c r="BV29" s="309"/>
      <c r="BW29" s="309"/>
      <c r="BX29" s="309"/>
      <c r="BY29" s="309"/>
      <c r="BZ29" s="309"/>
      <c r="CA29" s="309"/>
      <c r="CB29" s="309"/>
      <c r="CC29" s="309"/>
      <c r="CD29" s="309"/>
      <c r="CE29" s="309"/>
      <c r="CF29" s="309"/>
      <c r="CG29" s="309"/>
      <c r="CH29" s="309"/>
      <c r="CI29" s="309"/>
      <c r="CJ29" s="309"/>
      <c r="CK29" s="309"/>
      <c r="CL29" s="309"/>
      <c r="CM29" s="309"/>
      <c r="CN29" s="309"/>
      <c r="CO29" s="309"/>
      <c r="CP29" s="309"/>
      <c r="CQ29" s="309"/>
      <c r="CR29" s="309"/>
      <c r="CS29" s="309"/>
      <c r="CT29" s="309"/>
      <c r="CU29" s="309"/>
      <c r="CV29" s="309"/>
      <c r="CW29" s="309"/>
      <c r="CX29" s="309"/>
      <c r="CY29" s="309"/>
      <c r="CZ29" s="309"/>
      <c r="DA29" s="309"/>
      <c r="DB29" s="309"/>
      <c r="DC29" s="309"/>
      <c r="DD29" s="309"/>
      <c r="DE29" s="309"/>
      <c r="DF29" s="309"/>
      <c r="DG29" s="309"/>
      <c r="DH29" s="309"/>
      <c r="DI29" s="309"/>
      <c r="DJ29" s="309"/>
      <c r="DK29" s="309"/>
      <c r="DL29" s="309"/>
      <c r="DM29" s="309"/>
      <c r="DN29" s="309"/>
      <c r="DO29" s="309"/>
      <c r="DP29" s="309"/>
      <c r="DQ29" s="309"/>
      <c r="DR29" s="309"/>
      <c r="DS29" s="309"/>
      <c r="DT29" s="309"/>
      <c r="DU29" s="309"/>
      <c r="DV29" s="309"/>
      <c r="DW29" s="309"/>
      <c r="DX29" s="309"/>
      <c r="DY29" s="309"/>
      <c r="DZ29" s="309"/>
      <c r="EA29" s="309"/>
      <c r="EB29" s="309"/>
      <c r="EC29" s="309"/>
      <c r="ED29" s="309"/>
      <c r="EE29" s="309"/>
      <c r="EF29" s="309"/>
      <c r="EG29" s="309"/>
      <c r="EH29" s="309"/>
      <c r="EI29" s="309"/>
      <c r="EJ29" s="309"/>
      <c r="EK29" s="309"/>
      <c r="EL29" s="309"/>
      <c r="EM29" s="309"/>
      <c r="EN29" s="309"/>
      <c r="EO29" s="309"/>
      <c r="EP29" s="309"/>
      <c r="EQ29" s="309"/>
      <c r="ER29" s="309"/>
      <c r="ES29" s="309"/>
      <c r="ET29" s="309"/>
      <c r="EU29" s="309"/>
      <c r="EV29" s="309"/>
      <c r="EW29" s="309"/>
      <c r="EX29" s="309"/>
      <c r="EY29" s="309"/>
      <c r="EZ29" s="309"/>
      <c r="FA29" s="309"/>
      <c r="FB29" s="309"/>
      <c r="FC29" s="309"/>
      <c r="FD29" s="309"/>
      <c r="FE29" s="309"/>
      <c r="FF29" s="309"/>
      <c r="FG29" s="309"/>
      <c r="FH29" s="309"/>
      <c r="FI29" s="309"/>
      <c r="FJ29" s="309"/>
      <c r="FK29" s="309"/>
      <c r="FL29" s="309"/>
      <c r="FM29" s="309"/>
      <c r="FN29" s="309"/>
      <c r="FO29" s="309"/>
      <c r="FP29" s="309"/>
      <c r="FQ29" s="309"/>
      <c r="FR29" s="444"/>
    </row>
    <row r="30" spans="1:174" ht="18" customHeight="1" x14ac:dyDescent="0.15">
      <c r="A30" s="309"/>
      <c r="B30" s="309"/>
      <c r="C30" s="309"/>
      <c r="D30" s="309"/>
      <c r="E30" s="309"/>
      <c r="F30" s="309"/>
      <c r="G30" s="309"/>
      <c r="H30" s="309"/>
      <c r="I30" s="309"/>
      <c r="J30" s="309"/>
      <c r="K30" s="444"/>
      <c r="L30" s="571"/>
      <c r="M30" s="309"/>
      <c r="N30" s="309"/>
      <c r="O30" s="309"/>
      <c r="P30" s="309"/>
      <c r="Q30" s="309"/>
      <c r="R30" s="309"/>
      <c r="S30" s="309"/>
      <c r="T30" s="309"/>
      <c r="U30" s="309"/>
      <c r="V30" s="309"/>
      <c r="W30" s="309"/>
      <c r="X30" s="309"/>
      <c r="Y30" s="309"/>
      <c r="Z30" s="309"/>
      <c r="AA30" s="309"/>
      <c r="AB30" s="309"/>
      <c r="AC30" s="309"/>
      <c r="AD30" s="309"/>
      <c r="AE30" s="309"/>
      <c r="AF30" s="309"/>
      <c r="AG30" s="309"/>
      <c r="AH30" s="309"/>
      <c r="AI30" s="309"/>
      <c r="AJ30" s="309"/>
      <c r="AK30" s="309"/>
      <c r="AL30" s="309"/>
      <c r="AM30" s="309"/>
      <c r="AN30" s="309"/>
      <c r="AO30" s="309"/>
      <c r="AP30" s="309"/>
      <c r="AQ30" s="309"/>
      <c r="AR30" s="309"/>
      <c r="AS30" s="309"/>
      <c r="AT30" s="309"/>
      <c r="AU30" s="309"/>
      <c r="AV30" s="309"/>
      <c r="AW30" s="309"/>
      <c r="AX30" s="309"/>
      <c r="AY30" s="309"/>
      <c r="AZ30" s="309"/>
      <c r="BA30" s="309"/>
      <c r="BB30" s="309"/>
      <c r="BC30" s="309"/>
      <c r="BD30" s="309"/>
      <c r="BE30" s="309"/>
      <c r="BF30" s="309"/>
      <c r="BG30" s="309"/>
      <c r="BH30" s="309"/>
      <c r="BI30" s="309"/>
      <c r="BJ30" s="309"/>
      <c r="BK30" s="309"/>
      <c r="BL30" s="309"/>
      <c r="BM30" s="309"/>
      <c r="BN30" s="309"/>
      <c r="BO30" s="309"/>
      <c r="BP30" s="309"/>
      <c r="BQ30" s="309"/>
      <c r="BR30" s="309"/>
      <c r="BS30" s="309"/>
      <c r="BT30" s="309"/>
      <c r="BU30" s="309"/>
      <c r="BV30" s="309"/>
      <c r="BW30" s="309"/>
      <c r="BX30" s="309"/>
      <c r="BY30" s="309"/>
      <c r="BZ30" s="309"/>
      <c r="CA30" s="309"/>
      <c r="CB30" s="309"/>
      <c r="CC30" s="309"/>
      <c r="CD30" s="309"/>
      <c r="CE30" s="309"/>
      <c r="CF30" s="309"/>
      <c r="CG30" s="309"/>
      <c r="CH30" s="309"/>
      <c r="CI30" s="309"/>
      <c r="CJ30" s="309"/>
      <c r="CK30" s="309"/>
      <c r="CL30" s="309"/>
      <c r="CM30" s="309"/>
      <c r="CN30" s="309"/>
      <c r="CO30" s="309"/>
      <c r="CP30" s="309"/>
      <c r="CQ30" s="309"/>
      <c r="CR30" s="309"/>
      <c r="CS30" s="309"/>
      <c r="CT30" s="309"/>
      <c r="CU30" s="309"/>
      <c r="CV30" s="309"/>
      <c r="CW30" s="309"/>
      <c r="CX30" s="309"/>
      <c r="CY30" s="309"/>
      <c r="CZ30" s="309"/>
      <c r="DA30" s="309"/>
      <c r="DB30" s="309"/>
      <c r="DC30" s="309"/>
      <c r="DD30" s="309"/>
      <c r="DE30" s="309"/>
      <c r="DF30" s="309"/>
      <c r="DG30" s="309"/>
      <c r="DH30" s="309"/>
      <c r="DI30" s="309"/>
      <c r="DJ30" s="309"/>
      <c r="DK30" s="309"/>
      <c r="DL30" s="309"/>
      <c r="DM30" s="309"/>
      <c r="DN30" s="309"/>
      <c r="DO30" s="309"/>
      <c r="DP30" s="309"/>
      <c r="DQ30" s="309"/>
      <c r="DR30" s="309"/>
      <c r="DS30" s="309"/>
      <c r="DT30" s="309"/>
      <c r="DU30" s="309"/>
      <c r="DV30" s="309"/>
      <c r="DW30" s="309"/>
      <c r="DX30" s="309"/>
      <c r="DY30" s="309"/>
      <c r="DZ30" s="309"/>
      <c r="EA30" s="309"/>
      <c r="EB30" s="309"/>
      <c r="EC30" s="309"/>
      <c r="ED30" s="309"/>
      <c r="EE30" s="309"/>
      <c r="EF30" s="309"/>
      <c r="EG30" s="309"/>
      <c r="EH30" s="309"/>
      <c r="EI30" s="309"/>
      <c r="EJ30" s="309"/>
      <c r="EK30" s="309"/>
      <c r="EL30" s="309"/>
      <c r="EM30" s="309"/>
      <c r="EN30" s="309"/>
      <c r="EO30" s="309"/>
      <c r="EP30" s="309"/>
      <c r="EQ30" s="309"/>
      <c r="ER30" s="309"/>
      <c r="ES30" s="309"/>
      <c r="ET30" s="309"/>
      <c r="EU30" s="309"/>
      <c r="EV30" s="309"/>
      <c r="EW30" s="309"/>
      <c r="EX30" s="309"/>
      <c r="EY30" s="309"/>
      <c r="EZ30" s="309"/>
      <c r="FA30" s="309"/>
      <c r="FB30" s="309"/>
      <c r="FC30" s="309"/>
      <c r="FD30" s="309"/>
      <c r="FE30" s="309"/>
      <c r="FF30" s="309"/>
      <c r="FG30" s="309"/>
      <c r="FH30" s="309"/>
      <c r="FI30" s="309"/>
      <c r="FJ30" s="309"/>
      <c r="FK30" s="309"/>
      <c r="FL30" s="309"/>
      <c r="FM30" s="309"/>
      <c r="FN30" s="309"/>
      <c r="FO30" s="309"/>
      <c r="FP30" s="309"/>
      <c r="FQ30" s="309"/>
      <c r="FR30" s="444"/>
    </row>
    <row r="31" spans="1:174" ht="18" customHeight="1" x14ac:dyDescent="0.15">
      <c r="A31" s="309"/>
      <c r="B31" s="309"/>
      <c r="C31" s="309"/>
      <c r="D31" s="309"/>
      <c r="E31" s="309"/>
      <c r="F31" s="309"/>
      <c r="G31" s="309"/>
      <c r="H31" s="309"/>
      <c r="I31" s="309"/>
      <c r="J31" s="309"/>
      <c r="K31" s="444"/>
      <c r="L31" s="592"/>
      <c r="M31" s="593"/>
      <c r="N31" s="593"/>
      <c r="O31" s="593"/>
      <c r="P31" s="593"/>
      <c r="Q31" s="593"/>
      <c r="R31" s="593"/>
      <c r="S31" s="593"/>
      <c r="T31" s="593"/>
      <c r="U31" s="593"/>
      <c r="V31" s="593"/>
      <c r="W31" s="593"/>
      <c r="X31" s="593"/>
      <c r="Y31" s="593"/>
      <c r="Z31" s="593"/>
      <c r="AA31" s="593"/>
      <c r="AB31" s="593"/>
      <c r="AC31" s="593"/>
      <c r="AD31" s="593"/>
      <c r="AE31" s="593"/>
      <c r="AF31" s="593"/>
      <c r="AG31" s="593"/>
      <c r="AH31" s="593"/>
      <c r="AI31" s="593"/>
      <c r="AJ31" s="593"/>
      <c r="AK31" s="593"/>
      <c r="AL31" s="593"/>
      <c r="AM31" s="593"/>
      <c r="AN31" s="593"/>
      <c r="AO31" s="593"/>
      <c r="AP31" s="593"/>
      <c r="AQ31" s="593"/>
      <c r="AR31" s="593"/>
      <c r="AS31" s="593"/>
      <c r="AT31" s="593"/>
      <c r="AU31" s="593"/>
      <c r="AV31" s="593"/>
      <c r="AW31" s="593"/>
      <c r="AX31" s="593"/>
      <c r="AY31" s="593"/>
      <c r="AZ31" s="593"/>
      <c r="BA31" s="593"/>
      <c r="BB31" s="593"/>
      <c r="BC31" s="593"/>
      <c r="BD31" s="593"/>
      <c r="BE31" s="593"/>
      <c r="BF31" s="593"/>
      <c r="BG31" s="593"/>
      <c r="BH31" s="593"/>
      <c r="BI31" s="593"/>
      <c r="BJ31" s="593"/>
      <c r="BK31" s="593"/>
      <c r="BL31" s="593"/>
      <c r="BM31" s="593"/>
      <c r="BN31" s="593"/>
      <c r="BO31" s="593"/>
      <c r="BP31" s="593"/>
      <c r="BQ31" s="593"/>
      <c r="BR31" s="593"/>
      <c r="BS31" s="593"/>
      <c r="BT31" s="593"/>
      <c r="BU31" s="593"/>
      <c r="BV31" s="593"/>
      <c r="BW31" s="593"/>
      <c r="BX31" s="593"/>
      <c r="BY31" s="593"/>
      <c r="BZ31" s="593"/>
      <c r="CA31" s="593"/>
      <c r="CB31" s="593"/>
      <c r="CC31" s="593"/>
      <c r="CD31" s="593"/>
      <c r="CE31" s="593"/>
      <c r="CF31" s="593"/>
      <c r="CG31" s="593"/>
      <c r="CH31" s="593"/>
      <c r="CI31" s="593"/>
      <c r="CJ31" s="593"/>
      <c r="CK31" s="593"/>
      <c r="CL31" s="593"/>
      <c r="CM31" s="593"/>
      <c r="CN31" s="593"/>
      <c r="CO31" s="593"/>
      <c r="CP31" s="593"/>
      <c r="CQ31" s="593"/>
      <c r="CR31" s="593"/>
      <c r="CS31" s="593"/>
      <c r="CT31" s="593"/>
      <c r="CU31" s="593"/>
      <c r="CV31" s="593"/>
      <c r="CW31" s="593"/>
      <c r="CX31" s="593"/>
      <c r="CY31" s="593"/>
      <c r="CZ31" s="593"/>
      <c r="DA31" s="593"/>
      <c r="DB31" s="593"/>
      <c r="DC31" s="593"/>
      <c r="DD31" s="593"/>
      <c r="DE31" s="593"/>
      <c r="DF31" s="593"/>
      <c r="DG31" s="593"/>
      <c r="DH31" s="593"/>
      <c r="DI31" s="593"/>
      <c r="DJ31" s="593"/>
      <c r="DK31" s="593"/>
      <c r="DL31" s="593"/>
      <c r="DM31" s="593"/>
      <c r="DN31" s="593"/>
      <c r="DO31" s="593"/>
      <c r="DP31" s="593"/>
      <c r="DQ31" s="593"/>
      <c r="DR31" s="593"/>
      <c r="DS31" s="593"/>
      <c r="DT31" s="593"/>
      <c r="DU31" s="593"/>
      <c r="DV31" s="593"/>
      <c r="DW31" s="593"/>
      <c r="DX31" s="593"/>
      <c r="DY31" s="593"/>
      <c r="DZ31" s="593"/>
      <c r="EA31" s="593"/>
      <c r="EB31" s="593"/>
      <c r="EC31" s="593"/>
      <c r="ED31" s="593"/>
      <c r="EE31" s="593"/>
      <c r="EF31" s="593"/>
      <c r="EG31" s="593"/>
      <c r="EH31" s="593"/>
      <c r="EI31" s="593"/>
      <c r="EJ31" s="593"/>
      <c r="EK31" s="593"/>
      <c r="EL31" s="593"/>
      <c r="EM31" s="593"/>
      <c r="EN31" s="593"/>
      <c r="EO31" s="593"/>
      <c r="EP31" s="593"/>
      <c r="EQ31" s="593"/>
      <c r="ER31" s="593"/>
      <c r="ES31" s="593"/>
      <c r="ET31" s="593"/>
      <c r="EU31" s="593"/>
      <c r="EV31" s="593"/>
      <c r="EW31" s="593"/>
      <c r="EX31" s="593"/>
      <c r="EY31" s="593"/>
      <c r="EZ31" s="593"/>
      <c r="FA31" s="593"/>
      <c r="FB31" s="593"/>
      <c r="FC31" s="593"/>
      <c r="FD31" s="593"/>
      <c r="FE31" s="593"/>
      <c r="FF31" s="593"/>
      <c r="FG31" s="593"/>
      <c r="FH31" s="593"/>
      <c r="FI31" s="593"/>
      <c r="FJ31" s="593"/>
      <c r="FK31" s="593"/>
      <c r="FL31" s="593"/>
      <c r="FM31" s="593"/>
      <c r="FN31" s="593"/>
      <c r="FO31" s="593"/>
      <c r="FP31" s="593"/>
      <c r="FQ31" s="593"/>
      <c r="FR31" s="713"/>
    </row>
    <row r="32" spans="1:174" ht="12.75" customHeight="1" x14ac:dyDescent="0.15">
      <c r="A32" s="310"/>
      <c r="B32" s="310"/>
      <c r="C32" s="310"/>
      <c r="D32" s="310"/>
      <c r="E32" s="310"/>
      <c r="F32" s="310"/>
      <c r="G32" s="310"/>
      <c r="H32" s="310"/>
      <c r="I32" s="310"/>
      <c r="J32" s="310"/>
      <c r="K32" s="310"/>
      <c r="L32" s="310"/>
      <c r="M32" s="310"/>
      <c r="N32" s="310"/>
      <c r="O32" s="310"/>
      <c r="P32" s="310"/>
      <c r="Q32" s="310"/>
      <c r="R32" s="310"/>
      <c r="S32" s="310"/>
      <c r="T32" s="310"/>
      <c r="U32" s="310"/>
      <c r="V32" s="310"/>
      <c r="W32" s="310"/>
      <c r="X32" s="310"/>
      <c r="Y32" s="310"/>
      <c r="Z32" s="310"/>
      <c r="AA32" s="310"/>
      <c r="AB32" s="310"/>
      <c r="AC32" s="310"/>
      <c r="AD32" s="310"/>
      <c r="AE32" s="310"/>
      <c r="AF32" s="310"/>
      <c r="AG32" s="310"/>
      <c r="AH32" s="310"/>
      <c r="AI32" s="310"/>
      <c r="AJ32" s="310"/>
      <c r="AK32" s="310"/>
      <c r="AL32" s="310"/>
      <c r="AM32" s="310"/>
      <c r="AN32" s="310"/>
      <c r="AO32" s="310"/>
      <c r="AP32" s="310"/>
      <c r="AQ32" s="310"/>
      <c r="AR32" s="310"/>
      <c r="AS32" s="310"/>
      <c r="AT32" s="310"/>
      <c r="AU32" s="310"/>
      <c r="AV32" s="310"/>
      <c r="AW32" s="310"/>
      <c r="AX32" s="310"/>
      <c r="AY32" s="310"/>
      <c r="AZ32" s="310"/>
      <c r="BA32" s="310"/>
      <c r="BB32" s="310"/>
      <c r="BC32" s="310"/>
      <c r="BD32" s="310"/>
      <c r="BE32" s="310"/>
      <c r="BF32" s="310"/>
      <c r="BG32" s="310"/>
      <c r="BH32" s="310"/>
      <c r="BI32" s="310"/>
      <c r="BJ32" s="310"/>
      <c r="BK32" s="310"/>
      <c r="BL32" s="310"/>
      <c r="BM32" s="310"/>
      <c r="BN32" s="310"/>
      <c r="BO32" s="310"/>
      <c r="BP32" s="310"/>
      <c r="BQ32" s="310"/>
      <c r="BR32" s="310"/>
      <c r="BS32" s="310"/>
      <c r="BT32" s="310"/>
      <c r="BU32" s="310"/>
      <c r="BV32" s="310"/>
      <c r="BW32" s="310"/>
      <c r="BX32" s="310"/>
      <c r="BY32" s="310"/>
      <c r="BZ32" s="310"/>
      <c r="CA32" s="310"/>
      <c r="CB32" s="310"/>
      <c r="CC32" s="310"/>
      <c r="CD32" s="310"/>
      <c r="CE32" s="310"/>
      <c r="CF32" s="310"/>
      <c r="CG32" s="310"/>
      <c r="CH32" s="310"/>
      <c r="CI32" s="310"/>
      <c r="CJ32" s="310"/>
      <c r="CK32" s="310"/>
      <c r="CL32" s="310"/>
      <c r="CM32" s="310"/>
      <c r="CN32" s="310"/>
      <c r="CO32" s="310"/>
      <c r="CP32" s="310"/>
      <c r="CQ32" s="310"/>
      <c r="CR32" s="310"/>
      <c r="CS32" s="310"/>
      <c r="CT32" s="310"/>
      <c r="CU32" s="310"/>
      <c r="CV32" s="310"/>
      <c r="CW32" s="310"/>
      <c r="CX32" s="310"/>
      <c r="CY32" s="310"/>
      <c r="CZ32" s="310"/>
      <c r="DA32" s="310"/>
      <c r="DB32" s="310"/>
      <c r="DC32" s="310"/>
      <c r="DD32" s="310"/>
      <c r="DE32" s="310"/>
      <c r="DF32" s="310"/>
      <c r="DG32" s="310"/>
      <c r="DH32" s="310"/>
      <c r="DI32" s="310"/>
      <c r="DJ32" s="310"/>
      <c r="DK32" s="310"/>
      <c r="DL32" s="310"/>
      <c r="DM32" s="310"/>
      <c r="DN32" s="310"/>
      <c r="DO32" s="310"/>
      <c r="DP32" s="310"/>
      <c r="DQ32" s="310"/>
      <c r="DR32" s="310"/>
      <c r="DS32" s="310"/>
      <c r="DT32" s="310"/>
      <c r="DU32" s="310"/>
      <c r="DV32" s="310"/>
      <c r="DW32" s="310"/>
      <c r="DX32" s="310"/>
      <c r="DY32" s="310"/>
      <c r="DZ32" s="310"/>
      <c r="EA32" s="310"/>
      <c r="EB32" s="310"/>
      <c r="EC32" s="310"/>
      <c r="ED32" s="310"/>
      <c r="EE32" s="310"/>
      <c r="EF32" s="310"/>
      <c r="EG32" s="310"/>
      <c r="EH32" s="310"/>
      <c r="EI32" s="310"/>
      <c r="EJ32" s="310"/>
      <c r="EK32" s="310"/>
      <c r="EL32" s="310"/>
      <c r="EM32" s="310"/>
      <c r="EN32" s="310"/>
      <c r="EO32" s="310"/>
      <c r="EP32" s="310"/>
      <c r="EQ32" s="310"/>
      <c r="ER32" s="310"/>
      <c r="ES32" s="310"/>
      <c r="ET32" s="310"/>
      <c r="EU32" s="310"/>
      <c r="EV32" s="310"/>
      <c r="EW32" s="310"/>
      <c r="EX32" s="310"/>
      <c r="EY32" s="310"/>
      <c r="EZ32" s="310"/>
      <c r="FA32" s="310"/>
      <c r="FB32" s="310"/>
      <c r="FC32" s="310"/>
      <c r="FD32" s="310"/>
      <c r="FE32" s="310"/>
      <c r="FF32" s="310"/>
      <c r="FG32" s="310"/>
      <c r="FH32" s="310"/>
      <c r="FI32" s="310"/>
      <c r="FJ32" s="310"/>
      <c r="FK32" s="310"/>
      <c r="FL32" s="310"/>
      <c r="FM32" s="310"/>
      <c r="FN32" s="310"/>
      <c r="FO32" s="310"/>
      <c r="FP32" s="310"/>
      <c r="FQ32" s="310"/>
      <c r="FR32" s="310"/>
    </row>
    <row r="33" spans="1:174" ht="9" customHeight="1" x14ac:dyDescent="0.15">
      <c r="A33" s="28"/>
      <c r="B33" s="28"/>
      <c r="C33" s="28"/>
      <c r="D33" s="28"/>
      <c r="E33" s="28"/>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row>
    <row r="34" spans="1:174" ht="21" customHeight="1" x14ac:dyDescent="0.15">
      <c r="A34" s="309" t="s">
        <v>145</v>
      </c>
      <c r="B34" s="309"/>
      <c r="C34" s="309"/>
      <c r="D34" s="309"/>
      <c r="E34" s="309"/>
      <c r="F34" s="309"/>
      <c r="G34" s="309"/>
      <c r="H34" s="309"/>
      <c r="I34" s="309"/>
      <c r="J34" s="309"/>
      <c r="K34" s="309"/>
      <c r="L34" s="309"/>
      <c r="M34" s="309"/>
      <c r="N34" s="309" t="s">
        <v>425</v>
      </c>
      <c r="O34" s="309"/>
      <c r="P34" s="309"/>
      <c r="Q34" s="309"/>
      <c r="R34" s="309"/>
      <c r="S34" s="309"/>
      <c r="T34" s="309"/>
      <c r="U34" s="309"/>
      <c r="V34" s="309"/>
      <c r="W34" s="309"/>
      <c r="X34" s="309"/>
      <c r="Y34" s="309"/>
      <c r="Z34" s="309"/>
      <c r="AA34" s="309"/>
      <c r="AB34" s="309"/>
      <c r="AC34" s="309"/>
      <c r="AD34" s="309"/>
      <c r="AE34" s="309"/>
      <c r="AF34" s="309"/>
      <c r="AG34" s="309"/>
      <c r="AH34" s="309"/>
      <c r="AI34" s="309"/>
      <c r="AJ34" s="309"/>
      <c r="AK34" s="309"/>
      <c r="AL34" s="309"/>
      <c r="AM34" s="309"/>
      <c r="AN34" s="309"/>
      <c r="AO34" s="309"/>
      <c r="AP34" s="309"/>
      <c r="AQ34" s="309"/>
      <c r="AR34" s="309"/>
      <c r="AS34" s="309"/>
      <c r="AT34" s="309"/>
      <c r="AU34" s="309"/>
      <c r="AV34" s="309"/>
      <c r="AW34" s="309"/>
      <c r="AX34" s="309"/>
      <c r="AY34" s="309"/>
      <c r="AZ34" s="309"/>
      <c r="BA34" s="309"/>
      <c r="BB34" s="309"/>
      <c r="BC34" s="309"/>
      <c r="BD34" s="309"/>
      <c r="BE34" s="309"/>
      <c r="BF34" s="309"/>
      <c r="BG34" s="309"/>
      <c r="BH34" s="309"/>
      <c r="BI34" s="309"/>
      <c r="BJ34" s="309"/>
      <c r="BK34" s="309"/>
      <c r="BL34" s="309"/>
      <c r="BM34" s="309"/>
      <c r="BN34" s="309"/>
      <c r="BO34" s="309"/>
      <c r="BP34" s="309"/>
      <c r="BQ34" s="309"/>
      <c r="BR34" s="309"/>
      <c r="BS34" s="309"/>
      <c r="BT34" s="309"/>
      <c r="BU34" s="309"/>
      <c r="BV34" s="309"/>
      <c r="BW34" s="309"/>
      <c r="BX34" s="309"/>
      <c r="BY34" s="309"/>
      <c r="BZ34" s="309"/>
      <c r="CA34" s="309"/>
      <c r="CB34" s="309"/>
      <c r="CC34" s="309"/>
      <c r="CD34" s="309"/>
      <c r="CE34" s="309"/>
      <c r="CF34" s="309"/>
      <c r="CG34" s="309"/>
      <c r="CH34" s="309"/>
      <c r="CI34" s="309"/>
      <c r="CJ34" s="309"/>
      <c r="CK34" s="309"/>
      <c r="CL34" s="309"/>
      <c r="CM34" s="309"/>
      <c r="CN34" s="309"/>
      <c r="CO34" s="309"/>
      <c r="CP34" s="309"/>
      <c r="CQ34" s="309"/>
      <c r="CR34" s="309"/>
      <c r="CS34" s="309"/>
      <c r="CT34" s="309"/>
      <c r="CU34" s="309"/>
      <c r="CV34" s="309"/>
      <c r="CW34" s="309"/>
      <c r="CX34" s="309"/>
      <c r="CY34" s="309"/>
      <c r="CZ34" s="309"/>
      <c r="DA34" s="309"/>
      <c r="DB34" s="309"/>
      <c r="DC34" s="309"/>
      <c r="DD34" s="309"/>
      <c r="DE34" s="309"/>
      <c r="DF34" s="309"/>
      <c r="DG34" s="309"/>
      <c r="DH34" s="309"/>
      <c r="DI34" s="309"/>
      <c r="DJ34" s="309"/>
      <c r="DK34" s="309"/>
      <c r="DL34" s="309"/>
      <c r="DM34" s="309"/>
      <c r="DN34" s="309"/>
      <c r="DO34" s="309"/>
      <c r="DP34" s="309"/>
      <c r="DQ34" s="309"/>
      <c r="DR34" s="309"/>
      <c r="DS34" s="309"/>
      <c r="DT34" s="309"/>
      <c r="DU34" s="309"/>
      <c r="DV34" s="309"/>
      <c r="DW34" s="309"/>
      <c r="DX34" s="309"/>
      <c r="DY34" s="309"/>
      <c r="DZ34" s="309"/>
      <c r="EA34" s="309"/>
      <c r="EB34" s="309"/>
      <c r="EC34" s="309"/>
      <c r="ED34" s="309"/>
      <c r="EE34" s="309"/>
      <c r="EF34" s="309"/>
      <c r="EG34" s="309"/>
      <c r="EH34" s="309"/>
      <c r="EI34" s="309"/>
      <c r="EJ34" s="309"/>
      <c r="EK34" s="309"/>
      <c r="EL34" s="309"/>
      <c r="EM34" s="309"/>
      <c r="EN34" s="309"/>
      <c r="EO34" s="309"/>
      <c r="EP34" s="309"/>
      <c r="EQ34" s="309"/>
      <c r="ER34" s="309"/>
      <c r="ES34" s="309"/>
      <c r="ET34" s="309"/>
      <c r="EU34" s="309"/>
      <c r="EV34" s="309"/>
      <c r="EW34" s="309"/>
      <c r="EX34" s="309"/>
      <c r="EY34" s="309"/>
      <c r="EZ34" s="309"/>
      <c r="FA34" s="309"/>
      <c r="FB34" s="309"/>
      <c r="FC34" s="309"/>
      <c r="FD34" s="309"/>
      <c r="FE34" s="309"/>
      <c r="FF34" s="309"/>
      <c r="FG34" s="309"/>
      <c r="FH34" s="309"/>
      <c r="FI34" s="309"/>
      <c r="FJ34" s="309"/>
      <c r="FK34" s="309"/>
      <c r="FL34" s="309"/>
      <c r="FM34" s="309"/>
      <c r="FN34" s="309"/>
      <c r="FO34" s="309"/>
      <c r="FP34" s="309"/>
      <c r="FQ34" s="309"/>
      <c r="FR34" s="309"/>
    </row>
    <row r="35" spans="1:174" ht="21" customHeight="1" x14ac:dyDescent="0.15">
      <c r="A35" s="309"/>
      <c r="B35" s="309"/>
      <c r="C35" s="309"/>
      <c r="D35" s="309"/>
      <c r="E35" s="309"/>
      <c r="F35" s="309"/>
      <c r="G35" s="309"/>
      <c r="H35" s="309"/>
      <c r="I35" s="309"/>
      <c r="J35" s="309"/>
      <c r="K35" s="309"/>
      <c r="L35" s="309"/>
      <c r="M35" s="309"/>
      <c r="N35" s="701" t="s">
        <v>424</v>
      </c>
      <c r="O35" s="701"/>
      <c r="P35" s="701"/>
      <c r="Q35" s="701"/>
      <c r="R35" s="701"/>
      <c r="S35" s="701"/>
      <c r="T35" s="701"/>
      <c r="U35" s="701"/>
      <c r="V35" s="701"/>
      <c r="W35" s="701"/>
      <c r="X35" s="701"/>
      <c r="Y35" s="701"/>
      <c r="Z35" s="701"/>
      <c r="AA35" s="701"/>
      <c r="AB35" s="701"/>
      <c r="AC35" s="701"/>
      <c r="AD35" s="701"/>
      <c r="AE35" s="701"/>
      <c r="AF35" s="701"/>
      <c r="AG35" s="701"/>
      <c r="AH35" s="701"/>
      <c r="AI35" s="701"/>
      <c r="AJ35" s="701"/>
      <c r="AK35" s="701"/>
      <c r="AL35" s="701"/>
      <c r="AM35" s="701"/>
      <c r="AN35" s="701"/>
      <c r="AO35" s="701"/>
      <c r="AP35" s="701"/>
      <c r="AQ35" s="701"/>
      <c r="AR35" s="701"/>
      <c r="AS35" s="701"/>
      <c r="AT35" s="701"/>
      <c r="AU35" s="701"/>
      <c r="AV35" s="701"/>
      <c r="AW35" s="701"/>
      <c r="AX35" s="701"/>
      <c r="AY35" s="701"/>
      <c r="AZ35" s="701"/>
      <c r="BA35" s="701"/>
      <c r="BB35" s="701"/>
      <c r="BC35" s="701"/>
      <c r="BD35" s="701"/>
      <c r="BE35" s="701"/>
      <c r="BF35" s="701"/>
      <c r="BG35" s="701"/>
      <c r="BH35" s="701"/>
      <c r="BI35" s="701"/>
      <c r="BJ35" s="701"/>
      <c r="BK35" s="701"/>
      <c r="BL35" s="701"/>
      <c r="BM35" s="701"/>
      <c r="BN35" s="701"/>
      <c r="BO35" s="701"/>
      <c r="BP35" s="701"/>
      <c r="BQ35" s="701"/>
      <c r="BR35" s="701"/>
      <c r="BS35" s="701"/>
      <c r="BT35" s="701"/>
      <c r="BU35" s="701"/>
      <c r="BV35" s="701"/>
      <c r="BW35" s="701"/>
      <c r="BX35" s="701"/>
      <c r="BY35" s="701"/>
      <c r="BZ35" s="701"/>
      <c r="CA35" s="701"/>
      <c r="CB35" s="701"/>
      <c r="CC35" s="701"/>
      <c r="CD35" s="701"/>
      <c r="CE35" s="701"/>
      <c r="CF35" s="701"/>
      <c r="CG35" s="701"/>
      <c r="CH35" s="701"/>
      <c r="CI35" s="701"/>
      <c r="CJ35" s="701"/>
      <c r="CK35" s="701"/>
      <c r="CL35" s="701"/>
      <c r="CM35" s="701"/>
      <c r="CN35" s="701"/>
      <c r="CO35" s="701"/>
      <c r="CP35" s="701"/>
      <c r="CQ35" s="701"/>
      <c r="CR35" s="701"/>
      <c r="CS35" s="701"/>
      <c r="CT35" s="701"/>
      <c r="CU35" s="701"/>
      <c r="CV35" s="701"/>
      <c r="CW35" s="701"/>
      <c r="CX35" s="701"/>
      <c r="CY35" s="701"/>
      <c r="CZ35" s="701"/>
      <c r="DA35" s="701"/>
      <c r="DB35" s="701"/>
      <c r="DC35" s="701"/>
      <c r="DD35" s="701"/>
      <c r="DE35" s="701"/>
      <c r="DF35" s="701"/>
      <c r="DG35" s="701"/>
      <c r="DH35" s="701"/>
      <c r="DI35" s="701"/>
      <c r="DJ35" s="701"/>
      <c r="DK35" s="701"/>
      <c r="DL35" s="701"/>
      <c r="DM35" s="701"/>
      <c r="DN35" s="701"/>
      <c r="DO35" s="701"/>
      <c r="DP35" s="701"/>
      <c r="DQ35" s="701"/>
      <c r="DR35" s="701"/>
      <c r="DS35" s="701"/>
      <c r="DT35" s="701"/>
      <c r="DU35" s="701"/>
      <c r="DV35" s="701"/>
      <c r="DW35" s="701"/>
      <c r="DX35" s="701"/>
      <c r="DY35" s="701"/>
      <c r="DZ35" s="701"/>
      <c r="EA35" s="701"/>
      <c r="EB35" s="701"/>
      <c r="EC35" s="701"/>
      <c r="ED35" s="701"/>
      <c r="EE35" s="701"/>
      <c r="EF35" s="701"/>
      <c r="EG35" s="701"/>
      <c r="EH35" s="701"/>
      <c r="EI35" s="701"/>
      <c r="EJ35" s="701"/>
      <c r="EK35" s="701"/>
      <c r="EL35" s="701"/>
      <c r="EM35" s="701"/>
      <c r="EN35" s="701"/>
      <c r="EO35" s="701"/>
      <c r="EP35" s="701"/>
      <c r="EQ35" s="701"/>
      <c r="ER35" s="701"/>
      <c r="ES35" s="701"/>
      <c r="ET35" s="701"/>
      <c r="EU35" s="701"/>
      <c r="EV35" s="701"/>
      <c r="EW35" s="701"/>
      <c r="EX35" s="701"/>
      <c r="EY35" s="701"/>
      <c r="EZ35" s="701"/>
      <c r="FA35" s="701"/>
      <c r="FB35" s="701"/>
      <c r="FC35" s="701"/>
      <c r="FD35" s="701"/>
      <c r="FE35" s="701"/>
      <c r="FF35" s="701"/>
      <c r="FG35" s="701"/>
      <c r="FH35" s="701"/>
      <c r="FI35" s="701"/>
      <c r="FJ35" s="701"/>
      <c r="FK35" s="701"/>
      <c r="FL35" s="701"/>
      <c r="FM35" s="701"/>
      <c r="FN35" s="701"/>
      <c r="FO35" s="701"/>
      <c r="FP35" s="701"/>
      <c r="FQ35" s="701"/>
      <c r="FR35" s="701"/>
    </row>
    <row r="36" spans="1:174" ht="20.25" customHeight="1" x14ac:dyDescent="0.15">
      <c r="A36" s="309"/>
      <c r="B36" s="309"/>
      <c r="C36" s="309"/>
      <c r="D36" s="309"/>
      <c r="E36" s="309"/>
      <c r="F36" s="309"/>
      <c r="G36" s="309"/>
      <c r="H36" s="309"/>
      <c r="I36" s="309"/>
      <c r="J36" s="309"/>
      <c r="K36" s="309"/>
      <c r="L36" s="309"/>
      <c r="M36" s="309"/>
      <c r="N36" s="701" t="s">
        <v>165</v>
      </c>
      <c r="O36" s="701"/>
      <c r="P36" s="701"/>
      <c r="Q36" s="701"/>
      <c r="R36" s="701"/>
      <c r="S36" s="701"/>
      <c r="T36" s="701"/>
      <c r="U36" s="701"/>
      <c r="V36" s="701"/>
      <c r="W36" s="701"/>
      <c r="X36" s="701"/>
      <c r="Y36" s="701"/>
      <c r="Z36" s="701"/>
      <c r="AA36" s="701"/>
      <c r="AB36" s="701"/>
      <c r="AC36" s="701"/>
      <c r="AD36" s="701"/>
      <c r="AE36" s="701"/>
      <c r="AF36" s="701"/>
      <c r="AG36" s="701"/>
      <c r="AH36" s="701"/>
      <c r="AI36" s="701"/>
      <c r="AJ36" s="701"/>
      <c r="AK36" s="701"/>
      <c r="AL36" s="701"/>
      <c r="AM36" s="701"/>
      <c r="AN36" s="701"/>
      <c r="AO36" s="701"/>
      <c r="AP36" s="701"/>
      <c r="AQ36" s="701"/>
      <c r="AR36" s="701"/>
      <c r="AS36" s="701"/>
      <c r="AT36" s="701"/>
      <c r="AU36" s="701"/>
      <c r="AV36" s="701"/>
      <c r="AW36" s="701"/>
      <c r="AX36" s="701"/>
      <c r="AY36" s="701"/>
      <c r="AZ36" s="701"/>
      <c r="BA36" s="701"/>
      <c r="BB36" s="701"/>
      <c r="BC36" s="701"/>
      <c r="BD36" s="701"/>
      <c r="BE36" s="701"/>
      <c r="BF36" s="701"/>
      <c r="BG36" s="701"/>
      <c r="BH36" s="701"/>
      <c r="BI36" s="701"/>
      <c r="BJ36" s="701"/>
      <c r="BK36" s="701"/>
      <c r="BL36" s="701"/>
      <c r="BM36" s="701"/>
      <c r="BN36" s="701"/>
      <c r="BO36" s="701"/>
      <c r="BP36" s="701"/>
      <c r="BQ36" s="701"/>
      <c r="BR36" s="701"/>
      <c r="BS36" s="701"/>
      <c r="BT36" s="701"/>
      <c r="BU36" s="701"/>
      <c r="BV36" s="701"/>
      <c r="BW36" s="701"/>
      <c r="BX36" s="701"/>
      <c r="BY36" s="701"/>
      <c r="BZ36" s="701"/>
      <c r="CA36" s="701"/>
      <c r="CB36" s="701"/>
      <c r="CC36" s="701"/>
      <c r="CD36" s="701"/>
      <c r="CE36" s="701"/>
      <c r="CF36" s="701"/>
      <c r="CG36" s="701"/>
      <c r="CH36" s="701"/>
      <c r="CI36" s="701"/>
      <c r="CJ36" s="701"/>
      <c r="CK36" s="701"/>
      <c r="CL36" s="701"/>
      <c r="CM36" s="701"/>
      <c r="CN36" s="701"/>
      <c r="CO36" s="701"/>
      <c r="CP36" s="701"/>
      <c r="CQ36" s="701"/>
      <c r="CR36" s="701"/>
      <c r="CS36" s="701"/>
      <c r="CT36" s="701"/>
      <c r="CU36" s="701"/>
      <c r="CV36" s="701"/>
      <c r="CW36" s="701"/>
      <c r="CX36" s="701"/>
      <c r="CY36" s="701"/>
      <c r="CZ36" s="701"/>
      <c r="DA36" s="701"/>
      <c r="DB36" s="701"/>
      <c r="DC36" s="701"/>
      <c r="DD36" s="701"/>
      <c r="DE36" s="701"/>
      <c r="DF36" s="701"/>
      <c r="DG36" s="701"/>
      <c r="DH36" s="701"/>
      <c r="DI36" s="701"/>
      <c r="DJ36" s="701"/>
      <c r="DK36" s="701"/>
      <c r="DL36" s="701"/>
      <c r="DM36" s="701"/>
      <c r="DN36" s="701"/>
      <c r="DO36" s="701"/>
      <c r="DP36" s="701"/>
      <c r="DQ36" s="701"/>
      <c r="DR36" s="701"/>
      <c r="DS36" s="701"/>
      <c r="DT36" s="701"/>
      <c r="DU36" s="701"/>
      <c r="DV36" s="701"/>
      <c r="DW36" s="701"/>
      <c r="DX36" s="701"/>
      <c r="DY36" s="701"/>
      <c r="DZ36" s="701"/>
      <c r="EA36" s="701"/>
      <c r="EB36" s="701"/>
      <c r="EC36" s="701"/>
      <c r="ED36" s="701"/>
      <c r="EE36" s="701"/>
      <c r="EF36" s="701"/>
      <c r="EG36" s="701"/>
      <c r="EH36" s="701"/>
      <c r="EI36" s="701"/>
      <c r="EJ36" s="701"/>
      <c r="EK36" s="701"/>
      <c r="EL36" s="701"/>
      <c r="EM36" s="701"/>
      <c r="EN36" s="701"/>
      <c r="EO36" s="701"/>
      <c r="EP36" s="701"/>
      <c r="EQ36" s="701"/>
      <c r="ER36" s="701"/>
      <c r="ES36" s="701"/>
      <c r="ET36" s="701"/>
      <c r="EU36" s="701"/>
      <c r="EV36" s="701"/>
      <c r="EW36" s="701"/>
      <c r="EX36" s="701"/>
      <c r="EY36" s="701"/>
      <c r="EZ36" s="701"/>
      <c r="FA36" s="701"/>
      <c r="FB36" s="701"/>
      <c r="FC36" s="701"/>
      <c r="FD36" s="701"/>
      <c r="FE36" s="701"/>
      <c r="FF36" s="701"/>
      <c r="FG36" s="701"/>
      <c r="FH36" s="701"/>
      <c r="FI36" s="701"/>
      <c r="FJ36" s="701"/>
      <c r="FK36" s="701"/>
      <c r="FL36" s="701"/>
      <c r="FM36" s="701"/>
      <c r="FN36" s="701"/>
      <c r="FO36" s="701"/>
      <c r="FP36" s="701"/>
      <c r="FQ36" s="701"/>
      <c r="FR36" s="701"/>
    </row>
    <row r="37" spans="1:174" ht="21" customHeight="1" x14ac:dyDescent="0.15">
      <c r="A37" s="309"/>
      <c r="B37" s="309"/>
      <c r="C37" s="309"/>
      <c r="D37" s="309"/>
      <c r="E37" s="309"/>
      <c r="F37" s="309"/>
      <c r="G37" s="309"/>
      <c r="H37" s="309"/>
      <c r="I37" s="309"/>
      <c r="J37" s="309"/>
      <c r="K37" s="309"/>
      <c r="L37" s="309"/>
      <c r="M37" s="309"/>
      <c r="N37" s="701"/>
      <c r="O37" s="701"/>
      <c r="P37" s="701"/>
      <c r="Q37" s="701"/>
      <c r="R37" s="701"/>
      <c r="S37" s="701"/>
      <c r="T37" s="701"/>
      <c r="U37" s="701"/>
      <c r="V37" s="701"/>
      <c r="W37" s="701"/>
      <c r="X37" s="701"/>
      <c r="Y37" s="701"/>
      <c r="Z37" s="701"/>
      <c r="AA37" s="701"/>
      <c r="AB37" s="701"/>
      <c r="AC37" s="701"/>
      <c r="AD37" s="701"/>
      <c r="AE37" s="701"/>
      <c r="AF37" s="701"/>
      <c r="AG37" s="701"/>
      <c r="AH37" s="701"/>
      <c r="AI37" s="701"/>
      <c r="AJ37" s="701"/>
      <c r="AK37" s="701"/>
      <c r="AL37" s="701"/>
      <c r="AM37" s="701"/>
      <c r="AN37" s="701"/>
      <c r="AO37" s="701"/>
      <c r="AP37" s="701"/>
      <c r="AQ37" s="701"/>
      <c r="AR37" s="701"/>
      <c r="AS37" s="701"/>
      <c r="AT37" s="701"/>
      <c r="AU37" s="701"/>
      <c r="AV37" s="701"/>
      <c r="AW37" s="701"/>
      <c r="AX37" s="701"/>
      <c r="AY37" s="701"/>
      <c r="AZ37" s="701"/>
      <c r="BA37" s="701"/>
      <c r="BB37" s="701"/>
      <c r="BC37" s="701"/>
      <c r="BD37" s="701"/>
      <c r="BE37" s="701"/>
      <c r="BF37" s="701"/>
      <c r="BG37" s="701"/>
      <c r="BH37" s="701"/>
      <c r="BI37" s="701"/>
      <c r="BJ37" s="701"/>
      <c r="BK37" s="701"/>
      <c r="BL37" s="701"/>
      <c r="BM37" s="701"/>
      <c r="BN37" s="701"/>
      <c r="BO37" s="701"/>
      <c r="BP37" s="701"/>
      <c r="BQ37" s="701"/>
      <c r="BR37" s="701"/>
      <c r="BS37" s="701"/>
      <c r="BT37" s="701"/>
      <c r="BU37" s="701"/>
      <c r="BV37" s="701"/>
      <c r="BW37" s="701"/>
      <c r="BX37" s="701"/>
      <c r="BY37" s="701"/>
      <c r="BZ37" s="701"/>
      <c r="CA37" s="701"/>
      <c r="CB37" s="701"/>
      <c r="CC37" s="701"/>
      <c r="CD37" s="701"/>
      <c r="CE37" s="701"/>
      <c r="CF37" s="701"/>
      <c r="CG37" s="701"/>
      <c r="CH37" s="701"/>
      <c r="CI37" s="701"/>
      <c r="CJ37" s="701"/>
      <c r="CK37" s="701"/>
      <c r="CL37" s="701"/>
      <c r="CM37" s="701"/>
      <c r="CN37" s="701"/>
      <c r="CO37" s="701"/>
      <c r="CP37" s="701"/>
      <c r="CQ37" s="701"/>
      <c r="CR37" s="701"/>
      <c r="CS37" s="701"/>
      <c r="CT37" s="701"/>
      <c r="CU37" s="701"/>
      <c r="CV37" s="701"/>
      <c r="CW37" s="701"/>
      <c r="CX37" s="701"/>
      <c r="CY37" s="701"/>
      <c r="CZ37" s="701"/>
      <c r="DA37" s="701"/>
      <c r="DB37" s="701"/>
      <c r="DC37" s="701"/>
      <c r="DD37" s="701"/>
      <c r="DE37" s="701"/>
      <c r="DF37" s="701"/>
      <c r="DG37" s="701"/>
      <c r="DH37" s="701"/>
      <c r="DI37" s="701"/>
      <c r="DJ37" s="701"/>
      <c r="DK37" s="701"/>
      <c r="DL37" s="701"/>
      <c r="DM37" s="701"/>
      <c r="DN37" s="701"/>
      <c r="DO37" s="701"/>
      <c r="DP37" s="701"/>
      <c r="DQ37" s="701"/>
      <c r="DR37" s="701"/>
      <c r="DS37" s="701"/>
      <c r="DT37" s="701"/>
      <c r="DU37" s="701"/>
      <c r="DV37" s="701"/>
      <c r="DW37" s="701"/>
      <c r="DX37" s="701"/>
      <c r="DY37" s="701"/>
      <c r="DZ37" s="701"/>
      <c r="EA37" s="701"/>
      <c r="EB37" s="701"/>
      <c r="EC37" s="701"/>
      <c r="ED37" s="701"/>
      <c r="EE37" s="701"/>
      <c r="EF37" s="701"/>
      <c r="EG37" s="701"/>
      <c r="EH37" s="701"/>
      <c r="EI37" s="701"/>
      <c r="EJ37" s="701"/>
      <c r="EK37" s="701"/>
      <c r="EL37" s="701"/>
      <c r="EM37" s="701"/>
      <c r="EN37" s="701"/>
      <c r="EO37" s="701"/>
      <c r="EP37" s="701"/>
      <c r="EQ37" s="701"/>
      <c r="ER37" s="701"/>
      <c r="ES37" s="701"/>
      <c r="ET37" s="701"/>
      <c r="EU37" s="701"/>
      <c r="EV37" s="701"/>
      <c r="EW37" s="701"/>
      <c r="EX37" s="701"/>
      <c r="EY37" s="701"/>
      <c r="EZ37" s="701"/>
      <c r="FA37" s="701"/>
      <c r="FB37" s="701"/>
      <c r="FC37" s="701"/>
      <c r="FD37" s="701"/>
      <c r="FE37" s="701"/>
      <c r="FF37" s="701"/>
      <c r="FG37" s="701"/>
      <c r="FH37" s="701"/>
      <c r="FI37" s="701"/>
      <c r="FJ37" s="701"/>
      <c r="FK37" s="701"/>
      <c r="FL37" s="701"/>
      <c r="FM37" s="701"/>
      <c r="FN37" s="701"/>
      <c r="FO37" s="701"/>
      <c r="FP37" s="701"/>
      <c r="FQ37" s="701"/>
      <c r="FR37" s="701"/>
    </row>
    <row r="38" spans="1:174" ht="21" customHeight="1" x14ac:dyDescent="0.15">
      <c r="A38" s="309"/>
      <c r="B38" s="309"/>
      <c r="C38" s="309"/>
      <c r="D38" s="309"/>
      <c r="E38" s="309"/>
      <c r="F38" s="309"/>
      <c r="G38" s="309"/>
      <c r="H38" s="309"/>
      <c r="I38" s="309"/>
      <c r="J38" s="309"/>
      <c r="K38" s="309"/>
      <c r="L38" s="309"/>
      <c r="M38" s="309"/>
      <c r="N38" s="701"/>
      <c r="O38" s="701"/>
      <c r="P38" s="701"/>
      <c r="Q38" s="701"/>
      <c r="R38" s="701"/>
      <c r="S38" s="701"/>
      <c r="T38" s="701"/>
      <c r="U38" s="701"/>
      <c r="V38" s="701"/>
      <c r="W38" s="701"/>
      <c r="X38" s="701"/>
      <c r="Y38" s="701"/>
      <c r="Z38" s="701"/>
      <c r="AA38" s="701"/>
      <c r="AB38" s="701"/>
      <c r="AC38" s="701"/>
      <c r="AD38" s="701"/>
      <c r="AE38" s="701"/>
      <c r="AF38" s="701"/>
      <c r="AG38" s="701"/>
      <c r="AH38" s="701"/>
      <c r="AI38" s="701"/>
      <c r="AJ38" s="701"/>
      <c r="AK38" s="701"/>
      <c r="AL38" s="701"/>
      <c r="AM38" s="701"/>
      <c r="AN38" s="701"/>
      <c r="AO38" s="701"/>
      <c r="AP38" s="701"/>
      <c r="AQ38" s="701"/>
      <c r="AR38" s="701"/>
      <c r="AS38" s="701"/>
      <c r="AT38" s="701"/>
      <c r="AU38" s="701"/>
      <c r="AV38" s="701"/>
      <c r="AW38" s="701"/>
      <c r="AX38" s="701"/>
      <c r="AY38" s="701"/>
      <c r="AZ38" s="701"/>
      <c r="BA38" s="701"/>
      <c r="BB38" s="701"/>
      <c r="BC38" s="701"/>
      <c r="BD38" s="701"/>
      <c r="BE38" s="701"/>
      <c r="BF38" s="701"/>
      <c r="BG38" s="701"/>
      <c r="BH38" s="701"/>
      <c r="BI38" s="701"/>
      <c r="BJ38" s="701"/>
      <c r="BK38" s="701"/>
      <c r="BL38" s="701"/>
      <c r="BM38" s="701"/>
      <c r="BN38" s="701"/>
      <c r="BO38" s="701"/>
      <c r="BP38" s="701"/>
      <c r="BQ38" s="701"/>
      <c r="BR38" s="701"/>
      <c r="BS38" s="701"/>
      <c r="BT38" s="701"/>
      <c r="BU38" s="701"/>
      <c r="BV38" s="701"/>
      <c r="BW38" s="701"/>
      <c r="BX38" s="701"/>
      <c r="BY38" s="701"/>
      <c r="BZ38" s="701"/>
      <c r="CA38" s="701"/>
      <c r="CB38" s="701"/>
      <c r="CC38" s="701"/>
      <c r="CD38" s="701"/>
      <c r="CE38" s="701"/>
      <c r="CF38" s="701"/>
      <c r="CG38" s="701"/>
      <c r="CH38" s="701"/>
      <c r="CI38" s="701"/>
      <c r="CJ38" s="701"/>
      <c r="CK38" s="701"/>
      <c r="CL38" s="701"/>
      <c r="CM38" s="701"/>
      <c r="CN38" s="701"/>
      <c r="CO38" s="701"/>
      <c r="CP38" s="701"/>
      <c r="CQ38" s="701"/>
      <c r="CR38" s="701"/>
      <c r="CS38" s="701"/>
      <c r="CT38" s="701"/>
      <c r="CU38" s="701"/>
      <c r="CV38" s="701"/>
      <c r="CW38" s="701"/>
      <c r="CX38" s="701"/>
      <c r="CY38" s="701"/>
      <c r="CZ38" s="701"/>
      <c r="DA38" s="701"/>
      <c r="DB38" s="701"/>
      <c r="DC38" s="701"/>
      <c r="DD38" s="701"/>
      <c r="DE38" s="701"/>
      <c r="DF38" s="701"/>
      <c r="DG38" s="701"/>
      <c r="DH38" s="701"/>
      <c r="DI38" s="701"/>
      <c r="DJ38" s="701"/>
      <c r="DK38" s="701"/>
      <c r="DL38" s="701"/>
      <c r="DM38" s="701"/>
      <c r="DN38" s="701"/>
      <c r="DO38" s="701"/>
      <c r="DP38" s="701"/>
      <c r="DQ38" s="701"/>
      <c r="DR38" s="701"/>
      <c r="DS38" s="701"/>
      <c r="DT38" s="701"/>
      <c r="DU38" s="701"/>
      <c r="DV38" s="701"/>
      <c r="DW38" s="701"/>
      <c r="DX38" s="701"/>
      <c r="DY38" s="701"/>
      <c r="DZ38" s="701"/>
      <c r="EA38" s="701"/>
      <c r="EB38" s="701"/>
      <c r="EC38" s="701"/>
      <c r="ED38" s="701"/>
      <c r="EE38" s="701"/>
      <c r="EF38" s="701"/>
      <c r="EG38" s="701"/>
      <c r="EH38" s="701"/>
      <c r="EI38" s="701"/>
      <c r="EJ38" s="701"/>
      <c r="EK38" s="701"/>
      <c r="EL38" s="701"/>
      <c r="EM38" s="701"/>
      <c r="EN38" s="701"/>
      <c r="EO38" s="701"/>
      <c r="EP38" s="701"/>
      <c r="EQ38" s="701"/>
      <c r="ER38" s="701"/>
      <c r="ES38" s="701"/>
      <c r="ET38" s="701"/>
      <c r="EU38" s="701"/>
      <c r="EV38" s="701"/>
      <c r="EW38" s="701"/>
      <c r="EX38" s="701"/>
      <c r="EY38" s="701"/>
      <c r="EZ38" s="701"/>
      <c r="FA38" s="701"/>
      <c r="FB38" s="701"/>
      <c r="FC38" s="701"/>
      <c r="FD38" s="701"/>
      <c r="FE38" s="701"/>
      <c r="FF38" s="701"/>
      <c r="FG38" s="701"/>
      <c r="FH38" s="701"/>
      <c r="FI38" s="701"/>
      <c r="FJ38" s="701"/>
      <c r="FK38" s="701"/>
      <c r="FL38" s="701"/>
      <c r="FM38" s="701"/>
      <c r="FN38" s="701"/>
      <c r="FO38" s="701"/>
      <c r="FP38" s="701"/>
      <c r="FQ38" s="701"/>
      <c r="FR38" s="701"/>
    </row>
    <row r="39" spans="1:174" ht="21" customHeight="1" x14ac:dyDescent="0.15">
      <c r="A39" s="309"/>
      <c r="B39" s="309"/>
      <c r="C39" s="309"/>
      <c r="D39" s="309"/>
      <c r="E39" s="309"/>
      <c r="F39" s="309"/>
      <c r="G39" s="309"/>
      <c r="H39" s="309"/>
      <c r="I39" s="309"/>
      <c r="J39" s="309"/>
      <c r="K39" s="309"/>
      <c r="L39" s="309"/>
      <c r="M39" s="309"/>
      <c r="N39" s="701"/>
      <c r="O39" s="701"/>
      <c r="P39" s="701"/>
      <c r="Q39" s="701"/>
      <c r="R39" s="701"/>
      <c r="S39" s="701"/>
      <c r="T39" s="701"/>
      <c r="U39" s="701"/>
      <c r="V39" s="701"/>
      <c r="W39" s="701"/>
      <c r="X39" s="701"/>
      <c r="Y39" s="701"/>
      <c r="Z39" s="701"/>
      <c r="AA39" s="701"/>
      <c r="AB39" s="701"/>
      <c r="AC39" s="701"/>
      <c r="AD39" s="701"/>
      <c r="AE39" s="701"/>
      <c r="AF39" s="701"/>
      <c r="AG39" s="701"/>
      <c r="AH39" s="701"/>
      <c r="AI39" s="701"/>
      <c r="AJ39" s="701"/>
      <c r="AK39" s="701"/>
      <c r="AL39" s="701"/>
      <c r="AM39" s="701"/>
      <c r="AN39" s="701"/>
      <c r="AO39" s="701"/>
      <c r="AP39" s="701"/>
      <c r="AQ39" s="701"/>
      <c r="AR39" s="701"/>
      <c r="AS39" s="701"/>
      <c r="AT39" s="701"/>
      <c r="AU39" s="701"/>
      <c r="AV39" s="701"/>
      <c r="AW39" s="701"/>
      <c r="AX39" s="701"/>
      <c r="AY39" s="701"/>
      <c r="AZ39" s="701"/>
      <c r="BA39" s="701"/>
      <c r="BB39" s="701"/>
      <c r="BC39" s="701"/>
      <c r="BD39" s="701"/>
      <c r="BE39" s="701"/>
      <c r="BF39" s="701"/>
      <c r="BG39" s="701"/>
      <c r="BH39" s="701"/>
      <c r="BI39" s="701"/>
      <c r="BJ39" s="701"/>
      <c r="BK39" s="701"/>
      <c r="BL39" s="701"/>
      <c r="BM39" s="701"/>
      <c r="BN39" s="701"/>
      <c r="BO39" s="701"/>
      <c r="BP39" s="701"/>
      <c r="BQ39" s="701"/>
      <c r="BR39" s="701"/>
      <c r="BS39" s="701"/>
      <c r="BT39" s="701"/>
      <c r="BU39" s="701"/>
      <c r="BV39" s="701"/>
      <c r="BW39" s="701"/>
      <c r="BX39" s="701"/>
      <c r="BY39" s="701"/>
      <c r="BZ39" s="701"/>
      <c r="CA39" s="701"/>
      <c r="CB39" s="701"/>
      <c r="CC39" s="701"/>
      <c r="CD39" s="701"/>
      <c r="CE39" s="701"/>
      <c r="CF39" s="701"/>
      <c r="CG39" s="701"/>
      <c r="CH39" s="701"/>
      <c r="CI39" s="701"/>
      <c r="CJ39" s="701"/>
      <c r="CK39" s="701"/>
      <c r="CL39" s="701"/>
      <c r="CM39" s="701"/>
      <c r="CN39" s="701"/>
      <c r="CO39" s="701"/>
      <c r="CP39" s="701"/>
      <c r="CQ39" s="701"/>
      <c r="CR39" s="701"/>
      <c r="CS39" s="701"/>
      <c r="CT39" s="701"/>
      <c r="CU39" s="701"/>
      <c r="CV39" s="701"/>
      <c r="CW39" s="701"/>
      <c r="CX39" s="701"/>
      <c r="CY39" s="701"/>
      <c r="CZ39" s="701"/>
      <c r="DA39" s="701"/>
      <c r="DB39" s="701"/>
      <c r="DC39" s="701"/>
      <c r="DD39" s="701"/>
      <c r="DE39" s="701"/>
      <c r="DF39" s="701"/>
      <c r="DG39" s="701"/>
      <c r="DH39" s="701"/>
      <c r="DI39" s="701"/>
      <c r="DJ39" s="701"/>
      <c r="DK39" s="701"/>
      <c r="DL39" s="701"/>
      <c r="DM39" s="701"/>
      <c r="DN39" s="701"/>
      <c r="DO39" s="701"/>
      <c r="DP39" s="701"/>
      <c r="DQ39" s="701"/>
      <c r="DR39" s="701"/>
      <c r="DS39" s="701"/>
      <c r="DT39" s="701"/>
      <c r="DU39" s="701"/>
      <c r="DV39" s="701"/>
      <c r="DW39" s="701"/>
      <c r="DX39" s="701"/>
      <c r="DY39" s="701"/>
      <c r="DZ39" s="701"/>
      <c r="EA39" s="701"/>
      <c r="EB39" s="701"/>
      <c r="EC39" s="701"/>
      <c r="ED39" s="701"/>
      <c r="EE39" s="701"/>
      <c r="EF39" s="701"/>
      <c r="EG39" s="701"/>
      <c r="EH39" s="701"/>
      <c r="EI39" s="701"/>
      <c r="EJ39" s="701"/>
      <c r="EK39" s="701"/>
      <c r="EL39" s="701"/>
      <c r="EM39" s="701"/>
      <c r="EN39" s="701"/>
      <c r="EO39" s="701"/>
      <c r="EP39" s="701"/>
      <c r="EQ39" s="701"/>
      <c r="ER39" s="701"/>
      <c r="ES39" s="701"/>
      <c r="ET39" s="701"/>
      <c r="EU39" s="701"/>
      <c r="EV39" s="701"/>
      <c r="EW39" s="701"/>
      <c r="EX39" s="701"/>
      <c r="EY39" s="701"/>
      <c r="EZ39" s="701"/>
      <c r="FA39" s="701"/>
      <c r="FB39" s="701"/>
      <c r="FC39" s="701"/>
      <c r="FD39" s="701"/>
      <c r="FE39" s="701"/>
      <c r="FF39" s="701"/>
      <c r="FG39" s="701"/>
      <c r="FH39" s="701"/>
      <c r="FI39" s="701"/>
      <c r="FJ39" s="701"/>
      <c r="FK39" s="701"/>
      <c r="FL39" s="701"/>
      <c r="FM39" s="701"/>
      <c r="FN39" s="701"/>
      <c r="FO39" s="701"/>
      <c r="FP39" s="701"/>
      <c r="FQ39" s="701"/>
      <c r="FR39" s="701"/>
    </row>
    <row r="40" spans="1:174" ht="21" customHeight="1" x14ac:dyDescent="0.15">
      <c r="A40" s="309"/>
      <c r="B40" s="309"/>
      <c r="C40" s="309"/>
      <c r="D40" s="309"/>
      <c r="E40" s="309"/>
      <c r="F40" s="309"/>
      <c r="G40" s="309"/>
      <c r="H40" s="309"/>
      <c r="I40" s="309"/>
      <c r="J40" s="309"/>
      <c r="K40" s="309"/>
      <c r="L40" s="309"/>
      <c r="M40" s="309"/>
      <c r="N40" s="701"/>
      <c r="O40" s="701"/>
      <c r="P40" s="701"/>
      <c r="Q40" s="701"/>
      <c r="R40" s="701"/>
      <c r="S40" s="701"/>
      <c r="T40" s="701"/>
      <c r="U40" s="701"/>
      <c r="V40" s="701"/>
      <c r="W40" s="701"/>
      <c r="X40" s="701"/>
      <c r="Y40" s="701"/>
      <c r="Z40" s="701"/>
      <c r="AA40" s="701"/>
      <c r="AB40" s="701"/>
      <c r="AC40" s="701"/>
      <c r="AD40" s="701"/>
      <c r="AE40" s="701"/>
      <c r="AF40" s="701"/>
      <c r="AG40" s="701"/>
      <c r="AH40" s="701"/>
      <c r="AI40" s="701"/>
      <c r="AJ40" s="701"/>
      <c r="AK40" s="701"/>
      <c r="AL40" s="701"/>
      <c r="AM40" s="701"/>
      <c r="AN40" s="701"/>
      <c r="AO40" s="701"/>
      <c r="AP40" s="701"/>
      <c r="AQ40" s="701"/>
      <c r="AR40" s="701"/>
      <c r="AS40" s="701"/>
      <c r="AT40" s="701"/>
      <c r="AU40" s="701"/>
      <c r="AV40" s="701"/>
      <c r="AW40" s="701"/>
      <c r="AX40" s="701"/>
      <c r="AY40" s="701"/>
      <c r="AZ40" s="701"/>
      <c r="BA40" s="701"/>
      <c r="BB40" s="701"/>
      <c r="BC40" s="701"/>
      <c r="BD40" s="701"/>
      <c r="BE40" s="701"/>
      <c r="BF40" s="701"/>
      <c r="BG40" s="701"/>
      <c r="BH40" s="701"/>
      <c r="BI40" s="701"/>
      <c r="BJ40" s="701"/>
      <c r="BK40" s="701"/>
      <c r="BL40" s="701"/>
      <c r="BM40" s="701"/>
      <c r="BN40" s="701"/>
      <c r="BO40" s="701"/>
      <c r="BP40" s="701"/>
      <c r="BQ40" s="701"/>
      <c r="BR40" s="701"/>
      <c r="BS40" s="701"/>
      <c r="BT40" s="701"/>
      <c r="BU40" s="701"/>
      <c r="BV40" s="701"/>
      <c r="BW40" s="701"/>
      <c r="BX40" s="701"/>
      <c r="BY40" s="701"/>
      <c r="BZ40" s="701"/>
      <c r="CA40" s="701"/>
      <c r="CB40" s="701"/>
      <c r="CC40" s="701"/>
      <c r="CD40" s="701"/>
      <c r="CE40" s="701"/>
      <c r="CF40" s="701"/>
      <c r="CG40" s="701"/>
      <c r="CH40" s="701"/>
      <c r="CI40" s="701"/>
      <c r="CJ40" s="701"/>
      <c r="CK40" s="701"/>
      <c r="CL40" s="701"/>
      <c r="CM40" s="701"/>
      <c r="CN40" s="701"/>
      <c r="CO40" s="701"/>
      <c r="CP40" s="701"/>
      <c r="CQ40" s="701"/>
      <c r="CR40" s="701"/>
      <c r="CS40" s="701"/>
      <c r="CT40" s="701"/>
      <c r="CU40" s="701"/>
      <c r="CV40" s="701"/>
      <c r="CW40" s="701"/>
      <c r="CX40" s="701"/>
      <c r="CY40" s="701"/>
      <c r="CZ40" s="701"/>
      <c r="DA40" s="701"/>
      <c r="DB40" s="701"/>
      <c r="DC40" s="701"/>
      <c r="DD40" s="701"/>
      <c r="DE40" s="701"/>
      <c r="DF40" s="701"/>
      <c r="DG40" s="701"/>
      <c r="DH40" s="701"/>
      <c r="DI40" s="701"/>
      <c r="DJ40" s="701"/>
      <c r="DK40" s="701"/>
      <c r="DL40" s="701"/>
      <c r="DM40" s="701"/>
      <c r="DN40" s="701"/>
      <c r="DO40" s="701"/>
      <c r="DP40" s="701"/>
      <c r="DQ40" s="701"/>
      <c r="DR40" s="701"/>
      <c r="DS40" s="701"/>
      <c r="DT40" s="701"/>
      <c r="DU40" s="701"/>
      <c r="DV40" s="701"/>
      <c r="DW40" s="701"/>
      <c r="DX40" s="701"/>
      <c r="DY40" s="701"/>
      <c r="DZ40" s="701"/>
      <c r="EA40" s="701"/>
      <c r="EB40" s="701"/>
      <c r="EC40" s="701"/>
      <c r="ED40" s="701"/>
      <c r="EE40" s="701"/>
      <c r="EF40" s="701"/>
      <c r="EG40" s="701"/>
      <c r="EH40" s="701"/>
      <c r="EI40" s="701"/>
      <c r="EJ40" s="701"/>
      <c r="EK40" s="701"/>
      <c r="EL40" s="701"/>
      <c r="EM40" s="701"/>
      <c r="EN40" s="701"/>
      <c r="EO40" s="701"/>
      <c r="EP40" s="701"/>
      <c r="EQ40" s="701"/>
      <c r="ER40" s="701"/>
      <c r="ES40" s="701"/>
      <c r="ET40" s="701"/>
      <c r="EU40" s="701"/>
      <c r="EV40" s="701"/>
      <c r="EW40" s="701"/>
      <c r="EX40" s="701"/>
      <c r="EY40" s="701"/>
      <c r="EZ40" s="701"/>
      <c r="FA40" s="701"/>
      <c r="FB40" s="701"/>
      <c r="FC40" s="701"/>
      <c r="FD40" s="701"/>
      <c r="FE40" s="701"/>
      <c r="FF40" s="701"/>
      <c r="FG40" s="701"/>
      <c r="FH40" s="701"/>
      <c r="FI40" s="701"/>
      <c r="FJ40" s="701"/>
      <c r="FK40" s="701"/>
      <c r="FL40" s="701"/>
      <c r="FM40" s="701"/>
      <c r="FN40" s="701"/>
      <c r="FO40" s="701"/>
      <c r="FP40" s="701"/>
      <c r="FQ40" s="701"/>
      <c r="FR40" s="701"/>
    </row>
    <row r="41" spans="1:174" ht="21" customHeight="1" x14ac:dyDescent="0.15">
      <c r="A41" s="310"/>
      <c r="B41" s="310"/>
      <c r="C41" s="310"/>
      <c r="D41" s="310"/>
      <c r="E41" s="310"/>
      <c r="F41" s="310"/>
      <c r="G41" s="310"/>
      <c r="H41" s="310"/>
      <c r="I41" s="310"/>
      <c r="J41" s="310"/>
      <c r="K41" s="310"/>
      <c r="L41" s="310"/>
      <c r="M41" s="310"/>
      <c r="N41" s="310"/>
      <c r="O41" s="310"/>
      <c r="P41" s="310"/>
      <c r="Q41" s="310"/>
      <c r="R41" s="310"/>
      <c r="S41" s="310"/>
      <c r="T41" s="310"/>
      <c r="U41" s="310"/>
      <c r="V41" s="310"/>
      <c r="W41" s="310"/>
      <c r="X41" s="310"/>
      <c r="Y41" s="310"/>
      <c r="Z41" s="310"/>
      <c r="AA41" s="310"/>
      <c r="AB41" s="310"/>
      <c r="AC41" s="310"/>
      <c r="AD41" s="310"/>
      <c r="AE41" s="310"/>
      <c r="AF41" s="310"/>
      <c r="AG41" s="310"/>
      <c r="AH41" s="310"/>
      <c r="AI41" s="310"/>
      <c r="AJ41" s="310"/>
      <c r="AK41" s="310"/>
      <c r="AL41" s="310"/>
      <c r="AM41" s="310"/>
      <c r="AN41" s="310"/>
      <c r="AO41" s="310"/>
      <c r="AP41" s="310"/>
      <c r="AQ41" s="310"/>
      <c r="AR41" s="310"/>
      <c r="AS41" s="310"/>
      <c r="AT41" s="310"/>
      <c r="AU41" s="310"/>
      <c r="AV41" s="310"/>
      <c r="AW41" s="310"/>
      <c r="AX41" s="310"/>
      <c r="AY41" s="310"/>
      <c r="AZ41" s="310"/>
      <c r="BA41" s="310"/>
      <c r="BB41" s="310"/>
      <c r="BC41" s="310"/>
      <c r="BD41" s="310"/>
      <c r="BE41" s="310"/>
      <c r="BF41" s="310"/>
      <c r="BG41" s="310"/>
      <c r="BH41" s="310"/>
      <c r="BI41" s="310"/>
      <c r="BJ41" s="310"/>
      <c r="BK41" s="310"/>
      <c r="BL41" s="310"/>
      <c r="BM41" s="310"/>
      <c r="BN41" s="310"/>
      <c r="BO41" s="310"/>
      <c r="BP41" s="310"/>
      <c r="BQ41" s="310"/>
      <c r="BR41" s="310"/>
      <c r="BS41" s="310"/>
      <c r="BT41" s="310"/>
      <c r="BU41" s="310"/>
      <c r="BV41" s="310"/>
      <c r="BW41" s="310"/>
      <c r="BX41" s="310"/>
      <c r="BY41" s="310"/>
      <c r="BZ41" s="310"/>
      <c r="CA41" s="310"/>
      <c r="CB41" s="310"/>
      <c r="CC41" s="310"/>
      <c r="CD41" s="310"/>
      <c r="CE41" s="310"/>
      <c r="CF41" s="310"/>
      <c r="CG41" s="310"/>
      <c r="CH41" s="310"/>
      <c r="CI41" s="310"/>
      <c r="CJ41" s="310"/>
      <c r="CK41" s="310"/>
      <c r="CL41" s="310"/>
      <c r="CM41" s="310"/>
      <c r="CN41" s="310"/>
      <c r="CO41" s="310"/>
      <c r="CP41" s="310"/>
      <c r="CQ41" s="310"/>
      <c r="CR41" s="310"/>
      <c r="CS41" s="310"/>
      <c r="CT41" s="310"/>
      <c r="CU41" s="310"/>
      <c r="CV41" s="310"/>
      <c r="CW41" s="310"/>
      <c r="CX41" s="310"/>
      <c r="CY41" s="310"/>
      <c r="CZ41" s="310"/>
      <c r="DA41" s="310"/>
      <c r="DB41" s="310"/>
      <c r="DC41" s="310"/>
      <c r="DD41" s="310"/>
      <c r="DE41" s="310"/>
      <c r="DF41" s="310"/>
      <c r="DG41" s="310"/>
      <c r="DH41" s="310"/>
      <c r="DI41" s="310"/>
      <c r="DJ41" s="310"/>
      <c r="DK41" s="310"/>
      <c r="DL41" s="310"/>
      <c r="DM41" s="310"/>
      <c r="DN41" s="310"/>
      <c r="DO41" s="310"/>
      <c r="DP41" s="310"/>
      <c r="DQ41" s="310"/>
      <c r="DR41" s="310"/>
      <c r="DS41" s="310"/>
      <c r="DT41" s="310"/>
      <c r="DU41" s="310"/>
      <c r="DV41" s="310"/>
      <c r="DW41" s="310"/>
      <c r="DX41" s="310"/>
      <c r="DY41" s="310"/>
      <c r="DZ41" s="310"/>
      <c r="EA41" s="310"/>
      <c r="EB41" s="310"/>
      <c r="EC41" s="310"/>
      <c r="ED41" s="310"/>
      <c r="EE41" s="310"/>
      <c r="EF41" s="310"/>
      <c r="EG41" s="310"/>
      <c r="EH41" s="310"/>
      <c r="EI41" s="310"/>
      <c r="EJ41" s="310"/>
      <c r="EK41" s="310"/>
      <c r="EL41" s="310"/>
      <c r="EM41" s="310"/>
      <c r="EN41" s="310"/>
      <c r="EO41" s="310"/>
      <c r="EP41" s="310"/>
      <c r="EQ41" s="310"/>
      <c r="ER41" s="310"/>
      <c r="ES41" s="310"/>
      <c r="ET41" s="310"/>
      <c r="EU41" s="310"/>
      <c r="EV41" s="310"/>
      <c r="EW41" s="310"/>
      <c r="EX41" s="310"/>
      <c r="EY41" s="310"/>
      <c r="EZ41" s="310"/>
      <c r="FA41" s="310"/>
      <c r="FB41" s="310"/>
      <c r="FC41" s="310"/>
      <c r="FD41" s="310"/>
      <c r="FE41" s="310"/>
      <c r="FF41" s="310"/>
      <c r="FG41" s="310"/>
      <c r="FH41" s="310"/>
      <c r="FI41" s="310"/>
      <c r="FJ41" s="310"/>
      <c r="FK41" s="310"/>
      <c r="FL41" s="310"/>
      <c r="FM41" s="310"/>
      <c r="FN41" s="310"/>
      <c r="FO41" s="310"/>
      <c r="FP41" s="310"/>
      <c r="FQ41" s="310"/>
      <c r="FR41" s="310"/>
    </row>
  </sheetData>
  <mergeCells count="140">
    <mergeCell ref="A41:FR41"/>
    <mergeCell ref="DY26:EC26"/>
    <mergeCell ref="ED26:FO26"/>
    <mergeCell ref="FP26:FR26"/>
    <mergeCell ref="BV27:FR27"/>
    <mergeCell ref="DG17:DX17"/>
    <mergeCell ref="M20:BS20"/>
    <mergeCell ref="BV19:FR19"/>
    <mergeCell ref="BT20:FR20"/>
    <mergeCell ref="M28:BS28"/>
    <mergeCell ref="A32:FR32"/>
    <mergeCell ref="BO27:BU27"/>
    <mergeCell ref="BT29:FR29"/>
    <mergeCell ref="A36:M36"/>
    <mergeCell ref="A35:M35"/>
    <mergeCell ref="AR19:AV19"/>
    <mergeCell ref="N35:FR35"/>
    <mergeCell ref="A24:FR24"/>
    <mergeCell ref="BT28:FR28"/>
    <mergeCell ref="A17:K23"/>
    <mergeCell ref="A34:M34"/>
    <mergeCell ref="N34:FR34"/>
    <mergeCell ref="A25:M25"/>
    <mergeCell ref="L30:FR31"/>
    <mergeCell ref="AR26:DC26"/>
    <mergeCell ref="DD26:DF26"/>
    <mergeCell ref="DG26:DX26"/>
    <mergeCell ref="M19:AP19"/>
    <mergeCell ref="M18:AP18"/>
    <mergeCell ref="AR18:FR18"/>
    <mergeCell ref="N25:FR25"/>
    <mergeCell ref="A26:K31"/>
    <mergeCell ref="FC7:FR7"/>
    <mergeCell ref="CO7:CT7"/>
    <mergeCell ref="CU7:CZ7"/>
    <mergeCell ref="DA7:DC7"/>
    <mergeCell ref="DD7:DI7"/>
    <mergeCell ref="EQ10:FQ10"/>
    <mergeCell ref="AM13:BM13"/>
    <mergeCell ref="DX7:ED7"/>
    <mergeCell ref="DR7:DW7"/>
    <mergeCell ref="BK7:BM7"/>
    <mergeCell ref="CO13:DO13"/>
    <mergeCell ref="EE7:FB7"/>
    <mergeCell ref="AM11:BM11"/>
    <mergeCell ref="FP17:FR17"/>
    <mergeCell ref="EQ12:FQ12"/>
    <mergeCell ref="A8:FR8"/>
    <mergeCell ref="A10:K14"/>
    <mergeCell ref="EQ13:FQ13"/>
    <mergeCell ref="L10:AL10"/>
    <mergeCell ref="CO12:DO12"/>
    <mergeCell ref="U13:AL13"/>
    <mergeCell ref="DP14:EP14"/>
    <mergeCell ref="EQ14:FQ14"/>
    <mergeCell ref="L14:AL14"/>
    <mergeCell ref="AM14:BM14"/>
    <mergeCell ref="BN14:CN14"/>
    <mergeCell ref="CO14:DO14"/>
    <mergeCell ref="N1:FR1"/>
    <mergeCell ref="A1:M1"/>
    <mergeCell ref="CO10:DO10"/>
    <mergeCell ref="N5:FR5"/>
    <mergeCell ref="DJ7:DN7"/>
    <mergeCell ref="DO7:DQ7"/>
    <mergeCell ref="A2:K3"/>
    <mergeCell ref="L2:AX2"/>
    <mergeCell ref="AY2:CN2"/>
    <mergeCell ref="CO2:FR2"/>
    <mergeCell ref="A9:M9"/>
    <mergeCell ref="A6:K7"/>
    <mergeCell ref="BN7:BS7"/>
    <mergeCell ref="CO6:ED6"/>
    <mergeCell ref="L7:AX7"/>
    <mergeCell ref="AY7:BD7"/>
    <mergeCell ref="L3:AX3"/>
    <mergeCell ref="AY3:BD3"/>
    <mergeCell ref="BE3:BJ3"/>
    <mergeCell ref="BN3:BS3"/>
    <mergeCell ref="CH3:CN3"/>
    <mergeCell ref="BT3:BX3"/>
    <mergeCell ref="BY3:CA3"/>
    <mergeCell ref="BK3:BM3"/>
    <mergeCell ref="CB3:CG3"/>
    <mergeCell ref="M29:BS29"/>
    <mergeCell ref="L12:T13"/>
    <mergeCell ref="BN12:CN12"/>
    <mergeCell ref="AR17:DC17"/>
    <mergeCell ref="N16:FR16"/>
    <mergeCell ref="DP13:EP13"/>
    <mergeCell ref="CO3:FR3"/>
    <mergeCell ref="CH7:CN7"/>
    <mergeCell ref="A5:M5"/>
    <mergeCell ref="BN13:CN13"/>
    <mergeCell ref="BN11:CN11"/>
    <mergeCell ref="EQ11:FQ11"/>
    <mergeCell ref="DP12:EP12"/>
    <mergeCell ref="L11:AL11"/>
    <mergeCell ref="AM10:BM10"/>
    <mergeCell ref="L6:AX6"/>
    <mergeCell ref="BE7:BJ7"/>
    <mergeCell ref="CB7:CG7"/>
    <mergeCell ref="AY6:CN6"/>
    <mergeCell ref="A4:FR4"/>
    <mergeCell ref="BY7:CA7"/>
    <mergeCell ref="BT7:BX7"/>
    <mergeCell ref="EE6:FR6"/>
    <mergeCell ref="N36:FR36"/>
    <mergeCell ref="A39:M39"/>
    <mergeCell ref="N39:FR39"/>
    <mergeCell ref="A40:M40"/>
    <mergeCell ref="N40:FR40"/>
    <mergeCell ref="A37:M37"/>
    <mergeCell ref="N37:FR37"/>
    <mergeCell ref="A38:M38"/>
    <mergeCell ref="N38:FR38"/>
    <mergeCell ref="M27:AP27"/>
    <mergeCell ref="AR27:AV27"/>
    <mergeCell ref="M26:AP26"/>
    <mergeCell ref="M17:AP17"/>
    <mergeCell ref="A15:FR15"/>
    <mergeCell ref="A16:M16"/>
    <mergeCell ref="U12:AL12"/>
    <mergeCell ref="N9:FR9"/>
    <mergeCell ref="BN10:CN10"/>
    <mergeCell ref="DP10:EP10"/>
    <mergeCell ref="CO11:DO11"/>
    <mergeCell ref="DP11:EP11"/>
    <mergeCell ref="AM12:BM12"/>
    <mergeCell ref="DY17:EC17"/>
    <mergeCell ref="L22:FR23"/>
    <mergeCell ref="ED17:FO17"/>
    <mergeCell ref="DD17:DF17"/>
    <mergeCell ref="M21:BS21"/>
    <mergeCell ref="BT21:FR21"/>
    <mergeCell ref="BB19:BN19"/>
    <mergeCell ref="BO19:BU19"/>
    <mergeCell ref="AW19:BA19"/>
    <mergeCell ref="AW27:BA27"/>
    <mergeCell ref="BB27:BN27"/>
  </mergeCells>
  <phoneticPr fontId="3"/>
  <dataValidations count="2">
    <dataValidation imeMode="on" allowBlank="1" showInputMessage="1" showErrorMessage="1" sqref="CR25:DC25 CO10:CO13 DP10:DP13 BN10:BN13 AM10:AM13 EQ10:EQ13 N25:AP25 B9:K9 CA3:CH3 BN3:BY3 AZ3:BL3 AY2:AY3 A5:K6 A1:K2 M1:CN1 CO6:CO7 AQ18:AW18 EE7 L1:L3 CO1:FR3 AZ7:BL7 L16:L22 CR16:DC16 M5:FR5 DQ7:DX7 A16:K17 DD7:DO7 CP7:DB7 A25:L26 DD25:FR26 L5:L7 L9:L12 FR9:FR10 BT28:CQ29 M9:FQ9 AQ25:CQ26 BW18:CM18 CN16:CQ18 BW20:CQ21 AX18:BS19 AQ16:CM17 N16:AP16 DD16:FR17 A34:FR40 AY6:AY7 CA7:CH7 BN7:BY7 FS1:HH6 FS7 BT18:BV21 AX27:BV27 A8:A10 A42:FR65536 M16:M21 L27:L30 M25:M29 FS8:HH65536 HI1:IV1048576" xr:uid="{00000000-0002-0000-0800-000000000000}"/>
    <dataValidation imeMode="off" allowBlank="1" showInputMessage="1" showErrorMessage="1" sqref="FR11" xr:uid="{00000000-0002-0000-0800-000001000000}"/>
  </dataValidations>
  <printOptions horizontalCentered="1"/>
  <pageMargins left="0.78740157480314965" right="0.78740157480314965" top="0.59055118110236227" bottom="0.59055118110236227" header="0.51181102362204722" footer="0.23622047244094491"/>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FS42"/>
  <sheetViews>
    <sheetView view="pageBreakPreview" zoomScaleNormal="100" zoomScaleSheetLayoutView="100" workbookViewId="0">
      <selection activeCell="FT17" sqref="FT17"/>
    </sheetView>
  </sheetViews>
  <sheetFormatPr defaultColWidth="0.5" defaultRowHeight="21" customHeight="1" x14ac:dyDescent="0.15"/>
  <cols>
    <col min="1" max="174" width="0.5" style="2" customWidth="1"/>
    <col min="175" max="235" width="11.375" style="2" customWidth="1"/>
    <col min="236" max="16384" width="0.5" style="2"/>
  </cols>
  <sheetData>
    <row r="1" spans="1:174" ht="21" customHeight="1" x14ac:dyDescent="0.15">
      <c r="A1" s="443" t="s">
        <v>749</v>
      </c>
      <c r="B1" s="443"/>
      <c r="C1" s="443"/>
      <c r="D1" s="443"/>
      <c r="E1" s="443"/>
      <c r="F1" s="441"/>
      <c r="G1" s="441"/>
      <c r="H1" s="441"/>
      <c r="I1" s="441"/>
      <c r="J1" s="441" t="s">
        <v>99</v>
      </c>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441"/>
      <c r="DK1" s="441"/>
      <c r="DL1" s="441"/>
      <c r="DM1" s="441"/>
      <c r="DN1" s="441"/>
      <c r="DO1" s="441"/>
      <c r="DP1" s="441"/>
      <c r="DQ1" s="441"/>
      <c r="DR1" s="441"/>
      <c r="DS1" s="441"/>
      <c r="DT1" s="441"/>
      <c r="DU1" s="441"/>
      <c r="DV1" s="441"/>
      <c r="DW1" s="441"/>
      <c r="DX1" s="441"/>
      <c r="DY1" s="441"/>
      <c r="DZ1" s="441"/>
      <c r="EA1" s="441"/>
      <c r="EB1" s="441"/>
      <c r="EC1" s="441"/>
      <c r="ED1" s="441"/>
      <c r="EE1" s="441"/>
      <c r="EF1" s="441"/>
      <c r="EG1" s="441"/>
      <c r="EH1" s="441"/>
      <c r="EI1" s="441"/>
      <c r="EJ1" s="441"/>
      <c r="EK1" s="441"/>
      <c r="EL1" s="441"/>
      <c r="EM1" s="441"/>
      <c r="EN1" s="441"/>
      <c r="EO1" s="441"/>
      <c r="EP1" s="441"/>
      <c r="EQ1" s="441"/>
      <c r="ER1" s="441"/>
      <c r="ES1" s="441"/>
      <c r="ET1" s="441"/>
      <c r="EU1" s="441"/>
      <c r="EV1" s="441"/>
      <c r="EW1" s="441"/>
      <c r="EX1" s="441"/>
      <c r="EY1" s="441"/>
      <c r="EZ1" s="441"/>
      <c r="FA1" s="441"/>
      <c r="FB1" s="441"/>
      <c r="FC1" s="441"/>
      <c r="FD1" s="441"/>
      <c r="FE1" s="441"/>
      <c r="FF1" s="441"/>
      <c r="FG1" s="441"/>
      <c r="FH1" s="441"/>
      <c r="FI1" s="441"/>
      <c r="FJ1" s="441"/>
      <c r="FK1" s="441"/>
      <c r="FL1" s="441"/>
      <c r="FM1" s="441"/>
      <c r="FN1" s="441"/>
      <c r="FO1" s="441"/>
      <c r="FP1" s="441"/>
      <c r="FQ1" s="441"/>
      <c r="FR1" s="441"/>
    </row>
    <row r="2" spans="1:174" ht="21" customHeight="1" x14ac:dyDescent="0.15">
      <c r="A2" s="309" t="s">
        <v>263</v>
      </c>
      <c r="B2" s="309"/>
      <c r="C2" s="309"/>
      <c r="D2" s="309"/>
      <c r="E2" s="309"/>
      <c r="F2" s="309"/>
      <c r="G2" s="309"/>
      <c r="H2" s="309"/>
      <c r="I2" s="309"/>
      <c r="J2" s="309"/>
      <c r="K2" s="309"/>
      <c r="L2" s="309"/>
      <c r="M2" s="309"/>
      <c r="N2" s="309" t="s">
        <v>198</v>
      </c>
      <c r="O2" s="309"/>
      <c r="P2" s="309"/>
      <c r="Q2" s="309"/>
      <c r="R2" s="309"/>
      <c r="S2" s="309"/>
      <c r="T2" s="309"/>
      <c r="U2" s="309"/>
      <c r="V2" s="309"/>
      <c r="W2" s="309"/>
      <c r="X2" s="309"/>
      <c r="Y2" s="309"/>
      <c r="Z2" s="309"/>
      <c r="AA2" s="309"/>
      <c r="AB2" s="309"/>
      <c r="AC2" s="309"/>
      <c r="AD2" s="309"/>
      <c r="AE2" s="309"/>
      <c r="AF2" s="309"/>
      <c r="AG2" s="309"/>
      <c r="AH2" s="309"/>
      <c r="AI2" s="309"/>
      <c r="AJ2" s="309"/>
      <c r="AK2" s="309"/>
      <c r="AL2" s="309"/>
      <c r="AM2" s="309"/>
      <c r="AN2" s="309"/>
      <c r="AO2" s="309"/>
      <c r="AP2" s="309"/>
      <c r="AQ2" s="309"/>
      <c r="AR2" s="309"/>
      <c r="AS2" s="309"/>
      <c r="AT2" s="309"/>
      <c r="AU2" s="309"/>
      <c r="AV2" s="309"/>
      <c r="AW2" s="309"/>
      <c r="AX2" s="309"/>
      <c r="AY2" s="309"/>
      <c r="AZ2" s="309"/>
      <c r="BA2" s="309"/>
      <c r="BB2" s="309"/>
      <c r="BC2" s="309"/>
      <c r="BD2" s="309"/>
      <c r="BE2" s="309"/>
      <c r="BF2" s="309"/>
      <c r="BG2" s="309"/>
      <c r="BH2" s="309"/>
      <c r="BI2" s="309"/>
      <c r="BJ2" s="309"/>
      <c r="BK2" s="309"/>
      <c r="BL2" s="309"/>
      <c r="BM2" s="309"/>
      <c r="BN2" s="309"/>
      <c r="BO2" s="309"/>
      <c r="BP2" s="309"/>
      <c r="BQ2" s="309"/>
      <c r="BR2" s="309"/>
      <c r="BS2" s="309"/>
      <c r="BT2" s="309"/>
      <c r="BU2" s="309"/>
      <c r="BV2" s="309"/>
      <c r="BW2" s="309"/>
      <c r="BX2" s="309"/>
      <c r="BY2" s="309"/>
      <c r="BZ2" s="309"/>
      <c r="CA2" s="309"/>
      <c r="CB2" s="309"/>
      <c r="CC2" s="309"/>
      <c r="CD2" s="309"/>
      <c r="CE2" s="309"/>
      <c r="CF2" s="309"/>
      <c r="CG2" s="309"/>
      <c r="CH2" s="309"/>
      <c r="CI2" s="309"/>
      <c r="CJ2" s="309"/>
      <c r="CK2" s="309"/>
      <c r="CL2" s="309"/>
      <c r="CM2" s="309"/>
      <c r="CN2" s="309"/>
      <c r="CO2" s="309"/>
      <c r="CP2" s="309"/>
      <c r="CQ2" s="309"/>
      <c r="CR2" s="309"/>
      <c r="CS2" s="309"/>
      <c r="CT2" s="309"/>
      <c r="CU2" s="309"/>
      <c r="CV2" s="309"/>
      <c r="CW2" s="309"/>
      <c r="CX2" s="309"/>
      <c r="CY2" s="309"/>
      <c r="CZ2" s="309"/>
      <c r="DA2" s="309"/>
      <c r="DB2" s="309"/>
      <c r="DC2" s="309"/>
      <c r="DD2" s="309"/>
      <c r="DE2" s="309"/>
      <c r="DF2" s="309"/>
      <c r="DG2" s="309"/>
      <c r="DH2" s="309"/>
      <c r="DI2" s="309"/>
      <c r="DJ2" s="309"/>
      <c r="DK2" s="309"/>
      <c r="DL2" s="309"/>
      <c r="DM2" s="309"/>
      <c r="DN2" s="309"/>
      <c r="DO2" s="309"/>
      <c r="DP2" s="309"/>
      <c r="DQ2" s="309"/>
      <c r="DR2" s="309"/>
      <c r="DS2" s="309"/>
      <c r="DT2" s="309"/>
      <c r="DU2" s="309"/>
      <c r="DV2" s="309"/>
      <c r="DW2" s="309"/>
      <c r="DX2" s="309"/>
      <c r="DY2" s="309"/>
      <c r="DZ2" s="309"/>
      <c r="EA2" s="309"/>
      <c r="EB2" s="309"/>
      <c r="EC2" s="309"/>
      <c r="ED2" s="309"/>
      <c r="EE2" s="309"/>
      <c r="EF2" s="309"/>
      <c r="EG2" s="309"/>
      <c r="EH2" s="309"/>
      <c r="EI2" s="309"/>
      <c r="EJ2" s="309"/>
      <c r="EK2" s="309"/>
      <c r="EL2" s="309"/>
      <c r="EM2" s="309"/>
      <c r="EN2" s="309"/>
      <c r="EO2" s="309"/>
      <c r="EP2" s="309"/>
      <c r="EQ2" s="309"/>
      <c r="ER2" s="309"/>
      <c r="ES2" s="309"/>
      <c r="ET2" s="309"/>
      <c r="EU2" s="309"/>
      <c r="EV2" s="309"/>
      <c r="EW2" s="309"/>
      <c r="EX2" s="309"/>
      <c r="EY2" s="309"/>
      <c r="EZ2" s="309"/>
      <c r="FA2" s="309"/>
      <c r="FB2" s="309"/>
      <c r="FC2" s="309"/>
      <c r="FD2" s="309"/>
      <c r="FE2" s="309"/>
      <c r="FF2" s="309"/>
      <c r="FG2" s="309"/>
      <c r="FH2" s="309"/>
      <c r="FI2" s="309"/>
      <c r="FJ2" s="309"/>
      <c r="FK2" s="309"/>
      <c r="FL2" s="309"/>
      <c r="FM2" s="309"/>
      <c r="FN2" s="309"/>
      <c r="FO2" s="309"/>
      <c r="FP2" s="309"/>
      <c r="FQ2" s="309"/>
      <c r="FR2" s="309"/>
    </row>
    <row r="3" spans="1:174" s="3" customFormat="1" ht="14.25" thickBot="1" x14ac:dyDescent="0.2">
      <c r="A3" s="754" t="s">
        <v>18</v>
      </c>
      <c r="B3" s="754"/>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c r="DV3" s="754"/>
      <c r="DW3" s="754"/>
      <c r="DX3" s="754"/>
      <c r="DY3" s="754"/>
      <c r="DZ3" s="754"/>
      <c r="EA3" s="754"/>
      <c r="EB3" s="754"/>
      <c r="EC3" s="754"/>
      <c r="ED3" s="754"/>
      <c r="EE3" s="754"/>
      <c r="EF3" s="754"/>
      <c r="EG3" s="754"/>
      <c r="EH3" s="754"/>
      <c r="EI3" s="754"/>
      <c r="EJ3" s="754"/>
      <c r="EK3" s="754"/>
      <c r="EL3" s="754"/>
      <c r="EM3" s="754"/>
      <c r="EN3" s="754"/>
      <c r="EO3" s="754"/>
      <c r="EP3" s="754"/>
      <c r="EQ3" s="754"/>
      <c r="ER3" s="754"/>
      <c r="ES3" s="754"/>
      <c r="ET3" s="754"/>
      <c r="EU3" s="754"/>
      <c r="EV3" s="754"/>
      <c r="EW3" s="754"/>
      <c r="EX3" s="754"/>
      <c r="EY3" s="754"/>
      <c r="EZ3" s="754"/>
      <c r="FA3" s="754"/>
      <c r="FB3" s="754"/>
      <c r="FC3" s="754"/>
      <c r="FD3" s="754"/>
      <c r="FE3" s="754"/>
      <c r="FF3" s="754"/>
      <c r="FG3" s="754"/>
      <c r="FH3" s="754"/>
      <c r="FI3" s="754"/>
      <c r="FJ3" s="754"/>
      <c r="FK3" s="754"/>
      <c r="FL3" s="754"/>
      <c r="FM3" s="754"/>
      <c r="FN3" s="754"/>
      <c r="FO3" s="754"/>
      <c r="FP3" s="754"/>
      <c r="FQ3" s="754"/>
      <c r="FR3" s="754"/>
    </row>
    <row r="4" spans="1:174" s="3" customFormat="1" ht="18" customHeight="1" thickBot="1" x14ac:dyDescent="0.2">
      <c r="A4" s="754"/>
      <c r="B4" s="754"/>
      <c r="C4" s="754"/>
      <c r="D4" s="754"/>
      <c r="E4" s="754"/>
      <c r="F4" s="754"/>
      <c r="G4" s="754"/>
      <c r="H4" s="754"/>
      <c r="I4" s="754"/>
      <c r="J4" s="754"/>
      <c r="K4" s="786"/>
      <c r="L4" s="787" t="s">
        <v>33</v>
      </c>
      <c r="M4" s="788"/>
      <c r="N4" s="788"/>
      <c r="O4" s="788"/>
      <c r="P4" s="788"/>
      <c r="Q4" s="788"/>
      <c r="R4" s="788"/>
      <c r="S4" s="788"/>
      <c r="T4" s="788"/>
      <c r="U4" s="788"/>
      <c r="V4" s="788"/>
      <c r="W4" s="788"/>
      <c r="X4" s="788"/>
      <c r="Y4" s="788"/>
      <c r="Z4" s="788"/>
      <c r="AA4" s="788"/>
      <c r="AB4" s="788"/>
      <c r="AC4" s="788"/>
      <c r="AD4" s="788"/>
      <c r="AE4" s="788"/>
      <c r="AF4" s="788"/>
      <c r="AG4" s="788"/>
      <c r="AH4" s="788"/>
      <c r="AI4" s="788"/>
      <c r="AJ4" s="788"/>
      <c r="AK4" s="788"/>
      <c r="AL4" s="788"/>
      <c r="AM4" s="788"/>
      <c r="AN4" s="788"/>
      <c r="AO4" s="788"/>
      <c r="AP4" s="788"/>
      <c r="AQ4" s="788"/>
      <c r="AR4" s="788"/>
      <c r="AS4" s="788"/>
      <c r="AT4" s="788"/>
      <c r="AU4" s="788"/>
      <c r="AV4" s="788"/>
      <c r="AW4" s="788"/>
      <c r="AX4" s="788"/>
      <c r="AY4" s="788"/>
      <c r="AZ4" s="788"/>
      <c r="BA4" s="788"/>
      <c r="BB4" s="788"/>
      <c r="BC4" s="788"/>
      <c r="BD4" s="788"/>
      <c r="BE4" s="788"/>
      <c r="BF4" s="788"/>
      <c r="BG4" s="788"/>
      <c r="BH4" s="788"/>
      <c r="BI4" s="788"/>
      <c r="BJ4" s="788"/>
      <c r="BK4" s="788"/>
      <c r="BL4" s="788"/>
      <c r="BM4" s="789" t="s">
        <v>34</v>
      </c>
      <c r="BN4" s="788"/>
      <c r="BO4" s="788"/>
      <c r="BP4" s="788"/>
      <c r="BQ4" s="788"/>
      <c r="BR4" s="788"/>
      <c r="BS4" s="788"/>
      <c r="BT4" s="788"/>
      <c r="BU4" s="788"/>
      <c r="BV4" s="788"/>
      <c r="BW4" s="788"/>
      <c r="BX4" s="788"/>
      <c r="BY4" s="788"/>
      <c r="BZ4" s="788"/>
      <c r="CA4" s="788"/>
      <c r="CB4" s="788"/>
      <c r="CC4" s="788"/>
      <c r="CD4" s="788"/>
      <c r="CE4" s="788"/>
      <c r="CF4" s="788"/>
      <c r="CG4" s="788"/>
      <c r="CH4" s="788"/>
      <c r="CI4" s="788"/>
      <c r="CJ4" s="788"/>
      <c r="CK4" s="788"/>
      <c r="CL4" s="788"/>
      <c r="CM4" s="788"/>
      <c r="CN4" s="788"/>
      <c r="CO4" s="788"/>
      <c r="CP4" s="788"/>
      <c r="CQ4" s="788"/>
      <c r="CR4" s="788"/>
      <c r="CS4" s="788"/>
      <c r="CT4" s="788"/>
      <c r="CU4" s="788"/>
      <c r="CV4" s="788"/>
      <c r="CW4" s="788"/>
      <c r="CX4" s="788"/>
      <c r="CY4" s="788"/>
      <c r="CZ4" s="788"/>
      <c r="DA4" s="788"/>
      <c r="DB4" s="788"/>
      <c r="DC4" s="788"/>
      <c r="DD4" s="788"/>
      <c r="DE4" s="788"/>
      <c r="DF4" s="788"/>
      <c r="DG4" s="788"/>
      <c r="DH4" s="788"/>
      <c r="DI4" s="788"/>
      <c r="DJ4" s="788"/>
      <c r="DK4" s="788"/>
      <c r="DL4" s="788"/>
      <c r="DM4" s="788"/>
      <c r="DN4" s="788"/>
      <c r="DO4" s="788"/>
      <c r="DP4" s="788"/>
      <c r="DQ4" s="788"/>
      <c r="DR4" s="788"/>
      <c r="DS4" s="788"/>
      <c r="DT4" s="788"/>
      <c r="DU4" s="788"/>
      <c r="DV4" s="788"/>
      <c r="DW4" s="788"/>
      <c r="DX4" s="788"/>
      <c r="DY4" s="788"/>
      <c r="DZ4" s="788"/>
      <c r="EA4" s="788"/>
      <c r="EB4" s="788"/>
      <c r="EC4" s="788"/>
      <c r="ED4" s="788"/>
      <c r="EE4" s="788"/>
      <c r="EF4" s="788"/>
      <c r="EG4" s="788"/>
      <c r="EH4" s="788"/>
      <c r="EI4" s="788"/>
      <c r="EJ4" s="788"/>
      <c r="EK4" s="788"/>
      <c r="EL4" s="788"/>
      <c r="EM4" s="788"/>
      <c r="EN4" s="788"/>
      <c r="EO4" s="788"/>
      <c r="EP4" s="788"/>
      <c r="EQ4" s="788"/>
      <c r="ER4" s="788"/>
      <c r="ES4" s="788"/>
      <c r="ET4" s="788"/>
      <c r="EU4" s="788"/>
      <c r="EV4" s="788"/>
      <c r="EW4" s="788"/>
      <c r="EX4" s="788"/>
      <c r="EY4" s="788"/>
      <c r="EZ4" s="788"/>
      <c r="FA4" s="788"/>
      <c r="FB4" s="788"/>
      <c r="FC4" s="788"/>
      <c r="FD4" s="788"/>
      <c r="FE4" s="788"/>
      <c r="FF4" s="788"/>
      <c r="FG4" s="788"/>
      <c r="FH4" s="788"/>
      <c r="FI4" s="788"/>
      <c r="FJ4" s="788"/>
      <c r="FK4" s="788"/>
      <c r="FL4" s="788"/>
      <c r="FM4" s="788"/>
      <c r="FN4" s="788"/>
      <c r="FO4" s="788"/>
      <c r="FP4" s="788"/>
      <c r="FQ4" s="788"/>
      <c r="FR4" s="790"/>
    </row>
    <row r="5" spans="1:174" s="3" customFormat="1" ht="15" customHeight="1" x14ac:dyDescent="0.15">
      <c r="A5" s="754"/>
      <c r="B5" s="754"/>
      <c r="C5" s="754"/>
      <c r="D5" s="754"/>
      <c r="E5" s="754"/>
      <c r="F5" s="754"/>
      <c r="G5" s="754"/>
      <c r="H5" s="754"/>
      <c r="I5" s="754"/>
      <c r="J5" s="754"/>
      <c r="K5" s="786"/>
      <c r="L5" s="757" t="s">
        <v>26</v>
      </c>
      <c r="M5" s="758"/>
      <c r="N5" s="758"/>
      <c r="O5" s="758"/>
      <c r="P5" s="758"/>
      <c r="Q5" s="758"/>
      <c r="R5" s="758"/>
      <c r="S5" s="758"/>
      <c r="T5" s="758"/>
      <c r="U5" s="758"/>
      <c r="V5" s="758"/>
      <c r="W5" s="758"/>
      <c r="X5" s="758"/>
      <c r="Y5" s="758"/>
      <c r="Z5" s="758"/>
      <c r="AA5" s="758"/>
      <c r="AB5" s="758"/>
      <c r="AC5" s="758"/>
      <c r="AD5" s="758"/>
      <c r="AE5" s="758"/>
      <c r="AF5" s="758"/>
      <c r="AG5" s="758"/>
      <c r="AH5" s="758"/>
      <c r="AI5" s="758"/>
      <c r="AJ5" s="758"/>
      <c r="AK5" s="758"/>
      <c r="AL5" s="758"/>
      <c r="AM5" s="758"/>
      <c r="AN5" s="761" t="s">
        <v>27</v>
      </c>
      <c r="AO5" s="758"/>
      <c r="AP5" s="758"/>
      <c r="AQ5" s="758"/>
      <c r="AR5" s="758"/>
      <c r="AS5" s="758"/>
      <c r="AT5" s="758"/>
      <c r="AU5" s="758"/>
      <c r="AV5" s="758"/>
      <c r="AW5" s="758"/>
      <c r="AX5" s="758"/>
      <c r="AY5" s="758"/>
      <c r="AZ5" s="758"/>
      <c r="BA5" s="758"/>
      <c r="BB5" s="758"/>
      <c r="BC5" s="758"/>
      <c r="BD5" s="758"/>
      <c r="BE5" s="758"/>
      <c r="BF5" s="758"/>
      <c r="BG5" s="758"/>
      <c r="BH5" s="758"/>
      <c r="BI5" s="758"/>
      <c r="BJ5" s="758"/>
      <c r="BK5" s="758"/>
      <c r="BL5" s="762"/>
      <c r="BM5" s="766" t="s">
        <v>28</v>
      </c>
      <c r="BN5" s="758"/>
      <c r="BO5" s="758"/>
      <c r="BP5" s="758"/>
      <c r="BQ5" s="758"/>
      <c r="BR5" s="758"/>
      <c r="BS5" s="758"/>
      <c r="BT5" s="758"/>
      <c r="BU5" s="758"/>
      <c r="BV5" s="758"/>
      <c r="BW5" s="758"/>
      <c r="BX5" s="758"/>
      <c r="BY5" s="758"/>
      <c r="BZ5" s="758"/>
      <c r="CA5" s="758"/>
      <c r="CB5" s="758"/>
      <c r="CC5" s="758"/>
      <c r="CD5" s="758"/>
      <c r="CE5" s="758"/>
      <c r="CF5" s="758"/>
      <c r="CG5" s="758"/>
      <c r="CH5" s="758"/>
      <c r="CI5" s="761" t="s">
        <v>32</v>
      </c>
      <c r="CJ5" s="758"/>
      <c r="CK5" s="758"/>
      <c r="CL5" s="758"/>
      <c r="CM5" s="758"/>
      <c r="CN5" s="758"/>
      <c r="CO5" s="758"/>
      <c r="CP5" s="758"/>
      <c r="CQ5" s="758"/>
      <c r="CR5" s="758"/>
      <c r="CS5" s="758"/>
      <c r="CT5" s="758"/>
      <c r="CU5" s="758"/>
      <c r="CV5" s="758"/>
      <c r="CW5" s="758"/>
      <c r="CX5" s="758"/>
      <c r="CY5" s="758"/>
      <c r="CZ5" s="758"/>
      <c r="DA5" s="758"/>
      <c r="DB5" s="758"/>
      <c r="DC5" s="758"/>
      <c r="DD5" s="758"/>
      <c r="DE5" s="758"/>
      <c r="DF5" s="758"/>
      <c r="DG5" s="758"/>
      <c r="DH5" s="758"/>
      <c r="DI5" s="758"/>
      <c r="DJ5" s="758"/>
      <c r="DK5" s="758"/>
      <c r="DL5" s="758"/>
      <c r="DM5" s="758"/>
      <c r="DN5" s="758"/>
      <c r="DO5" s="758"/>
      <c r="DP5" s="758"/>
      <c r="DQ5" s="758"/>
      <c r="DR5" s="758"/>
      <c r="DS5" s="758"/>
      <c r="DT5" s="758"/>
      <c r="DU5" s="758"/>
      <c r="DV5" s="758"/>
      <c r="DW5" s="758"/>
      <c r="DX5" s="758"/>
      <c r="DY5" s="758"/>
      <c r="DZ5" s="758"/>
      <c r="EA5" s="758"/>
      <c r="EB5" s="758"/>
      <c r="EC5" s="758"/>
      <c r="ED5" s="758"/>
      <c r="EE5" s="758"/>
      <c r="EF5" s="758"/>
      <c r="EG5" s="758"/>
      <c r="EH5" s="758"/>
      <c r="EI5" s="758"/>
      <c r="EJ5" s="758"/>
      <c r="EK5" s="758"/>
      <c r="EL5" s="758"/>
      <c r="EM5" s="758"/>
      <c r="EN5" s="758"/>
      <c r="EO5" s="758"/>
      <c r="EP5" s="758"/>
      <c r="EQ5" s="758"/>
      <c r="ER5" s="758"/>
      <c r="ES5" s="758"/>
      <c r="ET5" s="758"/>
      <c r="EU5" s="758"/>
      <c r="EV5" s="758"/>
      <c r="EW5" s="758"/>
      <c r="EX5" s="758"/>
      <c r="EY5" s="758"/>
      <c r="EZ5" s="758"/>
      <c r="FA5" s="758"/>
      <c r="FB5" s="758"/>
      <c r="FC5" s="758"/>
      <c r="FD5" s="758"/>
      <c r="FE5" s="758"/>
      <c r="FF5" s="758"/>
      <c r="FG5" s="758"/>
      <c r="FH5" s="758"/>
      <c r="FI5" s="758"/>
      <c r="FJ5" s="758"/>
      <c r="FK5" s="758"/>
      <c r="FL5" s="758"/>
      <c r="FM5" s="758"/>
      <c r="FN5" s="758"/>
      <c r="FO5" s="758"/>
      <c r="FP5" s="758"/>
      <c r="FQ5" s="758"/>
      <c r="FR5" s="793"/>
    </row>
    <row r="6" spans="1:174" s="3" customFormat="1" ht="27" customHeight="1" x14ac:dyDescent="0.15">
      <c r="A6" s="754"/>
      <c r="B6" s="754"/>
      <c r="C6" s="754"/>
      <c r="D6" s="754"/>
      <c r="E6" s="754"/>
      <c r="F6" s="754"/>
      <c r="G6" s="754"/>
      <c r="H6" s="754"/>
      <c r="I6" s="754"/>
      <c r="J6" s="754"/>
      <c r="K6" s="786"/>
      <c r="L6" s="759"/>
      <c r="M6" s="760"/>
      <c r="N6" s="760"/>
      <c r="O6" s="760"/>
      <c r="P6" s="760"/>
      <c r="Q6" s="760"/>
      <c r="R6" s="760"/>
      <c r="S6" s="760"/>
      <c r="T6" s="760"/>
      <c r="U6" s="760"/>
      <c r="V6" s="760"/>
      <c r="W6" s="760"/>
      <c r="X6" s="760"/>
      <c r="Y6" s="760"/>
      <c r="Z6" s="760"/>
      <c r="AA6" s="760"/>
      <c r="AB6" s="760"/>
      <c r="AC6" s="760"/>
      <c r="AD6" s="760"/>
      <c r="AE6" s="760"/>
      <c r="AF6" s="760"/>
      <c r="AG6" s="760"/>
      <c r="AH6" s="760"/>
      <c r="AI6" s="760"/>
      <c r="AJ6" s="760"/>
      <c r="AK6" s="760"/>
      <c r="AL6" s="760"/>
      <c r="AM6" s="760"/>
      <c r="AN6" s="763"/>
      <c r="AO6" s="760"/>
      <c r="AP6" s="760"/>
      <c r="AQ6" s="760"/>
      <c r="AR6" s="760"/>
      <c r="AS6" s="760"/>
      <c r="AT6" s="760"/>
      <c r="AU6" s="760"/>
      <c r="AV6" s="760"/>
      <c r="AW6" s="760"/>
      <c r="AX6" s="760"/>
      <c r="AY6" s="760"/>
      <c r="AZ6" s="760"/>
      <c r="BA6" s="760"/>
      <c r="BB6" s="760"/>
      <c r="BC6" s="760"/>
      <c r="BD6" s="760"/>
      <c r="BE6" s="760"/>
      <c r="BF6" s="760"/>
      <c r="BG6" s="760"/>
      <c r="BH6" s="760"/>
      <c r="BI6" s="760"/>
      <c r="BJ6" s="760"/>
      <c r="BK6" s="760"/>
      <c r="BL6" s="764"/>
      <c r="BM6" s="767"/>
      <c r="BN6" s="760"/>
      <c r="BO6" s="760"/>
      <c r="BP6" s="760"/>
      <c r="BQ6" s="760"/>
      <c r="BR6" s="760"/>
      <c r="BS6" s="760"/>
      <c r="BT6" s="760"/>
      <c r="BU6" s="760"/>
      <c r="BV6" s="760"/>
      <c r="BW6" s="760"/>
      <c r="BX6" s="760"/>
      <c r="BY6" s="760"/>
      <c r="BZ6" s="760"/>
      <c r="CA6" s="760"/>
      <c r="CB6" s="760"/>
      <c r="CC6" s="760"/>
      <c r="CD6" s="760"/>
      <c r="CE6" s="760"/>
      <c r="CF6" s="760"/>
      <c r="CG6" s="760"/>
      <c r="CH6" s="760"/>
      <c r="CI6" s="791" t="s">
        <v>29</v>
      </c>
      <c r="CJ6" s="792"/>
      <c r="CK6" s="792"/>
      <c r="CL6" s="792"/>
      <c r="CM6" s="792"/>
      <c r="CN6" s="792"/>
      <c r="CO6" s="792"/>
      <c r="CP6" s="792"/>
      <c r="CQ6" s="792"/>
      <c r="CR6" s="792"/>
      <c r="CS6" s="792"/>
      <c r="CT6" s="792"/>
      <c r="CU6" s="792"/>
      <c r="CV6" s="792"/>
      <c r="CW6" s="792"/>
      <c r="CX6" s="792"/>
      <c r="CY6" s="792"/>
      <c r="CZ6" s="792"/>
      <c r="DA6" s="792"/>
      <c r="DB6" s="792"/>
      <c r="DC6" s="792"/>
      <c r="DD6" s="792"/>
      <c r="DE6" s="799" t="s">
        <v>30</v>
      </c>
      <c r="DF6" s="755"/>
      <c r="DG6" s="755"/>
      <c r="DH6" s="755"/>
      <c r="DI6" s="755"/>
      <c r="DJ6" s="755"/>
      <c r="DK6" s="755"/>
      <c r="DL6" s="755"/>
      <c r="DM6" s="755"/>
      <c r="DN6" s="755"/>
      <c r="DO6" s="755"/>
      <c r="DP6" s="755"/>
      <c r="DQ6" s="755"/>
      <c r="DR6" s="755"/>
      <c r="DS6" s="755"/>
      <c r="DT6" s="755"/>
      <c r="DU6" s="755"/>
      <c r="DV6" s="755"/>
      <c r="DW6" s="755"/>
      <c r="DX6" s="755"/>
      <c r="DY6" s="755"/>
      <c r="DZ6" s="755"/>
      <c r="EA6" s="798"/>
      <c r="EB6" s="792"/>
      <c r="EC6" s="792"/>
      <c r="ED6" s="792"/>
      <c r="EE6" s="792"/>
      <c r="EF6" s="792"/>
      <c r="EG6" s="792"/>
      <c r="EH6" s="792"/>
      <c r="EI6" s="792"/>
      <c r="EJ6" s="792"/>
      <c r="EK6" s="792"/>
      <c r="EL6" s="792"/>
      <c r="EM6" s="792"/>
      <c r="EN6" s="792"/>
      <c r="EO6" s="792"/>
      <c r="EP6" s="792"/>
      <c r="EQ6" s="792"/>
      <c r="ER6" s="792"/>
      <c r="ES6" s="792"/>
      <c r="ET6" s="792"/>
      <c r="EU6" s="792"/>
      <c r="EV6" s="792"/>
      <c r="EW6" s="755" t="s">
        <v>31</v>
      </c>
      <c r="EX6" s="755"/>
      <c r="EY6" s="755"/>
      <c r="EZ6" s="755"/>
      <c r="FA6" s="755"/>
      <c r="FB6" s="755"/>
      <c r="FC6" s="755"/>
      <c r="FD6" s="755"/>
      <c r="FE6" s="755"/>
      <c r="FF6" s="755"/>
      <c r="FG6" s="755"/>
      <c r="FH6" s="755"/>
      <c r="FI6" s="755"/>
      <c r="FJ6" s="755"/>
      <c r="FK6" s="755"/>
      <c r="FL6" s="755"/>
      <c r="FM6" s="755"/>
      <c r="FN6" s="755"/>
      <c r="FO6" s="755"/>
      <c r="FP6" s="755"/>
      <c r="FQ6" s="755"/>
      <c r="FR6" s="756"/>
    </row>
    <row r="7" spans="1:174" s="3" customFormat="1" ht="18" customHeight="1" x14ac:dyDescent="0.15">
      <c r="A7" s="754"/>
      <c r="B7" s="754"/>
      <c r="C7" s="754"/>
      <c r="D7" s="754"/>
      <c r="E7" s="754"/>
      <c r="F7" s="754"/>
      <c r="G7" s="754"/>
      <c r="H7" s="754"/>
      <c r="I7" s="754"/>
      <c r="J7" s="754"/>
      <c r="K7" s="786"/>
      <c r="L7" s="69"/>
      <c r="M7" s="732" t="s">
        <v>20</v>
      </c>
      <c r="N7" s="732"/>
      <c r="O7" s="732"/>
      <c r="P7" s="732"/>
      <c r="Q7" s="732"/>
      <c r="R7" s="732"/>
      <c r="S7" s="732"/>
      <c r="T7" s="732"/>
      <c r="U7" s="732"/>
      <c r="V7" s="732"/>
      <c r="W7" s="732"/>
      <c r="X7" s="732"/>
      <c r="Y7" s="732"/>
      <c r="Z7" s="732"/>
      <c r="AA7" s="732"/>
      <c r="AB7" s="732"/>
      <c r="AC7" s="732"/>
      <c r="AD7" s="732"/>
      <c r="AE7" s="732"/>
      <c r="AF7" s="732"/>
      <c r="AG7" s="732"/>
      <c r="AH7" s="732"/>
      <c r="AI7" s="732"/>
      <c r="AJ7" s="732"/>
      <c r="AK7" s="732"/>
      <c r="AL7" s="732"/>
      <c r="AM7" s="40"/>
      <c r="AN7" s="751">
        <f t="shared" ref="AN7:AN15" si="0">SUM(BM7:FR7)</f>
        <v>0</v>
      </c>
      <c r="AO7" s="596"/>
      <c r="AP7" s="596"/>
      <c r="AQ7" s="596"/>
      <c r="AR7" s="596"/>
      <c r="AS7" s="596"/>
      <c r="AT7" s="596"/>
      <c r="AU7" s="596"/>
      <c r="AV7" s="596"/>
      <c r="AW7" s="596"/>
      <c r="AX7" s="596"/>
      <c r="AY7" s="596"/>
      <c r="AZ7" s="596"/>
      <c r="BA7" s="596"/>
      <c r="BB7" s="596"/>
      <c r="BC7" s="596"/>
      <c r="BD7" s="596"/>
      <c r="BE7" s="596"/>
      <c r="BF7" s="596"/>
      <c r="BG7" s="596"/>
      <c r="BH7" s="596"/>
      <c r="BI7" s="596"/>
      <c r="BJ7" s="596"/>
      <c r="BK7" s="596"/>
      <c r="BL7" s="752"/>
      <c r="BM7" s="753"/>
      <c r="BN7" s="596"/>
      <c r="BO7" s="596"/>
      <c r="BP7" s="596"/>
      <c r="BQ7" s="596"/>
      <c r="BR7" s="596"/>
      <c r="BS7" s="596"/>
      <c r="BT7" s="596"/>
      <c r="BU7" s="596"/>
      <c r="BV7" s="596"/>
      <c r="BW7" s="596"/>
      <c r="BX7" s="596"/>
      <c r="BY7" s="596"/>
      <c r="BZ7" s="596"/>
      <c r="CA7" s="596"/>
      <c r="CB7" s="596"/>
      <c r="CC7" s="596"/>
      <c r="CD7" s="596"/>
      <c r="CE7" s="596"/>
      <c r="CF7" s="596"/>
      <c r="CG7" s="596"/>
      <c r="CH7" s="596"/>
      <c r="CI7" s="750"/>
      <c r="CJ7" s="733"/>
      <c r="CK7" s="733"/>
      <c r="CL7" s="733"/>
      <c r="CM7" s="733"/>
      <c r="CN7" s="733"/>
      <c r="CO7" s="733"/>
      <c r="CP7" s="733"/>
      <c r="CQ7" s="733"/>
      <c r="CR7" s="733"/>
      <c r="CS7" s="733"/>
      <c r="CT7" s="733"/>
      <c r="CU7" s="733"/>
      <c r="CV7" s="733"/>
      <c r="CW7" s="733"/>
      <c r="CX7" s="733"/>
      <c r="CY7" s="733"/>
      <c r="CZ7" s="733"/>
      <c r="DA7" s="733"/>
      <c r="DB7" s="733"/>
      <c r="DC7" s="733"/>
      <c r="DD7" s="733"/>
      <c r="DE7" s="733"/>
      <c r="DF7" s="733"/>
      <c r="DG7" s="733"/>
      <c r="DH7" s="733"/>
      <c r="DI7" s="733"/>
      <c r="DJ7" s="733"/>
      <c r="DK7" s="733"/>
      <c r="DL7" s="733"/>
      <c r="DM7" s="733"/>
      <c r="DN7" s="733"/>
      <c r="DO7" s="733"/>
      <c r="DP7" s="733"/>
      <c r="DQ7" s="733"/>
      <c r="DR7" s="733"/>
      <c r="DS7" s="733"/>
      <c r="DT7" s="733"/>
      <c r="DU7" s="733"/>
      <c r="DV7" s="733"/>
      <c r="DW7" s="733"/>
      <c r="DX7" s="733"/>
      <c r="DY7" s="733"/>
      <c r="DZ7" s="733"/>
      <c r="EA7" s="733"/>
      <c r="EB7" s="733"/>
      <c r="EC7" s="733"/>
      <c r="ED7" s="733"/>
      <c r="EE7" s="733"/>
      <c r="EF7" s="733"/>
      <c r="EG7" s="733"/>
      <c r="EH7" s="733"/>
      <c r="EI7" s="733"/>
      <c r="EJ7" s="733"/>
      <c r="EK7" s="733"/>
      <c r="EL7" s="733"/>
      <c r="EM7" s="733"/>
      <c r="EN7" s="733"/>
      <c r="EO7" s="733"/>
      <c r="EP7" s="733"/>
      <c r="EQ7" s="733"/>
      <c r="ER7" s="733"/>
      <c r="ES7" s="733"/>
      <c r="ET7" s="733"/>
      <c r="EU7" s="733"/>
      <c r="EV7" s="733"/>
      <c r="EW7" s="733"/>
      <c r="EX7" s="733"/>
      <c r="EY7" s="733"/>
      <c r="EZ7" s="733"/>
      <c r="FA7" s="733"/>
      <c r="FB7" s="733"/>
      <c r="FC7" s="733"/>
      <c r="FD7" s="733"/>
      <c r="FE7" s="733"/>
      <c r="FF7" s="733"/>
      <c r="FG7" s="733"/>
      <c r="FH7" s="733"/>
      <c r="FI7" s="733"/>
      <c r="FJ7" s="733"/>
      <c r="FK7" s="733"/>
      <c r="FL7" s="733"/>
      <c r="FM7" s="733"/>
      <c r="FN7" s="733"/>
      <c r="FO7" s="733"/>
      <c r="FP7" s="733"/>
      <c r="FQ7" s="733"/>
      <c r="FR7" s="734"/>
    </row>
    <row r="8" spans="1:174" s="3" customFormat="1" ht="18" customHeight="1" x14ac:dyDescent="0.15">
      <c r="A8" s="754"/>
      <c r="B8" s="754"/>
      <c r="C8" s="754"/>
      <c r="D8" s="754"/>
      <c r="E8" s="754"/>
      <c r="F8" s="754"/>
      <c r="G8" s="754"/>
      <c r="H8" s="754"/>
      <c r="I8" s="754"/>
      <c r="J8" s="754"/>
      <c r="K8" s="786"/>
      <c r="L8" s="69"/>
      <c r="M8" s="732" t="s">
        <v>21</v>
      </c>
      <c r="N8" s="732"/>
      <c r="O8" s="732"/>
      <c r="P8" s="732"/>
      <c r="Q8" s="732"/>
      <c r="R8" s="732"/>
      <c r="S8" s="732"/>
      <c r="T8" s="732"/>
      <c r="U8" s="732"/>
      <c r="V8" s="732"/>
      <c r="W8" s="732"/>
      <c r="X8" s="732"/>
      <c r="Y8" s="732"/>
      <c r="Z8" s="732"/>
      <c r="AA8" s="732"/>
      <c r="AB8" s="732"/>
      <c r="AC8" s="732"/>
      <c r="AD8" s="732"/>
      <c r="AE8" s="732"/>
      <c r="AF8" s="732"/>
      <c r="AG8" s="732"/>
      <c r="AH8" s="732"/>
      <c r="AI8" s="732"/>
      <c r="AJ8" s="732"/>
      <c r="AK8" s="732"/>
      <c r="AL8" s="732"/>
      <c r="AM8" s="40"/>
      <c r="AN8" s="751">
        <f t="shared" si="0"/>
        <v>0</v>
      </c>
      <c r="AO8" s="596"/>
      <c r="AP8" s="596"/>
      <c r="AQ8" s="596"/>
      <c r="AR8" s="596"/>
      <c r="AS8" s="596"/>
      <c r="AT8" s="596"/>
      <c r="AU8" s="596"/>
      <c r="AV8" s="596"/>
      <c r="AW8" s="596"/>
      <c r="AX8" s="596"/>
      <c r="AY8" s="596"/>
      <c r="AZ8" s="596"/>
      <c r="BA8" s="596"/>
      <c r="BB8" s="596"/>
      <c r="BC8" s="596"/>
      <c r="BD8" s="596"/>
      <c r="BE8" s="596"/>
      <c r="BF8" s="596"/>
      <c r="BG8" s="596"/>
      <c r="BH8" s="596"/>
      <c r="BI8" s="596"/>
      <c r="BJ8" s="596"/>
      <c r="BK8" s="596"/>
      <c r="BL8" s="752"/>
      <c r="BM8" s="753"/>
      <c r="BN8" s="596"/>
      <c r="BO8" s="596"/>
      <c r="BP8" s="596"/>
      <c r="BQ8" s="596"/>
      <c r="BR8" s="596"/>
      <c r="BS8" s="596"/>
      <c r="BT8" s="596"/>
      <c r="BU8" s="596"/>
      <c r="BV8" s="596"/>
      <c r="BW8" s="596"/>
      <c r="BX8" s="596"/>
      <c r="BY8" s="596"/>
      <c r="BZ8" s="596"/>
      <c r="CA8" s="596"/>
      <c r="CB8" s="596"/>
      <c r="CC8" s="596"/>
      <c r="CD8" s="596"/>
      <c r="CE8" s="596"/>
      <c r="CF8" s="596"/>
      <c r="CG8" s="596"/>
      <c r="CH8" s="596"/>
      <c r="CI8" s="750"/>
      <c r="CJ8" s="733"/>
      <c r="CK8" s="733"/>
      <c r="CL8" s="733"/>
      <c r="CM8" s="733"/>
      <c r="CN8" s="733"/>
      <c r="CO8" s="733"/>
      <c r="CP8" s="733"/>
      <c r="CQ8" s="733"/>
      <c r="CR8" s="733"/>
      <c r="CS8" s="733"/>
      <c r="CT8" s="733"/>
      <c r="CU8" s="733"/>
      <c r="CV8" s="733"/>
      <c r="CW8" s="733"/>
      <c r="CX8" s="733"/>
      <c r="CY8" s="733"/>
      <c r="CZ8" s="733"/>
      <c r="DA8" s="733"/>
      <c r="DB8" s="733"/>
      <c r="DC8" s="733"/>
      <c r="DD8" s="733"/>
      <c r="DE8" s="733"/>
      <c r="DF8" s="733"/>
      <c r="DG8" s="733"/>
      <c r="DH8" s="733"/>
      <c r="DI8" s="733"/>
      <c r="DJ8" s="733"/>
      <c r="DK8" s="733"/>
      <c r="DL8" s="733"/>
      <c r="DM8" s="733"/>
      <c r="DN8" s="733"/>
      <c r="DO8" s="733"/>
      <c r="DP8" s="733"/>
      <c r="DQ8" s="733"/>
      <c r="DR8" s="733"/>
      <c r="DS8" s="733"/>
      <c r="DT8" s="733"/>
      <c r="DU8" s="733"/>
      <c r="DV8" s="733"/>
      <c r="DW8" s="733"/>
      <c r="DX8" s="733"/>
      <c r="DY8" s="733"/>
      <c r="DZ8" s="733"/>
      <c r="EA8" s="733"/>
      <c r="EB8" s="733"/>
      <c r="EC8" s="733"/>
      <c r="ED8" s="733"/>
      <c r="EE8" s="733"/>
      <c r="EF8" s="733"/>
      <c r="EG8" s="733"/>
      <c r="EH8" s="733"/>
      <c r="EI8" s="733"/>
      <c r="EJ8" s="733"/>
      <c r="EK8" s="733"/>
      <c r="EL8" s="733"/>
      <c r="EM8" s="733"/>
      <c r="EN8" s="733"/>
      <c r="EO8" s="733"/>
      <c r="EP8" s="733"/>
      <c r="EQ8" s="733"/>
      <c r="ER8" s="733"/>
      <c r="ES8" s="733"/>
      <c r="ET8" s="733"/>
      <c r="EU8" s="733"/>
      <c r="EV8" s="733"/>
      <c r="EW8" s="733"/>
      <c r="EX8" s="733"/>
      <c r="EY8" s="733"/>
      <c r="EZ8" s="733"/>
      <c r="FA8" s="733"/>
      <c r="FB8" s="733"/>
      <c r="FC8" s="733"/>
      <c r="FD8" s="733"/>
      <c r="FE8" s="733"/>
      <c r="FF8" s="733"/>
      <c r="FG8" s="733"/>
      <c r="FH8" s="733"/>
      <c r="FI8" s="733"/>
      <c r="FJ8" s="733"/>
      <c r="FK8" s="733"/>
      <c r="FL8" s="733"/>
      <c r="FM8" s="733"/>
      <c r="FN8" s="733"/>
      <c r="FO8" s="733"/>
      <c r="FP8" s="733"/>
      <c r="FQ8" s="733"/>
      <c r="FR8" s="734"/>
    </row>
    <row r="9" spans="1:174" s="3" customFormat="1" ht="18" customHeight="1" x14ac:dyDescent="0.15">
      <c r="A9" s="754"/>
      <c r="B9" s="754"/>
      <c r="C9" s="754"/>
      <c r="D9" s="754"/>
      <c r="E9" s="754"/>
      <c r="F9" s="754"/>
      <c r="G9" s="754"/>
      <c r="H9" s="754"/>
      <c r="I9" s="754"/>
      <c r="J9" s="754"/>
      <c r="K9" s="786"/>
      <c r="L9" s="69"/>
      <c r="M9" s="732" t="s">
        <v>22</v>
      </c>
      <c r="N9" s="732"/>
      <c r="O9" s="732"/>
      <c r="P9" s="732"/>
      <c r="Q9" s="732"/>
      <c r="R9" s="732"/>
      <c r="S9" s="732"/>
      <c r="T9" s="732"/>
      <c r="U9" s="732"/>
      <c r="V9" s="732"/>
      <c r="W9" s="732"/>
      <c r="X9" s="732"/>
      <c r="Y9" s="732"/>
      <c r="Z9" s="732"/>
      <c r="AA9" s="732"/>
      <c r="AB9" s="732"/>
      <c r="AC9" s="732"/>
      <c r="AD9" s="732"/>
      <c r="AE9" s="732"/>
      <c r="AF9" s="732"/>
      <c r="AG9" s="732"/>
      <c r="AH9" s="732"/>
      <c r="AI9" s="732"/>
      <c r="AJ9" s="732"/>
      <c r="AK9" s="732"/>
      <c r="AL9" s="732"/>
      <c r="AM9" s="40"/>
      <c r="AN9" s="751">
        <f t="shared" si="0"/>
        <v>0</v>
      </c>
      <c r="AO9" s="596"/>
      <c r="AP9" s="596"/>
      <c r="AQ9" s="596"/>
      <c r="AR9" s="596"/>
      <c r="AS9" s="596"/>
      <c r="AT9" s="596"/>
      <c r="AU9" s="596"/>
      <c r="AV9" s="596"/>
      <c r="AW9" s="596"/>
      <c r="AX9" s="596"/>
      <c r="AY9" s="596"/>
      <c r="AZ9" s="596"/>
      <c r="BA9" s="596"/>
      <c r="BB9" s="596"/>
      <c r="BC9" s="596"/>
      <c r="BD9" s="596"/>
      <c r="BE9" s="596"/>
      <c r="BF9" s="596"/>
      <c r="BG9" s="596"/>
      <c r="BH9" s="596"/>
      <c r="BI9" s="596"/>
      <c r="BJ9" s="596"/>
      <c r="BK9" s="596"/>
      <c r="BL9" s="752"/>
      <c r="BM9" s="753"/>
      <c r="BN9" s="596"/>
      <c r="BO9" s="596"/>
      <c r="BP9" s="596"/>
      <c r="BQ9" s="596"/>
      <c r="BR9" s="596"/>
      <c r="BS9" s="596"/>
      <c r="BT9" s="596"/>
      <c r="BU9" s="596"/>
      <c r="BV9" s="596"/>
      <c r="BW9" s="596"/>
      <c r="BX9" s="596"/>
      <c r="BY9" s="596"/>
      <c r="BZ9" s="596"/>
      <c r="CA9" s="596"/>
      <c r="CB9" s="596"/>
      <c r="CC9" s="596"/>
      <c r="CD9" s="596"/>
      <c r="CE9" s="596"/>
      <c r="CF9" s="596"/>
      <c r="CG9" s="596"/>
      <c r="CH9" s="596"/>
      <c r="CI9" s="750"/>
      <c r="CJ9" s="733"/>
      <c r="CK9" s="733"/>
      <c r="CL9" s="733"/>
      <c r="CM9" s="733"/>
      <c r="CN9" s="733"/>
      <c r="CO9" s="733"/>
      <c r="CP9" s="733"/>
      <c r="CQ9" s="733"/>
      <c r="CR9" s="733"/>
      <c r="CS9" s="733"/>
      <c r="CT9" s="733"/>
      <c r="CU9" s="733"/>
      <c r="CV9" s="733"/>
      <c r="CW9" s="733"/>
      <c r="CX9" s="733"/>
      <c r="CY9" s="733"/>
      <c r="CZ9" s="733"/>
      <c r="DA9" s="733"/>
      <c r="DB9" s="733"/>
      <c r="DC9" s="733"/>
      <c r="DD9" s="733"/>
      <c r="DE9" s="733"/>
      <c r="DF9" s="733"/>
      <c r="DG9" s="733"/>
      <c r="DH9" s="733"/>
      <c r="DI9" s="733"/>
      <c r="DJ9" s="733"/>
      <c r="DK9" s="733"/>
      <c r="DL9" s="733"/>
      <c r="DM9" s="733"/>
      <c r="DN9" s="733"/>
      <c r="DO9" s="733"/>
      <c r="DP9" s="733"/>
      <c r="DQ9" s="733"/>
      <c r="DR9" s="733"/>
      <c r="DS9" s="733"/>
      <c r="DT9" s="733"/>
      <c r="DU9" s="733"/>
      <c r="DV9" s="733"/>
      <c r="DW9" s="733"/>
      <c r="DX9" s="733"/>
      <c r="DY9" s="733"/>
      <c r="DZ9" s="733"/>
      <c r="EA9" s="733"/>
      <c r="EB9" s="733"/>
      <c r="EC9" s="733"/>
      <c r="ED9" s="733"/>
      <c r="EE9" s="733"/>
      <c r="EF9" s="733"/>
      <c r="EG9" s="733"/>
      <c r="EH9" s="733"/>
      <c r="EI9" s="733"/>
      <c r="EJ9" s="733"/>
      <c r="EK9" s="733"/>
      <c r="EL9" s="733"/>
      <c r="EM9" s="733"/>
      <c r="EN9" s="733"/>
      <c r="EO9" s="733"/>
      <c r="EP9" s="733"/>
      <c r="EQ9" s="733"/>
      <c r="ER9" s="733"/>
      <c r="ES9" s="733"/>
      <c r="ET9" s="733"/>
      <c r="EU9" s="733"/>
      <c r="EV9" s="733"/>
      <c r="EW9" s="733"/>
      <c r="EX9" s="733"/>
      <c r="EY9" s="733"/>
      <c r="EZ9" s="733"/>
      <c r="FA9" s="733"/>
      <c r="FB9" s="733"/>
      <c r="FC9" s="733"/>
      <c r="FD9" s="733"/>
      <c r="FE9" s="733"/>
      <c r="FF9" s="733"/>
      <c r="FG9" s="733"/>
      <c r="FH9" s="733"/>
      <c r="FI9" s="733"/>
      <c r="FJ9" s="733"/>
      <c r="FK9" s="733"/>
      <c r="FL9" s="733"/>
      <c r="FM9" s="733"/>
      <c r="FN9" s="733"/>
      <c r="FO9" s="733"/>
      <c r="FP9" s="733"/>
      <c r="FQ9" s="733"/>
      <c r="FR9" s="734"/>
    </row>
    <row r="10" spans="1:174" s="3" customFormat="1" ht="18" customHeight="1" x14ac:dyDescent="0.15">
      <c r="A10" s="754"/>
      <c r="B10" s="754"/>
      <c r="C10" s="754"/>
      <c r="D10" s="754"/>
      <c r="E10" s="754"/>
      <c r="F10" s="754"/>
      <c r="G10" s="754"/>
      <c r="H10" s="754"/>
      <c r="I10" s="754"/>
      <c r="J10" s="754"/>
      <c r="K10" s="786"/>
      <c r="L10" s="69"/>
      <c r="M10" s="732" t="s">
        <v>448</v>
      </c>
      <c r="N10" s="732"/>
      <c r="O10" s="732"/>
      <c r="P10" s="732"/>
      <c r="Q10" s="732"/>
      <c r="R10" s="732"/>
      <c r="S10" s="732"/>
      <c r="T10" s="732"/>
      <c r="U10" s="732"/>
      <c r="V10" s="732"/>
      <c r="W10" s="732"/>
      <c r="X10" s="732"/>
      <c r="Y10" s="732"/>
      <c r="Z10" s="732"/>
      <c r="AA10" s="732"/>
      <c r="AB10" s="732"/>
      <c r="AC10" s="732"/>
      <c r="AD10" s="732"/>
      <c r="AE10" s="732"/>
      <c r="AF10" s="732"/>
      <c r="AG10" s="732"/>
      <c r="AH10" s="732"/>
      <c r="AI10" s="732"/>
      <c r="AJ10" s="732"/>
      <c r="AK10" s="732"/>
      <c r="AL10" s="732"/>
      <c r="AM10" s="40"/>
      <c r="AN10" s="751">
        <f t="shared" si="0"/>
        <v>0</v>
      </c>
      <c r="AO10" s="596"/>
      <c r="AP10" s="596"/>
      <c r="AQ10" s="596"/>
      <c r="AR10" s="596"/>
      <c r="AS10" s="596"/>
      <c r="AT10" s="596"/>
      <c r="AU10" s="596"/>
      <c r="AV10" s="596"/>
      <c r="AW10" s="596"/>
      <c r="AX10" s="596"/>
      <c r="AY10" s="596"/>
      <c r="AZ10" s="596"/>
      <c r="BA10" s="596"/>
      <c r="BB10" s="596"/>
      <c r="BC10" s="596"/>
      <c r="BD10" s="596"/>
      <c r="BE10" s="596"/>
      <c r="BF10" s="596"/>
      <c r="BG10" s="596"/>
      <c r="BH10" s="596"/>
      <c r="BI10" s="596"/>
      <c r="BJ10" s="596"/>
      <c r="BK10" s="596"/>
      <c r="BL10" s="752"/>
      <c r="BM10" s="753"/>
      <c r="BN10" s="596"/>
      <c r="BO10" s="596"/>
      <c r="BP10" s="596"/>
      <c r="BQ10" s="596"/>
      <c r="BR10" s="596"/>
      <c r="BS10" s="596"/>
      <c r="BT10" s="596"/>
      <c r="BU10" s="596"/>
      <c r="BV10" s="596"/>
      <c r="BW10" s="596"/>
      <c r="BX10" s="596"/>
      <c r="BY10" s="596"/>
      <c r="BZ10" s="596"/>
      <c r="CA10" s="596"/>
      <c r="CB10" s="596"/>
      <c r="CC10" s="596"/>
      <c r="CD10" s="596"/>
      <c r="CE10" s="596"/>
      <c r="CF10" s="596"/>
      <c r="CG10" s="596"/>
      <c r="CH10" s="596"/>
      <c r="CI10" s="750"/>
      <c r="CJ10" s="733"/>
      <c r="CK10" s="733"/>
      <c r="CL10" s="733"/>
      <c r="CM10" s="733"/>
      <c r="CN10" s="733"/>
      <c r="CO10" s="733"/>
      <c r="CP10" s="733"/>
      <c r="CQ10" s="733"/>
      <c r="CR10" s="733"/>
      <c r="CS10" s="733"/>
      <c r="CT10" s="733"/>
      <c r="CU10" s="733"/>
      <c r="CV10" s="733"/>
      <c r="CW10" s="733"/>
      <c r="CX10" s="733"/>
      <c r="CY10" s="733"/>
      <c r="CZ10" s="733"/>
      <c r="DA10" s="733"/>
      <c r="DB10" s="733"/>
      <c r="DC10" s="733"/>
      <c r="DD10" s="733"/>
      <c r="DE10" s="733"/>
      <c r="DF10" s="733"/>
      <c r="DG10" s="733"/>
      <c r="DH10" s="733"/>
      <c r="DI10" s="733"/>
      <c r="DJ10" s="733"/>
      <c r="DK10" s="733"/>
      <c r="DL10" s="733"/>
      <c r="DM10" s="733"/>
      <c r="DN10" s="733"/>
      <c r="DO10" s="733"/>
      <c r="DP10" s="733"/>
      <c r="DQ10" s="733"/>
      <c r="DR10" s="733"/>
      <c r="DS10" s="733"/>
      <c r="DT10" s="733"/>
      <c r="DU10" s="733"/>
      <c r="DV10" s="733"/>
      <c r="DW10" s="733"/>
      <c r="DX10" s="733"/>
      <c r="DY10" s="733"/>
      <c r="DZ10" s="733"/>
      <c r="EA10" s="733"/>
      <c r="EB10" s="733"/>
      <c r="EC10" s="733"/>
      <c r="ED10" s="733"/>
      <c r="EE10" s="733"/>
      <c r="EF10" s="733"/>
      <c r="EG10" s="733"/>
      <c r="EH10" s="733"/>
      <c r="EI10" s="733"/>
      <c r="EJ10" s="733"/>
      <c r="EK10" s="733"/>
      <c r="EL10" s="733"/>
      <c r="EM10" s="733"/>
      <c r="EN10" s="733"/>
      <c r="EO10" s="733"/>
      <c r="EP10" s="733"/>
      <c r="EQ10" s="733"/>
      <c r="ER10" s="733"/>
      <c r="ES10" s="733"/>
      <c r="ET10" s="733"/>
      <c r="EU10" s="733"/>
      <c r="EV10" s="733"/>
      <c r="EW10" s="733"/>
      <c r="EX10" s="733"/>
      <c r="EY10" s="733"/>
      <c r="EZ10" s="733"/>
      <c r="FA10" s="733"/>
      <c r="FB10" s="733"/>
      <c r="FC10" s="733"/>
      <c r="FD10" s="733"/>
      <c r="FE10" s="733"/>
      <c r="FF10" s="733"/>
      <c r="FG10" s="733"/>
      <c r="FH10" s="733"/>
      <c r="FI10" s="733"/>
      <c r="FJ10" s="733"/>
      <c r="FK10" s="733"/>
      <c r="FL10" s="733"/>
      <c r="FM10" s="733"/>
      <c r="FN10" s="733"/>
      <c r="FO10" s="733"/>
      <c r="FP10" s="733"/>
      <c r="FQ10" s="733"/>
      <c r="FR10" s="734"/>
    </row>
    <row r="11" spans="1:174" s="3" customFormat="1" ht="18" customHeight="1" x14ac:dyDescent="0.15">
      <c r="A11" s="754"/>
      <c r="B11" s="754"/>
      <c r="C11" s="754"/>
      <c r="D11" s="754"/>
      <c r="E11" s="754"/>
      <c r="F11" s="754"/>
      <c r="G11" s="754"/>
      <c r="H11" s="754"/>
      <c r="I11" s="754"/>
      <c r="J11" s="754"/>
      <c r="K11" s="786"/>
      <c r="L11" s="69"/>
      <c r="M11" s="732" t="s">
        <v>447</v>
      </c>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40"/>
      <c r="AN11" s="751">
        <f t="shared" si="0"/>
        <v>0</v>
      </c>
      <c r="AO11" s="596"/>
      <c r="AP11" s="596"/>
      <c r="AQ11" s="596"/>
      <c r="AR11" s="596"/>
      <c r="AS11" s="596"/>
      <c r="AT11" s="596"/>
      <c r="AU11" s="596"/>
      <c r="AV11" s="596"/>
      <c r="AW11" s="596"/>
      <c r="AX11" s="596"/>
      <c r="AY11" s="596"/>
      <c r="AZ11" s="596"/>
      <c r="BA11" s="596"/>
      <c r="BB11" s="596"/>
      <c r="BC11" s="596"/>
      <c r="BD11" s="596"/>
      <c r="BE11" s="596"/>
      <c r="BF11" s="596"/>
      <c r="BG11" s="596"/>
      <c r="BH11" s="596"/>
      <c r="BI11" s="596"/>
      <c r="BJ11" s="596"/>
      <c r="BK11" s="596"/>
      <c r="BL11" s="752"/>
      <c r="BM11" s="753"/>
      <c r="BN11" s="596"/>
      <c r="BO11" s="596"/>
      <c r="BP11" s="596"/>
      <c r="BQ11" s="596"/>
      <c r="BR11" s="596"/>
      <c r="BS11" s="596"/>
      <c r="BT11" s="596"/>
      <c r="BU11" s="596"/>
      <c r="BV11" s="596"/>
      <c r="BW11" s="596"/>
      <c r="BX11" s="596"/>
      <c r="BY11" s="596"/>
      <c r="BZ11" s="596"/>
      <c r="CA11" s="596"/>
      <c r="CB11" s="596"/>
      <c r="CC11" s="596"/>
      <c r="CD11" s="596"/>
      <c r="CE11" s="596"/>
      <c r="CF11" s="596"/>
      <c r="CG11" s="596"/>
      <c r="CH11" s="596"/>
      <c r="CI11" s="750"/>
      <c r="CJ11" s="733"/>
      <c r="CK11" s="733"/>
      <c r="CL11" s="733"/>
      <c r="CM11" s="733"/>
      <c r="CN11" s="733"/>
      <c r="CO11" s="733"/>
      <c r="CP11" s="733"/>
      <c r="CQ11" s="733"/>
      <c r="CR11" s="733"/>
      <c r="CS11" s="733"/>
      <c r="CT11" s="733"/>
      <c r="CU11" s="733"/>
      <c r="CV11" s="733"/>
      <c r="CW11" s="733"/>
      <c r="CX11" s="733"/>
      <c r="CY11" s="733"/>
      <c r="CZ11" s="733"/>
      <c r="DA11" s="733"/>
      <c r="DB11" s="733"/>
      <c r="DC11" s="733"/>
      <c r="DD11" s="733"/>
      <c r="DE11" s="733"/>
      <c r="DF11" s="733"/>
      <c r="DG11" s="733"/>
      <c r="DH11" s="733"/>
      <c r="DI11" s="733"/>
      <c r="DJ11" s="733"/>
      <c r="DK11" s="733"/>
      <c r="DL11" s="733"/>
      <c r="DM11" s="733"/>
      <c r="DN11" s="733"/>
      <c r="DO11" s="733"/>
      <c r="DP11" s="733"/>
      <c r="DQ11" s="733"/>
      <c r="DR11" s="733"/>
      <c r="DS11" s="733"/>
      <c r="DT11" s="733"/>
      <c r="DU11" s="733"/>
      <c r="DV11" s="733"/>
      <c r="DW11" s="733"/>
      <c r="DX11" s="733"/>
      <c r="DY11" s="733"/>
      <c r="DZ11" s="733"/>
      <c r="EA11" s="733"/>
      <c r="EB11" s="733"/>
      <c r="EC11" s="733"/>
      <c r="ED11" s="733"/>
      <c r="EE11" s="733"/>
      <c r="EF11" s="733"/>
      <c r="EG11" s="733"/>
      <c r="EH11" s="733"/>
      <c r="EI11" s="733"/>
      <c r="EJ11" s="733"/>
      <c r="EK11" s="733"/>
      <c r="EL11" s="733"/>
      <c r="EM11" s="733"/>
      <c r="EN11" s="733"/>
      <c r="EO11" s="733"/>
      <c r="EP11" s="733"/>
      <c r="EQ11" s="733"/>
      <c r="ER11" s="733"/>
      <c r="ES11" s="733"/>
      <c r="ET11" s="733"/>
      <c r="EU11" s="733"/>
      <c r="EV11" s="733"/>
      <c r="EW11" s="733"/>
      <c r="EX11" s="733"/>
      <c r="EY11" s="733"/>
      <c r="EZ11" s="733"/>
      <c r="FA11" s="733"/>
      <c r="FB11" s="733"/>
      <c r="FC11" s="733"/>
      <c r="FD11" s="733"/>
      <c r="FE11" s="733"/>
      <c r="FF11" s="733"/>
      <c r="FG11" s="733"/>
      <c r="FH11" s="733"/>
      <c r="FI11" s="733"/>
      <c r="FJ11" s="733"/>
      <c r="FK11" s="733"/>
      <c r="FL11" s="733"/>
      <c r="FM11" s="733"/>
      <c r="FN11" s="733"/>
      <c r="FO11" s="733"/>
      <c r="FP11" s="733"/>
      <c r="FQ11" s="733"/>
      <c r="FR11" s="734"/>
    </row>
    <row r="12" spans="1:174" s="3" customFormat="1" ht="18" customHeight="1" x14ac:dyDescent="0.15">
      <c r="A12" s="754"/>
      <c r="B12" s="754"/>
      <c r="C12" s="754"/>
      <c r="D12" s="754"/>
      <c r="E12" s="754"/>
      <c r="F12" s="754"/>
      <c r="G12" s="754"/>
      <c r="H12" s="754"/>
      <c r="I12" s="754"/>
      <c r="J12" s="754"/>
      <c r="K12" s="786"/>
      <c r="L12" s="69"/>
      <c r="M12" s="732" t="s">
        <v>449</v>
      </c>
      <c r="N12" s="732"/>
      <c r="O12" s="732"/>
      <c r="P12" s="732"/>
      <c r="Q12" s="732"/>
      <c r="R12" s="732"/>
      <c r="S12" s="732"/>
      <c r="T12" s="732"/>
      <c r="U12" s="732"/>
      <c r="V12" s="732"/>
      <c r="W12" s="732"/>
      <c r="X12" s="732"/>
      <c r="Y12" s="732"/>
      <c r="Z12" s="732"/>
      <c r="AA12" s="732"/>
      <c r="AB12" s="732"/>
      <c r="AC12" s="732"/>
      <c r="AD12" s="732"/>
      <c r="AE12" s="732"/>
      <c r="AF12" s="732"/>
      <c r="AG12" s="732"/>
      <c r="AH12" s="732"/>
      <c r="AI12" s="732"/>
      <c r="AJ12" s="732"/>
      <c r="AK12" s="732"/>
      <c r="AL12" s="732"/>
      <c r="AM12" s="40"/>
      <c r="AN12" s="751">
        <f t="shared" si="0"/>
        <v>0</v>
      </c>
      <c r="AO12" s="596"/>
      <c r="AP12" s="596"/>
      <c r="AQ12" s="596"/>
      <c r="AR12" s="596"/>
      <c r="AS12" s="596"/>
      <c r="AT12" s="596"/>
      <c r="AU12" s="596"/>
      <c r="AV12" s="596"/>
      <c r="AW12" s="596"/>
      <c r="AX12" s="596"/>
      <c r="AY12" s="596"/>
      <c r="AZ12" s="596"/>
      <c r="BA12" s="596"/>
      <c r="BB12" s="596"/>
      <c r="BC12" s="596"/>
      <c r="BD12" s="596"/>
      <c r="BE12" s="596"/>
      <c r="BF12" s="596"/>
      <c r="BG12" s="596"/>
      <c r="BH12" s="596"/>
      <c r="BI12" s="596"/>
      <c r="BJ12" s="596"/>
      <c r="BK12" s="596"/>
      <c r="BL12" s="752"/>
      <c r="BM12" s="753"/>
      <c r="BN12" s="596"/>
      <c r="BO12" s="596"/>
      <c r="BP12" s="596"/>
      <c r="BQ12" s="596"/>
      <c r="BR12" s="596"/>
      <c r="BS12" s="596"/>
      <c r="BT12" s="596"/>
      <c r="BU12" s="596"/>
      <c r="BV12" s="596"/>
      <c r="BW12" s="596"/>
      <c r="BX12" s="596"/>
      <c r="BY12" s="596"/>
      <c r="BZ12" s="596"/>
      <c r="CA12" s="596"/>
      <c r="CB12" s="596"/>
      <c r="CC12" s="596"/>
      <c r="CD12" s="596"/>
      <c r="CE12" s="596"/>
      <c r="CF12" s="596"/>
      <c r="CG12" s="596"/>
      <c r="CH12" s="596"/>
      <c r="CI12" s="750"/>
      <c r="CJ12" s="733"/>
      <c r="CK12" s="733"/>
      <c r="CL12" s="733"/>
      <c r="CM12" s="733"/>
      <c r="CN12" s="733"/>
      <c r="CO12" s="733"/>
      <c r="CP12" s="733"/>
      <c r="CQ12" s="733"/>
      <c r="CR12" s="733"/>
      <c r="CS12" s="733"/>
      <c r="CT12" s="733"/>
      <c r="CU12" s="733"/>
      <c r="CV12" s="733"/>
      <c r="CW12" s="733"/>
      <c r="CX12" s="733"/>
      <c r="CY12" s="733"/>
      <c r="CZ12" s="733"/>
      <c r="DA12" s="733"/>
      <c r="DB12" s="733"/>
      <c r="DC12" s="733"/>
      <c r="DD12" s="733"/>
      <c r="DE12" s="733"/>
      <c r="DF12" s="733"/>
      <c r="DG12" s="733"/>
      <c r="DH12" s="733"/>
      <c r="DI12" s="733"/>
      <c r="DJ12" s="733"/>
      <c r="DK12" s="733"/>
      <c r="DL12" s="733"/>
      <c r="DM12" s="733"/>
      <c r="DN12" s="733"/>
      <c r="DO12" s="733"/>
      <c r="DP12" s="733"/>
      <c r="DQ12" s="733"/>
      <c r="DR12" s="733"/>
      <c r="DS12" s="733"/>
      <c r="DT12" s="733"/>
      <c r="DU12" s="733"/>
      <c r="DV12" s="733"/>
      <c r="DW12" s="733"/>
      <c r="DX12" s="733"/>
      <c r="DY12" s="733"/>
      <c r="DZ12" s="733"/>
      <c r="EA12" s="733"/>
      <c r="EB12" s="733"/>
      <c r="EC12" s="733"/>
      <c r="ED12" s="733"/>
      <c r="EE12" s="733"/>
      <c r="EF12" s="733"/>
      <c r="EG12" s="733"/>
      <c r="EH12" s="733"/>
      <c r="EI12" s="733"/>
      <c r="EJ12" s="733"/>
      <c r="EK12" s="733"/>
      <c r="EL12" s="733"/>
      <c r="EM12" s="733"/>
      <c r="EN12" s="733"/>
      <c r="EO12" s="733"/>
      <c r="EP12" s="733"/>
      <c r="EQ12" s="733"/>
      <c r="ER12" s="733"/>
      <c r="ES12" s="733"/>
      <c r="ET12" s="733"/>
      <c r="EU12" s="733"/>
      <c r="EV12" s="733"/>
      <c r="EW12" s="733"/>
      <c r="EX12" s="733"/>
      <c r="EY12" s="733"/>
      <c r="EZ12" s="733"/>
      <c r="FA12" s="733"/>
      <c r="FB12" s="733"/>
      <c r="FC12" s="733"/>
      <c r="FD12" s="733"/>
      <c r="FE12" s="733"/>
      <c r="FF12" s="733"/>
      <c r="FG12" s="733"/>
      <c r="FH12" s="733"/>
      <c r="FI12" s="733"/>
      <c r="FJ12" s="733"/>
      <c r="FK12" s="733"/>
      <c r="FL12" s="733"/>
      <c r="FM12" s="733"/>
      <c r="FN12" s="733"/>
      <c r="FO12" s="733"/>
      <c r="FP12" s="733"/>
      <c r="FQ12" s="733"/>
      <c r="FR12" s="734"/>
    </row>
    <row r="13" spans="1:174" s="3" customFormat="1" ht="18" customHeight="1" x14ac:dyDescent="0.15">
      <c r="A13" s="754"/>
      <c r="B13" s="754"/>
      <c r="C13" s="754"/>
      <c r="D13" s="754"/>
      <c r="E13" s="754"/>
      <c r="F13" s="754"/>
      <c r="G13" s="754"/>
      <c r="H13" s="754"/>
      <c r="I13" s="754"/>
      <c r="J13" s="754"/>
      <c r="K13" s="786"/>
      <c r="L13" s="69"/>
      <c r="M13" s="732" t="s">
        <v>527</v>
      </c>
      <c r="N13" s="732"/>
      <c r="O13" s="732"/>
      <c r="P13" s="732"/>
      <c r="Q13" s="732"/>
      <c r="R13" s="732"/>
      <c r="S13" s="732"/>
      <c r="T13" s="732"/>
      <c r="U13" s="732"/>
      <c r="V13" s="732"/>
      <c r="W13" s="732"/>
      <c r="X13" s="732"/>
      <c r="Y13" s="732"/>
      <c r="Z13" s="732"/>
      <c r="AA13" s="732"/>
      <c r="AB13" s="732"/>
      <c r="AC13" s="732"/>
      <c r="AD13" s="732"/>
      <c r="AE13" s="732"/>
      <c r="AF13" s="732"/>
      <c r="AG13" s="732"/>
      <c r="AH13" s="732"/>
      <c r="AI13" s="732"/>
      <c r="AJ13" s="732"/>
      <c r="AK13" s="732"/>
      <c r="AL13" s="732"/>
      <c r="AM13" s="40"/>
      <c r="AN13" s="751">
        <f t="shared" si="0"/>
        <v>0</v>
      </c>
      <c r="AO13" s="596"/>
      <c r="AP13" s="596"/>
      <c r="AQ13" s="596"/>
      <c r="AR13" s="596"/>
      <c r="AS13" s="596"/>
      <c r="AT13" s="596"/>
      <c r="AU13" s="596"/>
      <c r="AV13" s="596"/>
      <c r="AW13" s="596"/>
      <c r="AX13" s="596"/>
      <c r="AY13" s="596"/>
      <c r="AZ13" s="596"/>
      <c r="BA13" s="596"/>
      <c r="BB13" s="596"/>
      <c r="BC13" s="596"/>
      <c r="BD13" s="596"/>
      <c r="BE13" s="596"/>
      <c r="BF13" s="596"/>
      <c r="BG13" s="596"/>
      <c r="BH13" s="596"/>
      <c r="BI13" s="596"/>
      <c r="BJ13" s="596"/>
      <c r="BK13" s="596"/>
      <c r="BL13" s="752"/>
      <c r="BM13" s="753"/>
      <c r="BN13" s="596"/>
      <c r="BO13" s="596"/>
      <c r="BP13" s="596"/>
      <c r="BQ13" s="596"/>
      <c r="BR13" s="596"/>
      <c r="BS13" s="596"/>
      <c r="BT13" s="596"/>
      <c r="BU13" s="596"/>
      <c r="BV13" s="596"/>
      <c r="BW13" s="596"/>
      <c r="BX13" s="596"/>
      <c r="BY13" s="596"/>
      <c r="BZ13" s="596"/>
      <c r="CA13" s="596"/>
      <c r="CB13" s="596"/>
      <c r="CC13" s="596"/>
      <c r="CD13" s="596"/>
      <c r="CE13" s="596"/>
      <c r="CF13" s="596"/>
      <c r="CG13" s="596"/>
      <c r="CH13" s="596"/>
      <c r="CI13" s="750"/>
      <c r="CJ13" s="733"/>
      <c r="CK13" s="733"/>
      <c r="CL13" s="733"/>
      <c r="CM13" s="733"/>
      <c r="CN13" s="733"/>
      <c r="CO13" s="733"/>
      <c r="CP13" s="733"/>
      <c r="CQ13" s="733"/>
      <c r="CR13" s="733"/>
      <c r="CS13" s="733"/>
      <c r="CT13" s="733"/>
      <c r="CU13" s="733"/>
      <c r="CV13" s="733"/>
      <c r="CW13" s="733"/>
      <c r="CX13" s="733"/>
      <c r="CY13" s="733"/>
      <c r="CZ13" s="733"/>
      <c r="DA13" s="733"/>
      <c r="DB13" s="733"/>
      <c r="DC13" s="733"/>
      <c r="DD13" s="733"/>
      <c r="DE13" s="733"/>
      <c r="DF13" s="733"/>
      <c r="DG13" s="733"/>
      <c r="DH13" s="733"/>
      <c r="DI13" s="733"/>
      <c r="DJ13" s="733"/>
      <c r="DK13" s="733"/>
      <c r="DL13" s="733"/>
      <c r="DM13" s="733"/>
      <c r="DN13" s="733"/>
      <c r="DO13" s="733"/>
      <c r="DP13" s="733"/>
      <c r="DQ13" s="733"/>
      <c r="DR13" s="733"/>
      <c r="DS13" s="733"/>
      <c r="DT13" s="733"/>
      <c r="DU13" s="733"/>
      <c r="DV13" s="733"/>
      <c r="DW13" s="733"/>
      <c r="DX13" s="733"/>
      <c r="DY13" s="733"/>
      <c r="DZ13" s="733"/>
      <c r="EA13" s="733"/>
      <c r="EB13" s="733"/>
      <c r="EC13" s="733"/>
      <c r="ED13" s="733"/>
      <c r="EE13" s="733"/>
      <c r="EF13" s="733"/>
      <c r="EG13" s="733"/>
      <c r="EH13" s="733"/>
      <c r="EI13" s="733"/>
      <c r="EJ13" s="733"/>
      <c r="EK13" s="733"/>
      <c r="EL13" s="733"/>
      <c r="EM13" s="733"/>
      <c r="EN13" s="733"/>
      <c r="EO13" s="733"/>
      <c r="EP13" s="733"/>
      <c r="EQ13" s="733"/>
      <c r="ER13" s="733"/>
      <c r="ES13" s="733"/>
      <c r="ET13" s="733"/>
      <c r="EU13" s="733"/>
      <c r="EV13" s="733"/>
      <c r="EW13" s="733"/>
      <c r="EX13" s="733"/>
      <c r="EY13" s="733"/>
      <c r="EZ13" s="733"/>
      <c r="FA13" s="733"/>
      <c r="FB13" s="733"/>
      <c r="FC13" s="733"/>
      <c r="FD13" s="733"/>
      <c r="FE13" s="733"/>
      <c r="FF13" s="733"/>
      <c r="FG13" s="733"/>
      <c r="FH13" s="733"/>
      <c r="FI13" s="733"/>
      <c r="FJ13" s="733"/>
      <c r="FK13" s="733"/>
      <c r="FL13" s="733"/>
      <c r="FM13" s="733"/>
      <c r="FN13" s="733"/>
      <c r="FO13" s="733"/>
      <c r="FP13" s="733"/>
      <c r="FQ13" s="733"/>
      <c r="FR13" s="734"/>
    </row>
    <row r="14" spans="1:174" s="3" customFormat="1" ht="18" customHeight="1" x14ac:dyDescent="0.15">
      <c r="A14" s="754"/>
      <c r="B14" s="754"/>
      <c r="C14" s="754"/>
      <c r="D14" s="754"/>
      <c r="E14" s="754"/>
      <c r="F14" s="754"/>
      <c r="G14" s="754"/>
      <c r="H14" s="754"/>
      <c r="I14" s="754"/>
      <c r="J14" s="754"/>
      <c r="K14" s="786"/>
      <c r="L14" s="69"/>
      <c r="M14" s="732" t="s">
        <v>25</v>
      </c>
      <c r="N14" s="732"/>
      <c r="O14" s="732"/>
      <c r="P14" s="732"/>
      <c r="Q14" s="732"/>
      <c r="R14" s="732"/>
      <c r="S14" s="732"/>
      <c r="T14" s="732"/>
      <c r="U14" s="732"/>
      <c r="V14" s="732"/>
      <c r="W14" s="732"/>
      <c r="X14" s="732"/>
      <c r="Y14" s="732"/>
      <c r="Z14" s="732"/>
      <c r="AA14" s="732"/>
      <c r="AB14" s="732"/>
      <c r="AC14" s="732"/>
      <c r="AD14" s="732"/>
      <c r="AE14" s="732"/>
      <c r="AF14" s="732"/>
      <c r="AG14" s="732"/>
      <c r="AH14" s="732"/>
      <c r="AI14" s="732"/>
      <c r="AJ14" s="732"/>
      <c r="AK14" s="732"/>
      <c r="AL14" s="732"/>
      <c r="AM14" s="40"/>
      <c r="AN14" s="751">
        <f t="shared" si="0"/>
        <v>0</v>
      </c>
      <c r="AO14" s="596"/>
      <c r="AP14" s="596"/>
      <c r="AQ14" s="596"/>
      <c r="AR14" s="596"/>
      <c r="AS14" s="596"/>
      <c r="AT14" s="596"/>
      <c r="AU14" s="596"/>
      <c r="AV14" s="596"/>
      <c r="AW14" s="596"/>
      <c r="AX14" s="596"/>
      <c r="AY14" s="596"/>
      <c r="AZ14" s="596"/>
      <c r="BA14" s="596"/>
      <c r="BB14" s="596"/>
      <c r="BC14" s="596"/>
      <c r="BD14" s="596"/>
      <c r="BE14" s="596"/>
      <c r="BF14" s="596"/>
      <c r="BG14" s="596"/>
      <c r="BH14" s="596"/>
      <c r="BI14" s="596"/>
      <c r="BJ14" s="596"/>
      <c r="BK14" s="596"/>
      <c r="BL14" s="752"/>
      <c r="BM14" s="753"/>
      <c r="BN14" s="596"/>
      <c r="BO14" s="596"/>
      <c r="BP14" s="596"/>
      <c r="BQ14" s="596"/>
      <c r="BR14" s="596"/>
      <c r="BS14" s="596"/>
      <c r="BT14" s="596"/>
      <c r="BU14" s="596"/>
      <c r="BV14" s="596"/>
      <c r="BW14" s="596"/>
      <c r="BX14" s="596"/>
      <c r="BY14" s="596"/>
      <c r="BZ14" s="596"/>
      <c r="CA14" s="596"/>
      <c r="CB14" s="596"/>
      <c r="CC14" s="596"/>
      <c r="CD14" s="596"/>
      <c r="CE14" s="596"/>
      <c r="CF14" s="596"/>
      <c r="CG14" s="596"/>
      <c r="CH14" s="596"/>
      <c r="CI14" s="750"/>
      <c r="CJ14" s="733"/>
      <c r="CK14" s="733"/>
      <c r="CL14" s="733"/>
      <c r="CM14" s="733"/>
      <c r="CN14" s="733"/>
      <c r="CO14" s="733"/>
      <c r="CP14" s="733"/>
      <c r="CQ14" s="733"/>
      <c r="CR14" s="733"/>
      <c r="CS14" s="733"/>
      <c r="CT14" s="733"/>
      <c r="CU14" s="733"/>
      <c r="CV14" s="733"/>
      <c r="CW14" s="733"/>
      <c r="CX14" s="733"/>
      <c r="CY14" s="733"/>
      <c r="CZ14" s="733"/>
      <c r="DA14" s="733"/>
      <c r="DB14" s="733"/>
      <c r="DC14" s="733"/>
      <c r="DD14" s="733"/>
      <c r="DE14" s="733"/>
      <c r="DF14" s="733"/>
      <c r="DG14" s="733"/>
      <c r="DH14" s="733"/>
      <c r="DI14" s="733"/>
      <c r="DJ14" s="733"/>
      <c r="DK14" s="733"/>
      <c r="DL14" s="733"/>
      <c r="DM14" s="733"/>
      <c r="DN14" s="733"/>
      <c r="DO14" s="733"/>
      <c r="DP14" s="733"/>
      <c r="DQ14" s="733"/>
      <c r="DR14" s="733"/>
      <c r="DS14" s="733"/>
      <c r="DT14" s="733"/>
      <c r="DU14" s="733"/>
      <c r="DV14" s="733"/>
      <c r="DW14" s="733"/>
      <c r="DX14" s="733"/>
      <c r="DY14" s="733"/>
      <c r="DZ14" s="733"/>
      <c r="EA14" s="733"/>
      <c r="EB14" s="733"/>
      <c r="EC14" s="733"/>
      <c r="ED14" s="733"/>
      <c r="EE14" s="733"/>
      <c r="EF14" s="733"/>
      <c r="EG14" s="733"/>
      <c r="EH14" s="733"/>
      <c r="EI14" s="733"/>
      <c r="EJ14" s="733"/>
      <c r="EK14" s="733"/>
      <c r="EL14" s="733"/>
      <c r="EM14" s="733"/>
      <c r="EN14" s="733"/>
      <c r="EO14" s="733"/>
      <c r="EP14" s="733"/>
      <c r="EQ14" s="733"/>
      <c r="ER14" s="733"/>
      <c r="ES14" s="733"/>
      <c r="ET14" s="733"/>
      <c r="EU14" s="733"/>
      <c r="EV14" s="733"/>
      <c r="EW14" s="733"/>
      <c r="EX14" s="733"/>
      <c r="EY14" s="733"/>
      <c r="EZ14" s="733"/>
      <c r="FA14" s="733"/>
      <c r="FB14" s="733"/>
      <c r="FC14" s="733"/>
      <c r="FD14" s="733"/>
      <c r="FE14" s="733"/>
      <c r="FF14" s="733"/>
      <c r="FG14" s="733"/>
      <c r="FH14" s="733"/>
      <c r="FI14" s="733"/>
      <c r="FJ14" s="733"/>
      <c r="FK14" s="733"/>
      <c r="FL14" s="733"/>
      <c r="FM14" s="733"/>
      <c r="FN14" s="733"/>
      <c r="FO14" s="733"/>
      <c r="FP14" s="733"/>
      <c r="FQ14" s="733"/>
      <c r="FR14" s="734"/>
    </row>
    <row r="15" spans="1:174" s="3" customFormat="1" ht="18" customHeight="1" thickBot="1" x14ac:dyDescent="0.2">
      <c r="A15" s="754"/>
      <c r="B15" s="754"/>
      <c r="C15" s="754"/>
      <c r="D15" s="754"/>
      <c r="E15" s="754"/>
      <c r="F15" s="754"/>
      <c r="G15" s="754"/>
      <c r="H15" s="754"/>
      <c r="I15" s="754"/>
      <c r="J15" s="754"/>
      <c r="K15" s="786"/>
      <c r="L15" s="72"/>
      <c r="M15" s="802" t="s">
        <v>19</v>
      </c>
      <c r="N15" s="802"/>
      <c r="O15" s="802"/>
      <c r="P15" s="802"/>
      <c r="Q15" s="802"/>
      <c r="R15" s="802"/>
      <c r="S15" s="802"/>
      <c r="T15" s="802"/>
      <c r="U15" s="802"/>
      <c r="V15" s="802"/>
      <c r="W15" s="802"/>
      <c r="X15" s="802"/>
      <c r="Y15" s="802"/>
      <c r="Z15" s="802"/>
      <c r="AA15" s="802"/>
      <c r="AB15" s="802"/>
      <c r="AC15" s="802"/>
      <c r="AD15" s="802"/>
      <c r="AE15" s="802"/>
      <c r="AF15" s="802"/>
      <c r="AG15" s="802"/>
      <c r="AH15" s="802"/>
      <c r="AI15" s="802"/>
      <c r="AJ15" s="802"/>
      <c r="AK15" s="802"/>
      <c r="AL15" s="802"/>
      <c r="AM15" s="73"/>
      <c r="AN15" s="748">
        <f t="shared" si="0"/>
        <v>0</v>
      </c>
      <c r="AO15" s="736"/>
      <c r="AP15" s="736"/>
      <c r="AQ15" s="736"/>
      <c r="AR15" s="736"/>
      <c r="AS15" s="736"/>
      <c r="AT15" s="736"/>
      <c r="AU15" s="736"/>
      <c r="AV15" s="736"/>
      <c r="AW15" s="736"/>
      <c r="AX15" s="736"/>
      <c r="AY15" s="736"/>
      <c r="AZ15" s="736"/>
      <c r="BA15" s="736"/>
      <c r="BB15" s="736"/>
      <c r="BC15" s="736"/>
      <c r="BD15" s="736"/>
      <c r="BE15" s="736"/>
      <c r="BF15" s="736"/>
      <c r="BG15" s="736"/>
      <c r="BH15" s="736"/>
      <c r="BI15" s="736"/>
      <c r="BJ15" s="736"/>
      <c r="BK15" s="736"/>
      <c r="BL15" s="749"/>
      <c r="BM15" s="735"/>
      <c r="BN15" s="736"/>
      <c r="BO15" s="736"/>
      <c r="BP15" s="736"/>
      <c r="BQ15" s="736"/>
      <c r="BR15" s="736"/>
      <c r="BS15" s="736"/>
      <c r="BT15" s="736"/>
      <c r="BU15" s="736"/>
      <c r="BV15" s="736"/>
      <c r="BW15" s="736"/>
      <c r="BX15" s="736"/>
      <c r="BY15" s="736"/>
      <c r="BZ15" s="736"/>
      <c r="CA15" s="736"/>
      <c r="CB15" s="736"/>
      <c r="CC15" s="736"/>
      <c r="CD15" s="736"/>
      <c r="CE15" s="736"/>
      <c r="CF15" s="736"/>
      <c r="CG15" s="736"/>
      <c r="CH15" s="736"/>
      <c r="CI15" s="746"/>
      <c r="CJ15" s="747"/>
      <c r="CK15" s="747"/>
      <c r="CL15" s="747"/>
      <c r="CM15" s="747"/>
      <c r="CN15" s="747"/>
      <c r="CO15" s="747"/>
      <c r="CP15" s="747"/>
      <c r="CQ15" s="747"/>
      <c r="CR15" s="747"/>
      <c r="CS15" s="747"/>
      <c r="CT15" s="747"/>
      <c r="CU15" s="747"/>
      <c r="CV15" s="747"/>
      <c r="CW15" s="747"/>
      <c r="CX15" s="747"/>
      <c r="CY15" s="747"/>
      <c r="CZ15" s="747"/>
      <c r="DA15" s="747"/>
      <c r="DB15" s="747"/>
      <c r="DC15" s="747"/>
      <c r="DD15" s="747"/>
      <c r="DE15" s="747"/>
      <c r="DF15" s="747"/>
      <c r="DG15" s="747"/>
      <c r="DH15" s="747"/>
      <c r="DI15" s="747"/>
      <c r="DJ15" s="747"/>
      <c r="DK15" s="747"/>
      <c r="DL15" s="747"/>
      <c r="DM15" s="747"/>
      <c r="DN15" s="747"/>
      <c r="DO15" s="747"/>
      <c r="DP15" s="747"/>
      <c r="DQ15" s="747"/>
      <c r="DR15" s="747"/>
      <c r="DS15" s="747"/>
      <c r="DT15" s="747"/>
      <c r="DU15" s="747"/>
      <c r="DV15" s="747"/>
      <c r="DW15" s="747"/>
      <c r="DX15" s="747"/>
      <c r="DY15" s="747"/>
      <c r="DZ15" s="747"/>
      <c r="EA15" s="747"/>
      <c r="EB15" s="747"/>
      <c r="EC15" s="747"/>
      <c r="ED15" s="747"/>
      <c r="EE15" s="747"/>
      <c r="EF15" s="747"/>
      <c r="EG15" s="747"/>
      <c r="EH15" s="747"/>
      <c r="EI15" s="747"/>
      <c r="EJ15" s="747"/>
      <c r="EK15" s="747"/>
      <c r="EL15" s="747"/>
      <c r="EM15" s="747"/>
      <c r="EN15" s="747"/>
      <c r="EO15" s="747"/>
      <c r="EP15" s="747"/>
      <c r="EQ15" s="747"/>
      <c r="ER15" s="747"/>
      <c r="ES15" s="747"/>
      <c r="ET15" s="747"/>
      <c r="EU15" s="747"/>
      <c r="EV15" s="747"/>
      <c r="EW15" s="747"/>
      <c r="EX15" s="747"/>
      <c r="EY15" s="747"/>
      <c r="EZ15" s="747"/>
      <c r="FA15" s="747"/>
      <c r="FB15" s="747"/>
      <c r="FC15" s="747"/>
      <c r="FD15" s="747"/>
      <c r="FE15" s="747"/>
      <c r="FF15" s="747"/>
      <c r="FG15" s="747"/>
      <c r="FH15" s="747"/>
      <c r="FI15" s="747"/>
      <c r="FJ15" s="747"/>
      <c r="FK15" s="747"/>
      <c r="FL15" s="747"/>
      <c r="FM15" s="747"/>
      <c r="FN15" s="747"/>
      <c r="FO15" s="747"/>
      <c r="FP15" s="747"/>
      <c r="FQ15" s="747"/>
      <c r="FR15" s="768"/>
    </row>
    <row r="16" spans="1:174" s="3" customFormat="1" ht="21" customHeight="1" thickTop="1" thickBot="1" x14ac:dyDescent="0.2">
      <c r="A16" s="754"/>
      <c r="B16" s="754"/>
      <c r="C16" s="754"/>
      <c r="D16" s="754"/>
      <c r="E16" s="754"/>
      <c r="F16" s="754"/>
      <c r="G16" s="754"/>
      <c r="H16" s="754"/>
      <c r="I16" s="754"/>
      <c r="J16" s="754"/>
      <c r="K16" s="786"/>
      <c r="L16" s="803" t="s">
        <v>35</v>
      </c>
      <c r="M16" s="804"/>
      <c r="N16" s="804"/>
      <c r="O16" s="804"/>
      <c r="P16" s="804"/>
      <c r="Q16" s="804"/>
      <c r="R16" s="804"/>
      <c r="S16" s="804"/>
      <c r="T16" s="804"/>
      <c r="U16" s="804"/>
      <c r="V16" s="804"/>
      <c r="W16" s="804"/>
      <c r="X16" s="804"/>
      <c r="Y16" s="804"/>
      <c r="Z16" s="804"/>
      <c r="AA16" s="804"/>
      <c r="AB16" s="804"/>
      <c r="AC16" s="804"/>
      <c r="AD16" s="804"/>
      <c r="AE16" s="804"/>
      <c r="AF16" s="804"/>
      <c r="AG16" s="804"/>
      <c r="AH16" s="804"/>
      <c r="AI16" s="804"/>
      <c r="AJ16" s="804"/>
      <c r="AK16" s="804"/>
      <c r="AL16" s="804"/>
      <c r="AM16" s="804"/>
      <c r="AN16" s="796">
        <f>IF(SUM(AN7:BL15)=SUM(BM16:FR16),SUM(AN7:BL15),"不一致")</f>
        <v>0</v>
      </c>
      <c r="AO16" s="744"/>
      <c r="AP16" s="744"/>
      <c r="AQ16" s="744"/>
      <c r="AR16" s="744"/>
      <c r="AS16" s="744"/>
      <c r="AT16" s="744"/>
      <c r="AU16" s="744"/>
      <c r="AV16" s="744"/>
      <c r="AW16" s="744"/>
      <c r="AX16" s="744"/>
      <c r="AY16" s="744"/>
      <c r="AZ16" s="744"/>
      <c r="BA16" s="744"/>
      <c r="BB16" s="744"/>
      <c r="BC16" s="744"/>
      <c r="BD16" s="744"/>
      <c r="BE16" s="744"/>
      <c r="BF16" s="744"/>
      <c r="BG16" s="744"/>
      <c r="BH16" s="744"/>
      <c r="BI16" s="744"/>
      <c r="BJ16" s="744"/>
      <c r="BK16" s="744"/>
      <c r="BL16" s="797"/>
      <c r="BM16" s="743">
        <f>SUM(BM7:CH15)</f>
        <v>0</v>
      </c>
      <c r="BN16" s="744"/>
      <c r="BO16" s="744"/>
      <c r="BP16" s="744"/>
      <c r="BQ16" s="744"/>
      <c r="BR16" s="744"/>
      <c r="BS16" s="744"/>
      <c r="BT16" s="744"/>
      <c r="BU16" s="744"/>
      <c r="BV16" s="744"/>
      <c r="BW16" s="744"/>
      <c r="BX16" s="744"/>
      <c r="BY16" s="744"/>
      <c r="BZ16" s="744"/>
      <c r="CA16" s="744"/>
      <c r="CB16" s="744"/>
      <c r="CC16" s="744"/>
      <c r="CD16" s="744"/>
      <c r="CE16" s="744"/>
      <c r="CF16" s="744"/>
      <c r="CG16" s="744"/>
      <c r="CH16" s="744"/>
      <c r="CI16" s="765">
        <f>SUM(CI7:DD15)</f>
        <v>0</v>
      </c>
      <c r="CJ16" s="745"/>
      <c r="CK16" s="745"/>
      <c r="CL16" s="745"/>
      <c r="CM16" s="745"/>
      <c r="CN16" s="745"/>
      <c r="CO16" s="745"/>
      <c r="CP16" s="745"/>
      <c r="CQ16" s="745"/>
      <c r="CR16" s="745"/>
      <c r="CS16" s="745"/>
      <c r="CT16" s="745"/>
      <c r="CU16" s="745"/>
      <c r="CV16" s="745"/>
      <c r="CW16" s="745"/>
      <c r="CX16" s="745"/>
      <c r="CY16" s="745"/>
      <c r="CZ16" s="745"/>
      <c r="DA16" s="745"/>
      <c r="DB16" s="745"/>
      <c r="DC16" s="745"/>
      <c r="DD16" s="745"/>
      <c r="DE16" s="745">
        <f>SUM(DE7:DZ15)</f>
        <v>0</v>
      </c>
      <c r="DF16" s="745"/>
      <c r="DG16" s="745"/>
      <c r="DH16" s="745"/>
      <c r="DI16" s="745"/>
      <c r="DJ16" s="745"/>
      <c r="DK16" s="745"/>
      <c r="DL16" s="745"/>
      <c r="DM16" s="745"/>
      <c r="DN16" s="745"/>
      <c r="DO16" s="745"/>
      <c r="DP16" s="745"/>
      <c r="DQ16" s="745"/>
      <c r="DR16" s="745"/>
      <c r="DS16" s="745"/>
      <c r="DT16" s="745"/>
      <c r="DU16" s="745"/>
      <c r="DV16" s="745"/>
      <c r="DW16" s="745"/>
      <c r="DX16" s="745"/>
      <c r="DY16" s="745"/>
      <c r="DZ16" s="745"/>
      <c r="EA16" s="745">
        <f>SUM(EA7:EV15)</f>
        <v>0</v>
      </c>
      <c r="EB16" s="745"/>
      <c r="EC16" s="745"/>
      <c r="ED16" s="745"/>
      <c r="EE16" s="745"/>
      <c r="EF16" s="745"/>
      <c r="EG16" s="745"/>
      <c r="EH16" s="745"/>
      <c r="EI16" s="745"/>
      <c r="EJ16" s="745"/>
      <c r="EK16" s="745"/>
      <c r="EL16" s="745"/>
      <c r="EM16" s="745"/>
      <c r="EN16" s="745"/>
      <c r="EO16" s="745"/>
      <c r="EP16" s="745"/>
      <c r="EQ16" s="745"/>
      <c r="ER16" s="745"/>
      <c r="ES16" s="745"/>
      <c r="ET16" s="745"/>
      <c r="EU16" s="745"/>
      <c r="EV16" s="745"/>
      <c r="EW16" s="745">
        <f>SUM(EW7:FR15)</f>
        <v>0</v>
      </c>
      <c r="EX16" s="745"/>
      <c r="EY16" s="745"/>
      <c r="EZ16" s="745"/>
      <c r="FA16" s="745"/>
      <c r="FB16" s="745"/>
      <c r="FC16" s="745"/>
      <c r="FD16" s="745"/>
      <c r="FE16" s="745"/>
      <c r="FF16" s="745"/>
      <c r="FG16" s="745"/>
      <c r="FH16" s="745"/>
      <c r="FI16" s="745"/>
      <c r="FJ16" s="745"/>
      <c r="FK16" s="745"/>
      <c r="FL16" s="745"/>
      <c r="FM16" s="745"/>
      <c r="FN16" s="745"/>
      <c r="FO16" s="745"/>
      <c r="FP16" s="745"/>
      <c r="FQ16" s="745"/>
      <c r="FR16" s="805"/>
    </row>
    <row r="17" spans="1:174" s="3" customFormat="1" ht="27" customHeight="1" thickBot="1" x14ac:dyDescent="0.2">
      <c r="A17" s="754"/>
      <c r="B17" s="754"/>
      <c r="C17" s="754"/>
      <c r="D17" s="754"/>
      <c r="E17" s="754"/>
      <c r="F17" s="754"/>
      <c r="G17" s="754"/>
      <c r="H17" s="754"/>
      <c r="I17" s="754"/>
      <c r="J17" s="754"/>
      <c r="K17" s="786"/>
      <c r="L17" s="739" t="s">
        <v>823</v>
      </c>
      <c r="M17" s="740"/>
      <c r="N17" s="740"/>
      <c r="O17" s="740"/>
      <c r="P17" s="740"/>
      <c r="Q17" s="740"/>
      <c r="R17" s="740"/>
      <c r="S17" s="740"/>
      <c r="T17" s="740"/>
      <c r="U17" s="740"/>
      <c r="V17" s="740"/>
      <c r="W17" s="740"/>
      <c r="X17" s="740"/>
      <c r="Y17" s="740"/>
      <c r="Z17" s="740"/>
      <c r="AA17" s="740"/>
      <c r="AB17" s="740"/>
      <c r="AC17" s="740"/>
      <c r="AD17" s="740"/>
      <c r="AE17" s="740"/>
      <c r="AF17" s="740"/>
      <c r="AG17" s="740"/>
      <c r="AH17" s="740"/>
      <c r="AI17" s="740"/>
      <c r="AJ17" s="740"/>
      <c r="AK17" s="740"/>
      <c r="AL17" s="740"/>
      <c r="AM17" s="740"/>
      <c r="AN17" s="740"/>
      <c r="AO17" s="740"/>
      <c r="AP17" s="740"/>
      <c r="AQ17" s="740"/>
      <c r="AR17" s="740"/>
      <c r="AS17" s="740"/>
      <c r="AT17" s="740"/>
      <c r="AU17" s="740"/>
      <c r="AV17" s="740"/>
      <c r="AW17" s="740"/>
      <c r="AX17" s="740"/>
      <c r="AY17" s="740"/>
      <c r="AZ17" s="740"/>
      <c r="BA17" s="740"/>
      <c r="BB17" s="740"/>
      <c r="BC17" s="740"/>
      <c r="BD17" s="740"/>
      <c r="BE17" s="740"/>
      <c r="BF17" s="740"/>
      <c r="BG17" s="740"/>
      <c r="BH17" s="740"/>
      <c r="BI17" s="740"/>
      <c r="BJ17" s="740"/>
      <c r="BK17" s="740"/>
      <c r="BL17" s="740"/>
      <c r="BM17" s="794"/>
      <c r="BN17" s="795"/>
      <c r="BO17" s="795"/>
      <c r="BP17" s="795"/>
      <c r="BQ17" s="795"/>
      <c r="BR17" s="795"/>
      <c r="BS17" s="795"/>
      <c r="BT17" s="795"/>
      <c r="BU17" s="795"/>
      <c r="BV17" s="795"/>
      <c r="BW17" s="795"/>
      <c r="BX17" s="795"/>
      <c r="BY17" s="795"/>
      <c r="BZ17" s="795"/>
      <c r="CA17" s="795"/>
      <c r="CB17" s="795"/>
      <c r="CC17" s="795"/>
      <c r="CD17" s="795"/>
      <c r="CE17" s="795"/>
      <c r="CF17" s="795"/>
      <c r="CG17" s="795"/>
      <c r="CH17" s="795"/>
      <c r="CI17" s="795"/>
      <c r="CJ17" s="737" t="s">
        <v>264</v>
      </c>
      <c r="CK17" s="737"/>
      <c r="CL17" s="737"/>
      <c r="CM17" s="737"/>
      <c r="CN17" s="737"/>
      <c r="CO17" s="737"/>
      <c r="CP17" s="741" t="s">
        <v>36</v>
      </c>
      <c r="CQ17" s="742"/>
      <c r="CR17" s="742"/>
      <c r="CS17" s="742"/>
      <c r="CT17" s="742"/>
      <c r="CU17" s="742"/>
      <c r="CV17" s="742"/>
      <c r="CW17" s="742"/>
      <c r="CX17" s="742"/>
      <c r="CY17" s="742"/>
      <c r="CZ17" s="742"/>
      <c r="DA17" s="742"/>
      <c r="DB17" s="742"/>
      <c r="DC17" s="742"/>
      <c r="DD17" s="742"/>
      <c r="DE17" s="742"/>
      <c r="DF17" s="742"/>
      <c r="DG17" s="742"/>
      <c r="DH17" s="742"/>
      <c r="DI17" s="742"/>
      <c r="DJ17" s="742"/>
      <c r="DK17" s="742"/>
      <c r="DL17" s="742"/>
      <c r="DM17" s="742"/>
      <c r="DN17" s="742"/>
      <c r="DO17" s="742"/>
      <c r="DP17" s="742"/>
      <c r="DQ17" s="742"/>
      <c r="DR17" s="742"/>
      <c r="DS17" s="742"/>
      <c r="DT17" s="742"/>
      <c r="DU17" s="742"/>
      <c r="DV17" s="742"/>
      <c r="DW17" s="742"/>
      <c r="DX17" s="742"/>
      <c r="DY17" s="742"/>
      <c r="DZ17" s="742"/>
      <c r="EA17" s="742"/>
      <c r="EB17" s="742"/>
      <c r="EC17" s="742"/>
      <c r="ED17" s="742"/>
      <c r="EE17" s="742"/>
      <c r="EF17" s="742"/>
      <c r="EG17" s="742"/>
      <c r="EH17" s="742"/>
      <c r="EI17" s="742"/>
      <c r="EJ17" s="742"/>
      <c r="EK17" s="742"/>
      <c r="EL17" s="742"/>
      <c r="EM17" s="742"/>
      <c r="EN17" s="742"/>
      <c r="EO17" s="742"/>
      <c r="EP17" s="782"/>
      <c r="EQ17" s="783"/>
      <c r="ER17" s="783"/>
      <c r="ES17" s="783"/>
      <c r="ET17" s="783"/>
      <c r="EU17" s="783"/>
      <c r="EV17" s="783"/>
      <c r="EW17" s="783"/>
      <c r="EX17" s="783"/>
      <c r="EY17" s="783"/>
      <c r="EZ17" s="783"/>
      <c r="FA17" s="783"/>
      <c r="FB17" s="783"/>
      <c r="FC17" s="783"/>
      <c r="FD17" s="783"/>
      <c r="FE17" s="783"/>
      <c r="FF17" s="783"/>
      <c r="FG17" s="783"/>
      <c r="FH17" s="783"/>
      <c r="FI17" s="783"/>
      <c r="FJ17" s="783"/>
      <c r="FK17" s="783"/>
      <c r="FL17" s="783"/>
      <c r="FM17" s="737" t="s">
        <v>37</v>
      </c>
      <c r="FN17" s="737"/>
      <c r="FO17" s="737"/>
      <c r="FP17" s="737"/>
      <c r="FQ17" s="737"/>
      <c r="FR17" s="738"/>
    </row>
    <row r="18" spans="1:174" ht="20.25" customHeight="1" x14ac:dyDescent="0.15">
      <c r="A18" s="309" t="s">
        <v>265</v>
      </c>
      <c r="B18" s="309"/>
      <c r="C18" s="309"/>
      <c r="D18" s="309"/>
      <c r="E18" s="309"/>
      <c r="F18" s="309"/>
      <c r="G18" s="309"/>
      <c r="H18" s="309"/>
      <c r="I18" s="309"/>
      <c r="J18" s="309"/>
      <c r="K18" s="309"/>
      <c r="L18" s="309"/>
      <c r="M18" s="309"/>
      <c r="N18" s="784" t="s">
        <v>38</v>
      </c>
      <c r="O18" s="784"/>
      <c r="P18" s="784"/>
      <c r="Q18" s="784"/>
      <c r="R18" s="784"/>
      <c r="S18" s="784"/>
      <c r="T18" s="784"/>
      <c r="U18" s="784"/>
      <c r="V18" s="784"/>
      <c r="W18" s="784"/>
      <c r="X18" s="784"/>
      <c r="Y18" s="784"/>
      <c r="Z18" s="784"/>
      <c r="AA18" s="784"/>
      <c r="AB18" s="784"/>
      <c r="AC18" s="784"/>
      <c r="AD18" s="784"/>
      <c r="AE18" s="784"/>
      <c r="AF18" s="784"/>
      <c r="AG18" s="784"/>
      <c r="AH18" s="784"/>
      <c r="AI18" s="784"/>
      <c r="AJ18" s="784"/>
      <c r="AK18" s="784"/>
      <c r="AL18" s="784"/>
      <c r="AM18" s="784"/>
      <c r="AN18" s="784"/>
      <c r="AO18" s="784"/>
      <c r="AP18" s="784"/>
      <c r="AQ18" s="784"/>
      <c r="AR18" s="784"/>
      <c r="AS18" s="784"/>
      <c r="AT18" s="784"/>
      <c r="AU18" s="784"/>
      <c r="AV18" s="784"/>
      <c r="AW18" s="784"/>
      <c r="AX18" s="784"/>
      <c r="AY18" s="784"/>
      <c r="AZ18" s="784"/>
      <c r="BA18" s="784"/>
      <c r="BB18" s="784"/>
      <c r="BC18" s="784"/>
      <c r="BD18" s="784"/>
      <c r="BE18" s="784"/>
      <c r="BF18" s="784"/>
      <c r="BG18" s="784"/>
      <c r="BH18" s="784"/>
      <c r="BI18" s="784"/>
      <c r="BJ18" s="784"/>
      <c r="BK18" s="784"/>
      <c r="BL18" s="784"/>
      <c r="BM18" s="784"/>
      <c r="BN18" s="784"/>
      <c r="BO18" s="784"/>
      <c r="BP18" s="784"/>
      <c r="BQ18" s="784"/>
      <c r="BR18" s="784"/>
      <c r="BS18" s="784"/>
      <c r="BT18" s="784"/>
      <c r="BU18" s="784"/>
      <c r="BV18" s="784"/>
      <c r="BW18" s="784"/>
      <c r="BX18" s="784"/>
      <c r="BY18" s="784"/>
      <c r="BZ18" s="784"/>
      <c r="CA18" s="784"/>
      <c r="CB18" s="784"/>
      <c r="CC18" s="784"/>
      <c r="CD18" s="784"/>
      <c r="CE18" s="784"/>
      <c r="CF18" s="784"/>
      <c r="CG18" s="784"/>
      <c r="CH18" s="784"/>
      <c r="CI18" s="784"/>
      <c r="CJ18" s="784"/>
      <c r="CK18" s="784"/>
      <c r="CL18" s="784"/>
      <c r="CM18" s="784"/>
      <c r="CN18" s="784"/>
      <c r="CO18" s="784"/>
      <c r="CP18" s="784"/>
      <c r="CQ18" s="784"/>
      <c r="CR18" s="784"/>
      <c r="CS18" s="784"/>
      <c r="CT18" s="784"/>
      <c r="CU18" s="784"/>
      <c r="CV18" s="784"/>
      <c r="CW18" s="784"/>
      <c r="CX18" s="784"/>
      <c r="CY18" s="784"/>
      <c r="CZ18" s="784"/>
      <c r="DA18" s="784"/>
      <c r="DB18" s="784"/>
      <c r="DC18" s="784"/>
      <c r="DD18" s="784"/>
      <c r="DE18" s="784"/>
      <c r="DF18" s="784"/>
      <c r="DG18" s="784"/>
      <c r="DH18" s="784"/>
      <c r="DI18" s="784"/>
      <c r="DJ18" s="784"/>
      <c r="DK18" s="784"/>
      <c r="DL18" s="784"/>
      <c r="DM18" s="784"/>
      <c r="DN18" s="784"/>
      <c r="DO18" s="784"/>
      <c r="DP18" s="784"/>
      <c r="DQ18" s="784"/>
      <c r="DR18" s="784"/>
      <c r="DS18" s="784"/>
      <c r="DT18" s="784"/>
      <c r="DU18" s="784"/>
      <c r="DV18" s="784"/>
      <c r="DW18" s="784"/>
      <c r="DX18" s="784"/>
      <c r="DY18" s="784"/>
      <c r="DZ18" s="784"/>
      <c r="EA18" s="784"/>
      <c r="EB18" s="784"/>
      <c r="EC18" s="784"/>
      <c r="ED18" s="784"/>
      <c r="EE18" s="784"/>
      <c r="EF18" s="784"/>
      <c r="EG18" s="784"/>
      <c r="EH18" s="784"/>
      <c r="EI18" s="784"/>
      <c r="EJ18" s="784"/>
      <c r="EK18" s="784"/>
      <c r="EL18" s="784"/>
      <c r="EM18" s="784"/>
      <c r="EN18" s="784"/>
      <c r="EO18" s="784"/>
      <c r="EP18" s="784"/>
      <c r="EQ18" s="784"/>
      <c r="ER18" s="784"/>
      <c r="ES18" s="784"/>
      <c r="ET18" s="784"/>
      <c r="EU18" s="784"/>
      <c r="EV18" s="784"/>
      <c r="EW18" s="784"/>
      <c r="EX18" s="784"/>
      <c r="EY18" s="784"/>
      <c r="EZ18" s="784"/>
      <c r="FA18" s="784"/>
      <c r="FB18" s="784"/>
      <c r="FC18" s="784"/>
      <c r="FD18" s="784"/>
      <c r="FE18" s="784"/>
      <c r="FF18" s="784"/>
      <c r="FG18" s="784"/>
      <c r="FH18" s="784"/>
      <c r="FI18" s="784"/>
      <c r="FJ18" s="784"/>
      <c r="FK18" s="784"/>
      <c r="FL18" s="784"/>
      <c r="FM18" s="784"/>
      <c r="FN18" s="784"/>
      <c r="FO18" s="784"/>
      <c r="FP18" s="784"/>
      <c r="FQ18" s="784"/>
      <c r="FR18" s="784"/>
    </row>
    <row r="19" spans="1:174" s="3" customFormat="1" ht="20.25" customHeight="1" x14ac:dyDescent="0.15">
      <c r="A19" s="785" t="s">
        <v>488</v>
      </c>
      <c r="B19" s="785"/>
      <c r="C19" s="785"/>
      <c r="D19" s="785"/>
      <c r="E19" s="785"/>
      <c r="F19" s="785"/>
      <c r="G19" s="785"/>
      <c r="H19" s="785"/>
      <c r="I19" s="785"/>
      <c r="J19" s="785"/>
      <c r="K19" s="785"/>
      <c r="L19" s="785"/>
      <c r="M19" s="785"/>
      <c r="N19" s="771" t="s">
        <v>203</v>
      </c>
      <c r="O19" s="771"/>
      <c r="P19" s="771"/>
      <c r="Q19" s="771"/>
      <c r="R19" s="771"/>
      <c r="S19" s="771"/>
      <c r="T19" s="771"/>
      <c r="U19" s="771"/>
      <c r="V19" s="771"/>
      <c r="W19" s="771"/>
      <c r="X19" s="771"/>
      <c r="Y19" s="771"/>
      <c r="Z19" s="771"/>
      <c r="AA19" s="771"/>
      <c r="AB19" s="771"/>
      <c r="AC19" s="771"/>
      <c r="AD19" s="771"/>
      <c r="AE19" s="771"/>
      <c r="AF19" s="771"/>
      <c r="AG19" s="771"/>
      <c r="AH19" s="771"/>
      <c r="AI19" s="771"/>
      <c r="AJ19" s="771"/>
      <c r="AK19" s="771"/>
      <c r="AL19" s="771"/>
      <c r="AM19" s="771"/>
      <c r="AN19" s="771"/>
      <c r="AO19" s="771"/>
      <c r="AP19" s="771"/>
      <c r="AQ19" s="771"/>
      <c r="AR19" s="771"/>
      <c r="AS19" s="771"/>
      <c r="AT19" s="771"/>
      <c r="AU19" s="771"/>
      <c r="AV19" s="771"/>
      <c r="AW19" s="771"/>
      <c r="AX19" s="771"/>
      <c r="AY19" s="771"/>
      <c r="AZ19" s="771"/>
      <c r="BA19" s="771"/>
      <c r="BB19" s="771"/>
      <c r="BC19" s="771"/>
      <c r="BD19" s="771"/>
      <c r="BE19" s="771"/>
      <c r="BF19" s="771"/>
      <c r="BG19" s="771"/>
      <c r="BH19" s="771"/>
      <c r="BI19" s="771"/>
      <c r="BJ19" s="771"/>
      <c r="BK19" s="771"/>
      <c r="BL19" s="771"/>
      <c r="BM19" s="771"/>
      <c r="BN19" s="771"/>
      <c r="BO19" s="771"/>
      <c r="BP19" s="771"/>
      <c r="BQ19" s="771"/>
      <c r="BR19" s="771"/>
      <c r="BS19" s="771"/>
      <c r="BT19" s="771"/>
      <c r="BU19" s="771"/>
      <c r="BV19" s="771"/>
      <c r="BW19" s="771"/>
      <c r="BX19" s="771"/>
      <c r="BY19" s="771"/>
      <c r="BZ19" s="771"/>
      <c r="CA19" s="771"/>
      <c r="CB19" s="771"/>
      <c r="CC19" s="771"/>
      <c r="CD19" s="771"/>
      <c r="CE19" s="771"/>
      <c r="CF19" s="771"/>
      <c r="CG19" s="771"/>
      <c r="CH19" s="771"/>
      <c r="CI19" s="771"/>
      <c r="CJ19" s="771"/>
      <c r="CK19" s="771"/>
      <c r="CL19" s="771"/>
      <c r="CM19" s="771"/>
      <c r="CN19" s="771"/>
      <c r="CO19" s="771"/>
      <c r="CP19" s="771"/>
      <c r="CQ19" s="771"/>
      <c r="CR19" s="771"/>
      <c r="CS19" s="771"/>
      <c r="CT19" s="771"/>
      <c r="CU19" s="771"/>
      <c r="CV19" s="771"/>
      <c r="CW19" s="771"/>
      <c r="CX19" s="771"/>
      <c r="CY19" s="771"/>
      <c r="CZ19" s="771"/>
      <c r="DA19" s="771"/>
      <c r="DB19" s="771"/>
      <c r="DC19" s="771"/>
      <c r="DD19" s="771"/>
      <c r="DE19" s="771"/>
      <c r="DF19" s="771"/>
      <c r="DG19" s="771"/>
      <c r="DH19" s="771"/>
      <c r="DI19" s="771"/>
      <c r="DJ19" s="771"/>
      <c r="DK19" s="771"/>
      <c r="DL19" s="771"/>
      <c r="DM19" s="771"/>
      <c r="DN19" s="771"/>
      <c r="DO19" s="771"/>
      <c r="DP19" s="771"/>
      <c r="DQ19" s="771"/>
      <c r="DR19" s="771"/>
      <c r="DS19" s="771"/>
      <c r="DT19" s="771"/>
      <c r="DU19" s="771"/>
      <c r="DV19" s="771"/>
      <c r="DW19" s="771"/>
      <c r="DX19" s="771"/>
      <c r="DY19" s="771"/>
      <c r="DZ19" s="771"/>
      <c r="EA19" s="771"/>
      <c r="EB19" s="771"/>
      <c r="EC19" s="771"/>
      <c r="ED19" s="771"/>
      <c r="EE19" s="771"/>
      <c r="EF19" s="771"/>
      <c r="EG19" s="771"/>
      <c r="EH19" s="771"/>
      <c r="EI19" s="771"/>
      <c r="EJ19" s="771"/>
      <c r="EK19" s="771"/>
      <c r="EL19" s="771"/>
      <c r="EM19" s="771"/>
      <c r="EN19" s="771"/>
      <c r="EO19" s="771"/>
      <c r="EP19" s="771"/>
      <c r="EQ19" s="771"/>
      <c r="ER19" s="771"/>
      <c r="ES19" s="771"/>
      <c r="ET19" s="771"/>
      <c r="EU19" s="771"/>
      <c r="EV19" s="771"/>
      <c r="EW19" s="771"/>
      <c r="EX19" s="771"/>
      <c r="EY19" s="771"/>
      <c r="EZ19" s="771"/>
      <c r="FA19" s="771"/>
      <c r="FB19" s="771"/>
      <c r="FC19" s="771"/>
      <c r="FD19" s="771"/>
      <c r="FE19" s="771"/>
      <c r="FF19" s="771"/>
      <c r="FG19" s="771"/>
      <c r="FH19" s="771"/>
      <c r="FI19" s="771"/>
      <c r="FJ19" s="771"/>
      <c r="FK19" s="771"/>
      <c r="FL19" s="771"/>
      <c r="FM19" s="771"/>
      <c r="FN19" s="771"/>
      <c r="FO19" s="771"/>
      <c r="FP19" s="771"/>
      <c r="FQ19" s="771"/>
      <c r="FR19" s="771"/>
    </row>
    <row r="20" spans="1:174" s="3" customFormat="1" ht="20.25" customHeight="1" x14ac:dyDescent="0.15">
      <c r="A20" s="785" t="s">
        <v>461</v>
      </c>
      <c r="B20" s="785"/>
      <c r="C20" s="785"/>
      <c r="D20" s="785"/>
      <c r="E20" s="785"/>
      <c r="F20" s="785"/>
      <c r="G20" s="785"/>
      <c r="H20" s="785"/>
      <c r="I20" s="785"/>
      <c r="J20" s="785"/>
      <c r="K20" s="785"/>
      <c r="L20" s="785"/>
      <c r="M20" s="785"/>
      <c r="N20" s="771" t="s">
        <v>39</v>
      </c>
      <c r="O20" s="771"/>
      <c r="P20" s="771"/>
      <c r="Q20" s="771"/>
      <c r="R20" s="771"/>
      <c r="S20" s="771"/>
      <c r="T20" s="771"/>
      <c r="U20" s="771"/>
      <c r="V20" s="771"/>
      <c r="W20" s="771"/>
      <c r="X20" s="771"/>
      <c r="Y20" s="771"/>
      <c r="Z20" s="771"/>
      <c r="AA20" s="771"/>
      <c r="AB20" s="771"/>
      <c r="AC20" s="771"/>
      <c r="AD20" s="771"/>
      <c r="AE20" s="771"/>
      <c r="AF20" s="771"/>
      <c r="AG20" s="771"/>
      <c r="AH20" s="771"/>
      <c r="AI20" s="771"/>
      <c r="AJ20" s="771"/>
      <c r="AK20" s="771"/>
      <c r="AL20" s="771"/>
      <c r="AM20" s="771"/>
      <c r="AN20" s="771"/>
      <c r="AO20" s="771"/>
      <c r="AP20" s="771"/>
      <c r="AQ20" s="771"/>
      <c r="AR20" s="771"/>
      <c r="AS20" s="771"/>
      <c r="AT20" s="771"/>
      <c r="AU20" s="771"/>
      <c r="AV20" s="771"/>
      <c r="AW20" s="771"/>
      <c r="AX20" s="771"/>
      <c r="AY20" s="771"/>
      <c r="AZ20" s="771"/>
      <c r="BA20" s="771"/>
      <c r="BB20" s="771"/>
      <c r="BC20" s="771"/>
      <c r="BD20" s="771"/>
      <c r="BE20" s="771"/>
      <c r="BF20" s="771"/>
      <c r="BG20" s="771"/>
      <c r="BH20" s="771"/>
      <c r="BI20" s="771"/>
      <c r="BJ20" s="771"/>
      <c r="BK20" s="771"/>
      <c r="BL20" s="771"/>
      <c r="BM20" s="771"/>
      <c r="BN20" s="771"/>
      <c r="BO20" s="771"/>
      <c r="BP20" s="771"/>
      <c r="BQ20" s="771"/>
      <c r="BR20" s="771"/>
      <c r="BS20" s="771"/>
      <c r="BT20" s="771"/>
      <c r="BU20" s="771"/>
      <c r="BV20" s="771"/>
      <c r="BW20" s="771"/>
      <c r="BX20" s="771"/>
      <c r="BY20" s="771"/>
      <c r="BZ20" s="771"/>
      <c r="CA20" s="771"/>
      <c r="CB20" s="771"/>
      <c r="CC20" s="771"/>
      <c r="CD20" s="771"/>
      <c r="CE20" s="771"/>
      <c r="CF20" s="771"/>
      <c r="CG20" s="771"/>
      <c r="CH20" s="771"/>
      <c r="CI20" s="771"/>
      <c r="CJ20" s="771"/>
      <c r="CK20" s="771"/>
      <c r="CL20" s="771"/>
      <c r="CM20" s="771"/>
      <c r="CN20" s="771"/>
      <c r="CO20" s="771"/>
      <c r="CP20" s="771"/>
      <c r="CQ20" s="771"/>
      <c r="CR20" s="771"/>
      <c r="CS20" s="771"/>
      <c r="CT20" s="771"/>
      <c r="CU20" s="771"/>
      <c r="CV20" s="771"/>
      <c r="CW20" s="771"/>
      <c r="CX20" s="771"/>
      <c r="CY20" s="771"/>
      <c r="CZ20" s="771"/>
      <c r="DA20" s="771"/>
      <c r="DB20" s="771"/>
      <c r="DC20" s="771"/>
      <c r="DD20" s="771"/>
      <c r="DE20" s="771"/>
      <c r="DF20" s="771"/>
      <c r="DG20" s="771"/>
      <c r="DH20" s="771"/>
      <c r="DI20" s="771"/>
      <c r="DJ20" s="771"/>
      <c r="DK20" s="771"/>
      <c r="DL20" s="771"/>
      <c r="DM20" s="771"/>
      <c r="DN20" s="771"/>
      <c r="DO20" s="771"/>
      <c r="DP20" s="771"/>
      <c r="DQ20" s="771"/>
      <c r="DR20" s="771"/>
      <c r="DS20" s="771"/>
      <c r="DT20" s="771"/>
      <c r="DU20" s="771"/>
      <c r="DV20" s="771"/>
      <c r="DW20" s="771"/>
      <c r="DX20" s="771"/>
      <c r="DY20" s="771"/>
      <c r="DZ20" s="771"/>
      <c r="EA20" s="771"/>
      <c r="EB20" s="771"/>
      <c r="EC20" s="771"/>
      <c r="ED20" s="771"/>
      <c r="EE20" s="771"/>
      <c r="EF20" s="771"/>
      <c r="EG20" s="771"/>
      <c r="EH20" s="771"/>
      <c r="EI20" s="771"/>
      <c r="EJ20" s="771"/>
      <c r="EK20" s="771"/>
      <c r="EL20" s="771"/>
      <c r="EM20" s="771"/>
      <c r="EN20" s="771"/>
      <c r="EO20" s="771"/>
      <c r="EP20" s="771"/>
      <c r="EQ20" s="771"/>
      <c r="ER20" s="771"/>
      <c r="ES20" s="771"/>
      <c r="ET20" s="771"/>
      <c r="EU20" s="771"/>
      <c r="EV20" s="771"/>
      <c r="EW20" s="771"/>
      <c r="EX20" s="771"/>
      <c r="EY20" s="771"/>
      <c r="EZ20" s="771"/>
      <c r="FA20" s="771"/>
      <c r="FB20" s="771"/>
      <c r="FC20" s="771"/>
      <c r="FD20" s="771"/>
      <c r="FE20" s="771"/>
      <c r="FF20" s="771"/>
      <c r="FG20" s="771"/>
      <c r="FH20" s="771"/>
      <c r="FI20" s="771"/>
      <c r="FJ20" s="771"/>
      <c r="FK20" s="771"/>
      <c r="FL20" s="771"/>
      <c r="FM20" s="771"/>
      <c r="FN20" s="771"/>
      <c r="FO20" s="771"/>
      <c r="FP20" s="771"/>
      <c r="FQ20" s="771"/>
      <c r="FR20" s="771"/>
    </row>
    <row r="21" spans="1:174" s="3" customFormat="1" ht="20.25" customHeight="1" x14ac:dyDescent="0.15">
      <c r="A21" s="2"/>
      <c r="B21" s="2"/>
      <c r="C21" s="2"/>
      <c r="D21" s="2"/>
      <c r="E21" s="2"/>
      <c r="F21" s="2"/>
      <c r="G21" s="2"/>
      <c r="H21" s="2"/>
      <c r="I21" s="2"/>
      <c r="J21" s="2"/>
      <c r="K21" s="2"/>
      <c r="L21" s="2"/>
      <c r="M21" s="2"/>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c r="DO21" s="85"/>
      <c r="DP21" s="85"/>
      <c r="DQ21" s="85"/>
      <c r="DR21" s="85"/>
      <c r="DS21" s="85"/>
      <c r="DT21" s="85"/>
      <c r="DU21" s="85"/>
      <c r="DV21" s="85"/>
      <c r="DW21" s="85"/>
      <c r="DX21" s="85"/>
      <c r="DY21" s="85"/>
      <c r="DZ21" s="85"/>
      <c r="EA21" s="85"/>
      <c r="EB21" s="85"/>
      <c r="EC21" s="85"/>
      <c r="ED21" s="85"/>
      <c r="EE21" s="85"/>
      <c r="EF21" s="85"/>
      <c r="EG21" s="85"/>
      <c r="EH21" s="85"/>
      <c r="EI21" s="85"/>
      <c r="EJ21" s="85"/>
      <c r="EK21" s="85"/>
      <c r="EL21" s="85"/>
      <c r="EM21" s="85"/>
      <c r="EN21" s="85"/>
      <c r="EO21" s="85"/>
      <c r="EP21" s="85"/>
      <c r="EQ21" s="85"/>
      <c r="ER21" s="85"/>
      <c r="ES21" s="85"/>
      <c r="ET21" s="85"/>
      <c r="EU21" s="85"/>
      <c r="EV21" s="85"/>
      <c r="EW21" s="85"/>
      <c r="EX21" s="85"/>
      <c r="EY21" s="85"/>
      <c r="EZ21" s="85"/>
      <c r="FA21" s="85"/>
      <c r="FB21" s="85"/>
      <c r="FC21" s="85"/>
      <c r="FD21" s="85"/>
      <c r="FE21" s="85"/>
      <c r="FF21" s="85"/>
      <c r="FG21" s="85"/>
      <c r="FH21" s="85"/>
      <c r="FI21" s="85"/>
      <c r="FJ21" s="85"/>
      <c r="FK21" s="85"/>
      <c r="FL21" s="85"/>
      <c r="FM21" s="85"/>
      <c r="FN21" s="85"/>
      <c r="FO21" s="85"/>
      <c r="FP21" s="85"/>
      <c r="FQ21" s="85"/>
      <c r="FR21" s="85"/>
    </row>
    <row r="22" spans="1:174" ht="21" customHeight="1" x14ac:dyDescent="0.15">
      <c r="A22" s="309" t="s">
        <v>266</v>
      </c>
      <c r="B22" s="309"/>
      <c r="C22" s="309"/>
      <c r="D22" s="309"/>
      <c r="E22" s="309"/>
      <c r="F22" s="309"/>
      <c r="G22" s="309"/>
      <c r="H22" s="309"/>
      <c r="I22" s="309"/>
      <c r="J22" s="309"/>
      <c r="K22" s="309"/>
      <c r="L22" s="309"/>
      <c r="M22" s="309"/>
      <c r="N22" s="309" t="s">
        <v>91</v>
      </c>
      <c r="O22" s="309"/>
      <c r="P22" s="309"/>
      <c r="Q22" s="309"/>
      <c r="R22" s="309"/>
      <c r="S22" s="309"/>
      <c r="T22" s="309"/>
      <c r="U22" s="309"/>
      <c r="V22" s="309"/>
      <c r="W22" s="309"/>
      <c r="X22" s="309"/>
      <c r="Y22" s="309"/>
      <c r="Z22" s="309"/>
      <c r="AA22" s="309"/>
      <c r="AB22" s="309"/>
      <c r="AC22" s="309"/>
      <c r="AD22" s="309"/>
      <c r="AE22" s="309"/>
      <c r="AF22" s="309"/>
      <c r="AG22" s="309"/>
      <c r="AH22" s="309"/>
      <c r="AI22" s="309"/>
      <c r="AJ22" s="309"/>
      <c r="AK22" s="309"/>
      <c r="AL22" s="309"/>
      <c r="AM22" s="309"/>
      <c r="AN22" s="309"/>
      <c r="AO22" s="309"/>
      <c r="AP22" s="309"/>
      <c r="AQ22" s="309"/>
      <c r="AR22" s="309"/>
      <c r="AS22" s="309"/>
      <c r="AT22" s="309"/>
      <c r="AU22" s="309"/>
      <c r="AV22" s="309"/>
      <c r="AW22" s="309"/>
      <c r="AX22" s="309"/>
      <c r="AY22" s="309"/>
      <c r="AZ22" s="309"/>
      <c r="BA22" s="309"/>
      <c r="BB22" s="309"/>
      <c r="BC22" s="309"/>
      <c r="BD22" s="309"/>
      <c r="BE22" s="309"/>
      <c r="BF22" s="309"/>
      <c r="BG22" s="309"/>
      <c r="BH22" s="309"/>
      <c r="BI22" s="309"/>
      <c r="BJ22" s="309"/>
      <c r="BK22" s="309"/>
      <c r="BL22" s="309"/>
      <c r="BM22" s="309"/>
      <c r="BN22" s="309"/>
      <c r="BO22" s="309"/>
      <c r="BP22" s="309"/>
      <c r="BQ22" s="309"/>
      <c r="BR22" s="309"/>
      <c r="BS22" s="309"/>
      <c r="BT22" s="309"/>
      <c r="BU22" s="309"/>
      <c r="BV22" s="309"/>
      <c r="BW22" s="309"/>
      <c r="BX22" s="309"/>
      <c r="BY22" s="309"/>
      <c r="BZ22" s="309"/>
      <c r="CA22" s="309"/>
      <c r="CB22" s="309"/>
      <c r="CC22" s="309"/>
      <c r="CD22" s="309"/>
      <c r="CE22" s="309"/>
      <c r="CF22" s="309"/>
      <c r="CG22" s="309"/>
      <c r="CH22" s="309"/>
      <c r="CI22" s="309"/>
      <c r="CJ22" s="309"/>
      <c r="CK22" s="309"/>
      <c r="CL22" s="309"/>
      <c r="CM22" s="309"/>
      <c r="CN22" s="309"/>
      <c r="CO22" s="309"/>
      <c r="CP22" s="309"/>
      <c r="CQ22" s="309"/>
      <c r="CR22" s="309"/>
      <c r="CS22" s="309"/>
      <c r="CT22" s="309"/>
      <c r="CU22" s="309"/>
      <c r="CV22" s="309"/>
      <c r="CW22" s="309"/>
      <c r="CX22" s="309"/>
      <c r="CY22" s="309"/>
      <c r="CZ22" s="309"/>
      <c r="DA22" s="309"/>
      <c r="DB22" s="309"/>
      <c r="DC22" s="309"/>
      <c r="DD22" s="309"/>
      <c r="DE22" s="309"/>
      <c r="DF22" s="309"/>
      <c r="DG22" s="309"/>
      <c r="DH22" s="309"/>
      <c r="DI22" s="309"/>
      <c r="DJ22" s="309"/>
      <c r="DK22" s="309"/>
      <c r="DL22" s="309"/>
      <c r="DM22" s="309"/>
      <c r="DN22" s="309"/>
      <c r="DO22" s="309"/>
      <c r="DP22" s="309"/>
      <c r="DQ22" s="309"/>
      <c r="DR22" s="309"/>
      <c r="DS22" s="309"/>
      <c r="DT22" s="309"/>
      <c r="DU22" s="309"/>
      <c r="DV22" s="309"/>
      <c r="DW22" s="309"/>
      <c r="DX22" s="309"/>
      <c r="DY22" s="309"/>
      <c r="DZ22" s="309"/>
      <c r="EA22" s="309"/>
      <c r="EB22" s="309"/>
      <c r="EC22" s="309"/>
      <c r="ED22" s="309"/>
      <c r="EE22" s="309"/>
      <c r="EF22" s="309"/>
      <c r="EG22" s="309"/>
      <c r="EH22" s="309"/>
      <c r="EI22" s="309"/>
      <c r="EJ22" s="309"/>
      <c r="EK22" s="309"/>
      <c r="EL22" s="309"/>
      <c r="EM22" s="309"/>
      <c r="EN22" s="309"/>
      <c r="EO22" s="309"/>
      <c r="EP22" s="309"/>
      <c r="EQ22" s="309"/>
      <c r="ER22" s="309"/>
      <c r="ES22" s="309"/>
      <c r="ET22" s="309"/>
      <c r="EU22" s="309"/>
      <c r="EV22" s="309"/>
      <c r="EW22" s="309"/>
      <c r="EX22" s="309"/>
      <c r="EY22" s="309"/>
      <c r="EZ22" s="309"/>
      <c r="FA22" s="309"/>
      <c r="FB22" s="309"/>
      <c r="FC22" s="309"/>
      <c r="FD22" s="309"/>
      <c r="FE22" s="309"/>
      <c r="FF22" s="309"/>
      <c r="FG22" s="309"/>
      <c r="FH22" s="309"/>
      <c r="FI22" s="309"/>
      <c r="FJ22" s="309"/>
      <c r="FK22" s="309"/>
      <c r="FL22" s="309"/>
      <c r="FM22" s="309"/>
      <c r="FN22" s="309"/>
      <c r="FO22" s="309"/>
      <c r="FP22" s="309"/>
      <c r="FQ22" s="309"/>
      <c r="FR22" s="309"/>
    </row>
    <row r="23" spans="1:174" ht="21" customHeight="1" x14ac:dyDescent="0.15">
      <c r="A23" s="309"/>
      <c r="B23" s="309"/>
      <c r="C23" s="309"/>
      <c r="D23" s="309"/>
      <c r="E23" s="309"/>
      <c r="F23" s="309"/>
      <c r="G23" s="309"/>
      <c r="H23" s="309"/>
      <c r="I23" s="309"/>
      <c r="J23" s="309"/>
      <c r="K23" s="444"/>
      <c r="L23" s="71"/>
      <c r="M23" s="777" t="s">
        <v>627</v>
      </c>
      <c r="N23" s="777"/>
      <c r="O23" s="777"/>
      <c r="P23" s="777"/>
      <c r="Q23" s="777"/>
      <c r="R23" s="777"/>
      <c r="S23" s="777"/>
      <c r="T23" s="777"/>
      <c r="U23" s="777"/>
      <c r="V23" s="777"/>
      <c r="W23" s="777"/>
      <c r="X23" s="777"/>
      <c r="Y23" s="777"/>
      <c r="Z23" s="777"/>
      <c r="AA23" s="777"/>
      <c r="AB23" s="777"/>
      <c r="AC23" s="777"/>
      <c r="AD23" s="777"/>
      <c r="AE23" s="777"/>
      <c r="AF23" s="777"/>
      <c r="AG23" s="777"/>
      <c r="AH23" s="777"/>
      <c r="AI23" s="777"/>
      <c r="AJ23" s="777"/>
      <c r="AK23" s="777"/>
      <c r="AL23" s="777"/>
      <c r="AM23" s="777"/>
      <c r="AN23" s="777"/>
      <c r="AO23" s="777"/>
      <c r="AP23" s="777"/>
      <c r="AQ23" s="777"/>
      <c r="AR23" s="777"/>
      <c r="AS23" s="777"/>
      <c r="AT23" s="777"/>
      <c r="AU23" s="777"/>
      <c r="AV23" s="777"/>
      <c r="AW23" s="777"/>
      <c r="AX23" s="777"/>
      <c r="AY23" s="777"/>
      <c r="AZ23" s="777"/>
      <c r="BA23" s="777"/>
      <c r="BB23" s="777"/>
      <c r="BC23" s="74"/>
      <c r="BD23" s="772"/>
      <c r="BE23" s="773"/>
      <c r="BF23" s="773"/>
      <c r="BG23" s="773"/>
      <c r="BH23" s="773"/>
      <c r="BI23" s="773"/>
      <c r="BJ23" s="773"/>
      <c r="BK23" s="773"/>
      <c r="BL23" s="773"/>
      <c r="BM23" s="773"/>
      <c r="BN23" s="773"/>
      <c r="BO23" s="773"/>
      <c r="BP23" s="773"/>
      <c r="BQ23" s="773"/>
      <c r="BR23" s="773"/>
      <c r="BS23" s="773"/>
      <c r="BT23" s="773"/>
      <c r="BU23" s="773"/>
      <c r="BV23" s="773"/>
      <c r="BW23" s="773"/>
      <c r="BX23" s="773"/>
      <c r="BY23" s="773"/>
      <c r="BZ23" s="773"/>
      <c r="CA23" s="773"/>
      <c r="CB23" s="773"/>
      <c r="CC23" s="773"/>
      <c r="CD23" s="773"/>
      <c r="CE23" s="773"/>
      <c r="CF23" s="773"/>
      <c r="CG23" s="773"/>
      <c r="CH23" s="773"/>
      <c r="CI23" s="773"/>
      <c r="CJ23" s="773"/>
      <c r="CK23" s="773"/>
      <c r="CL23" s="773"/>
      <c r="CM23" s="773"/>
      <c r="CN23" s="773"/>
      <c r="CO23" s="643" t="s">
        <v>37</v>
      </c>
      <c r="CP23" s="643"/>
      <c r="CQ23" s="643"/>
      <c r="CR23" s="643"/>
      <c r="CS23" s="643"/>
      <c r="CT23" s="643"/>
      <c r="CU23" s="633" t="s">
        <v>528</v>
      </c>
      <c r="CV23" s="634"/>
      <c r="CW23" s="634"/>
      <c r="CX23" s="634"/>
      <c r="CY23" s="634"/>
      <c r="CZ23" s="634"/>
      <c r="DA23" s="634"/>
      <c r="DB23" s="634"/>
      <c r="DC23" s="634"/>
      <c r="DD23" s="634"/>
      <c r="DE23" s="634"/>
      <c r="DF23" s="634"/>
      <c r="DG23" s="634"/>
      <c r="DH23" s="634"/>
      <c r="DI23" s="634"/>
      <c r="DJ23" s="634"/>
      <c r="DK23" s="634"/>
      <c r="DL23" s="634"/>
      <c r="DM23" s="634"/>
      <c r="DN23" s="634"/>
      <c r="DO23" s="634"/>
      <c r="DP23" s="634"/>
      <c r="DQ23" s="634"/>
      <c r="DR23" s="634"/>
      <c r="DS23" s="634"/>
      <c r="DT23" s="634"/>
      <c r="DU23" s="634"/>
      <c r="DV23" s="634"/>
      <c r="DW23" s="634"/>
      <c r="DX23" s="634"/>
      <c r="DY23" s="634"/>
      <c r="DZ23" s="634"/>
      <c r="EA23" s="634"/>
      <c r="EB23" s="634"/>
      <c r="EC23" s="634"/>
      <c r="ED23" s="634"/>
      <c r="EE23" s="634"/>
      <c r="EF23" s="634"/>
      <c r="EG23" s="634"/>
      <c r="EH23" s="634"/>
      <c r="EI23" s="634"/>
      <c r="EJ23" s="634"/>
      <c r="EK23" s="634"/>
      <c r="EL23" s="634"/>
      <c r="EM23" s="634"/>
      <c r="EN23" s="634"/>
      <c r="EO23" s="634"/>
      <c r="EP23" s="634"/>
      <c r="EQ23" s="634"/>
      <c r="ER23" s="634"/>
      <c r="ES23" s="634"/>
      <c r="ET23" s="634"/>
      <c r="EU23" s="634"/>
      <c r="EV23" s="634"/>
      <c r="EW23" s="634"/>
      <c r="EX23" s="634"/>
      <c r="EY23" s="634"/>
      <c r="EZ23" s="634"/>
      <c r="FA23" s="634"/>
      <c r="FB23" s="634"/>
      <c r="FC23" s="634"/>
      <c r="FD23" s="634"/>
      <c r="FE23" s="634"/>
      <c r="FF23" s="634"/>
      <c r="FG23" s="634"/>
      <c r="FH23" s="634"/>
      <c r="FI23" s="634"/>
      <c r="FJ23" s="634"/>
      <c r="FK23" s="634"/>
      <c r="FL23" s="634"/>
      <c r="FM23" s="634"/>
      <c r="FN23" s="634"/>
      <c r="FO23" s="634"/>
      <c r="FP23" s="634"/>
      <c r="FQ23" s="634"/>
      <c r="FR23" s="634"/>
    </row>
    <row r="24" spans="1:174" s="3" customFormat="1" ht="21" customHeight="1" x14ac:dyDescent="0.15">
      <c r="A24" s="309" t="s">
        <v>267</v>
      </c>
      <c r="B24" s="309"/>
      <c r="C24" s="309"/>
      <c r="D24" s="309"/>
      <c r="E24" s="309"/>
      <c r="F24" s="309"/>
      <c r="G24" s="309"/>
      <c r="H24" s="309"/>
      <c r="I24" s="309"/>
      <c r="J24" s="309"/>
      <c r="K24" s="309"/>
      <c r="L24" s="309"/>
      <c r="M24" s="309"/>
      <c r="N24" s="634" t="s">
        <v>92</v>
      </c>
      <c r="O24" s="634"/>
      <c r="P24" s="634"/>
      <c r="Q24" s="634"/>
      <c r="R24" s="634"/>
      <c r="S24" s="634"/>
      <c r="T24" s="634"/>
      <c r="U24" s="634"/>
      <c r="V24" s="634"/>
      <c r="W24" s="634"/>
      <c r="X24" s="634"/>
      <c r="Y24" s="634"/>
      <c r="Z24" s="634"/>
      <c r="AA24" s="634"/>
      <c r="AB24" s="634"/>
      <c r="AC24" s="634"/>
      <c r="AD24" s="634"/>
      <c r="AE24" s="634"/>
      <c r="AF24" s="634"/>
      <c r="AG24" s="634"/>
      <c r="AH24" s="634"/>
      <c r="AI24" s="634"/>
      <c r="AJ24" s="634"/>
      <c r="AK24" s="634"/>
      <c r="AL24" s="634"/>
      <c r="AM24" s="634"/>
      <c r="AN24" s="634"/>
      <c r="AO24" s="634"/>
      <c r="AP24" s="634"/>
      <c r="AQ24" s="634"/>
      <c r="AR24" s="634"/>
      <c r="AS24" s="634"/>
      <c r="AT24" s="634"/>
      <c r="AU24" s="634"/>
      <c r="AV24" s="634"/>
      <c r="AW24" s="634"/>
      <c r="AX24" s="634"/>
      <c r="AY24" s="634"/>
      <c r="AZ24" s="634"/>
      <c r="BA24" s="634"/>
      <c r="BB24" s="634"/>
      <c r="BC24" s="634"/>
      <c r="BD24" s="634"/>
      <c r="BE24" s="634"/>
      <c r="BF24" s="634"/>
      <c r="BG24" s="634"/>
      <c r="BH24" s="634"/>
      <c r="BI24" s="634"/>
      <c r="BJ24" s="634"/>
      <c r="BK24" s="634"/>
      <c r="BL24" s="634"/>
      <c r="BM24" s="634"/>
      <c r="BN24" s="634"/>
      <c r="BO24" s="634"/>
      <c r="BP24" s="634"/>
      <c r="BQ24" s="634"/>
      <c r="BR24" s="634"/>
      <c r="BS24" s="634"/>
      <c r="BT24" s="634"/>
      <c r="BU24" s="634"/>
      <c r="BV24" s="634"/>
      <c r="BW24" s="634"/>
      <c r="BX24" s="634"/>
      <c r="BY24" s="634"/>
      <c r="BZ24" s="634"/>
      <c r="CA24" s="634"/>
      <c r="CB24" s="634"/>
      <c r="CC24" s="634"/>
      <c r="CD24" s="634"/>
      <c r="CE24" s="634"/>
      <c r="CF24" s="634"/>
      <c r="CG24" s="634"/>
      <c r="CH24" s="634"/>
      <c r="CI24" s="634"/>
      <c r="CJ24" s="634"/>
      <c r="CK24" s="634"/>
      <c r="CL24" s="634"/>
      <c r="CM24" s="634"/>
      <c r="CN24" s="634"/>
      <c r="CO24" s="634"/>
      <c r="CP24" s="634"/>
      <c r="CQ24" s="634"/>
      <c r="CR24" s="634"/>
      <c r="CS24" s="634"/>
      <c r="CT24" s="634"/>
      <c r="CU24" s="634"/>
      <c r="CV24" s="634"/>
      <c r="CW24" s="634"/>
      <c r="CX24" s="634"/>
      <c r="CY24" s="634"/>
      <c r="CZ24" s="634"/>
      <c r="DA24" s="634"/>
      <c r="DB24" s="634"/>
      <c r="DC24" s="634"/>
      <c r="DD24" s="634"/>
      <c r="DE24" s="634"/>
      <c r="DF24" s="634"/>
      <c r="DG24" s="634"/>
      <c r="DH24" s="634"/>
      <c r="DI24" s="634"/>
      <c r="DJ24" s="634"/>
      <c r="DK24" s="634"/>
      <c r="DL24" s="634"/>
      <c r="DM24" s="634"/>
      <c r="DN24" s="634"/>
      <c r="DO24" s="634"/>
      <c r="DP24" s="634"/>
      <c r="DQ24" s="634"/>
      <c r="DR24" s="634"/>
      <c r="DS24" s="634"/>
      <c r="DT24" s="634"/>
      <c r="DU24" s="634"/>
      <c r="DV24" s="634"/>
      <c r="DW24" s="634"/>
      <c r="DX24" s="634"/>
      <c r="DY24" s="634"/>
      <c r="DZ24" s="634"/>
      <c r="EA24" s="634"/>
      <c r="EB24" s="634"/>
      <c r="EC24" s="634"/>
      <c r="ED24" s="634"/>
      <c r="EE24" s="634"/>
      <c r="EF24" s="634"/>
      <c r="EG24" s="634"/>
      <c r="EH24" s="634"/>
      <c r="EI24" s="634"/>
      <c r="EJ24" s="634"/>
      <c r="EK24" s="634"/>
      <c r="EL24" s="634"/>
      <c r="EM24" s="634"/>
      <c r="EN24" s="634"/>
      <c r="EO24" s="634"/>
      <c r="EP24" s="634"/>
      <c r="EQ24" s="634"/>
      <c r="ER24" s="634"/>
      <c r="ES24" s="634"/>
      <c r="ET24" s="634"/>
      <c r="EU24" s="634"/>
      <c r="EV24" s="634"/>
      <c r="EW24" s="634"/>
      <c r="EX24" s="634"/>
      <c r="EY24" s="634"/>
      <c r="EZ24" s="634"/>
      <c r="FA24" s="634"/>
      <c r="FB24" s="634"/>
      <c r="FC24" s="634"/>
      <c r="FD24" s="634"/>
      <c r="FE24" s="634"/>
      <c r="FF24" s="634"/>
      <c r="FG24" s="634"/>
      <c r="FH24" s="634"/>
      <c r="FI24" s="634"/>
      <c r="FJ24" s="634"/>
      <c r="FK24" s="634"/>
      <c r="FL24" s="634"/>
      <c r="FM24" s="634"/>
      <c r="FN24" s="634"/>
      <c r="FO24" s="634"/>
      <c r="FP24" s="634"/>
      <c r="FQ24" s="634"/>
      <c r="FR24" s="634"/>
    </row>
    <row r="25" spans="1:174" s="3" customFormat="1" ht="14.25" customHeight="1" x14ac:dyDescent="0.15">
      <c r="O25" s="92"/>
      <c r="P25" s="75"/>
      <c r="Q25" s="774" t="s">
        <v>50</v>
      </c>
      <c r="R25" s="774"/>
      <c r="S25" s="774"/>
      <c r="T25" s="774"/>
      <c r="U25" s="774"/>
      <c r="V25" s="774"/>
      <c r="W25" s="774"/>
      <c r="X25" s="774"/>
      <c r="Y25" s="774"/>
      <c r="Z25" s="774"/>
      <c r="AA25" s="774"/>
      <c r="AB25" s="774"/>
      <c r="AC25" s="774"/>
      <c r="AD25" s="774"/>
      <c r="AE25" s="774"/>
      <c r="AF25" s="774"/>
      <c r="AG25" s="774"/>
      <c r="AH25" s="774"/>
      <c r="AI25" s="774"/>
      <c r="AJ25" s="774"/>
      <c r="AK25" s="774"/>
      <c r="AL25" s="774"/>
      <c r="AM25" s="76"/>
      <c r="AN25" s="77"/>
      <c r="AO25" s="778" t="s">
        <v>747</v>
      </c>
      <c r="AP25" s="778"/>
      <c r="AQ25" s="778"/>
      <c r="AR25" s="778"/>
      <c r="AS25" s="778"/>
      <c r="AT25" s="778"/>
      <c r="AU25" s="778"/>
      <c r="AV25" s="778"/>
      <c r="AW25" s="778"/>
      <c r="AX25" s="778"/>
      <c r="AY25" s="778"/>
      <c r="AZ25" s="778"/>
      <c r="BA25" s="778"/>
      <c r="BB25" s="778"/>
      <c r="BC25" s="778"/>
      <c r="BD25" s="778"/>
      <c r="BE25" s="778"/>
      <c r="BF25" s="778"/>
      <c r="BG25" s="778"/>
      <c r="BH25" s="778"/>
      <c r="BI25" s="778"/>
      <c r="BJ25" s="778"/>
      <c r="BK25" s="778"/>
      <c r="BL25" s="778"/>
      <c r="BM25" s="778"/>
      <c r="BN25" s="778"/>
      <c r="BO25" s="778"/>
      <c r="BP25" s="778"/>
      <c r="BQ25" s="778"/>
      <c r="BR25" s="778"/>
      <c r="BS25" s="778"/>
      <c r="BT25" s="778"/>
      <c r="BU25" s="778"/>
      <c r="BV25" s="778"/>
      <c r="BW25" s="778"/>
      <c r="BX25" s="778"/>
      <c r="BY25" s="778"/>
      <c r="BZ25" s="778"/>
      <c r="CA25" s="778"/>
      <c r="CB25" s="778"/>
      <c r="CC25" s="778"/>
      <c r="CD25" s="778"/>
      <c r="CE25" s="778"/>
      <c r="CF25" s="778"/>
      <c r="CG25" s="778"/>
      <c r="CH25" s="778"/>
      <c r="CI25" s="778"/>
      <c r="CJ25" s="778"/>
      <c r="CK25" s="778"/>
      <c r="CL25" s="778"/>
      <c r="CM25" s="778"/>
      <c r="CN25" s="778"/>
      <c r="CO25" s="778"/>
      <c r="CP25" s="778"/>
      <c r="CQ25" s="778"/>
      <c r="CR25" s="778"/>
      <c r="CS25" s="778"/>
      <c r="CT25" s="778"/>
      <c r="CU25" s="778"/>
      <c r="CV25" s="778"/>
      <c r="CW25" s="778"/>
      <c r="CX25" s="778"/>
      <c r="CY25" s="778"/>
      <c r="CZ25" s="778"/>
      <c r="DA25" s="778"/>
      <c r="DB25" s="778"/>
      <c r="DC25" s="778"/>
      <c r="DD25" s="778"/>
      <c r="DE25" s="778"/>
      <c r="DF25" s="778"/>
      <c r="DG25" s="778"/>
      <c r="DH25" s="778"/>
      <c r="DI25" s="778"/>
      <c r="DJ25" s="778"/>
      <c r="DK25" s="778"/>
      <c r="DL25" s="778"/>
      <c r="DM25" s="778"/>
      <c r="DN25" s="778"/>
      <c r="DO25" s="778"/>
      <c r="DP25" s="778"/>
      <c r="DQ25" s="778"/>
      <c r="DR25" s="778"/>
      <c r="DS25" s="778"/>
      <c r="DT25" s="778"/>
      <c r="DU25" s="778"/>
      <c r="DV25" s="778"/>
      <c r="DW25" s="778"/>
      <c r="DX25" s="778"/>
      <c r="DY25" s="778"/>
      <c r="DZ25" s="778"/>
      <c r="EA25" s="778"/>
      <c r="EB25" s="778"/>
      <c r="EC25" s="778"/>
      <c r="ED25" s="778"/>
      <c r="EE25" s="778"/>
      <c r="EF25" s="778"/>
      <c r="EG25" s="778"/>
      <c r="EH25" s="778"/>
      <c r="EI25" s="778"/>
      <c r="EJ25" s="778"/>
      <c r="EK25" s="778"/>
      <c r="EL25" s="778"/>
      <c r="EM25" s="778"/>
      <c r="EN25" s="778"/>
      <c r="EO25" s="778"/>
      <c r="EP25" s="778"/>
      <c r="EQ25" s="778"/>
      <c r="ER25" s="778"/>
      <c r="ES25" s="778"/>
      <c r="ET25" s="778"/>
      <c r="EU25" s="778"/>
      <c r="EV25" s="778"/>
      <c r="EW25" s="778"/>
      <c r="EX25" s="778"/>
      <c r="EY25" s="778"/>
      <c r="EZ25" s="778"/>
      <c r="FA25" s="778"/>
      <c r="FB25" s="778"/>
      <c r="FC25" s="778"/>
      <c r="FD25" s="778"/>
      <c r="FE25" s="778"/>
      <c r="FF25" s="778"/>
      <c r="FG25" s="778"/>
      <c r="FH25" s="778"/>
      <c r="FI25" s="778"/>
      <c r="FJ25" s="778"/>
      <c r="FK25" s="778"/>
      <c r="FL25" s="778"/>
      <c r="FM25" s="778"/>
      <c r="FN25" s="778"/>
      <c r="FO25" s="778"/>
      <c r="FP25" s="778"/>
      <c r="FQ25" s="778"/>
      <c r="FR25" s="779"/>
    </row>
    <row r="26" spans="1:174" s="3" customFormat="1" ht="14.25" customHeight="1" x14ac:dyDescent="0.15">
      <c r="O26" s="92"/>
      <c r="P26" s="41"/>
      <c r="Q26" s="775"/>
      <c r="R26" s="775"/>
      <c r="S26" s="775"/>
      <c r="T26" s="775"/>
      <c r="U26" s="775"/>
      <c r="V26" s="775"/>
      <c r="W26" s="775"/>
      <c r="X26" s="775"/>
      <c r="Y26" s="775"/>
      <c r="Z26" s="775"/>
      <c r="AA26" s="775"/>
      <c r="AB26" s="775"/>
      <c r="AC26" s="775"/>
      <c r="AD26" s="775"/>
      <c r="AE26" s="775"/>
      <c r="AF26" s="775"/>
      <c r="AG26" s="775"/>
      <c r="AH26" s="775"/>
      <c r="AI26" s="775"/>
      <c r="AJ26" s="775"/>
      <c r="AK26" s="775"/>
      <c r="AL26" s="775"/>
      <c r="AM26" s="78"/>
      <c r="AN26" s="79"/>
      <c r="AO26" s="769"/>
      <c r="AP26" s="769"/>
      <c r="AQ26" s="769"/>
      <c r="AR26" s="769"/>
      <c r="AS26" s="769"/>
      <c r="AT26" s="769"/>
      <c r="AU26" s="769"/>
      <c r="AV26" s="769"/>
      <c r="AW26" s="769"/>
      <c r="AX26" s="769"/>
      <c r="AY26" s="769"/>
      <c r="AZ26" s="769"/>
      <c r="BA26" s="769"/>
      <c r="BB26" s="769"/>
      <c r="BC26" s="769"/>
      <c r="BD26" s="769"/>
      <c r="BE26" s="769"/>
      <c r="BF26" s="769"/>
      <c r="BG26" s="769"/>
      <c r="BH26" s="769"/>
      <c r="BI26" s="769"/>
      <c r="BJ26" s="769"/>
      <c r="BK26" s="769"/>
      <c r="BL26" s="769"/>
      <c r="BM26" s="769"/>
      <c r="BN26" s="769"/>
      <c r="BO26" s="769"/>
      <c r="BP26" s="769"/>
      <c r="BQ26" s="769"/>
      <c r="BR26" s="769"/>
      <c r="BS26" s="769"/>
      <c r="BT26" s="769"/>
      <c r="BU26" s="769"/>
      <c r="BV26" s="769"/>
      <c r="BW26" s="769"/>
      <c r="BX26" s="769"/>
      <c r="BY26" s="769"/>
      <c r="BZ26" s="769"/>
      <c r="CA26" s="769"/>
      <c r="CB26" s="769"/>
      <c r="CC26" s="769"/>
      <c r="CD26" s="769"/>
      <c r="CE26" s="769"/>
      <c r="CF26" s="769"/>
      <c r="CG26" s="769"/>
      <c r="CH26" s="769"/>
      <c r="CI26" s="769"/>
      <c r="CJ26" s="769"/>
      <c r="CK26" s="769"/>
      <c r="CL26" s="769"/>
      <c r="CM26" s="769"/>
      <c r="CN26" s="769"/>
      <c r="CO26" s="769"/>
      <c r="CP26" s="769"/>
      <c r="CQ26" s="769"/>
      <c r="CR26" s="769"/>
      <c r="CS26" s="769"/>
      <c r="CT26" s="769"/>
      <c r="CU26" s="769"/>
      <c r="CV26" s="769"/>
      <c r="CW26" s="769"/>
      <c r="CX26" s="769"/>
      <c r="CY26" s="769"/>
      <c r="CZ26" s="769"/>
      <c r="DA26" s="769"/>
      <c r="DB26" s="769"/>
      <c r="DC26" s="769"/>
      <c r="DD26" s="769"/>
      <c r="DE26" s="769"/>
      <c r="DF26" s="769"/>
      <c r="DG26" s="769"/>
      <c r="DH26" s="769"/>
      <c r="DI26" s="769"/>
      <c r="DJ26" s="769"/>
      <c r="DK26" s="769"/>
      <c r="DL26" s="769"/>
      <c r="DM26" s="769"/>
      <c r="DN26" s="769"/>
      <c r="DO26" s="769"/>
      <c r="DP26" s="769"/>
      <c r="DQ26" s="769"/>
      <c r="DR26" s="769"/>
      <c r="DS26" s="769"/>
      <c r="DT26" s="769"/>
      <c r="DU26" s="769"/>
      <c r="DV26" s="769"/>
      <c r="DW26" s="769"/>
      <c r="DX26" s="769"/>
      <c r="DY26" s="769"/>
      <c r="DZ26" s="769"/>
      <c r="EA26" s="769"/>
      <c r="EB26" s="769"/>
      <c r="EC26" s="769"/>
      <c r="ED26" s="769"/>
      <c r="EE26" s="769"/>
      <c r="EF26" s="769"/>
      <c r="EG26" s="769"/>
      <c r="EH26" s="769"/>
      <c r="EI26" s="769"/>
      <c r="EJ26" s="769"/>
      <c r="EK26" s="769"/>
      <c r="EL26" s="769"/>
      <c r="EM26" s="769"/>
      <c r="EN26" s="769"/>
      <c r="EO26" s="769"/>
      <c r="EP26" s="769"/>
      <c r="EQ26" s="769"/>
      <c r="ER26" s="769"/>
      <c r="ES26" s="769"/>
      <c r="ET26" s="769"/>
      <c r="EU26" s="769"/>
      <c r="EV26" s="769"/>
      <c r="EW26" s="769"/>
      <c r="EX26" s="769"/>
      <c r="EY26" s="769"/>
      <c r="EZ26" s="769"/>
      <c r="FA26" s="769"/>
      <c r="FB26" s="769"/>
      <c r="FC26" s="769"/>
      <c r="FD26" s="769"/>
      <c r="FE26" s="769"/>
      <c r="FF26" s="769"/>
      <c r="FG26" s="769"/>
      <c r="FH26" s="769"/>
      <c r="FI26" s="769"/>
      <c r="FJ26" s="769"/>
      <c r="FK26" s="769"/>
      <c r="FL26" s="769"/>
      <c r="FM26" s="769"/>
      <c r="FN26" s="769"/>
      <c r="FO26" s="769"/>
      <c r="FP26" s="769"/>
      <c r="FQ26" s="769"/>
      <c r="FR26" s="770"/>
    </row>
    <row r="27" spans="1:174" s="3" customFormat="1" ht="14.25" customHeight="1" x14ac:dyDescent="0.15">
      <c r="O27" s="92"/>
      <c r="P27" s="41"/>
      <c r="Q27" s="775"/>
      <c r="R27" s="775"/>
      <c r="S27" s="775"/>
      <c r="T27" s="775"/>
      <c r="U27" s="775"/>
      <c r="V27" s="775"/>
      <c r="W27" s="775"/>
      <c r="X27" s="775"/>
      <c r="Y27" s="775"/>
      <c r="Z27" s="775"/>
      <c r="AA27" s="775"/>
      <c r="AB27" s="775"/>
      <c r="AC27" s="775"/>
      <c r="AD27" s="775"/>
      <c r="AE27" s="775"/>
      <c r="AF27" s="775"/>
      <c r="AG27" s="775"/>
      <c r="AH27" s="775"/>
      <c r="AI27" s="775"/>
      <c r="AJ27" s="775"/>
      <c r="AK27" s="775"/>
      <c r="AL27" s="775"/>
      <c r="AM27" s="78"/>
      <c r="AN27" s="79"/>
      <c r="AO27" s="769"/>
      <c r="AP27" s="769"/>
      <c r="AQ27" s="769"/>
      <c r="AR27" s="769"/>
      <c r="AS27" s="769"/>
      <c r="AT27" s="769"/>
      <c r="AU27" s="769"/>
      <c r="AV27" s="769"/>
      <c r="AW27" s="769"/>
      <c r="AX27" s="769"/>
      <c r="AY27" s="769"/>
      <c r="AZ27" s="769"/>
      <c r="BA27" s="769"/>
      <c r="BB27" s="769"/>
      <c r="BC27" s="769"/>
      <c r="BD27" s="769"/>
      <c r="BE27" s="769"/>
      <c r="BF27" s="769"/>
      <c r="BG27" s="769"/>
      <c r="BH27" s="769"/>
      <c r="BI27" s="769"/>
      <c r="BJ27" s="769"/>
      <c r="BK27" s="769"/>
      <c r="BL27" s="769"/>
      <c r="BM27" s="769"/>
      <c r="BN27" s="769"/>
      <c r="BO27" s="769"/>
      <c r="BP27" s="769"/>
      <c r="BQ27" s="769"/>
      <c r="BR27" s="769"/>
      <c r="BS27" s="769"/>
      <c r="BT27" s="769"/>
      <c r="BU27" s="769"/>
      <c r="BV27" s="769"/>
      <c r="BW27" s="769"/>
      <c r="BX27" s="769"/>
      <c r="BY27" s="769"/>
      <c r="BZ27" s="769"/>
      <c r="CA27" s="769"/>
      <c r="CB27" s="769"/>
      <c r="CC27" s="769"/>
      <c r="CD27" s="769"/>
      <c r="CE27" s="769"/>
      <c r="CF27" s="769"/>
      <c r="CG27" s="769"/>
      <c r="CH27" s="769"/>
      <c r="CI27" s="769"/>
      <c r="CJ27" s="769"/>
      <c r="CK27" s="769"/>
      <c r="CL27" s="769"/>
      <c r="CM27" s="769"/>
      <c r="CN27" s="769"/>
      <c r="CO27" s="769"/>
      <c r="CP27" s="769"/>
      <c r="CQ27" s="769"/>
      <c r="CR27" s="769"/>
      <c r="CS27" s="769"/>
      <c r="CT27" s="769"/>
      <c r="CU27" s="769"/>
      <c r="CV27" s="769"/>
      <c r="CW27" s="769"/>
      <c r="CX27" s="769"/>
      <c r="CY27" s="769"/>
      <c r="CZ27" s="769"/>
      <c r="DA27" s="769"/>
      <c r="DB27" s="769"/>
      <c r="DC27" s="769"/>
      <c r="DD27" s="769"/>
      <c r="DE27" s="769"/>
      <c r="DF27" s="769"/>
      <c r="DG27" s="769"/>
      <c r="DH27" s="769"/>
      <c r="DI27" s="769"/>
      <c r="DJ27" s="769"/>
      <c r="DK27" s="769"/>
      <c r="DL27" s="769"/>
      <c r="DM27" s="769"/>
      <c r="DN27" s="769"/>
      <c r="DO27" s="769"/>
      <c r="DP27" s="769"/>
      <c r="DQ27" s="769"/>
      <c r="DR27" s="769"/>
      <c r="DS27" s="769"/>
      <c r="DT27" s="769"/>
      <c r="DU27" s="769"/>
      <c r="DV27" s="769"/>
      <c r="DW27" s="769"/>
      <c r="DX27" s="769"/>
      <c r="DY27" s="769"/>
      <c r="DZ27" s="769"/>
      <c r="EA27" s="769"/>
      <c r="EB27" s="769"/>
      <c r="EC27" s="769"/>
      <c r="ED27" s="769"/>
      <c r="EE27" s="769"/>
      <c r="EF27" s="769"/>
      <c r="EG27" s="769"/>
      <c r="EH27" s="769"/>
      <c r="EI27" s="769"/>
      <c r="EJ27" s="769"/>
      <c r="EK27" s="769"/>
      <c r="EL27" s="769"/>
      <c r="EM27" s="769"/>
      <c r="EN27" s="769"/>
      <c r="EO27" s="769"/>
      <c r="EP27" s="769"/>
      <c r="EQ27" s="769"/>
      <c r="ER27" s="769"/>
      <c r="ES27" s="769"/>
      <c r="ET27" s="769"/>
      <c r="EU27" s="769"/>
      <c r="EV27" s="769"/>
      <c r="EW27" s="769"/>
      <c r="EX27" s="769"/>
      <c r="EY27" s="769"/>
      <c r="EZ27" s="769"/>
      <c r="FA27" s="769"/>
      <c r="FB27" s="769"/>
      <c r="FC27" s="769"/>
      <c r="FD27" s="769"/>
      <c r="FE27" s="769"/>
      <c r="FF27" s="769"/>
      <c r="FG27" s="769"/>
      <c r="FH27" s="769"/>
      <c r="FI27" s="769"/>
      <c r="FJ27" s="769"/>
      <c r="FK27" s="769"/>
      <c r="FL27" s="769"/>
      <c r="FM27" s="769"/>
      <c r="FN27" s="769"/>
      <c r="FO27" s="769"/>
      <c r="FP27" s="769"/>
      <c r="FQ27" s="769"/>
      <c r="FR27" s="770"/>
    </row>
    <row r="28" spans="1:174" s="3" customFormat="1" ht="14.25" customHeight="1" x14ac:dyDescent="0.15">
      <c r="O28" s="92"/>
      <c r="P28" s="75"/>
      <c r="Q28" s="774" t="s">
        <v>357</v>
      </c>
      <c r="R28" s="774"/>
      <c r="S28" s="774"/>
      <c r="T28" s="774"/>
      <c r="U28" s="774"/>
      <c r="V28" s="774"/>
      <c r="W28" s="774"/>
      <c r="X28" s="774"/>
      <c r="Y28" s="774"/>
      <c r="Z28" s="774"/>
      <c r="AA28" s="774"/>
      <c r="AB28" s="774"/>
      <c r="AC28" s="774"/>
      <c r="AD28" s="774"/>
      <c r="AE28" s="774"/>
      <c r="AF28" s="774"/>
      <c r="AG28" s="774"/>
      <c r="AH28" s="774"/>
      <c r="AI28" s="774"/>
      <c r="AJ28" s="774"/>
      <c r="AK28" s="774"/>
      <c r="AL28" s="774"/>
      <c r="AM28" s="76"/>
      <c r="AN28" s="77"/>
      <c r="AO28" s="778" t="s">
        <v>268</v>
      </c>
      <c r="AP28" s="778"/>
      <c r="AQ28" s="778"/>
      <c r="AR28" s="778"/>
      <c r="AS28" s="778"/>
      <c r="AT28" s="778"/>
      <c r="AU28" s="778"/>
      <c r="AV28" s="778"/>
      <c r="AW28" s="778"/>
      <c r="AX28" s="778"/>
      <c r="AY28" s="778"/>
      <c r="AZ28" s="778"/>
      <c r="BA28" s="778"/>
      <c r="BB28" s="778"/>
      <c r="BC28" s="778"/>
      <c r="BD28" s="778"/>
      <c r="BE28" s="778"/>
      <c r="BF28" s="778"/>
      <c r="BG28" s="778"/>
      <c r="BH28" s="778"/>
      <c r="BI28" s="778"/>
      <c r="BJ28" s="778"/>
      <c r="BK28" s="778"/>
      <c r="BL28" s="778"/>
      <c r="BM28" s="778"/>
      <c r="BN28" s="778"/>
      <c r="BO28" s="778"/>
      <c r="BP28" s="778"/>
      <c r="BQ28" s="778"/>
      <c r="BR28" s="778"/>
      <c r="BS28" s="778"/>
      <c r="BT28" s="778"/>
      <c r="BU28" s="778"/>
      <c r="BV28" s="778"/>
      <c r="BW28" s="778"/>
      <c r="BX28" s="778"/>
      <c r="BY28" s="778"/>
      <c r="BZ28" s="778"/>
      <c r="CA28" s="778"/>
      <c r="CB28" s="778"/>
      <c r="CC28" s="778"/>
      <c r="CD28" s="778"/>
      <c r="CE28" s="778"/>
      <c r="CF28" s="778"/>
      <c r="CG28" s="778"/>
      <c r="CH28" s="778"/>
      <c r="CI28" s="778"/>
      <c r="CJ28" s="778"/>
      <c r="CK28" s="778"/>
      <c r="CL28" s="778"/>
      <c r="CM28" s="778"/>
      <c r="CN28" s="778"/>
      <c r="CO28" s="778"/>
      <c r="CP28" s="778"/>
      <c r="CQ28" s="778"/>
      <c r="CR28" s="778"/>
      <c r="CS28" s="778"/>
      <c r="CT28" s="778"/>
      <c r="CU28" s="778"/>
      <c r="CV28" s="778"/>
      <c r="CW28" s="778"/>
      <c r="CX28" s="778"/>
      <c r="CY28" s="778"/>
      <c r="CZ28" s="778"/>
      <c r="DA28" s="778"/>
      <c r="DB28" s="778"/>
      <c r="DC28" s="778"/>
      <c r="DD28" s="778"/>
      <c r="DE28" s="778"/>
      <c r="DF28" s="778"/>
      <c r="DG28" s="778"/>
      <c r="DH28" s="778"/>
      <c r="DI28" s="778"/>
      <c r="DJ28" s="778"/>
      <c r="DK28" s="778"/>
      <c r="DL28" s="778"/>
      <c r="DM28" s="778"/>
      <c r="DN28" s="778"/>
      <c r="DO28" s="778"/>
      <c r="DP28" s="778"/>
      <c r="DQ28" s="778"/>
      <c r="DR28" s="778"/>
      <c r="DS28" s="778"/>
      <c r="DT28" s="778"/>
      <c r="DU28" s="778"/>
      <c r="DV28" s="778"/>
      <c r="DW28" s="778"/>
      <c r="DX28" s="778"/>
      <c r="DY28" s="778"/>
      <c r="DZ28" s="778"/>
      <c r="EA28" s="778"/>
      <c r="EB28" s="778"/>
      <c r="EC28" s="778"/>
      <c r="ED28" s="778"/>
      <c r="EE28" s="778"/>
      <c r="EF28" s="778"/>
      <c r="EG28" s="778"/>
      <c r="EH28" s="778"/>
      <c r="EI28" s="778"/>
      <c r="EJ28" s="778"/>
      <c r="EK28" s="778"/>
      <c r="EL28" s="778"/>
      <c r="EM28" s="778"/>
      <c r="EN28" s="778"/>
      <c r="EO28" s="778"/>
      <c r="EP28" s="778"/>
      <c r="EQ28" s="778"/>
      <c r="ER28" s="778"/>
      <c r="ES28" s="778"/>
      <c r="ET28" s="778"/>
      <c r="EU28" s="778"/>
      <c r="EV28" s="778"/>
      <c r="EW28" s="778"/>
      <c r="EX28" s="778"/>
      <c r="EY28" s="778"/>
      <c r="EZ28" s="778"/>
      <c r="FA28" s="778"/>
      <c r="FB28" s="778"/>
      <c r="FC28" s="778"/>
      <c r="FD28" s="778"/>
      <c r="FE28" s="778"/>
      <c r="FF28" s="778"/>
      <c r="FG28" s="778"/>
      <c r="FH28" s="778"/>
      <c r="FI28" s="778"/>
      <c r="FJ28" s="778"/>
      <c r="FK28" s="778"/>
      <c r="FL28" s="778"/>
      <c r="FM28" s="778"/>
      <c r="FN28" s="778"/>
      <c r="FO28" s="778"/>
      <c r="FP28" s="778"/>
      <c r="FQ28" s="778"/>
      <c r="FR28" s="779"/>
    </row>
    <row r="29" spans="1:174" s="3" customFormat="1" ht="14.25" customHeight="1" x14ac:dyDescent="0.15">
      <c r="O29" s="92"/>
      <c r="P29" s="41"/>
      <c r="Q29" s="775"/>
      <c r="R29" s="775"/>
      <c r="S29" s="775"/>
      <c r="T29" s="775"/>
      <c r="U29" s="775"/>
      <c r="V29" s="775"/>
      <c r="W29" s="775"/>
      <c r="X29" s="775"/>
      <c r="Y29" s="775"/>
      <c r="Z29" s="775"/>
      <c r="AA29" s="775"/>
      <c r="AB29" s="775"/>
      <c r="AC29" s="775"/>
      <c r="AD29" s="775"/>
      <c r="AE29" s="775"/>
      <c r="AF29" s="775"/>
      <c r="AG29" s="775"/>
      <c r="AH29" s="775"/>
      <c r="AI29" s="775"/>
      <c r="AJ29" s="775"/>
      <c r="AK29" s="775"/>
      <c r="AL29" s="775"/>
      <c r="AM29" s="78"/>
      <c r="AN29" s="79"/>
      <c r="AO29" s="769"/>
      <c r="AP29" s="769"/>
      <c r="AQ29" s="769"/>
      <c r="AR29" s="769"/>
      <c r="AS29" s="769"/>
      <c r="AT29" s="769"/>
      <c r="AU29" s="769"/>
      <c r="AV29" s="769"/>
      <c r="AW29" s="769"/>
      <c r="AX29" s="769"/>
      <c r="AY29" s="769"/>
      <c r="AZ29" s="769"/>
      <c r="BA29" s="769"/>
      <c r="BB29" s="769"/>
      <c r="BC29" s="769"/>
      <c r="BD29" s="769"/>
      <c r="BE29" s="769"/>
      <c r="BF29" s="769"/>
      <c r="BG29" s="769"/>
      <c r="BH29" s="769"/>
      <c r="BI29" s="769"/>
      <c r="BJ29" s="769"/>
      <c r="BK29" s="769"/>
      <c r="BL29" s="769"/>
      <c r="BM29" s="769"/>
      <c r="BN29" s="769"/>
      <c r="BO29" s="769"/>
      <c r="BP29" s="769"/>
      <c r="BQ29" s="769"/>
      <c r="BR29" s="769"/>
      <c r="BS29" s="769"/>
      <c r="BT29" s="769"/>
      <c r="BU29" s="769"/>
      <c r="BV29" s="769"/>
      <c r="BW29" s="769"/>
      <c r="BX29" s="769"/>
      <c r="BY29" s="769"/>
      <c r="BZ29" s="769"/>
      <c r="CA29" s="769"/>
      <c r="CB29" s="769"/>
      <c r="CC29" s="769"/>
      <c r="CD29" s="769"/>
      <c r="CE29" s="769"/>
      <c r="CF29" s="769"/>
      <c r="CG29" s="769"/>
      <c r="CH29" s="769"/>
      <c r="CI29" s="769"/>
      <c r="CJ29" s="769"/>
      <c r="CK29" s="769"/>
      <c r="CL29" s="769"/>
      <c r="CM29" s="769"/>
      <c r="CN29" s="769"/>
      <c r="CO29" s="769"/>
      <c r="CP29" s="769"/>
      <c r="CQ29" s="769"/>
      <c r="CR29" s="769"/>
      <c r="CS29" s="769"/>
      <c r="CT29" s="769"/>
      <c r="CU29" s="769"/>
      <c r="CV29" s="769"/>
      <c r="CW29" s="769"/>
      <c r="CX29" s="769"/>
      <c r="CY29" s="769"/>
      <c r="CZ29" s="769"/>
      <c r="DA29" s="769"/>
      <c r="DB29" s="769"/>
      <c r="DC29" s="769"/>
      <c r="DD29" s="769"/>
      <c r="DE29" s="769"/>
      <c r="DF29" s="769"/>
      <c r="DG29" s="769"/>
      <c r="DH29" s="769"/>
      <c r="DI29" s="769"/>
      <c r="DJ29" s="769"/>
      <c r="DK29" s="769"/>
      <c r="DL29" s="769"/>
      <c r="DM29" s="769"/>
      <c r="DN29" s="769"/>
      <c r="DO29" s="769"/>
      <c r="DP29" s="769"/>
      <c r="DQ29" s="769"/>
      <c r="DR29" s="769"/>
      <c r="DS29" s="769"/>
      <c r="DT29" s="769"/>
      <c r="DU29" s="769"/>
      <c r="DV29" s="769"/>
      <c r="DW29" s="769"/>
      <c r="DX29" s="769"/>
      <c r="DY29" s="769"/>
      <c r="DZ29" s="769"/>
      <c r="EA29" s="769"/>
      <c r="EB29" s="769"/>
      <c r="EC29" s="769"/>
      <c r="ED29" s="769"/>
      <c r="EE29" s="769"/>
      <c r="EF29" s="769"/>
      <c r="EG29" s="769"/>
      <c r="EH29" s="769"/>
      <c r="EI29" s="769"/>
      <c r="EJ29" s="769"/>
      <c r="EK29" s="769"/>
      <c r="EL29" s="769"/>
      <c r="EM29" s="769"/>
      <c r="EN29" s="769"/>
      <c r="EO29" s="769"/>
      <c r="EP29" s="769"/>
      <c r="EQ29" s="769"/>
      <c r="ER29" s="769"/>
      <c r="ES29" s="769"/>
      <c r="ET29" s="769"/>
      <c r="EU29" s="769"/>
      <c r="EV29" s="769"/>
      <c r="EW29" s="769"/>
      <c r="EX29" s="769"/>
      <c r="EY29" s="769"/>
      <c r="EZ29" s="769"/>
      <c r="FA29" s="769"/>
      <c r="FB29" s="769"/>
      <c r="FC29" s="769"/>
      <c r="FD29" s="769"/>
      <c r="FE29" s="769"/>
      <c r="FF29" s="769"/>
      <c r="FG29" s="769"/>
      <c r="FH29" s="769"/>
      <c r="FI29" s="769"/>
      <c r="FJ29" s="769"/>
      <c r="FK29" s="769"/>
      <c r="FL29" s="769"/>
      <c r="FM29" s="769"/>
      <c r="FN29" s="769"/>
      <c r="FO29" s="769"/>
      <c r="FP29" s="769"/>
      <c r="FQ29" s="769"/>
      <c r="FR29" s="770"/>
    </row>
    <row r="30" spans="1:174" s="3" customFormat="1" ht="14.25" customHeight="1" x14ac:dyDescent="0.15">
      <c r="O30" s="92"/>
      <c r="P30" s="41"/>
      <c r="Q30" s="775"/>
      <c r="R30" s="775"/>
      <c r="S30" s="775"/>
      <c r="T30" s="775"/>
      <c r="U30" s="775"/>
      <c r="V30" s="775"/>
      <c r="W30" s="775"/>
      <c r="X30" s="775"/>
      <c r="Y30" s="775"/>
      <c r="Z30" s="775"/>
      <c r="AA30" s="775"/>
      <c r="AB30" s="775"/>
      <c r="AC30" s="775"/>
      <c r="AD30" s="775"/>
      <c r="AE30" s="775"/>
      <c r="AF30" s="775"/>
      <c r="AG30" s="775"/>
      <c r="AH30" s="775"/>
      <c r="AI30" s="775"/>
      <c r="AJ30" s="775"/>
      <c r="AK30" s="775"/>
      <c r="AL30" s="775"/>
      <c r="AM30" s="78"/>
      <c r="AN30" s="79"/>
      <c r="AO30" s="769"/>
      <c r="AP30" s="769"/>
      <c r="AQ30" s="769"/>
      <c r="AR30" s="769"/>
      <c r="AS30" s="769"/>
      <c r="AT30" s="769"/>
      <c r="AU30" s="769"/>
      <c r="AV30" s="769"/>
      <c r="AW30" s="769"/>
      <c r="AX30" s="769"/>
      <c r="AY30" s="769"/>
      <c r="AZ30" s="769"/>
      <c r="BA30" s="769"/>
      <c r="BB30" s="769"/>
      <c r="BC30" s="769"/>
      <c r="BD30" s="769"/>
      <c r="BE30" s="769"/>
      <c r="BF30" s="769"/>
      <c r="BG30" s="769"/>
      <c r="BH30" s="769"/>
      <c r="BI30" s="769"/>
      <c r="BJ30" s="769"/>
      <c r="BK30" s="769"/>
      <c r="BL30" s="769"/>
      <c r="BM30" s="769"/>
      <c r="BN30" s="769"/>
      <c r="BO30" s="769"/>
      <c r="BP30" s="769"/>
      <c r="BQ30" s="769"/>
      <c r="BR30" s="769"/>
      <c r="BS30" s="769"/>
      <c r="BT30" s="769"/>
      <c r="BU30" s="769"/>
      <c r="BV30" s="769"/>
      <c r="BW30" s="769"/>
      <c r="BX30" s="769"/>
      <c r="BY30" s="769"/>
      <c r="BZ30" s="769"/>
      <c r="CA30" s="769"/>
      <c r="CB30" s="769"/>
      <c r="CC30" s="769"/>
      <c r="CD30" s="769"/>
      <c r="CE30" s="769"/>
      <c r="CF30" s="769"/>
      <c r="CG30" s="769"/>
      <c r="CH30" s="769"/>
      <c r="CI30" s="769"/>
      <c r="CJ30" s="769"/>
      <c r="CK30" s="769"/>
      <c r="CL30" s="769"/>
      <c r="CM30" s="769"/>
      <c r="CN30" s="769"/>
      <c r="CO30" s="769"/>
      <c r="CP30" s="769"/>
      <c r="CQ30" s="769"/>
      <c r="CR30" s="769"/>
      <c r="CS30" s="769"/>
      <c r="CT30" s="769"/>
      <c r="CU30" s="769"/>
      <c r="CV30" s="769"/>
      <c r="CW30" s="769"/>
      <c r="CX30" s="769"/>
      <c r="CY30" s="769"/>
      <c r="CZ30" s="769"/>
      <c r="DA30" s="769"/>
      <c r="DB30" s="769"/>
      <c r="DC30" s="769"/>
      <c r="DD30" s="769"/>
      <c r="DE30" s="769"/>
      <c r="DF30" s="769"/>
      <c r="DG30" s="769"/>
      <c r="DH30" s="769"/>
      <c r="DI30" s="769"/>
      <c r="DJ30" s="769"/>
      <c r="DK30" s="769"/>
      <c r="DL30" s="769"/>
      <c r="DM30" s="769"/>
      <c r="DN30" s="769"/>
      <c r="DO30" s="769"/>
      <c r="DP30" s="769"/>
      <c r="DQ30" s="769"/>
      <c r="DR30" s="769"/>
      <c r="DS30" s="769"/>
      <c r="DT30" s="769"/>
      <c r="DU30" s="769"/>
      <c r="DV30" s="769"/>
      <c r="DW30" s="769"/>
      <c r="DX30" s="769"/>
      <c r="DY30" s="769"/>
      <c r="DZ30" s="769"/>
      <c r="EA30" s="769"/>
      <c r="EB30" s="769"/>
      <c r="EC30" s="769"/>
      <c r="ED30" s="769"/>
      <c r="EE30" s="769"/>
      <c r="EF30" s="769"/>
      <c r="EG30" s="769"/>
      <c r="EH30" s="769"/>
      <c r="EI30" s="769"/>
      <c r="EJ30" s="769"/>
      <c r="EK30" s="769"/>
      <c r="EL30" s="769"/>
      <c r="EM30" s="769"/>
      <c r="EN30" s="769"/>
      <c r="EO30" s="769"/>
      <c r="EP30" s="769"/>
      <c r="EQ30" s="769"/>
      <c r="ER30" s="769"/>
      <c r="ES30" s="769"/>
      <c r="ET30" s="769"/>
      <c r="EU30" s="769"/>
      <c r="EV30" s="769"/>
      <c r="EW30" s="769"/>
      <c r="EX30" s="769"/>
      <c r="EY30" s="769"/>
      <c r="EZ30" s="769"/>
      <c r="FA30" s="769"/>
      <c r="FB30" s="769"/>
      <c r="FC30" s="769"/>
      <c r="FD30" s="769"/>
      <c r="FE30" s="769"/>
      <c r="FF30" s="769"/>
      <c r="FG30" s="769"/>
      <c r="FH30" s="769"/>
      <c r="FI30" s="769"/>
      <c r="FJ30" s="769"/>
      <c r="FK30" s="769"/>
      <c r="FL30" s="769"/>
      <c r="FM30" s="769"/>
      <c r="FN30" s="769"/>
      <c r="FO30" s="769"/>
      <c r="FP30" s="769"/>
      <c r="FQ30" s="769"/>
      <c r="FR30" s="770"/>
    </row>
    <row r="31" spans="1:174" s="3" customFormat="1" ht="14.25" customHeight="1" x14ac:dyDescent="0.15">
      <c r="O31" s="92"/>
      <c r="P31" s="80"/>
      <c r="Q31" s="776"/>
      <c r="R31" s="776"/>
      <c r="S31" s="776"/>
      <c r="T31" s="776"/>
      <c r="U31" s="776"/>
      <c r="V31" s="776"/>
      <c r="W31" s="776"/>
      <c r="X31" s="776"/>
      <c r="Y31" s="776"/>
      <c r="Z31" s="776"/>
      <c r="AA31" s="776"/>
      <c r="AB31" s="776"/>
      <c r="AC31" s="776"/>
      <c r="AD31" s="776"/>
      <c r="AE31" s="776"/>
      <c r="AF31" s="776"/>
      <c r="AG31" s="776"/>
      <c r="AH31" s="776"/>
      <c r="AI31" s="776"/>
      <c r="AJ31" s="776"/>
      <c r="AK31" s="776"/>
      <c r="AL31" s="776"/>
      <c r="AM31" s="81"/>
      <c r="AN31" s="82"/>
      <c r="AO31" s="780"/>
      <c r="AP31" s="780"/>
      <c r="AQ31" s="780"/>
      <c r="AR31" s="780"/>
      <c r="AS31" s="780"/>
      <c r="AT31" s="780"/>
      <c r="AU31" s="780"/>
      <c r="AV31" s="780"/>
      <c r="AW31" s="780"/>
      <c r="AX31" s="780"/>
      <c r="AY31" s="780"/>
      <c r="AZ31" s="780"/>
      <c r="BA31" s="780"/>
      <c r="BB31" s="780"/>
      <c r="BC31" s="780"/>
      <c r="BD31" s="780"/>
      <c r="BE31" s="780"/>
      <c r="BF31" s="780"/>
      <c r="BG31" s="780"/>
      <c r="BH31" s="780"/>
      <c r="BI31" s="780"/>
      <c r="BJ31" s="780"/>
      <c r="BK31" s="780"/>
      <c r="BL31" s="780"/>
      <c r="BM31" s="780"/>
      <c r="BN31" s="780"/>
      <c r="BO31" s="780"/>
      <c r="BP31" s="780"/>
      <c r="BQ31" s="780"/>
      <c r="BR31" s="780"/>
      <c r="BS31" s="780"/>
      <c r="BT31" s="780"/>
      <c r="BU31" s="780"/>
      <c r="BV31" s="780"/>
      <c r="BW31" s="780"/>
      <c r="BX31" s="780"/>
      <c r="BY31" s="780"/>
      <c r="BZ31" s="780"/>
      <c r="CA31" s="780"/>
      <c r="CB31" s="780"/>
      <c r="CC31" s="780"/>
      <c r="CD31" s="780"/>
      <c r="CE31" s="780"/>
      <c r="CF31" s="780"/>
      <c r="CG31" s="780"/>
      <c r="CH31" s="780"/>
      <c r="CI31" s="780"/>
      <c r="CJ31" s="780"/>
      <c r="CK31" s="780"/>
      <c r="CL31" s="780"/>
      <c r="CM31" s="780"/>
      <c r="CN31" s="780"/>
      <c r="CO31" s="780"/>
      <c r="CP31" s="780"/>
      <c r="CQ31" s="780"/>
      <c r="CR31" s="780"/>
      <c r="CS31" s="780"/>
      <c r="CT31" s="780"/>
      <c r="CU31" s="780"/>
      <c r="CV31" s="780"/>
      <c r="CW31" s="780"/>
      <c r="CX31" s="780"/>
      <c r="CY31" s="780"/>
      <c r="CZ31" s="780"/>
      <c r="DA31" s="780"/>
      <c r="DB31" s="780"/>
      <c r="DC31" s="780"/>
      <c r="DD31" s="780"/>
      <c r="DE31" s="780"/>
      <c r="DF31" s="780"/>
      <c r="DG31" s="780"/>
      <c r="DH31" s="780"/>
      <c r="DI31" s="780"/>
      <c r="DJ31" s="780"/>
      <c r="DK31" s="780"/>
      <c r="DL31" s="780"/>
      <c r="DM31" s="780"/>
      <c r="DN31" s="780"/>
      <c r="DO31" s="780"/>
      <c r="DP31" s="780"/>
      <c r="DQ31" s="780"/>
      <c r="DR31" s="780"/>
      <c r="DS31" s="780"/>
      <c r="DT31" s="780"/>
      <c r="DU31" s="780"/>
      <c r="DV31" s="780"/>
      <c r="DW31" s="780"/>
      <c r="DX31" s="780"/>
      <c r="DY31" s="780"/>
      <c r="DZ31" s="780"/>
      <c r="EA31" s="780"/>
      <c r="EB31" s="780"/>
      <c r="EC31" s="780"/>
      <c r="ED31" s="780"/>
      <c r="EE31" s="780"/>
      <c r="EF31" s="780"/>
      <c r="EG31" s="780"/>
      <c r="EH31" s="780"/>
      <c r="EI31" s="780"/>
      <c r="EJ31" s="780"/>
      <c r="EK31" s="780"/>
      <c r="EL31" s="780"/>
      <c r="EM31" s="780"/>
      <c r="EN31" s="780"/>
      <c r="EO31" s="780"/>
      <c r="EP31" s="780"/>
      <c r="EQ31" s="780"/>
      <c r="ER31" s="780"/>
      <c r="ES31" s="780"/>
      <c r="ET31" s="780"/>
      <c r="EU31" s="780"/>
      <c r="EV31" s="780"/>
      <c r="EW31" s="780"/>
      <c r="EX31" s="780"/>
      <c r="EY31" s="780"/>
      <c r="EZ31" s="780"/>
      <c r="FA31" s="780"/>
      <c r="FB31" s="780"/>
      <c r="FC31" s="780"/>
      <c r="FD31" s="780"/>
      <c r="FE31" s="780"/>
      <c r="FF31" s="780"/>
      <c r="FG31" s="780"/>
      <c r="FH31" s="780"/>
      <c r="FI31" s="780"/>
      <c r="FJ31" s="780"/>
      <c r="FK31" s="780"/>
      <c r="FL31" s="780"/>
      <c r="FM31" s="780"/>
      <c r="FN31" s="780"/>
      <c r="FO31" s="780"/>
      <c r="FP31" s="780"/>
      <c r="FQ31" s="780"/>
      <c r="FR31" s="781"/>
    </row>
    <row r="32" spans="1:174" s="3" customFormat="1" ht="14.25" customHeight="1" x14ac:dyDescent="0.15">
      <c r="O32" s="92"/>
      <c r="P32" s="41"/>
      <c r="Q32" s="775" t="s">
        <v>358</v>
      </c>
      <c r="R32" s="775"/>
      <c r="S32" s="775"/>
      <c r="T32" s="775"/>
      <c r="U32" s="775"/>
      <c r="V32" s="775"/>
      <c r="W32" s="775"/>
      <c r="X32" s="775"/>
      <c r="Y32" s="775"/>
      <c r="Z32" s="775"/>
      <c r="AA32" s="775"/>
      <c r="AB32" s="775"/>
      <c r="AC32" s="775"/>
      <c r="AD32" s="775"/>
      <c r="AE32" s="775"/>
      <c r="AF32" s="775"/>
      <c r="AG32" s="775"/>
      <c r="AH32" s="775"/>
      <c r="AI32" s="775"/>
      <c r="AJ32" s="775"/>
      <c r="AK32" s="775"/>
      <c r="AL32" s="775"/>
      <c r="AM32" s="78"/>
      <c r="AN32" s="79"/>
      <c r="AO32" s="769" t="s">
        <v>742</v>
      </c>
      <c r="AP32" s="769"/>
      <c r="AQ32" s="769"/>
      <c r="AR32" s="769"/>
      <c r="AS32" s="769"/>
      <c r="AT32" s="769"/>
      <c r="AU32" s="769"/>
      <c r="AV32" s="769"/>
      <c r="AW32" s="769"/>
      <c r="AX32" s="769"/>
      <c r="AY32" s="769"/>
      <c r="AZ32" s="769"/>
      <c r="BA32" s="769"/>
      <c r="BB32" s="769"/>
      <c r="BC32" s="769"/>
      <c r="BD32" s="769"/>
      <c r="BE32" s="769"/>
      <c r="BF32" s="769"/>
      <c r="BG32" s="769"/>
      <c r="BH32" s="769"/>
      <c r="BI32" s="769"/>
      <c r="BJ32" s="769"/>
      <c r="BK32" s="769"/>
      <c r="BL32" s="769"/>
      <c r="BM32" s="769"/>
      <c r="BN32" s="769"/>
      <c r="BO32" s="769"/>
      <c r="BP32" s="769"/>
      <c r="BQ32" s="769"/>
      <c r="BR32" s="769"/>
      <c r="BS32" s="769"/>
      <c r="BT32" s="769"/>
      <c r="BU32" s="769"/>
      <c r="BV32" s="769"/>
      <c r="BW32" s="769"/>
      <c r="BX32" s="769"/>
      <c r="BY32" s="769"/>
      <c r="BZ32" s="769"/>
      <c r="CA32" s="769"/>
      <c r="CB32" s="769"/>
      <c r="CC32" s="769"/>
      <c r="CD32" s="769"/>
      <c r="CE32" s="769"/>
      <c r="CF32" s="769"/>
      <c r="CG32" s="769"/>
      <c r="CH32" s="769"/>
      <c r="CI32" s="769"/>
      <c r="CJ32" s="769"/>
      <c r="CK32" s="769"/>
      <c r="CL32" s="769"/>
      <c r="CM32" s="769"/>
      <c r="CN32" s="769"/>
      <c r="CO32" s="769"/>
      <c r="CP32" s="769"/>
      <c r="CQ32" s="769"/>
      <c r="CR32" s="769"/>
      <c r="CS32" s="769"/>
      <c r="CT32" s="769"/>
      <c r="CU32" s="769"/>
      <c r="CV32" s="769"/>
      <c r="CW32" s="769"/>
      <c r="CX32" s="769"/>
      <c r="CY32" s="769"/>
      <c r="CZ32" s="769"/>
      <c r="DA32" s="769"/>
      <c r="DB32" s="769"/>
      <c r="DC32" s="769"/>
      <c r="DD32" s="769"/>
      <c r="DE32" s="769"/>
      <c r="DF32" s="769"/>
      <c r="DG32" s="769"/>
      <c r="DH32" s="769"/>
      <c r="DI32" s="769"/>
      <c r="DJ32" s="769"/>
      <c r="DK32" s="769"/>
      <c r="DL32" s="769"/>
      <c r="DM32" s="769"/>
      <c r="DN32" s="769"/>
      <c r="DO32" s="769"/>
      <c r="DP32" s="769"/>
      <c r="DQ32" s="769"/>
      <c r="DR32" s="769"/>
      <c r="DS32" s="769"/>
      <c r="DT32" s="769"/>
      <c r="DU32" s="769"/>
      <c r="DV32" s="769"/>
      <c r="DW32" s="769"/>
      <c r="DX32" s="769"/>
      <c r="DY32" s="769"/>
      <c r="DZ32" s="769"/>
      <c r="EA32" s="769"/>
      <c r="EB32" s="769"/>
      <c r="EC32" s="769"/>
      <c r="ED32" s="769"/>
      <c r="EE32" s="769"/>
      <c r="EF32" s="769"/>
      <c r="EG32" s="769"/>
      <c r="EH32" s="769"/>
      <c r="EI32" s="769"/>
      <c r="EJ32" s="769"/>
      <c r="EK32" s="769"/>
      <c r="EL32" s="769"/>
      <c r="EM32" s="769"/>
      <c r="EN32" s="769"/>
      <c r="EO32" s="769"/>
      <c r="EP32" s="769"/>
      <c r="EQ32" s="769"/>
      <c r="ER32" s="769"/>
      <c r="ES32" s="769"/>
      <c r="ET32" s="769"/>
      <c r="EU32" s="769"/>
      <c r="EV32" s="769"/>
      <c r="EW32" s="769"/>
      <c r="EX32" s="769"/>
      <c r="EY32" s="769"/>
      <c r="EZ32" s="769"/>
      <c r="FA32" s="769"/>
      <c r="FB32" s="769"/>
      <c r="FC32" s="769"/>
      <c r="FD32" s="769"/>
      <c r="FE32" s="769"/>
      <c r="FF32" s="769"/>
      <c r="FG32" s="769"/>
      <c r="FH32" s="769"/>
      <c r="FI32" s="769"/>
      <c r="FJ32" s="769"/>
      <c r="FK32" s="769"/>
      <c r="FL32" s="769"/>
      <c r="FM32" s="769"/>
      <c r="FN32" s="769"/>
      <c r="FO32" s="769"/>
      <c r="FP32" s="769"/>
      <c r="FQ32" s="769"/>
      <c r="FR32" s="770"/>
    </row>
    <row r="33" spans="15:175" s="3" customFormat="1" ht="14.25" customHeight="1" x14ac:dyDescent="0.15">
      <c r="O33" s="92"/>
      <c r="P33" s="41"/>
      <c r="Q33" s="775"/>
      <c r="R33" s="775"/>
      <c r="S33" s="775"/>
      <c r="T33" s="775"/>
      <c r="U33" s="775"/>
      <c r="V33" s="775"/>
      <c r="W33" s="775"/>
      <c r="X33" s="775"/>
      <c r="Y33" s="775"/>
      <c r="Z33" s="775"/>
      <c r="AA33" s="775"/>
      <c r="AB33" s="775"/>
      <c r="AC33" s="775"/>
      <c r="AD33" s="775"/>
      <c r="AE33" s="775"/>
      <c r="AF33" s="775"/>
      <c r="AG33" s="775"/>
      <c r="AH33" s="775"/>
      <c r="AI33" s="775"/>
      <c r="AJ33" s="775"/>
      <c r="AK33" s="775"/>
      <c r="AL33" s="775"/>
      <c r="AM33" s="78"/>
      <c r="AN33" s="79"/>
      <c r="AO33" s="769"/>
      <c r="AP33" s="769"/>
      <c r="AQ33" s="769"/>
      <c r="AR33" s="769"/>
      <c r="AS33" s="769"/>
      <c r="AT33" s="769"/>
      <c r="AU33" s="769"/>
      <c r="AV33" s="769"/>
      <c r="AW33" s="769"/>
      <c r="AX33" s="769"/>
      <c r="AY33" s="769"/>
      <c r="AZ33" s="769"/>
      <c r="BA33" s="769"/>
      <c r="BB33" s="769"/>
      <c r="BC33" s="769"/>
      <c r="BD33" s="769"/>
      <c r="BE33" s="769"/>
      <c r="BF33" s="769"/>
      <c r="BG33" s="769"/>
      <c r="BH33" s="769"/>
      <c r="BI33" s="769"/>
      <c r="BJ33" s="769"/>
      <c r="BK33" s="769"/>
      <c r="BL33" s="769"/>
      <c r="BM33" s="769"/>
      <c r="BN33" s="769"/>
      <c r="BO33" s="769"/>
      <c r="BP33" s="769"/>
      <c r="BQ33" s="769"/>
      <c r="BR33" s="769"/>
      <c r="BS33" s="769"/>
      <c r="BT33" s="769"/>
      <c r="BU33" s="769"/>
      <c r="BV33" s="769"/>
      <c r="BW33" s="769"/>
      <c r="BX33" s="769"/>
      <c r="BY33" s="769"/>
      <c r="BZ33" s="769"/>
      <c r="CA33" s="769"/>
      <c r="CB33" s="769"/>
      <c r="CC33" s="769"/>
      <c r="CD33" s="769"/>
      <c r="CE33" s="769"/>
      <c r="CF33" s="769"/>
      <c r="CG33" s="769"/>
      <c r="CH33" s="769"/>
      <c r="CI33" s="769"/>
      <c r="CJ33" s="769"/>
      <c r="CK33" s="769"/>
      <c r="CL33" s="769"/>
      <c r="CM33" s="769"/>
      <c r="CN33" s="769"/>
      <c r="CO33" s="769"/>
      <c r="CP33" s="769"/>
      <c r="CQ33" s="769"/>
      <c r="CR33" s="769"/>
      <c r="CS33" s="769"/>
      <c r="CT33" s="769"/>
      <c r="CU33" s="769"/>
      <c r="CV33" s="769"/>
      <c r="CW33" s="769"/>
      <c r="CX33" s="769"/>
      <c r="CY33" s="769"/>
      <c r="CZ33" s="769"/>
      <c r="DA33" s="769"/>
      <c r="DB33" s="769"/>
      <c r="DC33" s="769"/>
      <c r="DD33" s="769"/>
      <c r="DE33" s="769"/>
      <c r="DF33" s="769"/>
      <c r="DG33" s="769"/>
      <c r="DH33" s="769"/>
      <c r="DI33" s="769"/>
      <c r="DJ33" s="769"/>
      <c r="DK33" s="769"/>
      <c r="DL33" s="769"/>
      <c r="DM33" s="769"/>
      <c r="DN33" s="769"/>
      <c r="DO33" s="769"/>
      <c r="DP33" s="769"/>
      <c r="DQ33" s="769"/>
      <c r="DR33" s="769"/>
      <c r="DS33" s="769"/>
      <c r="DT33" s="769"/>
      <c r="DU33" s="769"/>
      <c r="DV33" s="769"/>
      <c r="DW33" s="769"/>
      <c r="DX33" s="769"/>
      <c r="DY33" s="769"/>
      <c r="DZ33" s="769"/>
      <c r="EA33" s="769"/>
      <c r="EB33" s="769"/>
      <c r="EC33" s="769"/>
      <c r="ED33" s="769"/>
      <c r="EE33" s="769"/>
      <c r="EF33" s="769"/>
      <c r="EG33" s="769"/>
      <c r="EH33" s="769"/>
      <c r="EI33" s="769"/>
      <c r="EJ33" s="769"/>
      <c r="EK33" s="769"/>
      <c r="EL33" s="769"/>
      <c r="EM33" s="769"/>
      <c r="EN33" s="769"/>
      <c r="EO33" s="769"/>
      <c r="EP33" s="769"/>
      <c r="EQ33" s="769"/>
      <c r="ER33" s="769"/>
      <c r="ES33" s="769"/>
      <c r="ET33" s="769"/>
      <c r="EU33" s="769"/>
      <c r="EV33" s="769"/>
      <c r="EW33" s="769"/>
      <c r="EX33" s="769"/>
      <c r="EY33" s="769"/>
      <c r="EZ33" s="769"/>
      <c r="FA33" s="769"/>
      <c r="FB33" s="769"/>
      <c r="FC33" s="769"/>
      <c r="FD33" s="769"/>
      <c r="FE33" s="769"/>
      <c r="FF33" s="769"/>
      <c r="FG33" s="769"/>
      <c r="FH33" s="769"/>
      <c r="FI33" s="769"/>
      <c r="FJ33" s="769"/>
      <c r="FK33" s="769"/>
      <c r="FL33" s="769"/>
      <c r="FM33" s="769"/>
      <c r="FN33" s="769"/>
      <c r="FO33" s="769"/>
      <c r="FP33" s="769"/>
      <c r="FQ33" s="769"/>
      <c r="FR33" s="770"/>
    </row>
    <row r="34" spans="15:175" s="3" customFormat="1" ht="14.25" customHeight="1" x14ac:dyDescent="0.15">
      <c r="O34" s="92"/>
      <c r="P34" s="75"/>
      <c r="Q34" s="774" t="s">
        <v>359</v>
      </c>
      <c r="R34" s="774"/>
      <c r="S34" s="774"/>
      <c r="T34" s="774"/>
      <c r="U34" s="774"/>
      <c r="V34" s="774"/>
      <c r="W34" s="774"/>
      <c r="X34" s="774"/>
      <c r="Y34" s="774"/>
      <c r="Z34" s="774"/>
      <c r="AA34" s="774"/>
      <c r="AB34" s="774"/>
      <c r="AC34" s="774"/>
      <c r="AD34" s="774"/>
      <c r="AE34" s="774"/>
      <c r="AF34" s="774"/>
      <c r="AG34" s="774"/>
      <c r="AH34" s="774"/>
      <c r="AI34" s="774"/>
      <c r="AJ34" s="774"/>
      <c r="AK34" s="774"/>
      <c r="AL34" s="774"/>
      <c r="AM34" s="76"/>
      <c r="AN34" s="77"/>
      <c r="AO34" s="778" t="s">
        <v>269</v>
      </c>
      <c r="AP34" s="778"/>
      <c r="AQ34" s="778"/>
      <c r="AR34" s="778"/>
      <c r="AS34" s="778"/>
      <c r="AT34" s="778"/>
      <c r="AU34" s="778"/>
      <c r="AV34" s="778"/>
      <c r="AW34" s="778"/>
      <c r="AX34" s="778"/>
      <c r="AY34" s="778"/>
      <c r="AZ34" s="778"/>
      <c r="BA34" s="778"/>
      <c r="BB34" s="778"/>
      <c r="BC34" s="778"/>
      <c r="BD34" s="778"/>
      <c r="BE34" s="778"/>
      <c r="BF34" s="778"/>
      <c r="BG34" s="778"/>
      <c r="BH34" s="778"/>
      <c r="BI34" s="778"/>
      <c r="BJ34" s="778"/>
      <c r="BK34" s="778"/>
      <c r="BL34" s="778"/>
      <c r="BM34" s="778"/>
      <c r="BN34" s="778"/>
      <c r="BO34" s="778"/>
      <c r="BP34" s="778"/>
      <c r="BQ34" s="778"/>
      <c r="BR34" s="778"/>
      <c r="BS34" s="778"/>
      <c r="BT34" s="778"/>
      <c r="BU34" s="778"/>
      <c r="BV34" s="778"/>
      <c r="BW34" s="778"/>
      <c r="BX34" s="778"/>
      <c r="BY34" s="778"/>
      <c r="BZ34" s="778"/>
      <c r="CA34" s="778"/>
      <c r="CB34" s="778"/>
      <c r="CC34" s="778"/>
      <c r="CD34" s="778"/>
      <c r="CE34" s="778"/>
      <c r="CF34" s="778"/>
      <c r="CG34" s="778"/>
      <c r="CH34" s="778"/>
      <c r="CI34" s="778"/>
      <c r="CJ34" s="778"/>
      <c r="CK34" s="778"/>
      <c r="CL34" s="778"/>
      <c r="CM34" s="778"/>
      <c r="CN34" s="778"/>
      <c r="CO34" s="778"/>
      <c r="CP34" s="778"/>
      <c r="CQ34" s="778"/>
      <c r="CR34" s="778"/>
      <c r="CS34" s="778"/>
      <c r="CT34" s="778"/>
      <c r="CU34" s="778"/>
      <c r="CV34" s="778"/>
      <c r="CW34" s="778"/>
      <c r="CX34" s="778"/>
      <c r="CY34" s="778"/>
      <c r="CZ34" s="778"/>
      <c r="DA34" s="778"/>
      <c r="DB34" s="778"/>
      <c r="DC34" s="778"/>
      <c r="DD34" s="778"/>
      <c r="DE34" s="778"/>
      <c r="DF34" s="778"/>
      <c r="DG34" s="778"/>
      <c r="DH34" s="778"/>
      <c r="DI34" s="778"/>
      <c r="DJ34" s="778"/>
      <c r="DK34" s="778"/>
      <c r="DL34" s="778"/>
      <c r="DM34" s="778"/>
      <c r="DN34" s="778"/>
      <c r="DO34" s="778"/>
      <c r="DP34" s="778"/>
      <c r="DQ34" s="778"/>
      <c r="DR34" s="778"/>
      <c r="DS34" s="778"/>
      <c r="DT34" s="778"/>
      <c r="DU34" s="778"/>
      <c r="DV34" s="778"/>
      <c r="DW34" s="778"/>
      <c r="DX34" s="778"/>
      <c r="DY34" s="778"/>
      <c r="DZ34" s="778"/>
      <c r="EA34" s="778"/>
      <c r="EB34" s="778"/>
      <c r="EC34" s="778"/>
      <c r="ED34" s="778"/>
      <c r="EE34" s="778"/>
      <c r="EF34" s="778"/>
      <c r="EG34" s="778"/>
      <c r="EH34" s="778"/>
      <c r="EI34" s="778"/>
      <c r="EJ34" s="778"/>
      <c r="EK34" s="778"/>
      <c r="EL34" s="778"/>
      <c r="EM34" s="778"/>
      <c r="EN34" s="778"/>
      <c r="EO34" s="778"/>
      <c r="EP34" s="778"/>
      <c r="EQ34" s="778"/>
      <c r="ER34" s="778"/>
      <c r="ES34" s="778"/>
      <c r="ET34" s="778"/>
      <c r="EU34" s="778"/>
      <c r="EV34" s="778"/>
      <c r="EW34" s="778"/>
      <c r="EX34" s="778"/>
      <c r="EY34" s="778"/>
      <c r="EZ34" s="778"/>
      <c r="FA34" s="778"/>
      <c r="FB34" s="778"/>
      <c r="FC34" s="778"/>
      <c r="FD34" s="778"/>
      <c r="FE34" s="778"/>
      <c r="FF34" s="778"/>
      <c r="FG34" s="778"/>
      <c r="FH34" s="778"/>
      <c r="FI34" s="778"/>
      <c r="FJ34" s="778"/>
      <c r="FK34" s="778"/>
      <c r="FL34" s="778"/>
      <c r="FM34" s="778"/>
      <c r="FN34" s="778"/>
      <c r="FO34" s="778"/>
      <c r="FP34" s="778"/>
      <c r="FQ34" s="778"/>
      <c r="FR34" s="779"/>
    </row>
    <row r="35" spans="15:175" s="3" customFormat="1" ht="14.25" customHeight="1" x14ac:dyDescent="0.15">
      <c r="O35" s="92"/>
      <c r="P35" s="80"/>
      <c r="Q35" s="776"/>
      <c r="R35" s="776"/>
      <c r="S35" s="776"/>
      <c r="T35" s="776"/>
      <c r="U35" s="776"/>
      <c r="V35" s="776"/>
      <c r="W35" s="776"/>
      <c r="X35" s="776"/>
      <c r="Y35" s="776"/>
      <c r="Z35" s="776"/>
      <c r="AA35" s="776"/>
      <c r="AB35" s="776"/>
      <c r="AC35" s="776"/>
      <c r="AD35" s="776"/>
      <c r="AE35" s="776"/>
      <c r="AF35" s="776"/>
      <c r="AG35" s="776"/>
      <c r="AH35" s="776"/>
      <c r="AI35" s="776"/>
      <c r="AJ35" s="776"/>
      <c r="AK35" s="776"/>
      <c r="AL35" s="776"/>
      <c r="AM35" s="81"/>
      <c r="AN35" s="82"/>
      <c r="AO35" s="780"/>
      <c r="AP35" s="780"/>
      <c r="AQ35" s="780"/>
      <c r="AR35" s="780"/>
      <c r="AS35" s="780"/>
      <c r="AT35" s="780"/>
      <c r="AU35" s="780"/>
      <c r="AV35" s="780"/>
      <c r="AW35" s="780"/>
      <c r="AX35" s="780"/>
      <c r="AY35" s="780"/>
      <c r="AZ35" s="780"/>
      <c r="BA35" s="780"/>
      <c r="BB35" s="780"/>
      <c r="BC35" s="780"/>
      <c r="BD35" s="780"/>
      <c r="BE35" s="780"/>
      <c r="BF35" s="780"/>
      <c r="BG35" s="780"/>
      <c r="BH35" s="780"/>
      <c r="BI35" s="780"/>
      <c r="BJ35" s="780"/>
      <c r="BK35" s="780"/>
      <c r="BL35" s="780"/>
      <c r="BM35" s="780"/>
      <c r="BN35" s="780"/>
      <c r="BO35" s="780"/>
      <c r="BP35" s="780"/>
      <c r="BQ35" s="780"/>
      <c r="BR35" s="780"/>
      <c r="BS35" s="780"/>
      <c r="BT35" s="780"/>
      <c r="BU35" s="780"/>
      <c r="BV35" s="780"/>
      <c r="BW35" s="780"/>
      <c r="BX35" s="780"/>
      <c r="BY35" s="780"/>
      <c r="BZ35" s="780"/>
      <c r="CA35" s="780"/>
      <c r="CB35" s="780"/>
      <c r="CC35" s="780"/>
      <c r="CD35" s="780"/>
      <c r="CE35" s="780"/>
      <c r="CF35" s="780"/>
      <c r="CG35" s="780"/>
      <c r="CH35" s="780"/>
      <c r="CI35" s="780"/>
      <c r="CJ35" s="780"/>
      <c r="CK35" s="780"/>
      <c r="CL35" s="780"/>
      <c r="CM35" s="780"/>
      <c r="CN35" s="780"/>
      <c r="CO35" s="780"/>
      <c r="CP35" s="780"/>
      <c r="CQ35" s="780"/>
      <c r="CR35" s="780"/>
      <c r="CS35" s="780"/>
      <c r="CT35" s="780"/>
      <c r="CU35" s="780"/>
      <c r="CV35" s="780"/>
      <c r="CW35" s="780"/>
      <c r="CX35" s="780"/>
      <c r="CY35" s="780"/>
      <c r="CZ35" s="780"/>
      <c r="DA35" s="780"/>
      <c r="DB35" s="780"/>
      <c r="DC35" s="780"/>
      <c r="DD35" s="780"/>
      <c r="DE35" s="780"/>
      <c r="DF35" s="780"/>
      <c r="DG35" s="780"/>
      <c r="DH35" s="780"/>
      <c r="DI35" s="780"/>
      <c r="DJ35" s="780"/>
      <c r="DK35" s="780"/>
      <c r="DL35" s="780"/>
      <c r="DM35" s="780"/>
      <c r="DN35" s="780"/>
      <c r="DO35" s="780"/>
      <c r="DP35" s="780"/>
      <c r="DQ35" s="780"/>
      <c r="DR35" s="780"/>
      <c r="DS35" s="780"/>
      <c r="DT35" s="780"/>
      <c r="DU35" s="780"/>
      <c r="DV35" s="780"/>
      <c r="DW35" s="780"/>
      <c r="DX35" s="780"/>
      <c r="DY35" s="780"/>
      <c r="DZ35" s="780"/>
      <c r="EA35" s="780"/>
      <c r="EB35" s="780"/>
      <c r="EC35" s="780"/>
      <c r="ED35" s="780"/>
      <c r="EE35" s="780"/>
      <c r="EF35" s="780"/>
      <c r="EG35" s="780"/>
      <c r="EH35" s="780"/>
      <c r="EI35" s="780"/>
      <c r="EJ35" s="780"/>
      <c r="EK35" s="780"/>
      <c r="EL35" s="780"/>
      <c r="EM35" s="780"/>
      <c r="EN35" s="780"/>
      <c r="EO35" s="780"/>
      <c r="EP35" s="780"/>
      <c r="EQ35" s="780"/>
      <c r="ER35" s="780"/>
      <c r="ES35" s="780"/>
      <c r="ET35" s="780"/>
      <c r="EU35" s="780"/>
      <c r="EV35" s="780"/>
      <c r="EW35" s="780"/>
      <c r="EX35" s="780"/>
      <c r="EY35" s="780"/>
      <c r="EZ35" s="780"/>
      <c r="FA35" s="780"/>
      <c r="FB35" s="780"/>
      <c r="FC35" s="780"/>
      <c r="FD35" s="780"/>
      <c r="FE35" s="780"/>
      <c r="FF35" s="780"/>
      <c r="FG35" s="780"/>
      <c r="FH35" s="780"/>
      <c r="FI35" s="780"/>
      <c r="FJ35" s="780"/>
      <c r="FK35" s="780"/>
      <c r="FL35" s="780"/>
      <c r="FM35" s="780"/>
      <c r="FN35" s="780"/>
      <c r="FO35" s="780"/>
      <c r="FP35" s="780"/>
      <c r="FQ35" s="780"/>
      <c r="FR35" s="781"/>
    </row>
    <row r="36" spans="15:175" s="3" customFormat="1" ht="14.25" customHeight="1" x14ac:dyDescent="0.15">
      <c r="O36" s="92"/>
      <c r="P36" s="41"/>
      <c r="Q36" s="775" t="s">
        <v>93</v>
      </c>
      <c r="R36" s="775"/>
      <c r="S36" s="775"/>
      <c r="T36" s="775"/>
      <c r="U36" s="775"/>
      <c r="V36" s="775"/>
      <c r="W36" s="775"/>
      <c r="X36" s="775"/>
      <c r="Y36" s="775"/>
      <c r="Z36" s="775"/>
      <c r="AA36" s="775"/>
      <c r="AB36" s="775"/>
      <c r="AC36" s="775"/>
      <c r="AD36" s="775"/>
      <c r="AE36" s="775"/>
      <c r="AF36" s="775"/>
      <c r="AG36" s="775"/>
      <c r="AH36" s="775"/>
      <c r="AI36" s="775"/>
      <c r="AJ36" s="775"/>
      <c r="AK36" s="775"/>
      <c r="AL36" s="775"/>
      <c r="AM36" s="78"/>
      <c r="AN36" s="79"/>
      <c r="AO36" s="769" t="s">
        <v>270</v>
      </c>
      <c r="AP36" s="769"/>
      <c r="AQ36" s="769"/>
      <c r="AR36" s="769"/>
      <c r="AS36" s="769"/>
      <c r="AT36" s="769"/>
      <c r="AU36" s="769"/>
      <c r="AV36" s="769"/>
      <c r="AW36" s="769"/>
      <c r="AX36" s="769"/>
      <c r="AY36" s="769"/>
      <c r="AZ36" s="769"/>
      <c r="BA36" s="769"/>
      <c r="BB36" s="769"/>
      <c r="BC36" s="769"/>
      <c r="BD36" s="769"/>
      <c r="BE36" s="769"/>
      <c r="BF36" s="769"/>
      <c r="BG36" s="769"/>
      <c r="BH36" s="769"/>
      <c r="BI36" s="769"/>
      <c r="BJ36" s="769"/>
      <c r="BK36" s="769"/>
      <c r="BL36" s="769"/>
      <c r="BM36" s="769"/>
      <c r="BN36" s="769"/>
      <c r="BO36" s="769"/>
      <c r="BP36" s="769"/>
      <c r="BQ36" s="769"/>
      <c r="BR36" s="769"/>
      <c r="BS36" s="769"/>
      <c r="BT36" s="769"/>
      <c r="BU36" s="769"/>
      <c r="BV36" s="769"/>
      <c r="BW36" s="769"/>
      <c r="BX36" s="769"/>
      <c r="BY36" s="769"/>
      <c r="BZ36" s="769"/>
      <c r="CA36" s="769"/>
      <c r="CB36" s="769"/>
      <c r="CC36" s="769"/>
      <c r="CD36" s="769"/>
      <c r="CE36" s="769"/>
      <c r="CF36" s="769"/>
      <c r="CG36" s="769"/>
      <c r="CH36" s="769"/>
      <c r="CI36" s="769"/>
      <c r="CJ36" s="769"/>
      <c r="CK36" s="769"/>
      <c r="CL36" s="769"/>
      <c r="CM36" s="769"/>
      <c r="CN36" s="769"/>
      <c r="CO36" s="769"/>
      <c r="CP36" s="769"/>
      <c r="CQ36" s="769"/>
      <c r="CR36" s="769"/>
      <c r="CS36" s="769"/>
      <c r="CT36" s="769"/>
      <c r="CU36" s="769"/>
      <c r="CV36" s="769"/>
      <c r="CW36" s="769"/>
      <c r="CX36" s="769"/>
      <c r="CY36" s="769"/>
      <c r="CZ36" s="769"/>
      <c r="DA36" s="769"/>
      <c r="DB36" s="769"/>
      <c r="DC36" s="769"/>
      <c r="DD36" s="769"/>
      <c r="DE36" s="769"/>
      <c r="DF36" s="769"/>
      <c r="DG36" s="769"/>
      <c r="DH36" s="769"/>
      <c r="DI36" s="769"/>
      <c r="DJ36" s="769"/>
      <c r="DK36" s="769"/>
      <c r="DL36" s="769"/>
      <c r="DM36" s="769"/>
      <c r="DN36" s="769"/>
      <c r="DO36" s="769"/>
      <c r="DP36" s="769"/>
      <c r="DQ36" s="769"/>
      <c r="DR36" s="769"/>
      <c r="DS36" s="769"/>
      <c r="DT36" s="769"/>
      <c r="DU36" s="769"/>
      <c r="DV36" s="769"/>
      <c r="DW36" s="769"/>
      <c r="DX36" s="769"/>
      <c r="DY36" s="769"/>
      <c r="DZ36" s="769"/>
      <c r="EA36" s="769"/>
      <c r="EB36" s="769"/>
      <c r="EC36" s="769"/>
      <c r="ED36" s="769"/>
      <c r="EE36" s="769"/>
      <c r="EF36" s="769"/>
      <c r="EG36" s="769"/>
      <c r="EH36" s="769"/>
      <c r="EI36" s="769"/>
      <c r="EJ36" s="769"/>
      <c r="EK36" s="769"/>
      <c r="EL36" s="769"/>
      <c r="EM36" s="769"/>
      <c r="EN36" s="769"/>
      <c r="EO36" s="769"/>
      <c r="EP36" s="769"/>
      <c r="EQ36" s="769"/>
      <c r="ER36" s="769"/>
      <c r="ES36" s="769"/>
      <c r="ET36" s="769"/>
      <c r="EU36" s="769"/>
      <c r="EV36" s="769"/>
      <c r="EW36" s="769"/>
      <c r="EX36" s="769"/>
      <c r="EY36" s="769"/>
      <c r="EZ36" s="769"/>
      <c r="FA36" s="769"/>
      <c r="FB36" s="769"/>
      <c r="FC36" s="769"/>
      <c r="FD36" s="769"/>
      <c r="FE36" s="769"/>
      <c r="FF36" s="769"/>
      <c r="FG36" s="769"/>
      <c r="FH36" s="769"/>
      <c r="FI36" s="769"/>
      <c r="FJ36" s="769"/>
      <c r="FK36" s="769"/>
      <c r="FL36" s="769"/>
      <c r="FM36" s="769"/>
      <c r="FN36" s="769"/>
      <c r="FO36" s="769"/>
      <c r="FP36" s="769"/>
      <c r="FQ36" s="769"/>
      <c r="FR36" s="770"/>
      <c r="FS36" s="83"/>
    </row>
    <row r="37" spans="15:175" s="3" customFormat="1" ht="14.25" customHeight="1" x14ac:dyDescent="0.15">
      <c r="O37" s="92"/>
      <c r="P37" s="80"/>
      <c r="Q37" s="776"/>
      <c r="R37" s="776"/>
      <c r="S37" s="776"/>
      <c r="T37" s="776"/>
      <c r="U37" s="776"/>
      <c r="V37" s="776"/>
      <c r="W37" s="776"/>
      <c r="X37" s="776"/>
      <c r="Y37" s="776"/>
      <c r="Z37" s="776"/>
      <c r="AA37" s="776"/>
      <c r="AB37" s="776"/>
      <c r="AC37" s="776"/>
      <c r="AD37" s="776"/>
      <c r="AE37" s="776"/>
      <c r="AF37" s="776"/>
      <c r="AG37" s="776"/>
      <c r="AH37" s="776"/>
      <c r="AI37" s="776"/>
      <c r="AJ37" s="776"/>
      <c r="AK37" s="776"/>
      <c r="AL37" s="776"/>
      <c r="AM37" s="81"/>
      <c r="AN37" s="82"/>
      <c r="AO37" s="780"/>
      <c r="AP37" s="780"/>
      <c r="AQ37" s="780"/>
      <c r="AR37" s="780"/>
      <c r="AS37" s="780"/>
      <c r="AT37" s="780"/>
      <c r="AU37" s="780"/>
      <c r="AV37" s="780"/>
      <c r="AW37" s="780"/>
      <c r="AX37" s="780"/>
      <c r="AY37" s="780"/>
      <c r="AZ37" s="780"/>
      <c r="BA37" s="780"/>
      <c r="BB37" s="780"/>
      <c r="BC37" s="780"/>
      <c r="BD37" s="780"/>
      <c r="BE37" s="780"/>
      <c r="BF37" s="780"/>
      <c r="BG37" s="780"/>
      <c r="BH37" s="780"/>
      <c r="BI37" s="780"/>
      <c r="BJ37" s="780"/>
      <c r="BK37" s="780"/>
      <c r="BL37" s="780"/>
      <c r="BM37" s="780"/>
      <c r="BN37" s="780"/>
      <c r="BO37" s="780"/>
      <c r="BP37" s="780"/>
      <c r="BQ37" s="780"/>
      <c r="BR37" s="780"/>
      <c r="BS37" s="780"/>
      <c r="BT37" s="780"/>
      <c r="BU37" s="780"/>
      <c r="BV37" s="780"/>
      <c r="BW37" s="780"/>
      <c r="BX37" s="780"/>
      <c r="BY37" s="780"/>
      <c r="BZ37" s="780"/>
      <c r="CA37" s="780"/>
      <c r="CB37" s="780"/>
      <c r="CC37" s="780"/>
      <c r="CD37" s="780"/>
      <c r="CE37" s="780"/>
      <c r="CF37" s="780"/>
      <c r="CG37" s="780"/>
      <c r="CH37" s="780"/>
      <c r="CI37" s="780"/>
      <c r="CJ37" s="780"/>
      <c r="CK37" s="780"/>
      <c r="CL37" s="780"/>
      <c r="CM37" s="780"/>
      <c r="CN37" s="780"/>
      <c r="CO37" s="780"/>
      <c r="CP37" s="780"/>
      <c r="CQ37" s="780"/>
      <c r="CR37" s="780"/>
      <c r="CS37" s="780"/>
      <c r="CT37" s="780"/>
      <c r="CU37" s="780"/>
      <c r="CV37" s="780"/>
      <c r="CW37" s="780"/>
      <c r="CX37" s="780"/>
      <c r="CY37" s="780"/>
      <c r="CZ37" s="780"/>
      <c r="DA37" s="780"/>
      <c r="DB37" s="780"/>
      <c r="DC37" s="780"/>
      <c r="DD37" s="780"/>
      <c r="DE37" s="780"/>
      <c r="DF37" s="780"/>
      <c r="DG37" s="780"/>
      <c r="DH37" s="780"/>
      <c r="DI37" s="780"/>
      <c r="DJ37" s="780"/>
      <c r="DK37" s="780"/>
      <c r="DL37" s="780"/>
      <c r="DM37" s="780"/>
      <c r="DN37" s="780"/>
      <c r="DO37" s="780"/>
      <c r="DP37" s="780"/>
      <c r="DQ37" s="780"/>
      <c r="DR37" s="780"/>
      <c r="DS37" s="780"/>
      <c r="DT37" s="780"/>
      <c r="DU37" s="780"/>
      <c r="DV37" s="780"/>
      <c r="DW37" s="780"/>
      <c r="DX37" s="780"/>
      <c r="DY37" s="780"/>
      <c r="DZ37" s="780"/>
      <c r="EA37" s="780"/>
      <c r="EB37" s="780"/>
      <c r="EC37" s="780"/>
      <c r="ED37" s="780"/>
      <c r="EE37" s="780"/>
      <c r="EF37" s="780"/>
      <c r="EG37" s="780"/>
      <c r="EH37" s="780"/>
      <c r="EI37" s="780"/>
      <c r="EJ37" s="780"/>
      <c r="EK37" s="780"/>
      <c r="EL37" s="780"/>
      <c r="EM37" s="780"/>
      <c r="EN37" s="780"/>
      <c r="EO37" s="780"/>
      <c r="EP37" s="780"/>
      <c r="EQ37" s="780"/>
      <c r="ER37" s="780"/>
      <c r="ES37" s="780"/>
      <c r="ET37" s="780"/>
      <c r="EU37" s="780"/>
      <c r="EV37" s="780"/>
      <c r="EW37" s="780"/>
      <c r="EX37" s="780"/>
      <c r="EY37" s="780"/>
      <c r="EZ37" s="780"/>
      <c r="FA37" s="780"/>
      <c r="FB37" s="780"/>
      <c r="FC37" s="780"/>
      <c r="FD37" s="780"/>
      <c r="FE37" s="780"/>
      <c r="FF37" s="780"/>
      <c r="FG37" s="780"/>
      <c r="FH37" s="780"/>
      <c r="FI37" s="780"/>
      <c r="FJ37" s="780"/>
      <c r="FK37" s="780"/>
      <c r="FL37" s="780"/>
      <c r="FM37" s="780"/>
      <c r="FN37" s="780"/>
      <c r="FO37" s="780"/>
      <c r="FP37" s="780"/>
      <c r="FQ37" s="780"/>
      <c r="FR37" s="781"/>
    </row>
    <row r="38" spans="15:175" s="3" customFormat="1" ht="52.5" customHeight="1" x14ac:dyDescent="0.15">
      <c r="P38" s="71"/>
      <c r="Q38" s="643" t="s">
        <v>185</v>
      </c>
      <c r="R38" s="643"/>
      <c r="S38" s="643"/>
      <c r="T38" s="643"/>
      <c r="U38" s="643"/>
      <c r="V38" s="643"/>
      <c r="W38" s="643"/>
      <c r="X38" s="643"/>
      <c r="Y38" s="643"/>
      <c r="Z38" s="643"/>
      <c r="AA38" s="643"/>
      <c r="AB38" s="643"/>
      <c r="AC38" s="643"/>
      <c r="AD38" s="643"/>
      <c r="AE38" s="643"/>
      <c r="AF38" s="643"/>
      <c r="AG38" s="643"/>
      <c r="AH38" s="643"/>
      <c r="AI38" s="643"/>
      <c r="AJ38" s="643"/>
      <c r="AK38" s="643"/>
      <c r="AL38" s="643"/>
      <c r="AM38" s="70"/>
      <c r="AN38" s="84"/>
      <c r="AO38" s="806" t="s">
        <v>202</v>
      </c>
      <c r="AP38" s="806"/>
      <c r="AQ38" s="806"/>
      <c r="AR38" s="806"/>
      <c r="AS38" s="806"/>
      <c r="AT38" s="806"/>
      <c r="AU38" s="806"/>
      <c r="AV38" s="806"/>
      <c r="AW38" s="806"/>
      <c r="AX38" s="806"/>
      <c r="AY38" s="806"/>
      <c r="AZ38" s="806"/>
      <c r="BA38" s="806"/>
      <c r="BB38" s="806"/>
      <c r="BC38" s="806"/>
      <c r="BD38" s="806"/>
      <c r="BE38" s="806"/>
      <c r="BF38" s="806"/>
      <c r="BG38" s="806"/>
      <c r="BH38" s="806"/>
      <c r="BI38" s="806"/>
      <c r="BJ38" s="806"/>
      <c r="BK38" s="806"/>
      <c r="BL38" s="806"/>
      <c r="BM38" s="806"/>
      <c r="BN38" s="806"/>
      <c r="BO38" s="806"/>
      <c r="BP38" s="806"/>
      <c r="BQ38" s="806"/>
      <c r="BR38" s="806"/>
      <c r="BS38" s="806"/>
      <c r="BT38" s="806"/>
      <c r="BU38" s="806"/>
      <c r="BV38" s="806"/>
      <c r="BW38" s="806"/>
      <c r="BX38" s="806"/>
      <c r="BY38" s="806"/>
      <c r="BZ38" s="806"/>
      <c r="CA38" s="806"/>
      <c r="CB38" s="806"/>
      <c r="CC38" s="806"/>
      <c r="CD38" s="806"/>
      <c r="CE38" s="806"/>
      <c r="CF38" s="806"/>
      <c r="CG38" s="806"/>
      <c r="CH38" s="806"/>
      <c r="CI38" s="806"/>
      <c r="CJ38" s="806"/>
      <c r="CK38" s="806"/>
      <c r="CL38" s="806"/>
      <c r="CM38" s="806"/>
      <c r="CN38" s="806"/>
      <c r="CO38" s="806"/>
      <c r="CP38" s="806"/>
      <c r="CQ38" s="806"/>
      <c r="CR38" s="806"/>
      <c r="CS38" s="806"/>
      <c r="CT38" s="806"/>
      <c r="CU38" s="806"/>
      <c r="CV38" s="806"/>
      <c r="CW38" s="806"/>
      <c r="CX38" s="806"/>
      <c r="CY38" s="806"/>
      <c r="CZ38" s="806"/>
      <c r="DA38" s="806"/>
      <c r="DB38" s="806"/>
      <c r="DC38" s="806"/>
      <c r="DD38" s="806"/>
      <c r="DE38" s="806"/>
      <c r="DF38" s="806"/>
      <c r="DG38" s="806"/>
      <c r="DH38" s="806"/>
      <c r="DI38" s="806"/>
      <c r="DJ38" s="806"/>
      <c r="DK38" s="806"/>
      <c r="DL38" s="806"/>
      <c r="DM38" s="806"/>
      <c r="DN38" s="806"/>
      <c r="DO38" s="806"/>
      <c r="DP38" s="806"/>
      <c r="DQ38" s="806"/>
      <c r="DR38" s="806"/>
      <c r="DS38" s="806"/>
      <c r="DT38" s="806"/>
      <c r="DU38" s="806"/>
      <c r="DV38" s="806"/>
      <c r="DW38" s="806"/>
      <c r="DX38" s="806"/>
      <c r="DY38" s="806"/>
      <c r="DZ38" s="806"/>
      <c r="EA38" s="806"/>
      <c r="EB38" s="806"/>
      <c r="EC38" s="806"/>
      <c r="ED38" s="806"/>
      <c r="EE38" s="806"/>
      <c r="EF38" s="806"/>
      <c r="EG38" s="806"/>
      <c r="EH38" s="806"/>
      <c r="EI38" s="806"/>
      <c r="EJ38" s="806"/>
      <c r="EK38" s="806"/>
      <c r="EL38" s="806"/>
      <c r="EM38" s="806"/>
      <c r="EN38" s="806"/>
      <c r="EO38" s="806"/>
      <c r="EP38" s="806"/>
      <c r="EQ38" s="806"/>
      <c r="ER38" s="806"/>
      <c r="ES38" s="806"/>
      <c r="ET38" s="806"/>
      <c r="EU38" s="806"/>
      <c r="EV38" s="806"/>
      <c r="EW38" s="806"/>
      <c r="EX38" s="806"/>
      <c r="EY38" s="806"/>
      <c r="EZ38" s="806"/>
      <c r="FA38" s="806"/>
      <c r="FB38" s="806"/>
      <c r="FC38" s="806"/>
      <c r="FD38" s="806"/>
      <c r="FE38" s="806"/>
      <c r="FF38" s="806"/>
      <c r="FG38" s="806"/>
      <c r="FH38" s="806"/>
      <c r="FI38" s="806"/>
      <c r="FJ38" s="806"/>
      <c r="FK38" s="806"/>
      <c r="FL38" s="806"/>
      <c r="FM38" s="806"/>
      <c r="FN38" s="806"/>
      <c r="FO38" s="806"/>
      <c r="FP38" s="806"/>
      <c r="FQ38" s="806"/>
      <c r="FR38" s="807"/>
    </row>
    <row r="39" spans="15:175" s="3" customFormat="1" ht="14.25" customHeight="1" x14ac:dyDescent="0.15">
      <c r="P39" s="41"/>
      <c r="Q39" s="650" t="s">
        <v>93</v>
      </c>
      <c r="R39" s="650"/>
      <c r="S39" s="650"/>
      <c r="T39" s="650"/>
      <c r="U39" s="650"/>
      <c r="V39" s="650"/>
      <c r="W39" s="650"/>
      <c r="X39" s="650"/>
      <c r="Y39" s="650"/>
      <c r="Z39" s="650"/>
      <c r="AA39" s="650"/>
      <c r="AB39" s="650"/>
      <c r="AC39" s="650"/>
      <c r="AD39" s="650"/>
      <c r="AE39" s="650"/>
      <c r="AF39" s="650"/>
      <c r="AG39" s="650"/>
      <c r="AH39" s="650"/>
      <c r="AI39" s="650"/>
      <c r="AJ39" s="650"/>
      <c r="AK39" s="650"/>
      <c r="AL39" s="650"/>
      <c r="AM39" s="78"/>
      <c r="AN39" s="79"/>
      <c r="AO39" s="769" t="s">
        <v>270</v>
      </c>
      <c r="AP39" s="769"/>
      <c r="AQ39" s="769"/>
      <c r="AR39" s="769"/>
      <c r="AS39" s="769"/>
      <c r="AT39" s="769"/>
      <c r="AU39" s="769"/>
      <c r="AV39" s="769"/>
      <c r="AW39" s="769"/>
      <c r="AX39" s="769"/>
      <c r="AY39" s="769"/>
      <c r="AZ39" s="769"/>
      <c r="BA39" s="769"/>
      <c r="BB39" s="769"/>
      <c r="BC39" s="769"/>
      <c r="BD39" s="769"/>
      <c r="BE39" s="769"/>
      <c r="BF39" s="769"/>
      <c r="BG39" s="769"/>
      <c r="BH39" s="769"/>
      <c r="BI39" s="769"/>
      <c r="BJ39" s="769"/>
      <c r="BK39" s="769"/>
      <c r="BL39" s="769"/>
      <c r="BM39" s="769"/>
      <c r="BN39" s="769"/>
      <c r="BO39" s="769"/>
      <c r="BP39" s="769"/>
      <c r="BQ39" s="769"/>
      <c r="BR39" s="769"/>
      <c r="BS39" s="769"/>
      <c r="BT39" s="769"/>
      <c r="BU39" s="769"/>
      <c r="BV39" s="769"/>
      <c r="BW39" s="769"/>
      <c r="BX39" s="769"/>
      <c r="BY39" s="769"/>
      <c r="BZ39" s="769"/>
      <c r="CA39" s="769"/>
      <c r="CB39" s="769"/>
      <c r="CC39" s="769"/>
      <c r="CD39" s="769"/>
      <c r="CE39" s="769"/>
      <c r="CF39" s="769"/>
      <c r="CG39" s="769"/>
      <c r="CH39" s="769"/>
      <c r="CI39" s="769"/>
      <c r="CJ39" s="769"/>
      <c r="CK39" s="769"/>
      <c r="CL39" s="769"/>
      <c r="CM39" s="769"/>
      <c r="CN39" s="769"/>
      <c r="CO39" s="769"/>
      <c r="CP39" s="769"/>
      <c r="CQ39" s="769"/>
      <c r="CR39" s="769"/>
      <c r="CS39" s="769"/>
      <c r="CT39" s="769"/>
      <c r="CU39" s="769"/>
      <c r="CV39" s="769"/>
      <c r="CW39" s="769"/>
      <c r="CX39" s="769"/>
      <c r="CY39" s="769"/>
      <c r="CZ39" s="769"/>
      <c r="DA39" s="769"/>
      <c r="DB39" s="769"/>
      <c r="DC39" s="769"/>
      <c r="DD39" s="769"/>
      <c r="DE39" s="769"/>
      <c r="DF39" s="769"/>
      <c r="DG39" s="769"/>
      <c r="DH39" s="769"/>
      <c r="DI39" s="769"/>
      <c r="DJ39" s="769"/>
      <c r="DK39" s="769"/>
      <c r="DL39" s="769"/>
      <c r="DM39" s="769"/>
      <c r="DN39" s="769"/>
      <c r="DO39" s="769"/>
      <c r="DP39" s="769"/>
      <c r="DQ39" s="769"/>
      <c r="DR39" s="769"/>
      <c r="DS39" s="769"/>
      <c r="DT39" s="769"/>
      <c r="DU39" s="769"/>
      <c r="DV39" s="769"/>
      <c r="DW39" s="769"/>
      <c r="DX39" s="769"/>
      <c r="DY39" s="769"/>
      <c r="DZ39" s="769"/>
      <c r="EA39" s="769"/>
      <c r="EB39" s="769"/>
      <c r="EC39" s="769"/>
      <c r="ED39" s="769"/>
      <c r="EE39" s="769"/>
      <c r="EF39" s="769"/>
      <c r="EG39" s="769"/>
      <c r="EH39" s="769"/>
      <c r="EI39" s="769"/>
      <c r="EJ39" s="769"/>
      <c r="EK39" s="769"/>
      <c r="EL39" s="769"/>
      <c r="EM39" s="769"/>
      <c r="EN39" s="769"/>
      <c r="EO39" s="769"/>
      <c r="EP39" s="769"/>
      <c r="EQ39" s="769"/>
      <c r="ER39" s="769"/>
      <c r="ES39" s="769"/>
      <c r="ET39" s="769"/>
      <c r="EU39" s="769"/>
      <c r="EV39" s="769"/>
      <c r="EW39" s="769"/>
      <c r="EX39" s="769"/>
      <c r="EY39" s="769"/>
      <c r="EZ39" s="769"/>
      <c r="FA39" s="769"/>
      <c r="FB39" s="769"/>
      <c r="FC39" s="769"/>
      <c r="FD39" s="769"/>
      <c r="FE39" s="769"/>
      <c r="FF39" s="769"/>
      <c r="FG39" s="769"/>
      <c r="FH39" s="769"/>
      <c r="FI39" s="769"/>
      <c r="FJ39" s="769"/>
      <c r="FK39" s="769"/>
      <c r="FL39" s="769"/>
      <c r="FM39" s="769"/>
      <c r="FN39" s="769"/>
      <c r="FO39" s="769"/>
      <c r="FP39" s="769"/>
      <c r="FQ39" s="769"/>
      <c r="FR39" s="770"/>
      <c r="FS39" s="83"/>
    </row>
    <row r="40" spans="15:175" s="3" customFormat="1" ht="14.25" customHeight="1" x14ac:dyDescent="0.15">
      <c r="P40" s="41"/>
      <c r="Q40" s="800"/>
      <c r="R40" s="800"/>
      <c r="S40" s="800"/>
      <c r="T40" s="800"/>
      <c r="U40" s="800"/>
      <c r="V40" s="800"/>
      <c r="W40" s="800"/>
      <c r="X40" s="800"/>
      <c r="Y40" s="800"/>
      <c r="Z40" s="800"/>
      <c r="AA40" s="800"/>
      <c r="AB40" s="800"/>
      <c r="AC40" s="800"/>
      <c r="AD40" s="800"/>
      <c r="AE40" s="800"/>
      <c r="AF40" s="800"/>
      <c r="AG40" s="800"/>
      <c r="AH40" s="800"/>
      <c r="AI40" s="800"/>
      <c r="AJ40" s="800"/>
      <c r="AK40" s="800"/>
      <c r="AL40" s="800"/>
      <c r="AM40" s="78"/>
      <c r="AN40" s="82"/>
      <c r="AO40" s="780"/>
      <c r="AP40" s="780"/>
      <c r="AQ40" s="780"/>
      <c r="AR40" s="780"/>
      <c r="AS40" s="780"/>
      <c r="AT40" s="780"/>
      <c r="AU40" s="780"/>
      <c r="AV40" s="780"/>
      <c r="AW40" s="780"/>
      <c r="AX40" s="780"/>
      <c r="AY40" s="780"/>
      <c r="AZ40" s="780"/>
      <c r="BA40" s="780"/>
      <c r="BB40" s="780"/>
      <c r="BC40" s="780"/>
      <c r="BD40" s="780"/>
      <c r="BE40" s="780"/>
      <c r="BF40" s="780"/>
      <c r="BG40" s="780"/>
      <c r="BH40" s="780"/>
      <c r="BI40" s="780"/>
      <c r="BJ40" s="780"/>
      <c r="BK40" s="780"/>
      <c r="BL40" s="780"/>
      <c r="BM40" s="780"/>
      <c r="BN40" s="780"/>
      <c r="BO40" s="780"/>
      <c r="BP40" s="780"/>
      <c r="BQ40" s="780"/>
      <c r="BR40" s="780"/>
      <c r="BS40" s="780"/>
      <c r="BT40" s="780"/>
      <c r="BU40" s="780"/>
      <c r="BV40" s="780"/>
      <c r="BW40" s="780"/>
      <c r="BX40" s="780"/>
      <c r="BY40" s="780"/>
      <c r="BZ40" s="780"/>
      <c r="CA40" s="780"/>
      <c r="CB40" s="780"/>
      <c r="CC40" s="780"/>
      <c r="CD40" s="780"/>
      <c r="CE40" s="780"/>
      <c r="CF40" s="780"/>
      <c r="CG40" s="780"/>
      <c r="CH40" s="780"/>
      <c r="CI40" s="780"/>
      <c r="CJ40" s="780"/>
      <c r="CK40" s="780"/>
      <c r="CL40" s="780"/>
      <c r="CM40" s="780"/>
      <c r="CN40" s="780"/>
      <c r="CO40" s="780"/>
      <c r="CP40" s="780"/>
      <c r="CQ40" s="780"/>
      <c r="CR40" s="780"/>
      <c r="CS40" s="780"/>
      <c r="CT40" s="780"/>
      <c r="CU40" s="780"/>
      <c r="CV40" s="780"/>
      <c r="CW40" s="780"/>
      <c r="CX40" s="780"/>
      <c r="CY40" s="780"/>
      <c r="CZ40" s="780"/>
      <c r="DA40" s="780"/>
      <c r="DB40" s="780"/>
      <c r="DC40" s="780"/>
      <c r="DD40" s="780"/>
      <c r="DE40" s="780"/>
      <c r="DF40" s="780"/>
      <c r="DG40" s="780"/>
      <c r="DH40" s="780"/>
      <c r="DI40" s="780"/>
      <c r="DJ40" s="780"/>
      <c r="DK40" s="780"/>
      <c r="DL40" s="780"/>
      <c r="DM40" s="780"/>
      <c r="DN40" s="780"/>
      <c r="DO40" s="780"/>
      <c r="DP40" s="780"/>
      <c r="DQ40" s="780"/>
      <c r="DR40" s="780"/>
      <c r="DS40" s="780"/>
      <c r="DT40" s="780"/>
      <c r="DU40" s="780"/>
      <c r="DV40" s="780"/>
      <c r="DW40" s="780"/>
      <c r="DX40" s="780"/>
      <c r="DY40" s="780"/>
      <c r="DZ40" s="780"/>
      <c r="EA40" s="780"/>
      <c r="EB40" s="780"/>
      <c r="EC40" s="780"/>
      <c r="ED40" s="780"/>
      <c r="EE40" s="780"/>
      <c r="EF40" s="780"/>
      <c r="EG40" s="780"/>
      <c r="EH40" s="780"/>
      <c r="EI40" s="780"/>
      <c r="EJ40" s="780"/>
      <c r="EK40" s="780"/>
      <c r="EL40" s="780"/>
      <c r="EM40" s="780"/>
      <c r="EN40" s="780"/>
      <c r="EO40" s="780"/>
      <c r="EP40" s="780"/>
      <c r="EQ40" s="780"/>
      <c r="ER40" s="780"/>
      <c r="ES40" s="780"/>
      <c r="ET40" s="780"/>
      <c r="EU40" s="780"/>
      <c r="EV40" s="780"/>
      <c r="EW40" s="780"/>
      <c r="EX40" s="780"/>
      <c r="EY40" s="780"/>
      <c r="EZ40" s="780"/>
      <c r="FA40" s="780"/>
      <c r="FB40" s="780"/>
      <c r="FC40" s="780"/>
      <c r="FD40" s="780"/>
      <c r="FE40" s="780"/>
      <c r="FF40" s="780"/>
      <c r="FG40" s="780"/>
      <c r="FH40" s="780"/>
      <c r="FI40" s="780"/>
      <c r="FJ40" s="780"/>
      <c r="FK40" s="780"/>
      <c r="FL40" s="780"/>
      <c r="FM40" s="780"/>
      <c r="FN40" s="780"/>
      <c r="FO40" s="780"/>
      <c r="FP40" s="780"/>
      <c r="FQ40" s="780"/>
      <c r="FR40" s="781"/>
    </row>
    <row r="41" spans="15:175" s="3" customFormat="1" ht="14.25" customHeight="1" x14ac:dyDescent="0.15">
      <c r="P41" s="41"/>
      <c r="Q41" s="800"/>
      <c r="R41" s="800"/>
      <c r="S41" s="800"/>
      <c r="T41" s="800"/>
      <c r="U41" s="800"/>
      <c r="V41" s="800"/>
      <c r="W41" s="800"/>
      <c r="X41" s="800"/>
      <c r="Y41" s="800"/>
      <c r="Z41" s="800"/>
      <c r="AA41" s="800"/>
      <c r="AB41" s="800"/>
      <c r="AC41" s="800"/>
      <c r="AD41" s="800"/>
      <c r="AE41" s="800"/>
      <c r="AF41" s="800"/>
      <c r="AG41" s="800"/>
      <c r="AH41" s="800"/>
      <c r="AI41" s="800"/>
      <c r="AJ41" s="800"/>
      <c r="AK41" s="800"/>
      <c r="AL41" s="800"/>
      <c r="AM41" s="78"/>
      <c r="AN41" s="79"/>
      <c r="AO41" s="769" t="s">
        <v>526</v>
      </c>
      <c r="AP41" s="769"/>
      <c r="AQ41" s="769"/>
      <c r="AR41" s="769"/>
      <c r="AS41" s="769"/>
      <c r="AT41" s="769"/>
      <c r="AU41" s="769"/>
      <c r="AV41" s="769"/>
      <c r="AW41" s="769"/>
      <c r="AX41" s="769"/>
      <c r="AY41" s="769"/>
      <c r="AZ41" s="769"/>
      <c r="BA41" s="769"/>
      <c r="BB41" s="769"/>
      <c r="BC41" s="769"/>
      <c r="BD41" s="769"/>
      <c r="BE41" s="769"/>
      <c r="BF41" s="769"/>
      <c r="BG41" s="769"/>
      <c r="BH41" s="769"/>
      <c r="BI41" s="769"/>
      <c r="BJ41" s="769"/>
      <c r="BK41" s="769"/>
      <c r="BL41" s="769"/>
      <c r="BM41" s="769"/>
      <c r="BN41" s="769"/>
      <c r="BO41" s="769"/>
      <c r="BP41" s="769"/>
      <c r="BQ41" s="769"/>
      <c r="BR41" s="769"/>
      <c r="BS41" s="769"/>
      <c r="BT41" s="769"/>
      <c r="BU41" s="769"/>
      <c r="BV41" s="769"/>
      <c r="BW41" s="769"/>
      <c r="BX41" s="769"/>
      <c r="BY41" s="769"/>
      <c r="BZ41" s="769"/>
      <c r="CA41" s="769"/>
      <c r="CB41" s="769"/>
      <c r="CC41" s="769"/>
      <c r="CD41" s="769"/>
      <c r="CE41" s="769"/>
      <c r="CF41" s="769"/>
      <c r="CG41" s="769"/>
      <c r="CH41" s="769"/>
      <c r="CI41" s="769"/>
      <c r="CJ41" s="769"/>
      <c r="CK41" s="769"/>
      <c r="CL41" s="769"/>
      <c r="CM41" s="769"/>
      <c r="CN41" s="769"/>
      <c r="CO41" s="769"/>
      <c r="CP41" s="769"/>
      <c r="CQ41" s="769"/>
      <c r="CR41" s="769"/>
      <c r="CS41" s="769"/>
      <c r="CT41" s="769"/>
      <c r="CU41" s="769"/>
      <c r="CV41" s="769"/>
      <c r="CW41" s="769"/>
      <c r="CX41" s="769"/>
      <c r="CY41" s="769"/>
      <c r="CZ41" s="769"/>
      <c r="DA41" s="769"/>
      <c r="DB41" s="769"/>
      <c r="DC41" s="769"/>
      <c r="DD41" s="769"/>
      <c r="DE41" s="769"/>
      <c r="DF41" s="769"/>
      <c r="DG41" s="769"/>
      <c r="DH41" s="769"/>
      <c r="DI41" s="769"/>
      <c r="DJ41" s="769"/>
      <c r="DK41" s="769"/>
      <c r="DL41" s="769"/>
      <c r="DM41" s="769"/>
      <c r="DN41" s="769"/>
      <c r="DO41" s="769"/>
      <c r="DP41" s="769"/>
      <c r="DQ41" s="769"/>
      <c r="DR41" s="769"/>
      <c r="DS41" s="769"/>
      <c r="DT41" s="769"/>
      <c r="DU41" s="769"/>
      <c r="DV41" s="769"/>
      <c r="DW41" s="769"/>
      <c r="DX41" s="769"/>
      <c r="DY41" s="769"/>
      <c r="DZ41" s="769"/>
      <c r="EA41" s="769"/>
      <c r="EB41" s="769"/>
      <c r="EC41" s="769"/>
      <c r="ED41" s="769"/>
      <c r="EE41" s="769"/>
      <c r="EF41" s="769"/>
      <c r="EG41" s="769"/>
      <c r="EH41" s="769"/>
      <c r="EI41" s="769"/>
      <c r="EJ41" s="769"/>
      <c r="EK41" s="769"/>
      <c r="EL41" s="769"/>
      <c r="EM41" s="769"/>
      <c r="EN41" s="769"/>
      <c r="EO41" s="769"/>
      <c r="EP41" s="769"/>
      <c r="EQ41" s="769"/>
      <c r="ER41" s="769"/>
      <c r="ES41" s="769"/>
      <c r="ET41" s="769"/>
      <c r="EU41" s="769"/>
      <c r="EV41" s="769"/>
      <c r="EW41" s="769"/>
      <c r="EX41" s="769"/>
      <c r="EY41" s="769"/>
      <c r="EZ41" s="769"/>
      <c r="FA41" s="769"/>
      <c r="FB41" s="769"/>
      <c r="FC41" s="769"/>
      <c r="FD41" s="769"/>
      <c r="FE41" s="769"/>
      <c r="FF41" s="769"/>
      <c r="FG41" s="769"/>
      <c r="FH41" s="769"/>
      <c r="FI41" s="769"/>
      <c r="FJ41" s="769"/>
      <c r="FK41" s="769"/>
      <c r="FL41" s="769"/>
      <c r="FM41" s="769"/>
      <c r="FN41" s="769"/>
      <c r="FO41" s="769"/>
      <c r="FP41" s="769"/>
      <c r="FQ41" s="769"/>
      <c r="FR41" s="770"/>
    </row>
    <row r="42" spans="15:175" s="3" customFormat="1" ht="14.25" customHeight="1" x14ac:dyDescent="0.15">
      <c r="P42" s="80"/>
      <c r="Q42" s="801"/>
      <c r="R42" s="801"/>
      <c r="S42" s="801"/>
      <c r="T42" s="801"/>
      <c r="U42" s="801"/>
      <c r="V42" s="801"/>
      <c r="W42" s="801"/>
      <c r="X42" s="801"/>
      <c r="Y42" s="801"/>
      <c r="Z42" s="801"/>
      <c r="AA42" s="801"/>
      <c r="AB42" s="801"/>
      <c r="AC42" s="801"/>
      <c r="AD42" s="801"/>
      <c r="AE42" s="801"/>
      <c r="AF42" s="801"/>
      <c r="AG42" s="801"/>
      <c r="AH42" s="801"/>
      <c r="AI42" s="801"/>
      <c r="AJ42" s="801"/>
      <c r="AK42" s="801"/>
      <c r="AL42" s="801"/>
      <c r="AM42" s="81"/>
      <c r="AN42" s="82"/>
      <c r="AO42" s="780"/>
      <c r="AP42" s="780"/>
      <c r="AQ42" s="780"/>
      <c r="AR42" s="780"/>
      <c r="AS42" s="780"/>
      <c r="AT42" s="780"/>
      <c r="AU42" s="780"/>
      <c r="AV42" s="780"/>
      <c r="AW42" s="780"/>
      <c r="AX42" s="780"/>
      <c r="AY42" s="780"/>
      <c r="AZ42" s="780"/>
      <c r="BA42" s="780"/>
      <c r="BB42" s="780"/>
      <c r="BC42" s="780"/>
      <c r="BD42" s="780"/>
      <c r="BE42" s="780"/>
      <c r="BF42" s="780"/>
      <c r="BG42" s="780"/>
      <c r="BH42" s="780"/>
      <c r="BI42" s="780"/>
      <c r="BJ42" s="780"/>
      <c r="BK42" s="780"/>
      <c r="BL42" s="780"/>
      <c r="BM42" s="780"/>
      <c r="BN42" s="780"/>
      <c r="BO42" s="780"/>
      <c r="BP42" s="780"/>
      <c r="BQ42" s="780"/>
      <c r="BR42" s="780"/>
      <c r="BS42" s="780"/>
      <c r="BT42" s="780"/>
      <c r="BU42" s="780"/>
      <c r="BV42" s="780"/>
      <c r="BW42" s="780"/>
      <c r="BX42" s="780"/>
      <c r="BY42" s="780"/>
      <c r="BZ42" s="780"/>
      <c r="CA42" s="780"/>
      <c r="CB42" s="780"/>
      <c r="CC42" s="780"/>
      <c r="CD42" s="780"/>
      <c r="CE42" s="780"/>
      <c r="CF42" s="780"/>
      <c r="CG42" s="780"/>
      <c r="CH42" s="780"/>
      <c r="CI42" s="780"/>
      <c r="CJ42" s="780"/>
      <c r="CK42" s="780"/>
      <c r="CL42" s="780"/>
      <c r="CM42" s="780"/>
      <c r="CN42" s="780"/>
      <c r="CO42" s="780"/>
      <c r="CP42" s="780"/>
      <c r="CQ42" s="780"/>
      <c r="CR42" s="780"/>
      <c r="CS42" s="780"/>
      <c r="CT42" s="780"/>
      <c r="CU42" s="780"/>
      <c r="CV42" s="780"/>
      <c r="CW42" s="780"/>
      <c r="CX42" s="780"/>
      <c r="CY42" s="780"/>
      <c r="CZ42" s="780"/>
      <c r="DA42" s="780"/>
      <c r="DB42" s="780"/>
      <c r="DC42" s="780"/>
      <c r="DD42" s="780"/>
      <c r="DE42" s="780"/>
      <c r="DF42" s="780"/>
      <c r="DG42" s="780"/>
      <c r="DH42" s="780"/>
      <c r="DI42" s="780"/>
      <c r="DJ42" s="780"/>
      <c r="DK42" s="780"/>
      <c r="DL42" s="780"/>
      <c r="DM42" s="780"/>
      <c r="DN42" s="780"/>
      <c r="DO42" s="780"/>
      <c r="DP42" s="780"/>
      <c r="DQ42" s="780"/>
      <c r="DR42" s="780"/>
      <c r="DS42" s="780"/>
      <c r="DT42" s="780"/>
      <c r="DU42" s="780"/>
      <c r="DV42" s="780"/>
      <c r="DW42" s="780"/>
      <c r="DX42" s="780"/>
      <c r="DY42" s="780"/>
      <c r="DZ42" s="780"/>
      <c r="EA42" s="780"/>
      <c r="EB42" s="780"/>
      <c r="EC42" s="780"/>
      <c r="ED42" s="780"/>
      <c r="EE42" s="780"/>
      <c r="EF42" s="780"/>
      <c r="EG42" s="780"/>
      <c r="EH42" s="780"/>
      <c r="EI42" s="780"/>
      <c r="EJ42" s="780"/>
      <c r="EK42" s="780"/>
      <c r="EL42" s="780"/>
      <c r="EM42" s="780"/>
      <c r="EN42" s="780"/>
      <c r="EO42" s="780"/>
      <c r="EP42" s="780"/>
      <c r="EQ42" s="780"/>
      <c r="ER42" s="780"/>
      <c r="ES42" s="780"/>
      <c r="ET42" s="780"/>
      <c r="EU42" s="780"/>
      <c r="EV42" s="780"/>
      <c r="EW42" s="780"/>
      <c r="EX42" s="780"/>
      <c r="EY42" s="780"/>
      <c r="EZ42" s="780"/>
      <c r="FA42" s="780"/>
      <c r="FB42" s="780"/>
      <c r="FC42" s="780"/>
      <c r="FD42" s="780"/>
      <c r="FE42" s="780"/>
      <c r="FF42" s="780"/>
      <c r="FG42" s="780"/>
      <c r="FH42" s="780"/>
      <c r="FI42" s="780"/>
      <c r="FJ42" s="780"/>
      <c r="FK42" s="780"/>
      <c r="FL42" s="780"/>
      <c r="FM42" s="780"/>
      <c r="FN42" s="780"/>
      <c r="FO42" s="780"/>
      <c r="FP42" s="780"/>
      <c r="FQ42" s="780"/>
      <c r="FR42" s="781"/>
    </row>
  </sheetData>
  <mergeCells count="123">
    <mergeCell ref="AO39:FR40"/>
    <mergeCell ref="AO41:FR42"/>
    <mergeCell ref="Q39:AL42"/>
    <mergeCell ref="CI11:DD11"/>
    <mergeCell ref="M12:AL12"/>
    <mergeCell ref="M13:AL13"/>
    <mergeCell ref="N24:FR24"/>
    <mergeCell ref="A22:M22"/>
    <mergeCell ref="N22:FR22"/>
    <mergeCell ref="CU23:FR23"/>
    <mergeCell ref="AO25:FR27"/>
    <mergeCell ref="Q25:AL27"/>
    <mergeCell ref="EA14:EV14"/>
    <mergeCell ref="M15:AL15"/>
    <mergeCell ref="L16:AM16"/>
    <mergeCell ref="EW16:FR16"/>
    <mergeCell ref="AN14:BL14"/>
    <mergeCell ref="Q38:AL38"/>
    <mergeCell ref="AO38:FR38"/>
    <mergeCell ref="AO36:FR37"/>
    <mergeCell ref="Q32:AL33"/>
    <mergeCell ref="Q36:AL37"/>
    <mergeCell ref="AO34:FR35"/>
    <mergeCell ref="Q34:AL35"/>
    <mergeCell ref="EA6:EV6"/>
    <mergeCell ref="CI7:DD7"/>
    <mergeCell ref="EW8:FR8"/>
    <mergeCell ref="DE9:DZ9"/>
    <mergeCell ref="BM11:CH11"/>
    <mergeCell ref="BM10:CH10"/>
    <mergeCell ref="CI10:DD10"/>
    <mergeCell ref="DE10:DZ10"/>
    <mergeCell ref="BM9:CH9"/>
    <mergeCell ref="CI9:DD9"/>
    <mergeCell ref="EA7:EV7"/>
    <mergeCell ref="EW7:FR7"/>
    <mergeCell ref="DE7:DZ7"/>
    <mergeCell ref="DE6:DZ6"/>
    <mergeCell ref="CI8:DD8"/>
    <mergeCell ref="EA9:EV9"/>
    <mergeCell ref="EA8:EV8"/>
    <mergeCell ref="EW9:FR9"/>
    <mergeCell ref="BM17:CI17"/>
    <mergeCell ref="AN16:BL16"/>
    <mergeCell ref="DE15:DZ15"/>
    <mergeCell ref="DE16:DZ16"/>
    <mergeCell ref="BM14:CH14"/>
    <mergeCell ref="EW12:FR12"/>
    <mergeCell ref="DE13:DZ13"/>
    <mergeCell ref="A19:M19"/>
    <mergeCell ref="M11:AL11"/>
    <mergeCell ref="AO32:FR33"/>
    <mergeCell ref="N20:FR20"/>
    <mergeCell ref="BD23:CN23"/>
    <mergeCell ref="CO23:CT23"/>
    <mergeCell ref="Q28:AL31"/>
    <mergeCell ref="M23:BB23"/>
    <mergeCell ref="A24:M24"/>
    <mergeCell ref="AO28:FR31"/>
    <mergeCell ref="EP17:FL17"/>
    <mergeCell ref="A18:M18"/>
    <mergeCell ref="N18:FR18"/>
    <mergeCell ref="A20:M20"/>
    <mergeCell ref="N19:FR19"/>
    <mergeCell ref="A4:K17"/>
    <mergeCell ref="L4:BL4"/>
    <mergeCell ref="BM4:FR4"/>
    <mergeCell ref="CI6:DD6"/>
    <mergeCell ref="CI5:FR5"/>
    <mergeCell ref="M8:AL8"/>
    <mergeCell ref="AN8:BL8"/>
    <mergeCell ref="BM8:CH8"/>
    <mergeCell ref="M9:AL9"/>
    <mergeCell ref="DE8:DZ8"/>
    <mergeCell ref="AN9:BL9"/>
    <mergeCell ref="A1:E1"/>
    <mergeCell ref="F1:I1"/>
    <mergeCell ref="J1:FR1"/>
    <mergeCell ref="A23:K23"/>
    <mergeCell ref="A2:M2"/>
    <mergeCell ref="N2:FR2"/>
    <mergeCell ref="M14:AL14"/>
    <mergeCell ref="AN7:BL7"/>
    <mergeCell ref="BM7:CH7"/>
    <mergeCell ref="EW11:FR11"/>
    <mergeCell ref="A3:FR3"/>
    <mergeCell ref="M7:AL7"/>
    <mergeCell ref="EW6:FR6"/>
    <mergeCell ref="L5:AM6"/>
    <mergeCell ref="AN5:BL6"/>
    <mergeCell ref="EW10:FR10"/>
    <mergeCell ref="BM12:CH12"/>
    <mergeCell ref="CI16:DD16"/>
    <mergeCell ref="EA15:EV15"/>
    <mergeCell ref="BM5:CH6"/>
    <mergeCell ref="EW15:FR15"/>
    <mergeCell ref="AN11:BL11"/>
    <mergeCell ref="DE12:DZ12"/>
    <mergeCell ref="AN12:BL12"/>
    <mergeCell ref="M10:AL10"/>
    <mergeCell ref="EA13:EV13"/>
    <mergeCell ref="EW13:FR13"/>
    <mergeCell ref="EW14:FR14"/>
    <mergeCell ref="BM15:CH15"/>
    <mergeCell ref="FM17:FR17"/>
    <mergeCell ref="L17:BL17"/>
    <mergeCell ref="CP17:EO17"/>
    <mergeCell ref="CJ17:CO17"/>
    <mergeCell ref="BM16:CH16"/>
    <mergeCell ref="DE11:DZ11"/>
    <mergeCell ref="EA16:EV16"/>
    <mergeCell ref="CI15:DD15"/>
    <mergeCell ref="AN15:BL15"/>
    <mergeCell ref="CI12:DD12"/>
    <mergeCell ref="CI13:DD13"/>
    <mergeCell ref="AN13:BL13"/>
    <mergeCell ref="BM13:CH13"/>
    <mergeCell ref="AN10:BL10"/>
    <mergeCell ref="EA12:EV12"/>
    <mergeCell ref="EA11:EV11"/>
    <mergeCell ref="EA10:EV10"/>
    <mergeCell ref="CI14:DD14"/>
    <mergeCell ref="DE14:DZ14"/>
  </mergeCells>
  <phoneticPr fontId="3"/>
  <dataValidations count="2">
    <dataValidation imeMode="on" allowBlank="1" showInputMessage="1" showErrorMessage="1" sqref="A1:A4 B1:K3 FS1:IV16 AN1:FR6 L1:AM16 FM17:IV17 A17:BL17 CJ17:EO17 AK24:AL24 AO24:AO25 AO28:AO29 AO32 Q24:AJ25 Q28:AJ29 Q32 AO34 Q36 AO36 Q34:AJ34 AP24:FR24 A22:BC23 BD22:CN22 CO22:FR23 A18:N21 FS18:FS35 A24:P38 FS37:FS38 Q39 AO39 P39:P42 AO41 AM24:AN42 FS40:FS65536 FT18:IV65536 P43:FR65536 A39:O65536" xr:uid="{00000000-0002-0000-0900-000000000000}"/>
    <dataValidation imeMode="off" allowBlank="1" showInputMessage="1" showErrorMessage="1" sqref="EP17:FL17 BM17:CI17 AN7:FR16 BD23:CN23" xr:uid="{00000000-0002-0000-0900-000001000000}"/>
  </dataValidations>
  <printOptions horizontalCentered="1"/>
  <pageMargins left="0.78740157480314965" right="0.78740157480314965" top="0.59055118110236227" bottom="0.47244094488188981" header="0.51181102362204722" footer="0.23622047244094491"/>
  <pageSetup paperSize="9" scale="93" orientation="portrait" r:id="rId1"/>
  <headerFooter alignWithMargins="0"/>
  <ignoredErrors>
    <ignoredError sqref="A22 A2"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FU22"/>
  <sheetViews>
    <sheetView view="pageBreakPreview" zoomScaleNormal="100" zoomScaleSheetLayoutView="100" workbookViewId="0">
      <selection activeCell="FZ7" sqref="FZ7"/>
    </sheetView>
  </sheetViews>
  <sheetFormatPr defaultColWidth="0.5" defaultRowHeight="18" customHeight="1" x14ac:dyDescent="0.15"/>
  <cols>
    <col min="1" max="174" width="0.5" style="2" customWidth="1"/>
    <col min="175" max="175" width="4.875" style="2" customWidth="1"/>
    <col min="176" max="176" width="7.625" style="2" customWidth="1"/>
    <col min="177" max="177" width="11.375" style="2" customWidth="1"/>
    <col min="178" max="178" width="6.875" style="2" customWidth="1"/>
    <col min="179" max="179" width="5.75" style="2" customWidth="1"/>
    <col min="180" max="180" width="4.875" style="2" customWidth="1"/>
    <col min="181" max="181" width="6.25" style="2" customWidth="1"/>
    <col min="182" max="184" width="3.5" style="2" bestFit="1" customWidth="1"/>
    <col min="185" max="235" width="11.375" style="2" customWidth="1"/>
    <col min="236" max="16384" width="0.5" style="2"/>
  </cols>
  <sheetData>
    <row r="1" spans="1:177" ht="18" customHeight="1" x14ac:dyDescent="0.15">
      <c r="A1" s="443" t="s">
        <v>230</v>
      </c>
      <c r="B1" s="443"/>
      <c r="C1" s="443"/>
      <c r="D1" s="443"/>
      <c r="E1" s="443"/>
      <c r="F1" s="441"/>
      <c r="G1" s="441"/>
      <c r="H1" s="441"/>
      <c r="I1" s="441"/>
      <c r="J1" s="445" t="s">
        <v>399</v>
      </c>
      <c r="K1" s="445"/>
      <c r="L1" s="445"/>
      <c r="M1" s="445"/>
      <c r="N1" s="445"/>
      <c r="O1" s="445"/>
      <c r="P1" s="445"/>
      <c r="Q1" s="445"/>
      <c r="R1" s="445"/>
      <c r="S1" s="445"/>
      <c r="T1" s="445"/>
      <c r="U1" s="445"/>
      <c r="V1" s="445"/>
      <c r="W1" s="445"/>
      <c r="X1" s="445"/>
      <c r="Y1" s="445"/>
      <c r="Z1" s="445"/>
      <c r="AA1" s="445"/>
      <c r="AB1" s="445"/>
      <c r="AC1" s="445"/>
      <c r="AD1" s="445"/>
      <c r="AE1" s="445"/>
      <c r="AF1" s="445"/>
      <c r="AG1" s="445"/>
      <c r="AH1" s="445"/>
      <c r="AI1" s="445"/>
      <c r="AJ1" s="309"/>
      <c r="AK1" s="309"/>
      <c r="AL1" s="309"/>
      <c r="AM1" s="309"/>
      <c r="AN1" s="309"/>
      <c r="AO1" s="309"/>
      <c r="AP1" s="309"/>
      <c r="AQ1" s="309"/>
      <c r="AR1" s="309"/>
      <c r="AS1" s="309"/>
      <c r="AT1" s="309"/>
      <c r="AU1" s="309"/>
      <c r="AV1" s="309"/>
      <c r="AW1" s="309"/>
      <c r="AX1" s="309"/>
      <c r="AY1" s="309"/>
      <c r="AZ1" s="309"/>
      <c r="BA1" s="309"/>
      <c r="BB1" s="309"/>
      <c r="BC1" s="309"/>
      <c r="BD1" s="309"/>
      <c r="BE1" s="309"/>
      <c r="BF1" s="309"/>
      <c r="BG1" s="309"/>
      <c r="BH1" s="309"/>
      <c r="BI1" s="309"/>
      <c r="BJ1" s="309"/>
      <c r="BK1" s="309"/>
      <c r="BL1" s="309"/>
      <c r="BM1" s="309"/>
      <c r="BN1" s="309"/>
      <c r="BO1" s="309"/>
      <c r="BP1" s="309"/>
      <c r="BQ1" s="309"/>
      <c r="BR1" s="309"/>
      <c r="BS1" s="309"/>
      <c r="BT1" s="309"/>
      <c r="BU1" s="309"/>
      <c r="BV1" s="309"/>
      <c r="BW1" s="309"/>
      <c r="BX1" s="309"/>
      <c r="BY1" s="309"/>
      <c r="BZ1" s="309"/>
      <c r="CA1" s="309"/>
      <c r="CB1" s="309"/>
      <c r="CC1" s="309"/>
      <c r="CD1" s="309"/>
      <c r="CE1" s="309"/>
      <c r="CF1" s="309"/>
      <c r="CG1" s="309"/>
      <c r="CH1" s="309"/>
      <c r="CI1" s="309"/>
      <c r="CJ1" s="309"/>
      <c r="CK1" s="309"/>
      <c r="CL1" s="309"/>
      <c r="CM1" s="309"/>
      <c r="CN1" s="309"/>
      <c r="CO1" s="309"/>
      <c r="CP1" s="309"/>
      <c r="CQ1" s="309"/>
      <c r="CR1" s="309"/>
      <c r="CS1" s="309"/>
      <c r="CT1" s="309"/>
      <c r="CU1" s="309"/>
      <c r="CV1" s="309"/>
      <c r="CW1" s="309"/>
      <c r="CX1" s="309"/>
      <c r="CY1" s="309"/>
      <c r="CZ1" s="309"/>
      <c r="DA1" s="309"/>
      <c r="DB1" s="309"/>
      <c r="DC1" s="309"/>
      <c r="DD1" s="309"/>
      <c r="DE1" s="309"/>
      <c r="DF1" s="309"/>
      <c r="DG1" s="309"/>
      <c r="DH1" s="309"/>
      <c r="DI1" s="309"/>
      <c r="DJ1" s="309"/>
      <c r="DK1" s="309"/>
      <c r="DL1" s="309"/>
      <c r="DM1" s="309"/>
      <c r="DN1" s="309"/>
      <c r="DO1" s="309"/>
      <c r="DP1" s="309"/>
      <c r="DQ1" s="309"/>
      <c r="DR1" s="309"/>
      <c r="DS1" s="309"/>
      <c r="DT1" s="309"/>
      <c r="DU1" s="309"/>
      <c r="DV1" s="309"/>
      <c r="DW1" s="309"/>
      <c r="DX1" s="309"/>
      <c r="DY1" s="309"/>
      <c r="DZ1" s="309"/>
      <c r="EA1" s="309"/>
      <c r="EB1" s="309"/>
      <c r="EC1" s="309"/>
      <c r="ED1" s="309"/>
      <c r="EE1" s="309"/>
      <c r="EF1" s="309"/>
      <c r="EG1" s="309"/>
      <c r="EH1" s="309"/>
      <c r="EI1" s="309"/>
      <c r="EJ1" s="309"/>
      <c r="EK1" s="309"/>
      <c r="EL1" s="309"/>
      <c r="EM1" s="309"/>
      <c r="EN1" s="309"/>
      <c r="EO1" s="309"/>
      <c r="EP1" s="309"/>
      <c r="EQ1" s="309"/>
      <c r="ER1" s="309"/>
      <c r="ES1" s="309"/>
      <c r="ET1" s="309"/>
      <c r="EU1" s="309"/>
      <c r="EV1" s="309"/>
      <c r="EW1" s="309"/>
      <c r="EX1" s="309"/>
      <c r="EY1" s="309"/>
      <c r="EZ1" s="309"/>
      <c r="FA1" s="309"/>
      <c r="FB1" s="309"/>
      <c r="FC1" s="309"/>
      <c r="FD1" s="309"/>
      <c r="FE1" s="309"/>
      <c r="FF1" s="309"/>
      <c r="FG1" s="309"/>
      <c r="FH1" s="309"/>
      <c r="FI1" s="309"/>
      <c r="FJ1" s="309"/>
      <c r="FK1" s="309"/>
      <c r="FL1" s="309"/>
      <c r="FM1" s="309"/>
      <c r="FN1" s="309"/>
      <c r="FO1" s="309"/>
      <c r="FP1" s="309"/>
      <c r="FQ1" s="309"/>
      <c r="FR1" s="309"/>
      <c r="FU1" s="2" t="s">
        <v>739</v>
      </c>
    </row>
    <row r="2" spans="1:177" ht="21" customHeight="1" x14ac:dyDescent="0.15">
      <c r="A2" s="309"/>
      <c r="B2" s="309"/>
      <c r="C2" s="309"/>
      <c r="D2" s="309"/>
      <c r="E2" s="309"/>
      <c r="F2" s="309"/>
      <c r="G2" s="309"/>
      <c r="H2" s="309"/>
      <c r="I2" s="309"/>
      <c r="J2" s="309"/>
      <c r="K2" s="309"/>
      <c r="L2" s="309"/>
      <c r="M2" s="309"/>
      <c r="N2" s="309"/>
      <c r="O2" s="309"/>
      <c r="P2" s="309"/>
      <c r="Q2" s="309"/>
      <c r="R2" s="309"/>
      <c r="S2" s="309"/>
      <c r="T2" s="309"/>
      <c r="U2" s="309"/>
      <c r="V2" s="309"/>
      <c r="W2" s="309"/>
      <c r="X2" s="309"/>
      <c r="Y2" s="309"/>
      <c r="Z2" s="309"/>
      <c r="AA2" s="309"/>
      <c r="AB2" s="309"/>
      <c r="AC2" s="309"/>
      <c r="AD2" s="309"/>
      <c r="AE2" s="309"/>
      <c r="AF2" s="309"/>
      <c r="AG2" s="309"/>
      <c r="AH2" s="309"/>
      <c r="AI2" s="309"/>
      <c r="AJ2" s="309"/>
      <c r="AK2" s="309"/>
      <c r="AL2" s="309"/>
      <c r="AM2" s="309"/>
      <c r="AN2" s="309"/>
      <c r="AO2" s="309"/>
      <c r="AP2" s="309"/>
      <c r="AQ2" s="309"/>
      <c r="AR2" s="309"/>
      <c r="AS2" s="309"/>
      <c r="AT2" s="309"/>
      <c r="AU2" s="309"/>
      <c r="AV2" s="309"/>
      <c r="AW2" s="309"/>
      <c r="AX2" s="309"/>
      <c r="AY2" s="309"/>
      <c r="AZ2" s="309"/>
      <c r="BA2" s="309"/>
      <c r="BB2" s="309"/>
      <c r="BC2" s="309"/>
      <c r="BD2" s="309"/>
      <c r="BE2" s="309"/>
      <c r="BF2" s="309"/>
      <c r="BG2" s="309"/>
      <c r="BH2" s="309"/>
      <c r="BI2" s="309"/>
      <c r="BJ2" s="309"/>
      <c r="BK2" s="309"/>
      <c r="BL2" s="309"/>
      <c r="BM2" s="309"/>
      <c r="BN2" s="309"/>
      <c r="BO2" s="309"/>
      <c r="BP2" s="309"/>
      <c r="BQ2" s="309"/>
      <c r="BR2" s="309"/>
      <c r="BS2" s="309"/>
      <c r="BT2" s="309"/>
      <c r="BU2" s="309"/>
      <c r="BV2" s="309"/>
      <c r="BW2" s="309"/>
      <c r="BX2" s="309"/>
      <c r="BY2" s="309"/>
      <c r="BZ2" s="309"/>
      <c r="CA2" s="309"/>
      <c r="CB2" s="309"/>
      <c r="CC2" s="309"/>
      <c r="CD2" s="309"/>
      <c r="CE2" s="309"/>
      <c r="CF2" s="309"/>
      <c r="CG2" s="309"/>
      <c r="CH2" s="309"/>
      <c r="CI2" s="309"/>
      <c r="CJ2" s="309"/>
      <c r="CK2" s="309"/>
      <c r="CL2" s="309"/>
      <c r="CM2" s="309"/>
      <c r="CN2" s="309"/>
      <c r="CO2" s="309"/>
      <c r="CP2" s="309"/>
      <c r="CQ2" s="309"/>
      <c r="CR2" s="309"/>
      <c r="CS2" s="309"/>
      <c r="CT2" s="309"/>
      <c r="CU2" s="309"/>
      <c r="CV2" s="309"/>
      <c r="CW2" s="309"/>
      <c r="CX2" s="309"/>
      <c r="CY2" s="309"/>
      <c r="CZ2" s="309"/>
      <c r="DA2" s="309"/>
      <c r="DB2" s="309"/>
      <c r="DC2" s="309"/>
      <c r="DD2" s="309"/>
      <c r="DE2" s="309"/>
      <c r="DF2" s="309"/>
      <c r="DG2" s="309"/>
      <c r="DH2" s="309"/>
      <c r="DI2" s="309"/>
      <c r="DJ2" s="309"/>
      <c r="DK2" s="309"/>
      <c r="DL2" s="309"/>
      <c r="DM2" s="309"/>
      <c r="DN2" s="309"/>
      <c r="DO2" s="309"/>
      <c r="DP2" s="309"/>
      <c r="DQ2" s="309"/>
      <c r="DR2" s="309"/>
      <c r="DS2" s="309"/>
      <c r="DT2" s="309"/>
      <c r="DU2" s="309"/>
      <c r="DV2" s="309"/>
      <c r="DW2" s="309"/>
      <c r="DX2" s="309"/>
      <c r="DY2" s="309"/>
      <c r="DZ2" s="309"/>
      <c r="EA2" s="309"/>
      <c r="EB2" s="309"/>
      <c r="EC2" s="309"/>
      <c r="ED2" s="309"/>
      <c r="EE2" s="309"/>
      <c r="EF2" s="309"/>
      <c r="EG2" s="309"/>
      <c r="EH2" s="309"/>
      <c r="EI2" s="309"/>
      <c r="EJ2" s="309"/>
      <c r="EK2" s="309"/>
      <c r="EL2" s="309"/>
      <c r="EM2" s="309"/>
      <c r="EN2" s="309"/>
      <c r="EO2" s="309"/>
      <c r="EP2" s="309"/>
      <c r="EQ2" s="309"/>
      <c r="ER2" s="309"/>
      <c r="ES2" s="309"/>
      <c r="ET2" s="309"/>
      <c r="EU2" s="309"/>
      <c r="EV2" s="309"/>
      <c r="EW2" s="309"/>
      <c r="EX2" s="309"/>
      <c r="EY2" s="309"/>
      <c r="EZ2" s="309"/>
      <c r="FA2" s="309"/>
      <c r="FB2" s="309"/>
      <c r="FC2" s="309"/>
      <c r="FD2" s="309"/>
      <c r="FE2" s="309"/>
      <c r="FF2" s="309"/>
      <c r="FG2" s="309"/>
      <c r="FH2" s="309"/>
      <c r="FI2" s="309"/>
      <c r="FJ2" s="309"/>
      <c r="FK2" s="309"/>
      <c r="FL2" s="309"/>
      <c r="FM2" s="309"/>
      <c r="FN2" s="309"/>
      <c r="FO2" s="309"/>
      <c r="FP2" s="309"/>
      <c r="FQ2" s="309"/>
      <c r="FR2" s="309"/>
      <c r="FU2" s="2" t="s">
        <v>740</v>
      </c>
    </row>
    <row r="3" spans="1:177" ht="18" customHeight="1" x14ac:dyDescent="0.15">
      <c r="A3" s="443" t="s">
        <v>398</v>
      </c>
      <c r="B3" s="443"/>
      <c r="C3" s="443"/>
      <c r="D3" s="443"/>
      <c r="E3" s="443"/>
      <c r="F3" s="441"/>
      <c r="G3" s="441"/>
      <c r="H3" s="441"/>
      <c r="I3" s="441"/>
      <c r="J3" s="445" t="s">
        <v>397</v>
      </c>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445"/>
      <c r="AJ3" s="309"/>
      <c r="AK3" s="309"/>
      <c r="AL3" s="309"/>
      <c r="AM3" s="309"/>
      <c r="AN3" s="313"/>
      <c r="AO3" s="313"/>
      <c r="AP3" s="313"/>
      <c r="AQ3" s="313"/>
      <c r="AR3" s="313"/>
      <c r="AS3" s="313"/>
      <c r="AT3" s="313"/>
      <c r="AU3" s="313"/>
      <c r="AV3" s="313"/>
      <c r="AW3" s="313"/>
      <c r="AX3" s="313"/>
      <c r="AY3" s="313"/>
      <c r="AZ3" s="313"/>
      <c r="BA3" s="313"/>
      <c r="BB3" s="313"/>
      <c r="BC3" s="313"/>
      <c r="BD3" s="313"/>
      <c r="BE3" s="313"/>
      <c r="BF3" s="313"/>
      <c r="BG3" s="313"/>
      <c r="BH3" s="313"/>
      <c r="BI3" s="313"/>
      <c r="BJ3" s="313"/>
      <c r="BK3" s="313"/>
      <c r="BL3" s="313"/>
      <c r="BM3" s="313"/>
      <c r="BN3" s="313"/>
      <c r="BO3" s="313"/>
      <c r="BP3" s="313"/>
      <c r="BQ3" s="313"/>
      <c r="BR3" s="313"/>
      <c r="BS3" s="313"/>
      <c r="BT3" s="313"/>
      <c r="BU3" s="313"/>
      <c r="BV3" s="313"/>
      <c r="BW3" s="313"/>
      <c r="BX3" s="313"/>
      <c r="BY3" s="313"/>
      <c r="BZ3" s="313"/>
      <c r="CA3" s="313"/>
      <c r="CB3" s="313"/>
      <c r="CC3" s="313"/>
      <c r="CD3" s="313"/>
      <c r="CE3" s="313"/>
      <c r="CF3" s="313"/>
      <c r="CG3" s="313"/>
      <c r="CH3" s="313"/>
      <c r="CI3" s="313"/>
      <c r="CJ3" s="313"/>
      <c r="CK3" s="313"/>
      <c r="CL3" s="313"/>
      <c r="CM3" s="313"/>
      <c r="CN3" s="313"/>
      <c r="CO3" s="313"/>
      <c r="CP3" s="313"/>
      <c r="CQ3" s="313"/>
      <c r="CR3" s="313"/>
      <c r="CS3" s="313"/>
      <c r="CT3" s="313"/>
      <c r="CU3" s="313"/>
      <c r="CV3" s="313"/>
      <c r="CW3" s="313"/>
      <c r="CX3" s="313"/>
      <c r="CY3" s="313"/>
      <c r="CZ3" s="313"/>
      <c r="DA3" s="313"/>
      <c r="DB3" s="313"/>
      <c r="DC3" s="313"/>
      <c r="DD3" s="313"/>
      <c r="DE3" s="313"/>
      <c r="DF3" s="313"/>
      <c r="DG3" s="313"/>
      <c r="DH3" s="313"/>
      <c r="DI3" s="309"/>
      <c r="DJ3" s="309"/>
      <c r="DK3" s="309"/>
      <c r="DL3" s="309"/>
      <c r="DM3" s="309"/>
      <c r="DN3" s="309"/>
      <c r="DO3" s="309"/>
      <c r="DP3" s="309"/>
      <c r="DQ3" s="309"/>
      <c r="DR3" s="309"/>
      <c r="DS3" s="309"/>
      <c r="DT3" s="309"/>
      <c r="DU3" s="309"/>
      <c r="DV3" s="309"/>
      <c r="DW3" s="309"/>
      <c r="DX3" s="309"/>
      <c r="DY3" s="309"/>
      <c r="DZ3" s="309"/>
      <c r="EA3" s="309"/>
      <c r="EB3" s="309"/>
      <c r="EC3" s="309"/>
      <c r="ED3" s="309"/>
      <c r="EE3" s="309"/>
      <c r="EF3" s="309"/>
      <c r="EG3" s="309"/>
      <c r="EH3" s="309"/>
      <c r="EI3" s="309"/>
      <c r="EJ3" s="309"/>
      <c r="EK3" s="309"/>
      <c r="EL3" s="309"/>
      <c r="EM3" s="309"/>
      <c r="EN3" s="309"/>
      <c r="EO3" s="309"/>
      <c r="EP3" s="309"/>
      <c r="EQ3" s="309"/>
      <c r="ER3" s="309"/>
      <c r="ES3" s="309"/>
      <c r="ET3" s="309"/>
      <c r="EU3" s="309"/>
      <c r="EV3" s="309"/>
      <c r="EW3" s="309"/>
      <c r="EX3" s="309"/>
      <c r="EY3" s="309"/>
      <c r="EZ3" s="309"/>
      <c r="FA3" s="309"/>
      <c r="FB3" s="309"/>
      <c r="FC3" s="309"/>
      <c r="FD3" s="309"/>
      <c r="FE3" s="309"/>
      <c r="FF3" s="309"/>
      <c r="FG3" s="309"/>
      <c r="FH3" s="309"/>
      <c r="FI3" s="309"/>
      <c r="FJ3" s="309"/>
      <c r="FK3" s="309"/>
      <c r="FL3" s="309"/>
      <c r="FM3" s="309"/>
      <c r="FN3" s="309"/>
      <c r="FO3" s="309"/>
      <c r="FP3" s="309"/>
      <c r="FQ3" s="309"/>
      <c r="FR3" s="309"/>
    </row>
    <row r="4" spans="1:177" ht="24" customHeight="1" x14ac:dyDescent="0.15">
      <c r="A4" s="309"/>
      <c r="B4" s="309"/>
      <c r="C4" s="309"/>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309"/>
      <c r="AF4" s="309"/>
      <c r="AG4" s="309"/>
      <c r="AH4" s="309"/>
      <c r="AI4" s="309"/>
      <c r="AJ4" s="309"/>
      <c r="AK4" s="309"/>
      <c r="AL4" s="309"/>
      <c r="AM4" s="309"/>
      <c r="AN4" s="442" t="s">
        <v>400</v>
      </c>
      <c r="AO4" s="442"/>
      <c r="AP4" s="442"/>
      <c r="AQ4" s="442"/>
      <c r="AR4" s="442"/>
      <c r="AS4" s="442"/>
      <c r="AT4" s="442"/>
      <c r="AU4" s="442"/>
      <c r="AV4" s="442"/>
      <c r="AW4" s="442"/>
      <c r="AX4" s="442"/>
      <c r="AY4" s="442"/>
      <c r="AZ4" s="442"/>
      <c r="BA4" s="442"/>
      <c r="BB4" s="442"/>
      <c r="BC4" s="442"/>
      <c r="BD4" s="442"/>
      <c r="BE4" s="442"/>
      <c r="BF4" s="442"/>
      <c r="BG4" s="442"/>
      <c r="BH4" s="442"/>
      <c r="BI4" s="442"/>
      <c r="BJ4" s="442"/>
      <c r="BK4" s="442"/>
      <c r="BL4" s="442"/>
      <c r="BM4" s="442"/>
      <c r="BN4" s="442"/>
      <c r="BO4" s="442"/>
      <c r="BP4" s="442"/>
      <c r="BQ4" s="442"/>
      <c r="BR4" s="442"/>
      <c r="BS4" s="442"/>
      <c r="BT4" s="442"/>
      <c r="BU4" s="442"/>
      <c r="BV4" s="442"/>
      <c r="BW4" s="442"/>
      <c r="BX4" s="442"/>
      <c r="BY4" s="442"/>
      <c r="BZ4" s="442"/>
      <c r="CA4" s="442"/>
      <c r="CB4" s="442"/>
      <c r="CC4" s="442"/>
      <c r="CD4" s="442"/>
      <c r="CE4" s="442"/>
      <c r="CF4" s="442"/>
      <c r="CG4" s="442"/>
      <c r="CH4" s="442"/>
      <c r="CI4" s="442"/>
      <c r="CJ4" s="442"/>
      <c r="CK4" s="442"/>
      <c r="CL4" s="442"/>
      <c r="CM4" s="442"/>
      <c r="CN4" s="442"/>
      <c r="CO4" s="442"/>
      <c r="CP4" s="442"/>
      <c r="CQ4" s="442"/>
      <c r="CR4" s="442"/>
      <c r="CS4" s="442"/>
      <c r="CT4" s="442"/>
      <c r="CU4" s="442"/>
      <c r="CV4" s="442"/>
      <c r="CW4" s="442"/>
      <c r="CX4" s="442"/>
      <c r="CY4" s="442"/>
      <c r="CZ4" s="442"/>
      <c r="DA4" s="442"/>
      <c r="DB4" s="442"/>
      <c r="DC4" s="442"/>
      <c r="DD4" s="442"/>
      <c r="DE4" s="442"/>
      <c r="DF4" s="442"/>
      <c r="DG4" s="442"/>
      <c r="DH4" s="442"/>
      <c r="DI4" s="442"/>
      <c r="DJ4" s="442"/>
      <c r="DK4" s="442"/>
      <c r="DL4" s="442"/>
      <c r="DM4" s="442"/>
      <c r="DN4" s="442"/>
      <c r="DO4" s="442"/>
      <c r="DP4" s="442"/>
      <c r="DQ4" s="442"/>
      <c r="DR4" s="442"/>
      <c r="DS4" s="442"/>
      <c r="DT4" s="442"/>
      <c r="DU4" s="442"/>
      <c r="DV4" s="442"/>
      <c r="DW4" s="442"/>
      <c r="DX4" s="442"/>
      <c r="DY4" s="442"/>
      <c r="DZ4" s="442"/>
      <c r="EA4" s="442"/>
      <c r="EB4" s="442"/>
      <c r="EC4" s="442"/>
      <c r="ED4" s="442"/>
      <c r="EE4" s="442"/>
      <c r="EF4" s="442"/>
      <c r="EG4" s="442"/>
      <c r="EH4" s="442"/>
      <c r="EI4" s="442"/>
      <c r="EJ4" s="442"/>
      <c r="EK4" s="442"/>
      <c r="EL4" s="442"/>
      <c r="EM4" s="442"/>
      <c r="EN4" s="442"/>
      <c r="EO4" s="442"/>
      <c r="EP4" s="442"/>
      <c r="EQ4" s="442"/>
      <c r="ER4" s="442"/>
      <c r="ES4" s="442"/>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row>
    <row r="5" spans="1:177" ht="21" customHeight="1" x14ac:dyDescent="0.15">
      <c r="A5" s="309"/>
      <c r="B5" s="309"/>
      <c r="C5" s="309"/>
      <c r="D5" s="309"/>
      <c r="E5" s="309"/>
      <c r="F5" s="309"/>
      <c r="G5" s="309"/>
      <c r="H5" s="309"/>
      <c r="I5" s="309"/>
      <c r="J5" s="309"/>
      <c r="K5" s="309"/>
      <c r="L5" s="309"/>
      <c r="M5" s="309"/>
      <c r="N5" s="309"/>
      <c r="O5" s="309"/>
      <c r="P5" s="309"/>
      <c r="Q5" s="309"/>
      <c r="R5" s="309"/>
      <c r="S5" s="309"/>
      <c r="T5" s="309"/>
      <c r="U5" s="309"/>
      <c r="V5" s="309"/>
      <c r="W5" s="309"/>
      <c r="X5" s="309"/>
      <c r="Y5" s="309"/>
      <c r="Z5" s="309"/>
      <c r="AA5" s="309"/>
      <c r="AB5" s="309"/>
      <c r="AC5" s="309"/>
      <c r="AD5" s="309"/>
      <c r="AE5" s="309"/>
      <c r="AF5" s="309"/>
      <c r="AG5" s="309"/>
      <c r="AH5" s="309"/>
      <c r="AI5" s="309"/>
      <c r="AJ5" s="309"/>
      <c r="AK5" s="309"/>
      <c r="AL5" s="309"/>
      <c r="AM5" s="309"/>
      <c r="AN5" s="309"/>
      <c r="AO5" s="309"/>
      <c r="AP5" s="309"/>
      <c r="AQ5" s="309"/>
      <c r="AR5" s="309"/>
      <c r="AS5" s="309"/>
      <c r="AT5" s="309"/>
      <c r="AU5" s="309"/>
      <c r="AV5" s="309"/>
      <c r="AW5" s="309"/>
      <c r="AX5" s="309"/>
      <c r="AY5" s="309"/>
      <c r="AZ5" s="309"/>
      <c r="BA5" s="309"/>
      <c r="BB5" s="309"/>
      <c r="BC5" s="309"/>
      <c r="BD5" s="309"/>
      <c r="BE5" s="309"/>
      <c r="BF5" s="309"/>
      <c r="BG5" s="309"/>
      <c r="BH5" s="309"/>
      <c r="BI5" s="309"/>
      <c r="BJ5" s="309"/>
      <c r="BK5" s="309"/>
      <c r="BL5" s="309"/>
      <c r="BM5" s="309"/>
      <c r="BN5" s="309"/>
      <c r="BO5" s="309"/>
      <c r="BP5" s="309"/>
      <c r="BQ5" s="309"/>
      <c r="BR5" s="309"/>
      <c r="BS5" s="309"/>
      <c r="BT5" s="309"/>
      <c r="BU5" s="309"/>
      <c r="BV5" s="309"/>
      <c r="BW5" s="309"/>
      <c r="BX5" s="309"/>
      <c r="BY5" s="309"/>
      <c r="BZ5" s="309"/>
      <c r="CA5" s="309"/>
      <c r="CB5" s="309"/>
      <c r="CC5" s="309"/>
      <c r="CD5" s="309"/>
      <c r="CE5" s="309"/>
      <c r="CF5" s="309"/>
      <c r="CG5" s="309"/>
      <c r="CH5" s="309"/>
      <c r="CI5" s="309"/>
      <c r="CJ5" s="309"/>
      <c r="CK5" s="309"/>
      <c r="CL5" s="309"/>
      <c r="CM5" s="309"/>
      <c r="CN5" s="309"/>
      <c r="CO5" s="309"/>
      <c r="CP5" s="309"/>
      <c r="CQ5" s="309"/>
      <c r="CR5" s="309"/>
      <c r="CS5" s="309"/>
      <c r="CT5" s="309"/>
      <c r="CU5" s="309"/>
      <c r="CV5" s="309"/>
      <c r="CW5" s="309"/>
      <c r="CX5" s="309"/>
      <c r="CY5" s="309"/>
      <c r="CZ5" s="309"/>
      <c r="DA5" s="309"/>
      <c r="DB5" s="309"/>
      <c r="DC5" s="309"/>
      <c r="DD5" s="309"/>
      <c r="DE5" s="309"/>
      <c r="DF5" s="309"/>
      <c r="DG5" s="309"/>
      <c r="DH5" s="309"/>
      <c r="DI5" s="309"/>
      <c r="DJ5" s="309"/>
      <c r="DK5" s="309"/>
      <c r="DL5" s="309"/>
      <c r="DM5" s="309"/>
      <c r="DN5" s="309"/>
      <c r="DO5" s="309"/>
      <c r="DP5" s="309"/>
      <c r="DQ5" s="309"/>
      <c r="DR5" s="309"/>
      <c r="DS5" s="309"/>
      <c r="DT5" s="309"/>
      <c r="DU5" s="309"/>
      <c r="DV5" s="309"/>
      <c r="DW5" s="309"/>
      <c r="DX5" s="309"/>
      <c r="DY5" s="309"/>
      <c r="DZ5" s="309"/>
      <c r="EA5" s="309"/>
      <c r="EB5" s="309"/>
      <c r="EC5" s="309"/>
      <c r="ED5" s="309"/>
      <c r="EE5" s="309"/>
      <c r="EF5" s="309"/>
      <c r="EG5" s="309"/>
      <c r="EH5" s="309"/>
      <c r="EI5" s="309"/>
      <c r="EJ5" s="309"/>
      <c r="EK5" s="309"/>
      <c r="EL5" s="309"/>
      <c r="EM5" s="309"/>
      <c r="EN5" s="309"/>
      <c r="EO5" s="309"/>
      <c r="EP5" s="309"/>
      <c r="EQ5" s="309"/>
      <c r="ER5" s="309"/>
      <c r="ES5" s="309"/>
      <c r="ET5" s="309"/>
      <c r="EU5" s="309"/>
      <c r="EV5" s="309"/>
      <c r="EW5" s="309"/>
      <c r="EX5" s="309"/>
      <c r="EY5" s="309"/>
      <c r="EZ5" s="309"/>
      <c r="FA5" s="309"/>
      <c r="FB5" s="309"/>
      <c r="FC5" s="309"/>
      <c r="FD5" s="309"/>
      <c r="FE5" s="309"/>
      <c r="FF5" s="309"/>
      <c r="FG5" s="309"/>
      <c r="FH5" s="309"/>
      <c r="FI5" s="309"/>
      <c r="FJ5" s="309"/>
      <c r="FK5" s="309"/>
      <c r="FL5" s="309"/>
      <c r="FM5" s="309"/>
      <c r="FN5" s="309"/>
      <c r="FO5" s="309"/>
      <c r="FP5" s="309"/>
      <c r="FQ5" s="309"/>
      <c r="FR5" s="309"/>
    </row>
    <row r="6" spans="1:177" ht="18" customHeight="1" x14ac:dyDescent="0.15">
      <c r="A6" s="443" t="s">
        <v>231</v>
      </c>
      <c r="B6" s="443"/>
      <c r="C6" s="443"/>
      <c r="D6" s="443"/>
      <c r="E6" s="443"/>
      <c r="F6" s="441"/>
      <c r="G6" s="441"/>
      <c r="H6" s="441"/>
      <c r="I6" s="441"/>
      <c r="J6" s="445" t="s">
        <v>401</v>
      </c>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309"/>
      <c r="AK6" s="309"/>
      <c r="AL6" s="309"/>
      <c r="AM6" s="444"/>
      <c r="AN6" s="215"/>
      <c r="AO6" s="390" t="s">
        <v>727</v>
      </c>
      <c r="AP6" s="390"/>
      <c r="AQ6" s="390"/>
      <c r="AR6" s="390"/>
      <c r="AS6" s="390"/>
      <c r="AT6" s="390"/>
      <c r="AU6" s="390"/>
      <c r="AV6" s="390"/>
      <c r="AW6" s="390"/>
      <c r="AX6" s="390"/>
      <c r="AY6" s="390"/>
      <c r="AZ6" s="390"/>
      <c r="BA6" s="390"/>
      <c r="BB6" s="390"/>
      <c r="BC6" s="390"/>
      <c r="BD6" s="390"/>
      <c r="BE6" s="390"/>
      <c r="BF6" s="390"/>
      <c r="BG6" s="390"/>
      <c r="BH6" s="390"/>
      <c r="BI6" s="390"/>
      <c r="BJ6" s="390"/>
      <c r="BK6" s="390"/>
      <c r="BL6" s="390"/>
      <c r="BM6" s="390"/>
      <c r="BN6" s="390"/>
      <c r="BO6" s="390"/>
      <c r="BP6" s="390"/>
      <c r="BQ6" s="390"/>
      <c r="BR6" s="390"/>
      <c r="BS6" s="390"/>
      <c r="BT6" s="390"/>
      <c r="BU6" s="390"/>
      <c r="BV6" s="390"/>
      <c r="BW6" s="390"/>
      <c r="BX6" s="390"/>
      <c r="BY6" s="221"/>
      <c r="BZ6" s="389" t="s">
        <v>2</v>
      </c>
      <c r="CA6" s="390"/>
      <c r="CB6" s="390"/>
      <c r="CC6" s="390"/>
      <c r="CD6" s="390"/>
      <c r="CE6" s="390"/>
      <c r="CF6" s="390"/>
      <c r="CG6" s="390"/>
      <c r="CH6" s="390"/>
      <c r="CI6" s="390"/>
      <c r="CJ6" s="390"/>
      <c r="CK6" s="390"/>
      <c r="CL6" s="390"/>
      <c r="CM6" s="390"/>
      <c r="CN6" s="390"/>
      <c r="CO6" s="391"/>
      <c r="CP6" s="389" t="s">
        <v>618</v>
      </c>
      <c r="CQ6" s="390"/>
      <c r="CR6" s="390"/>
      <c r="CS6" s="390"/>
      <c r="CT6" s="390"/>
      <c r="CU6" s="390"/>
      <c r="CV6" s="390"/>
      <c r="CW6" s="390"/>
      <c r="CX6" s="390"/>
      <c r="CY6" s="390"/>
      <c r="CZ6" s="390"/>
      <c r="DA6" s="390"/>
      <c r="DB6" s="390"/>
      <c r="DC6" s="390"/>
      <c r="DD6" s="390"/>
      <c r="DE6" s="390"/>
      <c r="DF6" s="390"/>
      <c r="DG6" s="390"/>
      <c r="DH6" s="381"/>
      <c r="DI6" s="381"/>
      <c r="DJ6" s="381"/>
      <c r="DK6" s="381"/>
      <c r="DL6" s="381"/>
      <c r="DM6" s="381"/>
      <c r="DN6" s="381"/>
      <c r="DO6" s="381"/>
      <c r="DP6" s="381"/>
      <c r="DQ6" s="381"/>
      <c r="DR6" s="381"/>
      <c r="DS6" s="381"/>
      <c r="DT6" s="381" t="s">
        <v>402</v>
      </c>
      <c r="DU6" s="381"/>
      <c r="DV6" s="381"/>
      <c r="DW6" s="381"/>
      <c r="DX6" s="382"/>
      <c r="DY6" s="381" t="s">
        <v>17</v>
      </c>
      <c r="DZ6" s="381"/>
      <c r="EA6" s="381"/>
      <c r="EB6" s="381"/>
      <c r="EC6" s="381"/>
      <c r="ED6" s="381"/>
      <c r="EE6" s="381"/>
      <c r="EF6" s="381"/>
      <c r="EG6" s="381"/>
      <c r="EH6" s="381"/>
      <c r="EI6" s="381"/>
      <c r="EJ6" s="381"/>
      <c r="EK6" s="381"/>
      <c r="EL6" s="399" t="s">
        <v>403</v>
      </c>
      <c r="EM6" s="399"/>
      <c r="EN6" s="399"/>
      <c r="EO6" s="399"/>
      <c r="EP6" s="399"/>
      <c r="EQ6" s="399"/>
      <c r="ER6" s="399"/>
      <c r="ES6" s="399"/>
      <c r="ET6" s="381"/>
      <c r="EU6" s="381"/>
      <c r="EV6" s="381"/>
      <c r="EW6" s="381"/>
      <c r="EX6" s="381"/>
      <c r="EY6" s="381"/>
      <c r="EZ6" s="381"/>
      <c r="FA6" s="381"/>
      <c r="FB6" s="381"/>
      <c r="FC6" s="381"/>
      <c r="FD6" s="400" t="s">
        <v>232</v>
      </c>
      <c r="FE6" s="400"/>
      <c r="FF6" s="400"/>
      <c r="FG6" s="400"/>
      <c r="FH6" s="400"/>
      <c r="FI6" s="400"/>
      <c r="FJ6" s="400"/>
      <c r="FK6" s="400"/>
      <c r="FL6" s="400"/>
      <c r="FM6" s="400"/>
      <c r="FN6" s="400"/>
      <c r="FO6" s="400"/>
      <c r="FP6" s="381" t="s">
        <v>47</v>
      </c>
      <c r="FQ6" s="381"/>
      <c r="FR6" s="382"/>
    </row>
    <row r="7" spans="1:177" ht="18" customHeight="1" x14ac:dyDescent="0.15">
      <c r="A7" s="310"/>
      <c r="B7" s="310"/>
      <c r="C7" s="310"/>
      <c r="D7" s="310"/>
      <c r="E7" s="310"/>
      <c r="F7" s="310"/>
      <c r="G7" s="310"/>
      <c r="H7" s="310"/>
      <c r="I7" s="310"/>
      <c r="J7" s="310"/>
      <c r="K7" s="310"/>
      <c r="L7" s="310"/>
      <c r="M7" s="310"/>
      <c r="N7" s="310"/>
      <c r="O7" s="310"/>
      <c r="P7" s="310"/>
      <c r="Q7" s="310"/>
      <c r="R7" s="310"/>
      <c r="S7" s="310"/>
      <c r="T7" s="310"/>
      <c r="U7" s="310"/>
      <c r="V7" s="310"/>
      <c r="W7" s="310"/>
      <c r="X7" s="310"/>
      <c r="Y7" s="310"/>
      <c r="Z7" s="310"/>
      <c r="AA7" s="310"/>
      <c r="AB7" s="310"/>
      <c r="AC7" s="310"/>
      <c r="AD7" s="310"/>
      <c r="AE7" s="310"/>
      <c r="AF7" s="310"/>
      <c r="AG7" s="310"/>
      <c r="AH7" s="310"/>
      <c r="AI7" s="310"/>
      <c r="AJ7" s="310"/>
      <c r="AK7" s="310"/>
      <c r="AL7" s="310"/>
      <c r="AM7" s="401"/>
      <c r="AN7" s="216"/>
      <c r="AO7" s="393"/>
      <c r="AP7" s="393"/>
      <c r="AQ7" s="393"/>
      <c r="AR7" s="393"/>
      <c r="AS7" s="393"/>
      <c r="AT7" s="393"/>
      <c r="AU7" s="393"/>
      <c r="AV7" s="393"/>
      <c r="AW7" s="393"/>
      <c r="AX7" s="393"/>
      <c r="AY7" s="393"/>
      <c r="AZ7" s="393"/>
      <c r="BA7" s="393"/>
      <c r="BB7" s="393"/>
      <c r="BC7" s="393"/>
      <c r="BD7" s="393"/>
      <c r="BE7" s="393"/>
      <c r="BF7" s="393"/>
      <c r="BG7" s="393"/>
      <c r="BH7" s="393"/>
      <c r="BI7" s="393"/>
      <c r="BJ7" s="393"/>
      <c r="BK7" s="393"/>
      <c r="BL7" s="393"/>
      <c r="BM7" s="393"/>
      <c r="BN7" s="393"/>
      <c r="BO7" s="393"/>
      <c r="BP7" s="393"/>
      <c r="BQ7" s="393"/>
      <c r="BR7" s="393"/>
      <c r="BS7" s="393"/>
      <c r="BT7" s="393"/>
      <c r="BU7" s="393"/>
      <c r="BV7" s="393"/>
      <c r="BW7" s="393"/>
      <c r="BX7" s="393"/>
      <c r="BY7" s="222"/>
      <c r="BZ7" s="392"/>
      <c r="CA7" s="393"/>
      <c r="CB7" s="393"/>
      <c r="CC7" s="393"/>
      <c r="CD7" s="393"/>
      <c r="CE7" s="393"/>
      <c r="CF7" s="393"/>
      <c r="CG7" s="393"/>
      <c r="CH7" s="393"/>
      <c r="CI7" s="393"/>
      <c r="CJ7" s="393"/>
      <c r="CK7" s="393"/>
      <c r="CL7" s="393"/>
      <c r="CM7" s="393"/>
      <c r="CN7" s="393"/>
      <c r="CO7" s="394"/>
      <c r="CP7" s="392"/>
      <c r="CQ7" s="393"/>
      <c r="CR7" s="393"/>
      <c r="CS7" s="393"/>
      <c r="CT7" s="393"/>
      <c r="CU7" s="393"/>
      <c r="CV7" s="393"/>
      <c r="CW7" s="393"/>
      <c r="CX7" s="393"/>
      <c r="CY7" s="393"/>
      <c r="CZ7" s="393"/>
      <c r="DA7" s="393"/>
      <c r="DB7" s="393"/>
      <c r="DC7" s="393"/>
      <c r="DD7" s="393"/>
      <c r="DE7" s="393"/>
      <c r="DF7" s="393"/>
      <c r="DG7" s="393"/>
      <c r="DH7" s="377"/>
      <c r="DI7" s="377"/>
      <c r="DJ7" s="377"/>
      <c r="DK7" s="377"/>
      <c r="DL7" s="377"/>
      <c r="DM7" s="377"/>
      <c r="DN7" s="377"/>
      <c r="DO7" s="377"/>
      <c r="DP7" s="377"/>
      <c r="DQ7" s="377"/>
      <c r="DR7" s="377"/>
      <c r="DS7" s="377"/>
      <c r="DT7" s="377"/>
      <c r="DU7" s="377"/>
      <c r="DV7" s="377"/>
      <c r="DW7" s="377"/>
      <c r="DX7" s="378"/>
      <c r="DY7" s="377" t="s">
        <v>17</v>
      </c>
      <c r="DZ7" s="377"/>
      <c r="EA7" s="377"/>
      <c r="EB7" s="377"/>
      <c r="EC7" s="377"/>
      <c r="ED7" s="377"/>
      <c r="EE7" s="377"/>
      <c r="EF7" s="377"/>
      <c r="EG7" s="377"/>
      <c r="EH7" s="377"/>
      <c r="EI7" s="377"/>
      <c r="EJ7" s="377"/>
      <c r="EK7" s="377"/>
      <c r="EL7" s="384" t="s">
        <v>403</v>
      </c>
      <c r="EM7" s="384"/>
      <c r="EN7" s="384"/>
      <c r="EO7" s="384"/>
      <c r="EP7" s="384"/>
      <c r="EQ7" s="384"/>
      <c r="ER7" s="384"/>
      <c r="ES7" s="384"/>
      <c r="ET7" s="385" t="s">
        <v>768</v>
      </c>
      <c r="EU7" s="385"/>
      <c r="EV7" s="385"/>
      <c r="EW7" s="385"/>
      <c r="EX7" s="385"/>
      <c r="EY7" s="385"/>
      <c r="EZ7" s="385"/>
      <c r="FA7" s="385"/>
      <c r="FB7" s="385"/>
      <c r="FC7" s="385"/>
      <c r="FD7" s="385"/>
      <c r="FE7" s="385"/>
      <c r="FF7" s="385"/>
      <c r="FG7" s="385"/>
      <c r="FH7" s="385"/>
      <c r="FI7" s="385"/>
      <c r="FJ7" s="385"/>
      <c r="FK7" s="385"/>
      <c r="FL7" s="385"/>
      <c r="FM7" s="385"/>
      <c r="FN7" s="385"/>
      <c r="FO7" s="385"/>
      <c r="FP7" s="377" t="s">
        <v>47</v>
      </c>
      <c r="FQ7" s="377"/>
      <c r="FR7" s="378"/>
      <c r="FT7" s="277"/>
    </row>
    <row r="8" spans="1:177" ht="18" customHeight="1" x14ac:dyDescent="0.15">
      <c r="A8" s="310"/>
      <c r="B8" s="310"/>
      <c r="C8" s="310"/>
      <c r="D8" s="310"/>
      <c r="E8" s="310"/>
      <c r="F8" s="310"/>
      <c r="G8" s="310"/>
      <c r="H8" s="310"/>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310"/>
      <c r="AM8" s="401"/>
      <c r="AN8" s="216"/>
      <c r="AO8" s="393"/>
      <c r="AP8" s="393"/>
      <c r="AQ8" s="393"/>
      <c r="AR8" s="393"/>
      <c r="AS8" s="393"/>
      <c r="AT8" s="393"/>
      <c r="AU8" s="393"/>
      <c r="AV8" s="393"/>
      <c r="AW8" s="393"/>
      <c r="AX8" s="393"/>
      <c r="AY8" s="393"/>
      <c r="AZ8" s="393"/>
      <c r="BA8" s="393"/>
      <c r="BB8" s="393"/>
      <c r="BC8" s="393"/>
      <c r="BD8" s="393"/>
      <c r="BE8" s="393"/>
      <c r="BF8" s="393"/>
      <c r="BG8" s="393"/>
      <c r="BH8" s="393"/>
      <c r="BI8" s="393"/>
      <c r="BJ8" s="393"/>
      <c r="BK8" s="393"/>
      <c r="BL8" s="393"/>
      <c r="BM8" s="393"/>
      <c r="BN8" s="393"/>
      <c r="BO8" s="393"/>
      <c r="BP8" s="393"/>
      <c r="BQ8" s="393"/>
      <c r="BR8" s="393"/>
      <c r="BS8" s="393"/>
      <c r="BT8" s="393"/>
      <c r="BU8" s="393"/>
      <c r="BV8" s="393"/>
      <c r="BW8" s="393"/>
      <c r="BX8" s="393"/>
      <c r="BY8" s="222"/>
      <c r="BZ8" s="395"/>
      <c r="CA8" s="396"/>
      <c r="CB8" s="396"/>
      <c r="CC8" s="396"/>
      <c r="CD8" s="396"/>
      <c r="CE8" s="396"/>
      <c r="CF8" s="396"/>
      <c r="CG8" s="396"/>
      <c r="CH8" s="396"/>
      <c r="CI8" s="396"/>
      <c r="CJ8" s="396"/>
      <c r="CK8" s="396"/>
      <c r="CL8" s="396"/>
      <c r="CM8" s="396"/>
      <c r="CN8" s="396"/>
      <c r="CO8" s="397"/>
      <c r="CP8" s="395"/>
      <c r="CQ8" s="396"/>
      <c r="CR8" s="396"/>
      <c r="CS8" s="396"/>
      <c r="CT8" s="396"/>
      <c r="CU8" s="396"/>
      <c r="CV8" s="396"/>
      <c r="CW8" s="396"/>
      <c r="CX8" s="396"/>
      <c r="CY8" s="396"/>
      <c r="CZ8" s="396"/>
      <c r="DA8" s="396"/>
      <c r="DB8" s="396"/>
      <c r="DC8" s="396"/>
      <c r="DD8" s="396"/>
      <c r="DE8" s="396"/>
      <c r="DF8" s="396"/>
      <c r="DG8" s="396"/>
      <c r="DH8" s="379"/>
      <c r="DI8" s="379"/>
      <c r="DJ8" s="379"/>
      <c r="DK8" s="379"/>
      <c r="DL8" s="379"/>
      <c r="DM8" s="379"/>
      <c r="DN8" s="379"/>
      <c r="DO8" s="379"/>
      <c r="DP8" s="379"/>
      <c r="DQ8" s="379"/>
      <c r="DR8" s="379"/>
      <c r="DS8" s="379"/>
      <c r="DT8" s="379"/>
      <c r="DU8" s="379"/>
      <c r="DV8" s="379"/>
      <c r="DW8" s="379"/>
      <c r="DX8" s="380"/>
      <c r="DY8" s="379" t="s">
        <v>17</v>
      </c>
      <c r="DZ8" s="379"/>
      <c r="EA8" s="379"/>
      <c r="EB8" s="379"/>
      <c r="EC8" s="379"/>
      <c r="ED8" s="379"/>
      <c r="EE8" s="379"/>
      <c r="EF8" s="379"/>
      <c r="EG8" s="379"/>
      <c r="EH8" s="379"/>
      <c r="EI8" s="379"/>
      <c r="EJ8" s="379"/>
      <c r="EK8" s="379"/>
      <c r="EL8" s="403" t="s">
        <v>403</v>
      </c>
      <c r="EM8" s="403"/>
      <c r="EN8" s="403"/>
      <c r="EO8" s="403"/>
      <c r="EP8" s="403"/>
      <c r="EQ8" s="403"/>
      <c r="ER8" s="403"/>
      <c r="ES8" s="403"/>
      <c r="ET8" s="386" t="s">
        <v>769</v>
      </c>
      <c r="EU8" s="386"/>
      <c r="EV8" s="386"/>
      <c r="EW8" s="386"/>
      <c r="EX8" s="386"/>
      <c r="EY8" s="386"/>
      <c r="EZ8" s="386"/>
      <c r="FA8" s="386"/>
      <c r="FB8" s="386"/>
      <c r="FC8" s="386"/>
      <c r="FD8" s="386"/>
      <c r="FE8" s="386"/>
      <c r="FF8" s="386"/>
      <c r="FG8" s="386"/>
      <c r="FH8" s="386"/>
      <c r="FI8" s="386"/>
      <c r="FJ8" s="386"/>
      <c r="FK8" s="386"/>
      <c r="FL8" s="386"/>
      <c r="FM8" s="386"/>
      <c r="FN8" s="386"/>
      <c r="FO8" s="386"/>
      <c r="FP8" s="379" t="s">
        <v>47</v>
      </c>
      <c r="FQ8" s="379"/>
      <c r="FR8" s="380"/>
    </row>
    <row r="9" spans="1:177" ht="18" customHeight="1" x14ac:dyDescent="0.15">
      <c r="A9" s="310"/>
      <c r="B9" s="310"/>
      <c r="C9" s="310"/>
      <c r="D9" s="310"/>
      <c r="E9" s="310"/>
      <c r="F9" s="310"/>
      <c r="G9" s="310"/>
      <c r="H9" s="310"/>
      <c r="I9" s="310"/>
      <c r="J9" s="310"/>
      <c r="K9" s="310"/>
      <c r="L9" s="310"/>
      <c r="M9" s="310"/>
      <c r="N9" s="310"/>
      <c r="O9" s="310"/>
      <c r="P9" s="310"/>
      <c r="Q9" s="310"/>
      <c r="R9" s="310"/>
      <c r="S9" s="310"/>
      <c r="T9" s="310"/>
      <c r="U9" s="310"/>
      <c r="V9" s="310"/>
      <c r="W9" s="310"/>
      <c r="X9" s="310"/>
      <c r="Y9" s="310"/>
      <c r="Z9" s="310"/>
      <c r="AA9" s="310"/>
      <c r="AB9" s="310"/>
      <c r="AC9" s="310"/>
      <c r="AD9" s="310"/>
      <c r="AE9" s="310"/>
      <c r="AF9" s="310"/>
      <c r="AG9" s="310"/>
      <c r="AH9" s="310"/>
      <c r="AI9" s="310"/>
      <c r="AJ9" s="310"/>
      <c r="AK9" s="310"/>
      <c r="AL9" s="310"/>
      <c r="AM9" s="401"/>
      <c r="AN9" s="216"/>
      <c r="AO9" s="393"/>
      <c r="AP9" s="393"/>
      <c r="AQ9" s="393"/>
      <c r="AR9" s="393"/>
      <c r="AS9" s="393"/>
      <c r="AT9" s="393"/>
      <c r="AU9" s="393"/>
      <c r="AV9" s="393"/>
      <c r="AW9" s="393"/>
      <c r="AX9" s="393"/>
      <c r="AY9" s="393"/>
      <c r="AZ9" s="393"/>
      <c r="BA9" s="393"/>
      <c r="BB9" s="393"/>
      <c r="BC9" s="393"/>
      <c r="BD9" s="393"/>
      <c r="BE9" s="393"/>
      <c r="BF9" s="393"/>
      <c r="BG9" s="393"/>
      <c r="BH9" s="393"/>
      <c r="BI9" s="393"/>
      <c r="BJ9" s="393"/>
      <c r="BK9" s="393"/>
      <c r="BL9" s="393"/>
      <c r="BM9" s="393"/>
      <c r="BN9" s="393"/>
      <c r="BO9" s="393"/>
      <c r="BP9" s="393"/>
      <c r="BQ9" s="393"/>
      <c r="BR9" s="393"/>
      <c r="BS9" s="393"/>
      <c r="BT9" s="393"/>
      <c r="BU9" s="393"/>
      <c r="BV9" s="393"/>
      <c r="BW9" s="393"/>
      <c r="BX9" s="393"/>
      <c r="BY9" s="222"/>
      <c r="BZ9" s="389" t="s">
        <v>619</v>
      </c>
      <c r="CA9" s="390"/>
      <c r="CB9" s="390"/>
      <c r="CC9" s="390"/>
      <c r="CD9" s="390"/>
      <c r="CE9" s="390"/>
      <c r="CF9" s="390"/>
      <c r="CG9" s="390"/>
      <c r="CH9" s="390"/>
      <c r="CI9" s="390"/>
      <c r="CJ9" s="390"/>
      <c r="CK9" s="390"/>
      <c r="CL9" s="390"/>
      <c r="CM9" s="390"/>
      <c r="CN9" s="390"/>
      <c r="CO9" s="391"/>
      <c r="CP9" s="389" t="s">
        <v>618</v>
      </c>
      <c r="CQ9" s="390"/>
      <c r="CR9" s="390"/>
      <c r="CS9" s="390"/>
      <c r="CT9" s="390"/>
      <c r="CU9" s="390"/>
      <c r="CV9" s="390"/>
      <c r="CW9" s="390"/>
      <c r="CX9" s="390"/>
      <c r="CY9" s="390"/>
      <c r="CZ9" s="390"/>
      <c r="DA9" s="390"/>
      <c r="DB9" s="390"/>
      <c r="DC9" s="390"/>
      <c r="DD9" s="390"/>
      <c r="DE9" s="390"/>
      <c r="DF9" s="390"/>
      <c r="DG9" s="390"/>
      <c r="DH9" s="381"/>
      <c r="DI9" s="381"/>
      <c r="DJ9" s="381"/>
      <c r="DK9" s="381"/>
      <c r="DL9" s="381"/>
      <c r="DM9" s="381"/>
      <c r="DN9" s="381"/>
      <c r="DO9" s="381"/>
      <c r="DP9" s="381"/>
      <c r="DQ9" s="381"/>
      <c r="DR9" s="381"/>
      <c r="DS9" s="381"/>
      <c r="DT9" s="381" t="s">
        <v>402</v>
      </c>
      <c r="DU9" s="381"/>
      <c r="DV9" s="381"/>
      <c r="DW9" s="381"/>
      <c r="DX9" s="382"/>
      <c r="DY9" s="398" t="s">
        <v>17</v>
      </c>
      <c r="DZ9" s="381"/>
      <c r="EA9" s="381"/>
      <c r="EB9" s="381"/>
      <c r="EC9" s="381"/>
      <c r="ED9" s="381"/>
      <c r="EE9" s="381"/>
      <c r="EF9" s="381"/>
      <c r="EG9" s="381"/>
      <c r="EH9" s="381"/>
      <c r="EI9" s="381"/>
      <c r="EJ9" s="381"/>
      <c r="EK9" s="381"/>
      <c r="EL9" s="399" t="s">
        <v>403</v>
      </c>
      <c r="EM9" s="399"/>
      <c r="EN9" s="399"/>
      <c r="EO9" s="399"/>
      <c r="EP9" s="399"/>
      <c r="EQ9" s="399"/>
      <c r="ER9" s="399"/>
      <c r="ES9" s="399"/>
      <c r="ET9" s="381"/>
      <c r="EU9" s="381"/>
      <c r="EV9" s="381"/>
      <c r="EW9" s="381"/>
      <c r="EX9" s="381"/>
      <c r="EY9" s="381"/>
      <c r="EZ9" s="381"/>
      <c r="FA9" s="381"/>
      <c r="FB9" s="381"/>
      <c r="FC9" s="381"/>
      <c r="FD9" s="400" t="s">
        <v>232</v>
      </c>
      <c r="FE9" s="400"/>
      <c r="FF9" s="400"/>
      <c r="FG9" s="400"/>
      <c r="FH9" s="400"/>
      <c r="FI9" s="400"/>
      <c r="FJ9" s="400"/>
      <c r="FK9" s="400"/>
      <c r="FL9" s="400"/>
      <c r="FM9" s="400"/>
      <c r="FN9" s="400"/>
      <c r="FO9" s="400"/>
      <c r="FP9" s="381" t="s">
        <v>47</v>
      </c>
      <c r="FQ9" s="381"/>
      <c r="FR9" s="382"/>
    </row>
    <row r="10" spans="1:177" ht="18" customHeight="1" x14ac:dyDescent="0.15">
      <c r="A10" s="310"/>
      <c r="B10" s="310"/>
      <c r="C10" s="310"/>
      <c r="D10" s="310"/>
      <c r="E10" s="310"/>
      <c r="F10" s="310"/>
      <c r="G10" s="310"/>
      <c r="H10" s="310"/>
      <c r="I10" s="310"/>
      <c r="J10" s="310"/>
      <c r="K10" s="310"/>
      <c r="L10" s="310"/>
      <c r="M10" s="310"/>
      <c r="N10" s="310"/>
      <c r="O10" s="310"/>
      <c r="P10" s="310"/>
      <c r="Q10" s="310"/>
      <c r="R10" s="310"/>
      <c r="S10" s="310"/>
      <c r="T10" s="310"/>
      <c r="U10" s="310"/>
      <c r="V10" s="310"/>
      <c r="W10" s="310"/>
      <c r="X10" s="310"/>
      <c r="Y10" s="310"/>
      <c r="Z10" s="310"/>
      <c r="AA10" s="310"/>
      <c r="AB10" s="310"/>
      <c r="AC10" s="310"/>
      <c r="AD10" s="310"/>
      <c r="AE10" s="310"/>
      <c r="AF10" s="310"/>
      <c r="AG10" s="310"/>
      <c r="AH10" s="310"/>
      <c r="AI10" s="310"/>
      <c r="AJ10" s="310"/>
      <c r="AK10" s="310"/>
      <c r="AL10" s="310"/>
      <c r="AM10" s="401"/>
      <c r="AN10" s="216"/>
      <c r="AO10" s="393"/>
      <c r="AP10" s="393"/>
      <c r="AQ10" s="393"/>
      <c r="AR10" s="393"/>
      <c r="AS10" s="393"/>
      <c r="AT10" s="393"/>
      <c r="AU10" s="393"/>
      <c r="AV10" s="393"/>
      <c r="AW10" s="393"/>
      <c r="AX10" s="393"/>
      <c r="AY10" s="393"/>
      <c r="AZ10" s="393"/>
      <c r="BA10" s="393"/>
      <c r="BB10" s="393"/>
      <c r="BC10" s="393"/>
      <c r="BD10" s="393"/>
      <c r="BE10" s="393"/>
      <c r="BF10" s="393"/>
      <c r="BG10" s="393"/>
      <c r="BH10" s="393"/>
      <c r="BI10" s="393"/>
      <c r="BJ10" s="393"/>
      <c r="BK10" s="393"/>
      <c r="BL10" s="393"/>
      <c r="BM10" s="393"/>
      <c r="BN10" s="393"/>
      <c r="BO10" s="393"/>
      <c r="BP10" s="393"/>
      <c r="BQ10" s="393"/>
      <c r="BR10" s="393"/>
      <c r="BS10" s="393"/>
      <c r="BT10" s="393"/>
      <c r="BU10" s="393"/>
      <c r="BV10" s="393"/>
      <c r="BW10" s="393"/>
      <c r="BX10" s="393"/>
      <c r="BY10" s="222"/>
      <c r="BZ10" s="392"/>
      <c r="CA10" s="393"/>
      <c r="CB10" s="393"/>
      <c r="CC10" s="393"/>
      <c r="CD10" s="393"/>
      <c r="CE10" s="393"/>
      <c r="CF10" s="393"/>
      <c r="CG10" s="393"/>
      <c r="CH10" s="393"/>
      <c r="CI10" s="393"/>
      <c r="CJ10" s="393"/>
      <c r="CK10" s="393"/>
      <c r="CL10" s="393"/>
      <c r="CM10" s="393"/>
      <c r="CN10" s="393"/>
      <c r="CO10" s="394"/>
      <c r="CP10" s="392"/>
      <c r="CQ10" s="393"/>
      <c r="CR10" s="393"/>
      <c r="CS10" s="393"/>
      <c r="CT10" s="393"/>
      <c r="CU10" s="393"/>
      <c r="CV10" s="393"/>
      <c r="CW10" s="393"/>
      <c r="CX10" s="393"/>
      <c r="CY10" s="393"/>
      <c r="CZ10" s="393"/>
      <c r="DA10" s="393"/>
      <c r="DB10" s="393"/>
      <c r="DC10" s="393"/>
      <c r="DD10" s="393"/>
      <c r="DE10" s="393"/>
      <c r="DF10" s="393"/>
      <c r="DG10" s="393"/>
      <c r="DH10" s="377"/>
      <c r="DI10" s="377"/>
      <c r="DJ10" s="377"/>
      <c r="DK10" s="377"/>
      <c r="DL10" s="377"/>
      <c r="DM10" s="377"/>
      <c r="DN10" s="377"/>
      <c r="DO10" s="377"/>
      <c r="DP10" s="377"/>
      <c r="DQ10" s="377"/>
      <c r="DR10" s="377"/>
      <c r="DS10" s="377"/>
      <c r="DT10" s="377"/>
      <c r="DU10" s="377"/>
      <c r="DV10" s="377"/>
      <c r="DW10" s="377"/>
      <c r="DX10" s="378"/>
      <c r="DY10" s="383" t="s">
        <v>17</v>
      </c>
      <c r="DZ10" s="377"/>
      <c r="EA10" s="377"/>
      <c r="EB10" s="377"/>
      <c r="EC10" s="377"/>
      <c r="ED10" s="377"/>
      <c r="EE10" s="377"/>
      <c r="EF10" s="377"/>
      <c r="EG10" s="377"/>
      <c r="EH10" s="377"/>
      <c r="EI10" s="377"/>
      <c r="EJ10" s="377"/>
      <c r="EK10" s="377"/>
      <c r="EL10" s="384" t="s">
        <v>403</v>
      </c>
      <c r="EM10" s="384"/>
      <c r="EN10" s="384"/>
      <c r="EO10" s="384"/>
      <c r="EP10" s="384"/>
      <c r="EQ10" s="384"/>
      <c r="ER10" s="384"/>
      <c r="ES10" s="384"/>
      <c r="ET10" s="385" t="s">
        <v>768</v>
      </c>
      <c r="EU10" s="385"/>
      <c r="EV10" s="385"/>
      <c r="EW10" s="385"/>
      <c r="EX10" s="385"/>
      <c r="EY10" s="385"/>
      <c r="EZ10" s="385"/>
      <c r="FA10" s="385"/>
      <c r="FB10" s="385"/>
      <c r="FC10" s="385"/>
      <c r="FD10" s="385"/>
      <c r="FE10" s="385"/>
      <c r="FF10" s="385"/>
      <c r="FG10" s="385"/>
      <c r="FH10" s="385"/>
      <c r="FI10" s="385"/>
      <c r="FJ10" s="385"/>
      <c r="FK10" s="385"/>
      <c r="FL10" s="385"/>
      <c r="FM10" s="385"/>
      <c r="FN10" s="385"/>
      <c r="FO10" s="385"/>
      <c r="FP10" s="377" t="s">
        <v>47</v>
      </c>
      <c r="FQ10" s="377"/>
      <c r="FR10" s="378"/>
    </row>
    <row r="11" spans="1:177" ht="18" customHeight="1" x14ac:dyDescent="0.15">
      <c r="A11" s="310"/>
      <c r="B11" s="310"/>
      <c r="C11" s="310"/>
      <c r="D11" s="310"/>
      <c r="E11" s="310"/>
      <c r="F11" s="310"/>
      <c r="G11" s="310"/>
      <c r="H11" s="310"/>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10"/>
      <c r="AL11" s="310"/>
      <c r="AM11" s="401"/>
      <c r="AN11" s="217"/>
      <c r="AO11" s="396"/>
      <c r="AP11" s="396"/>
      <c r="AQ11" s="396"/>
      <c r="AR11" s="396"/>
      <c r="AS11" s="396"/>
      <c r="AT11" s="396"/>
      <c r="AU11" s="396"/>
      <c r="AV11" s="396"/>
      <c r="AW11" s="396"/>
      <c r="AX11" s="396"/>
      <c r="AY11" s="396"/>
      <c r="AZ11" s="396"/>
      <c r="BA11" s="396"/>
      <c r="BB11" s="396"/>
      <c r="BC11" s="396"/>
      <c r="BD11" s="396"/>
      <c r="BE11" s="396"/>
      <c r="BF11" s="396"/>
      <c r="BG11" s="396"/>
      <c r="BH11" s="396"/>
      <c r="BI11" s="396"/>
      <c r="BJ11" s="396"/>
      <c r="BK11" s="396"/>
      <c r="BL11" s="396"/>
      <c r="BM11" s="396"/>
      <c r="BN11" s="396"/>
      <c r="BO11" s="396"/>
      <c r="BP11" s="396"/>
      <c r="BQ11" s="396"/>
      <c r="BR11" s="396"/>
      <c r="BS11" s="396"/>
      <c r="BT11" s="396"/>
      <c r="BU11" s="396"/>
      <c r="BV11" s="396"/>
      <c r="BW11" s="396"/>
      <c r="BX11" s="396"/>
      <c r="BY11" s="223"/>
      <c r="BZ11" s="395"/>
      <c r="CA11" s="396"/>
      <c r="CB11" s="396"/>
      <c r="CC11" s="396"/>
      <c r="CD11" s="396"/>
      <c r="CE11" s="396"/>
      <c r="CF11" s="396"/>
      <c r="CG11" s="396"/>
      <c r="CH11" s="396"/>
      <c r="CI11" s="396"/>
      <c r="CJ11" s="396"/>
      <c r="CK11" s="396"/>
      <c r="CL11" s="396"/>
      <c r="CM11" s="396"/>
      <c r="CN11" s="396"/>
      <c r="CO11" s="397"/>
      <c r="CP11" s="395"/>
      <c r="CQ11" s="396"/>
      <c r="CR11" s="396"/>
      <c r="CS11" s="396"/>
      <c r="CT11" s="396"/>
      <c r="CU11" s="396"/>
      <c r="CV11" s="396"/>
      <c r="CW11" s="396"/>
      <c r="CX11" s="396"/>
      <c r="CY11" s="396"/>
      <c r="CZ11" s="396"/>
      <c r="DA11" s="396"/>
      <c r="DB11" s="396"/>
      <c r="DC11" s="396"/>
      <c r="DD11" s="396"/>
      <c r="DE11" s="396"/>
      <c r="DF11" s="396"/>
      <c r="DG11" s="396"/>
      <c r="DH11" s="379"/>
      <c r="DI11" s="379"/>
      <c r="DJ11" s="379"/>
      <c r="DK11" s="379"/>
      <c r="DL11" s="379"/>
      <c r="DM11" s="379"/>
      <c r="DN11" s="379"/>
      <c r="DO11" s="379"/>
      <c r="DP11" s="379"/>
      <c r="DQ11" s="379"/>
      <c r="DR11" s="379"/>
      <c r="DS11" s="379"/>
      <c r="DT11" s="379"/>
      <c r="DU11" s="379"/>
      <c r="DV11" s="379"/>
      <c r="DW11" s="379"/>
      <c r="DX11" s="380"/>
      <c r="DY11" s="402" t="s">
        <v>17</v>
      </c>
      <c r="DZ11" s="379"/>
      <c r="EA11" s="379"/>
      <c r="EB11" s="379"/>
      <c r="EC11" s="379"/>
      <c r="ED11" s="379"/>
      <c r="EE11" s="379"/>
      <c r="EF11" s="379"/>
      <c r="EG11" s="379"/>
      <c r="EH11" s="379"/>
      <c r="EI11" s="379"/>
      <c r="EJ11" s="379"/>
      <c r="EK11" s="379"/>
      <c r="EL11" s="403" t="s">
        <v>403</v>
      </c>
      <c r="EM11" s="403"/>
      <c r="EN11" s="403"/>
      <c r="EO11" s="403"/>
      <c r="EP11" s="403"/>
      <c r="EQ11" s="403"/>
      <c r="ER11" s="403"/>
      <c r="ES11" s="403"/>
      <c r="ET11" s="387" t="s">
        <v>770</v>
      </c>
      <c r="EU11" s="387"/>
      <c r="EV11" s="387"/>
      <c r="EW11" s="387"/>
      <c r="EX11" s="387"/>
      <c r="EY11" s="387"/>
      <c r="EZ11" s="387"/>
      <c r="FA11" s="387"/>
      <c r="FB11" s="387"/>
      <c r="FC11" s="387"/>
      <c r="FD11" s="387"/>
      <c r="FE11" s="387"/>
      <c r="FF11" s="387"/>
      <c r="FG11" s="387"/>
      <c r="FH11" s="387"/>
      <c r="FI11" s="387"/>
      <c r="FJ11" s="387"/>
      <c r="FK11" s="387"/>
      <c r="FL11" s="387"/>
      <c r="FM11" s="387"/>
      <c r="FN11" s="387"/>
      <c r="FO11" s="387"/>
      <c r="FP11" s="379" t="s">
        <v>47</v>
      </c>
      <c r="FQ11" s="379"/>
      <c r="FR11" s="380"/>
    </row>
    <row r="12" spans="1:177" ht="21" customHeight="1" x14ac:dyDescent="0.15">
      <c r="A12" s="310"/>
      <c r="B12" s="310"/>
      <c r="C12" s="310"/>
      <c r="D12" s="310"/>
      <c r="E12" s="310"/>
      <c r="F12" s="310"/>
      <c r="G12" s="310"/>
      <c r="H12" s="310"/>
      <c r="I12" s="310"/>
      <c r="J12" s="310"/>
      <c r="K12" s="310"/>
      <c r="L12" s="310"/>
      <c r="M12" s="310"/>
      <c r="N12" s="310"/>
      <c r="O12" s="310"/>
      <c r="P12" s="310"/>
      <c r="Q12" s="310"/>
      <c r="R12" s="310"/>
      <c r="S12" s="310"/>
      <c r="T12" s="310"/>
      <c r="U12" s="310"/>
      <c r="V12" s="310"/>
      <c r="W12" s="310"/>
      <c r="X12" s="310"/>
      <c r="Y12" s="310"/>
      <c r="Z12" s="310"/>
      <c r="AA12" s="310"/>
      <c r="AB12" s="310"/>
      <c r="AC12" s="310"/>
      <c r="AD12" s="310"/>
      <c r="AE12" s="310"/>
      <c r="AF12" s="310"/>
      <c r="AG12" s="310"/>
      <c r="AH12" s="310"/>
      <c r="AI12" s="310"/>
      <c r="AJ12" s="310"/>
      <c r="AK12" s="310"/>
      <c r="AL12" s="310"/>
      <c r="AM12" s="401"/>
      <c r="AN12" s="30"/>
      <c r="AO12" s="375" t="s">
        <v>442</v>
      </c>
      <c r="AP12" s="375"/>
      <c r="AQ12" s="375"/>
      <c r="AR12" s="375"/>
      <c r="AS12" s="375"/>
      <c r="AT12" s="375"/>
      <c r="AU12" s="375"/>
      <c r="AV12" s="375"/>
      <c r="AW12" s="375"/>
      <c r="AX12" s="375"/>
      <c r="AY12" s="375"/>
      <c r="AZ12" s="375"/>
      <c r="BA12" s="375"/>
      <c r="BB12" s="375"/>
      <c r="BC12" s="375"/>
      <c r="BD12" s="375"/>
      <c r="BE12" s="375"/>
      <c r="BF12" s="375"/>
      <c r="BG12" s="375"/>
      <c r="BH12" s="375"/>
      <c r="BI12" s="375"/>
      <c r="BJ12" s="375"/>
      <c r="BK12" s="375"/>
      <c r="BL12" s="375"/>
      <c r="BM12" s="375"/>
      <c r="BN12" s="375"/>
      <c r="BO12" s="375"/>
      <c r="BP12" s="375"/>
      <c r="BQ12" s="375"/>
      <c r="BR12" s="375"/>
      <c r="BS12" s="375"/>
      <c r="BT12" s="375"/>
      <c r="BU12" s="375"/>
      <c r="BV12" s="375"/>
      <c r="BW12" s="375"/>
      <c r="BX12" s="375"/>
      <c r="BY12" s="218"/>
      <c r="BZ12" s="67"/>
      <c r="CA12" s="376" t="s">
        <v>443</v>
      </c>
      <c r="CB12" s="376"/>
      <c r="CC12" s="376"/>
      <c r="CD12" s="376"/>
      <c r="CE12" s="376"/>
      <c r="CF12" s="376"/>
      <c r="CG12" s="376"/>
      <c r="CH12" s="376"/>
      <c r="CI12" s="376"/>
      <c r="CJ12" s="376"/>
      <c r="CK12" s="376"/>
      <c r="CL12" s="376"/>
      <c r="CM12" s="376"/>
      <c r="CN12" s="376"/>
      <c r="CO12" s="376"/>
      <c r="CP12" s="376"/>
      <c r="CQ12" s="376"/>
      <c r="CR12" s="376"/>
      <c r="CS12" s="376"/>
      <c r="CT12" s="376"/>
      <c r="CU12" s="376"/>
      <c r="CV12" s="376"/>
      <c r="CW12" s="376"/>
      <c r="CX12" s="376"/>
      <c r="CY12" s="376"/>
      <c r="CZ12" s="376"/>
      <c r="DA12" s="376"/>
      <c r="DB12" s="376"/>
      <c r="DC12" s="376"/>
      <c r="DD12" s="376"/>
      <c r="DE12" s="376"/>
      <c r="DF12" s="376"/>
      <c r="DG12" s="376"/>
      <c r="DH12" s="376"/>
      <c r="DI12" s="376"/>
      <c r="DJ12" s="376"/>
      <c r="DK12" s="376"/>
      <c r="DL12" s="376"/>
      <c r="DM12" s="376"/>
      <c r="DN12" s="376"/>
      <c r="DO12" s="376"/>
      <c r="DP12" s="376"/>
      <c r="DQ12" s="376"/>
      <c r="DR12" s="376"/>
      <c r="DS12" s="376"/>
      <c r="DT12" s="376"/>
      <c r="DU12" s="376"/>
      <c r="DV12" s="376"/>
      <c r="DW12" s="376"/>
      <c r="DX12" s="376"/>
      <c r="DY12" s="376"/>
      <c r="DZ12" s="376"/>
      <c r="EA12" s="376"/>
      <c r="EB12" s="376"/>
      <c r="EC12" s="376"/>
      <c r="ED12" s="376"/>
      <c r="EE12" s="376"/>
      <c r="EF12" s="376"/>
      <c r="EG12" s="376"/>
      <c r="EH12" s="376"/>
      <c r="EI12" s="376"/>
      <c r="EJ12" s="376"/>
      <c r="EK12" s="376"/>
      <c r="EL12" s="376"/>
      <c r="EM12" s="376"/>
      <c r="EN12" s="376"/>
      <c r="EO12" s="376"/>
      <c r="EP12" s="376"/>
      <c r="EQ12" s="376"/>
      <c r="ER12" s="376"/>
      <c r="ES12" s="376"/>
      <c r="ET12" s="376"/>
      <c r="EU12" s="376"/>
      <c r="EV12" s="376"/>
      <c r="EW12" s="376"/>
      <c r="EX12" s="376"/>
      <c r="EY12" s="376"/>
      <c r="EZ12" s="376"/>
      <c r="FA12" s="376"/>
      <c r="FB12" s="376"/>
      <c r="FC12" s="376"/>
      <c r="FD12" s="376"/>
      <c r="FE12" s="376"/>
      <c r="FF12" s="376"/>
      <c r="FG12" s="376"/>
      <c r="FH12" s="376"/>
      <c r="FI12" s="376"/>
      <c r="FJ12" s="376"/>
      <c r="FK12" s="376"/>
      <c r="FL12" s="376"/>
      <c r="FM12" s="376"/>
      <c r="FN12" s="376"/>
      <c r="FO12" s="376"/>
      <c r="FP12" s="376"/>
      <c r="FQ12" s="376"/>
      <c r="FR12" s="35"/>
    </row>
    <row r="13" spans="1:177" ht="21" customHeight="1" x14ac:dyDescent="0.15">
      <c r="A13" s="309"/>
      <c r="B13" s="309"/>
      <c r="C13" s="309"/>
      <c r="D13" s="309"/>
      <c r="E13" s="309"/>
      <c r="F13" s="309"/>
      <c r="G13" s="309"/>
      <c r="H13" s="309"/>
      <c r="I13" s="309"/>
      <c r="J13" s="309"/>
      <c r="K13" s="309"/>
      <c r="L13" s="309"/>
      <c r="M13" s="309"/>
      <c r="N13" s="309"/>
      <c r="O13" s="309"/>
      <c r="P13" s="309"/>
      <c r="Q13" s="309"/>
      <c r="R13" s="309"/>
      <c r="S13" s="309"/>
      <c r="T13" s="309"/>
      <c r="U13" s="309"/>
      <c r="V13" s="309"/>
      <c r="W13" s="309"/>
      <c r="X13" s="309"/>
      <c r="Y13" s="309"/>
      <c r="Z13" s="309"/>
      <c r="AA13" s="309"/>
      <c r="AB13" s="309"/>
      <c r="AC13" s="309"/>
      <c r="AD13" s="309"/>
      <c r="AE13" s="309"/>
      <c r="AF13" s="309"/>
      <c r="AG13" s="309"/>
      <c r="AH13" s="309"/>
      <c r="AI13" s="309"/>
      <c r="AJ13" s="309"/>
      <c r="AK13" s="309"/>
      <c r="AL13" s="309"/>
      <c r="AM13" s="309"/>
      <c r="AN13" s="309"/>
      <c r="AO13" s="309"/>
      <c r="AP13" s="309"/>
      <c r="AQ13" s="309"/>
      <c r="AR13" s="309"/>
      <c r="AS13" s="309"/>
      <c r="AT13" s="309"/>
      <c r="AU13" s="309"/>
      <c r="AV13" s="309"/>
      <c r="AW13" s="309"/>
      <c r="AX13" s="309"/>
      <c r="AY13" s="309"/>
      <c r="AZ13" s="309"/>
      <c r="BA13" s="309"/>
      <c r="BB13" s="309"/>
      <c r="BC13" s="309"/>
      <c r="BD13" s="309"/>
      <c r="BE13" s="309"/>
      <c r="BF13" s="309"/>
      <c r="BG13" s="309"/>
      <c r="BH13" s="309"/>
      <c r="BI13" s="309"/>
      <c r="BJ13" s="309"/>
      <c r="BK13" s="309"/>
      <c r="BL13" s="309"/>
      <c r="BM13" s="309"/>
      <c r="BN13" s="309"/>
      <c r="BO13" s="309"/>
      <c r="BP13" s="309"/>
      <c r="BQ13" s="309"/>
      <c r="BR13" s="309"/>
      <c r="BS13" s="309"/>
      <c r="BT13" s="309"/>
      <c r="BU13" s="309"/>
      <c r="BV13" s="309"/>
      <c r="BW13" s="309"/>
      <c r="BX13" s="309"/>
      <c r="BY13" s="309"/>
      <c r="BZ13" s="309"/>
      <c r="CA13" s="309"/>
      <c r="CB13" s="309"/>
      <c r="CC13" s="309"/>
      <c r="CD13" s="309"/>
      <c r="CE13" s="309"/>
      <c r="CF13" s="309"/>
      <c r="CG13" s="309"/>
      <c r="CH13" s="309"/>
      <c r="CI13" s="309"/>
      <c r="CJ13" s="309"/>
      <c r="CK13" s="309"/>
      <c r="CL13" s="309"/>
      <c r="CM13" s="309"/>
      <c r="CN13" s="309"/>
      <c r="CO13" s="309"/>
      <c r="CP13" s="309"/>
      <c r="CQ13" s="309"/>
      <c r="CR13" s="309"/>
      <c r="CS13" s="309"/>
      <c r="CT13" s="309"/>
      <c r="CU13" s="309"/>
      <c r="CV13" s="309"/>
      <c r="CW13" s="309"/>
      <c r="CX13" s="309"/>
      <c r="CY13" s="309"/>
      <c r="CZ13" s="309"/>
      <c r="DA13" s="309"/>
      <c r="DB13" s="309"/>
      <c r="DC13" s="309"/>
      <c r="DD13" s="309"/>
      <c r="DE13" s="309"/>
      <c r="DF13" s="309"/>
      <c r="DG13" s="309"/>
      <c r="DH13" s="309"/>
      <c r="DI13" s="309"/>
      <c r="DJ13" s="309"/>
      <c r="DK13" s="309"/>
      <c r="DL13" s="309"/>
      <c r="DM13" s="309"/>
      <c r="DN13" s="309"/>
      <c r="DO13" s="309"/>
      <c r="DP13" s="309"/>
      <c r="DQ13" s="309"/>
      <c r="DR13" s="309"/>
      <c r="DS13" s="309"/>
      <c r="DT13" s="309"/>
      <c r="DU13" s="309"/>
      <c r="DV13" s="309"/>
      <c r="DW13" s="309"/>
      <c r="DX13" s="309"/>
      <c r="DY13" s="309"/>
      <c r="DZ13" s="309"/>
      <c r="EA13" s="309"/>
      <c r="EB13" s="309"/>
      <c r="EC13" s="309"/>
      <c r="ED13" s="309"/>
      <c r="EE13" s="309"/>
      <c r="EF13" s="309"/>
      <c r="EG13" s="309"/>
      <c r="EH13" s="309"/>
      <c r="EI13" s="309"/>
      <c r="EJ13" s="309"/>
      <c r="EK13" s="309"/>
      <c r="EL13" s="309"/>
      <c r="EM13" s="309"/>
      <c r="EN13" s="309"/>
      <c r="EO13" s="309"/>
      <c r="EP13" s="309"/>
      <c r="EQ13" s="309"/>
      <c r="ER13" s="309"/>
      <c r="ES13" s="309"/>
      <c r="ET13" s="309"/>
      <c r="EU13" s="309"/>
      <c r="EV13" s="309"/>
      <c r="EW13" s="309"/>
      <c r="EX13" s="309"/>
      <c r="EY13" s="309"/>
      <c r="EZ13" s="309"/>
      <c r="FA13" s="309"/>
      <c r="FB13" s="309"/>
      <c r="FC13" s="309"/>
      <c r="FD13" s="309"/>
      <c r="FE13" s="309"/>
      <c r="FF13" s="309"/>
      <c r="FG13" s="309"/>
      <c r="FH13" s="309"/>
      <c r="FI13" s="309"/>
      <c r="FJ13" s="309"/>
      <c r="FK13" s="309"/>
      <c r="FL13" s="309"/>
      <c r="FM13" s="309"/>
      <c r="FN13" s="309"/>
      <c r="FO13" s="309"/>
      <c r="FP13" s="309"/>
      <c r="FQ13" s="309"/>
      <c r="FR13" s="309"/>
    </row>
    <row r="14" spans="1:177" ht="18" customHeight="1" x14ac:dyDescent="0.15">
      <c r="A14" s="405" t="s">
        <v>233</v>
      </c>
      <c r="B14" s="405"/>
      <c r="C14" s="405"/>
      <c r="D14" s="405"/>
      <c r="E14" s="405"/>
      <c r="F14" s="406"/>
      <c r="G14" s="406"/>
      <c r="H14" s="406"/>
      <c r="I14" s="406"/>
      <c r="J14" s="406" t="s">
        <v>404</v>
      </c>
      <c r="K14" s="406"/>
      <c r="L14" s="406"/>
      <c r="M14" s="406"/>
      <c r="N14" s="406"/>
      <c r="O14" s="406"/>
      <c r="P14" s="406"/>
      <c r="Q14" s="406"/>
      <c r="R14" s="406"/>
      <c r="S14" s="406"/>
      <c r="T14" s="406"/>
      <c r="U14" s="406"/>
      <c r="V14" s="406"/>
      <c r="W14" s="406"/>
      <c r="X14" s="406"/>
      <c r="Y14" s="406"/>
      <c r="Z14" s="406"/>
      <c r="AA14" s="406"/>
      <c r="AB14" s="406"/>
      <c r="AC14" s="406"/>
      <c r="AD14" s="406"/>
      <c r="AE14" s="406"/>
      <c r="AF14" s="406"/>
      <c r="AG14" s="406"/>
      <c r="AH14" s="406"/>
      <c r="AI14" s="406"/>
      <c r="AJ14" s="406"/>
      <c r="AK14" s="406"/>
      <c r="AL14" s="406"/>
      <c r="AM14" s="406"/>
      <c r="AN14" s="406"/>
      <c r="AO14" s="406"/>
      <c r="AP14" s="406"/>
      <c r="AQ14" s="406"/>
      <c r="AR14" s="406"/>
      <c r="AS14" s="406"/>
      <c r="AT14" s="406"/>
      <c r="AU14" s="406"/>
      <c r="AV14" s="406"/>
      <c r="AW14" s="406"/>
      <c r="AX14" s="406"/>
      <c r="AY14" s="406"/>
      <c r="AZ14" s="406"/>
      <c r="BA14" s="406"/>
      <c r="BB14" s="406"/>
      <c r="BC14" s="406"/>
      <c r="BD14" s="406"/>
      <c r="BE14" s="406"/>
      <c r="BF14" s="406"/>
      <c r="BG14" s="406"/>
      <c r="BH14" s="406"/>
      <c r="BI14" s="406"/>
      <c r="BJ14" s="406"/>
      <c r="BK14" s="406"/>
      <c r="BL14" s="406"/>
      <c r="BM14" s="406"/>
      <c r="BN14" s="406"/>
      <c r="BO14" s="406"/>
      <c r="BP14" s="406"/>
      <c r="BQ14" s="406"/>
      <c r="BR14" s="406"/>
      <c r="BS14" s="406"/>
      <c r="BT14" s="406"/>
      <c r="BU14" s="406"/>
      <c r="BV14" s="406"/>
      <c r="BW14" s="406"/>
      <c r="BX14" s="406"/>
      <c r="BY14" s="406"/>
      <c r="BZ14" s="406"/>
      <c r="CA14" s="406"/>
      <c r="CB14" s="406"/>
      <c r="CC14" s="406"/>
      <c r="CD14" s="406"/>
      <c r="CE14" s="406"/>
      <c r="CF14" s="406"/>
      <c r="CG14" s="406"/>
      <c r="CH14" s="406"/>
      <c r="CI14" s="406"/>
      <c r="CJ14" s="406"/>
      <c r="CK14" s="406"/>
      <c r="CL14" s="406"/>
      <c r="CM14" s="406"/>
      <c r="CN14" s="406"/>
      <c r="CO14" s="406"/>
      <c r="CP14" s="406"/>
      <c r="CQ14" s="406"/>
      <c r="CR14" s="406"/>
      <c r="CS14" s="406"/>
      <c r="CT14" s="406"/>
      <c r="CU14" s="406"/>
      <c r="CV14" s="406"/>
      <c r="CW14" s="406"/>
      <c r="CX14" s="406"/>
      <c r="CY14" s="406"/>
      <c r="CZ14" s="406"/>
      <c r="DA14" s="406"/>
      <c r="DB14" s="406"/>
      <c r="DC14" s="406"/>
      <c r="DD14" s="406"/>
      <c r="DE14" s="406"/>
      <c r="DF14" s="406"/>
      <c r="DG14" s="406"/>
      <c r="DH14" s="406"/>
      <c r="DI14" s="406"/>
      <c r="DJ14" s="406"/>
      <c r="DK14" s="406"/>
      <c r="DL14" s="406"/>
      <c r="DM14" s="406"/>
      <c r="DN14" s="406"/>
      <c r="DO14" s="406"/>
      <c r="DP14" s="406"/>
      <c r="DQ14" s="406"/>
      <c r="DR14" s="406"/>
      <c r="DS14" s="406"/>
      <c r="DT14" s="406"/>
      <c r="DU14" s="406"/>
      <c r="DV14" s="406"/>
      <c r="DW14" s="406"/>
      <c r="DX14" s="406"/>
      <c r="DY14" s="406"/>
      <c r="DZ14" s="406"/>
      <c r="EA14" s="406"/>
      <c r="EB14" s="406"/>
      <c r="EC14" s="406"/>
      <c r="ED14" s="406"/>
      <c r="EE14" s="406"/>
      <c r="EF14" s="406"/>
      <c r="EG14" s="406"/>
      <c r="EH14" s="406"/>
      <c r="EI14" s="406"/>
      <c r="EJ14" s="406"/>
      <c r="EK14" s="406"/>
      <c r="EL14" s="406"/>
      <c r="EM14" s="406"/>
      <c r="EN14" s="406"/>
      <c r="EO14" s="406"/>
      <c r="EP14" s="406"/>
      <c r="EQ14" s="406"/>
      <c r="ER14" s="406"/>
      <c r="ES14" s="406"/>
      <c r="ET14" s="406"/>
      <c r="EU14" s="406"/>
      <c r="EV14" s="406"/>
      <c r="EW14" s="406"/>
      <c r="EX14" s="406"/>
      <c r="EY14" s="406"/>
      <c r="EZ14" s="406"/>
      <c r="FA14" s="406"/>
      <c r="FB14" s="406"/>
      <c r="FC14" s="406"/>
      <c r="FD14" s="406"/>
      <c r="FE14" s="406"/>
      <c r="FF14" s="406"/>
      <c r="FG14" s="406"/>
      <c r="FH14" s="406"/>
      <c r="FI14" s="406"/>
      <c r="FJ14" s="406"/>
      <c r="FK14" s="406"/>
      <c r="FL14" s="406"/>
      <c r="FM14" s="406"/>
      <c r="FN14" s="406"/>
      <c r="FO14" s="406"/>
      <c r="FP14" s="406"/>
      <c r="FQ14" s="406"/>
      <c r="FR14" s="406"/>
    </row>
    <row r="15" spans="1:177" ht="30.75" customHeight="1" x14ac:dyDescent="0.15">
      <c r="A15" s="388"/>
      <c r="B15" s="388"/>
      <c r="C15" s="388"/>
      <c r="D15" s="388"/>
      <c r="E15" s="388"/>
      <c r="F15" s="388"/>
      <c r="G15" s="411"/>
      <c r="H15" s="412" t="s">
        <v>406</v>
      </c>
      <c r="I15" s="409"/>
      <c r="J15" s="409"/>
      <c r="K15" s="409"/>
      <c r="L15" s="409"/>
      <c r="M15" s="409"/>
      <c r="N15" s="409"/>
      <c r="O15" s="409"/>
      <c r="P15" s="409"/>
      <c r="Q15" s="409"/>
      <c r="R15" s="409"/>
      <c r="S15" s="409"/>
      <c r="T15" s="409"/>
      <c r="U15" s="409"/>
      <c r="V15" s="409"/>
      <c r="W15" s="413" t="s">
        <v>592</v>
      </c>
      <c r="X15" s="407"/>
      <c r="Y15" s="407"/>
      <c r="Z15" s="407"/>
      <c r="AA15" s="407"/>
      <c r="AB15" s="407"/>
      <c r="AC15" s="407"/>
      <c r="AD15" s="407"/>
      <c r="AE15" s="407"/>
      <c r="AF15" s="407"/>
      <c r="AG15" s="407"/>
      <c r="AH15" s="407"/>
      <c r="AI15" s="407"/>
      <c r="AJ15" s="407"/>
      <c r="AK15" s="407"/>
      <c r="AL15" s="407"/>
      <c r="AM15" s="407"/>
      <c r="AN15" s="407"/>
      <c r="AO15" s="407"/>
      <c r="AP15" s="407"/>
      <c r="AQ15" s="407" t="s">
        <v>385</v>
      </c>
      <c r="AR15" s="407"/>
      <c r="AS15" s="407"/>
      <c r="AT15" s="407"/>
      <c r="AU15" s="407"/>
      <c r="AV15" s="407"/>
      <c r="AW15" s="407"/>
      <c r="AX15" s="407"/>
      <c r="AY15" s="407"/>
      <c r="AZ15" s="407"/>
      <c r="BA15" s="407"/>
      <c r="BB15" s="407"/>
      <c r="BC15" s="407"/>
      <c r="BD15" s="407"/>
      <c r="BE15" s="407"/>
      <c r="BF15" s="407" t="s">
        <v>384</v>
      </c>
      <c r="BG15" s="407"/>
      <c r="BH15" s="407"/>
      <c r="BI15" s="407"/>
      <c r="BJ15" s="407"/>
      <c r="BK15" s="414" t="s">
        <v>405</v>
      </c>
      <c r="BL15" s="415"/>
      <c r="BM15" s="415"/>
      <c r="BN15" s="415"/>
      <c r="BO15" s="415"/>
      <c r="BP15" s="415"/>
      <c r="BQ15" s="415"/>
      <c r="BR15" s="415"/>
      <c r="BS15" s="415"/>
      <c r="BT15" s="415"/>
      <c r="BU15" s="415"/>
      <c r="BV15" s="415"/>
      <c r="BW15" s="415"/>
      <c r="BX15" s="415"/>
      <c r="BY15" s="415"/>
      <c r="BZ15" s="415"/>
      <c r="CA15" s="416"/>
      <c r="CB15" s="404" t="s">
        <v>592</v>
      </c>
      <c r="CC15" s="404"/>
      <c r="CD15" s="404"/>
      <c r="CE15" s="404"/>
      <c r="CF15" s="404"/>
      <c r="CG15" s="404"/>
      <c r="CH15" s="404"/>
      <c r="CI15" s="404"/>
      <c r="CJ15" s="404"/>
      <c r="CK15" s="404"/>
      <c r="CL15" s="407"/>
      <c r="CM15" s="407"/>
      <c r="CN15" s="407"/>
      <c r="CO15" s="407"/>
      <c r="CP15" s="407"/>
      <c r="CQ15" s="407"/>
      <c r="CR15" s="407"/>
      <c r="CS15" s="407"/>
      <c r="CT15" s="407"/>
      <c r="CU15" s="407"/>
      <c r="CV15" s="407" t="s">
        <v>385</v>
      </c>
      <c r="CW15" s="407"/>
      <c r="CX15" s="407"/>
      <c r="CY15" s="407"/>
      <c r="CZ15" s="407"/>
      <c r="DA15" s="407"/>
      <c r="DB15" s="407"/>
      <c r="DC15" s="407"/>
      <c r="DD15" s="407"/>
      <c r="DE15" s="407"/>
      <c r="DF15" s="407"/>
      <c r="DG15" s="407"/>
      <c r="DH15" s="407"/>
      <c r="DI15" s="407"/>
      <c r="DJ15" s="407"/>
      <c r="DK15" s="407" t="s">
        <v>384</v>
      </c>
      <c r="DL15" s="407"/>
      <c r="DM15" s="407"/>
      <c r="DN15" s="407"/>
      <c r="DO15" s="408"/>
      <c r="DP15" s="409" t="s">
        <v>407</v>
      </c>
      <c r="DQ15" s="409"/>
      <c r="DR15" s="409"/>
      <c r="DS15" s="409"/>
      <c r="DT15" s="409"/>
      <c r="DU15" s="409"/>
      <c r="DV15" s="409"/>
      <c r="DW15" s="409"/>
      <c r="DX15" s="409"/>
      <c r="DY15" s="409"/>
      <c r="DZ15" s="409"/>
      <c r="EA15" s="409"/>
      <c r="EB15" s="409"/>
      <c r="EC15" s="409"/>
      <c r="ED15" s="409"/>
      <c r="EE15" s="410" t="s">
        <v>592</v>
      </c>
      <c r="EF15" s="404"/>
      <c r="EG15" s="404"/>
      <c r="EH15" s="404"/>
      <c r="EI15" s="404"/>
      <c r="EJ15" s="404"/>
      <c r="EK15" s="404"/>
      <c r="EL15" s="404"/>
      <c r="EM15" s="404"/>
      <c r="EN15" s="404"/>
      <c r="EO15" s="407"/>
      <c r="EP15" s="407"/>
      <c r="EQ15" s="407"/>
      <c r="ER15" s="407"/>
      <c r="ES15" s="407"/>
      <c r="ET15" s="407"/>
      <c r="EU15" s="407"/>
      <c r="EV15" s="407"/>
      <c r="EW15" s="407"/>
      <c r="EX15" s="407"/>
      <c r="EY15" s="407" t="s">
        <v>385</v>
      </c>
      <c r="EZ15" s="407"/>
      <c r="FA15" s="407"/>
      <c r="FB15" s="407"/>
      <c r="FC15" s="407"/>
      <c r="FD15" s="407"/>
      <c r="FE15" s="407"/>
      <c r="FF15" s="407"/>
      <c r="FG15" s="407"/>
      <c r="FH15" s="407"/>
      <c r="FI15" s="407"/>
      <c r="FJ15" s="407"/>
      <c r="FK15" s="407"/>
      <c r="FL15" s="407"/>
      <c r="FM15" s="407"/>
      <c r="FN15" s="407" t="s">
        <v>384</v>
      </c>
      <c r="FO15" s="407"/>
      <c r="FP15" s="407"/>
      <c r="FQ15" s="407"/>
      <c r="FR15" s="408"/>
    </row>
    <row r="16" spans="1:177" ht="21" customHeight="1" x14ac:dyDescent="0.15">
      <c r="A16" s="388"/>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388"/>
      <c r="DG16" s="388"/>
      <c r="DH16" s="388"/>
      <c r="DI16" s="388"/>
      <c r="DJ16" s="388"/>
      <c r="DK16" s="388"/>
      <c r="DL16" s="388"/>
      <c r="DM16" s="388"/>
      <c r="DN16" s="388"/>
      <c r="DO16" s="388"/>
      <c r="DP16" s="388"/>
      <c r="DQ16" s="388"/>
      <c r="DR16" s="388"/>
      <c r="DS16" s="388"/>
      <c r="DT16" s="388"/>
      <c r="DU16" s="388"/>
      <c r="DV16" s="388"/>
      <c r="DW16" s="388"/>
      <c r="DX16" s="388"/>
      <c r="DY16" s="388"/>
      <c r="DZ16" s="388"/>
      <c r="EA16" s="388"/>
      <c r="EB16" s="388"/>
      <c r="EC16" s="388"/>
      <c r="ED16" s="388"/>
      <c r="EE16" s="388"/>
      <c r="EF16" s="388"/>
      <c r="EG16" s="388"/>
      <c r="EH16" s="388"/>
      <c r="EI16" s="388"/>
      <c r="EJ16" s="388"/>
      <c r="EK16" s="388"/>
      <c r="EL16" s="388"/>
      <c r="EM16" s="388"/>
      <c r="EN16" s="388"/>
      <c r="EO16" s="388"/>
      <c r="EP16" s="388"/>
      <c r="EQ16" s="388"/>
      <c r="ER16" s="388"/>
      <c r="ES16" s="388"/>
      <c r="ET16" s="388"/>
      <c r="EU16" s="388"/>
      <c r="EV16" s="388"/>
      <c r="EW16" s="388"/>
      <c r="EX16" s="388"/>
      <c r="EY16" s="388"/>
      <c r="EZ16" s="388"/>
      <c r="FA16" s="388"/>
      <c r="FB16" s="388"/>
      <c r="FC16" s="388"/>
      <c r="FD16" s="388"/>
      <c r="FE16" s="388"/>
      <c r="FF16" s="388"/>
      <c r="FG16" s="388"/>
      <c r="FH16" s="388"/>
      <c r="FI16" s="388"/>
      <c r="FJ16" s="388"/>
      <c r="FK16" s="388"/>
      <c r="FL16" s="388"/>
      <c r="FM16" s="388"/>
      <c r="FN16" s="388"/>
      <c r="FO16" s="388"/>
      <c r="FP16" s="388"/>
      <c r="FQ16" s="388"/>
      <c r="FR16" s="388"/>
    </row>
    <row r="17" spans="1:174" ht="21" customHeight="1" x14ac:dyDescent="0.15">
      <c r="A17" s="405" t="s">
        <v>234</v>
      </c>
      <c r="B17" s="405"/>
      <c r="C17" s="405"/>
      <c r="D17" s="405"/>
      <c r="E17" s="405"/>
      <c r="F17" s="406"/>
      <c r="G17" s="406"/>
      <c r="H17" s="406"/>
      <c r="I17" s="406"/>
      <c r="J17" s="406" t="s">
        <v>582</v>
      </c>
      <c r="K17" s="406"/>
      <c r="L17" s="406"/>
      <c r="M17" s="406"/>
      <c r="N17" s="406"/>
      <c r="O17" s="406"/>
      <c r="P17" s="406"/>
      <c r="Q17" s="406"/>
      <c r="R17" s="406"/>
      <c r="S17" s="406"/>
      <c r="T17" s="406"/>
      <c r="U17" s="406"/>
      <c r="V17" s="406"/>
      <c r="W17" s="406"/>
      <c r="X17" s="406"/>
      <c r="Y17" s="406"/>
      <c r="Z17" s="406"/>
      <c r="AA17" s="406"/>
      <c r="AB17" s="406"/>
      <c r="AC17" s="406"/>
      <c r="AD17" s="406"/>
      <c r="AE17" s="406"/>
      <c r="AF17" s="406"/>
      <c r="AG17" s="406"/>
      <c r="AH17" s="406"/>
      <c r="AI17" s="406"/>
      <c r="AJ17" s="406"/>
      <c r="AK17" s="406"/>
      <c r="AL17" s="406"/>
      <c r="AM17" s="406"/>
      <c r="AN17" s="406"/>
      <c r="AO17" s="406"/>
      <c r="AP17" s="406"/>
      <c r="AQ17" s="406"/>
      <c r="AR17" s="406"/>
      <c r="AS17" s="406"/>
      <c r="AT17" s="406"/>
      <c r="AU17" s="406"/>
      <c r="AV17" s="406"/>
      <c r="AW17" s="406"/>
      <c r="AX17" s="406"/>
      <c r="AY17" s="406"/>
      <c r="AZ17" s="406"/>
      <c r="BA17" s="406"/>
      <c r="BB17" s="406"/>
      <c r="BC17" s="406"/>
      <c r="BD17" s="406"/>
      <c r="BE17" s="406"/>
      <c r="BF17" s="406"/>
      <c r="BG17" s="406"/>
      <c r="BH17" s="406"/>
      <c r="BI17" s="406"/>
      <c r="BJ17" s="406"/>
      <c r="BK17" s="406"/>
      <c r="BL17" s="406"/>
      <c r="BM17" s="406"/>
      <c r="BN17" s="406"/>
      <c r="BO17" s="406"/>
      <c r="BP17" s="406"/>
      <c r="BQ17" s="406"/>
      <c r="BR17" s="406"/>
      <c r="BS17" s="406"/>
      <c r="BT17" s="406"/>
      <c r="BU17" s="406"/>
      <c r="BV17" s="406"/>
      <c r="BW17" s="406"/>
      <c r="BX17" s="406"/>
      <c r="BY17" s="406"/>
      <c r="BZ17" s="406"/>
      <c r="CA17" s="406"/>
      <c r="CB17" s="406"/>
      <c r="CC17" s="406"/>
      <c r="CD17" s="406"/>
      <c r="CE17" s="406"/>
      <c r="CF17" s="406"/>
      <c r="CG17" s="406"/>
      <c r="CH17" s="406"/>
      <c r="CI17" s="406"/>
      <c r="CJ17" s="406"/>
      <c r="CK17" s="406"/>
      <c r="CL17" s="406"/>
      <c r="CM17" s="406"/>
      <c r="CN17" s="406"/>
      <c r="CO17" s="406"/>
      <c r="CP17" s="406"/>
      <c r="CQ17" s="406"/>
      <c r="CR17" s="406"/>
      <c r="CS17" s="406"/>
      <c r="CT17" s="406"/>
      <c r="CU17" s="406"/>
      <c r="CV17" s="406"/>
      <c r="CW17" s="406"/>
      <c r="CX17" s="406"/>
      <c r="CY17" s="406"/>
      <c r="CZ17" s="406"/>
      <c r="DA17" s="406"/>
      <c r="DB17" s="406"/>
      <c r="DC17" s="406"/>
      <c r="DD17" s="406"/>
      <c r="DE17" s="406"/>
      <c r="DF17" s="406"/>
      <c r="DG17" s="406"/>
      <c r="DH17" s="406"/>
      <c r="DI17" s="406"/>
      <c r="DJ17" s="406"/>
      <c r="DK17" s="406"/>
      <c r="DL17" s="406"/>
      <c r="DM17" s="406"/>
      <c r="DN17" s="406"/>
      <c r="DO17" s="406"/>
      <c r="DP17" s="406"/>
      <c r="DQ17" s="406"/>
      <c r="DR17" s="406"/>
      <c r="DS17" s="406"/>
      <c r="DT17" s="406"/>
      <c r="DU17" s="406"/>
      <c r="DV17" s="406"/>
      <c r="DW17" s="406"/>
      <c r="DX17" s="406"/>
      <c r="DY17" s="406"/>
      <c r="DZ17" s="406"/>
      <c r="EA17" s="406"/>
      <c r="EB17" s="406"/>
      <c r="EC17" s="406"/>
      <c r="ED17" s="406"/>
      <c r="EE17" s="406"/>
      <c r="EF17" s="406"/>
      <c r="EG17" s="406"/>
      <c r="EH17" s="406"/>
      <c r="EI17" s="406"/>
      <c r="EJ17" s="406"/>
      <c r="EK17" s="406"/>
      <c r="EL17" s="406"/>
      <c r="EM17" s="406"/>
      <c r="EN17" s="406"/>
      <c r="EO17" s="406"/>
      <c r="EP17" s="406"/>
      <c r="EQ17" s="406"/>
      <c r="ER17" s="406"/>
      <c r="ES17" s="406"/>
      <c r="ET17" s="406"/>
      <c r="EU17" s="406"/>
      <c r="EV17" s="406"/>
      <c r="EW17" s="406"/>
      <c r="EX17" s="406"/>
      <c r="EY17" s="406"/>
      <c r="EZ17" s="406"/>
      <c r="FA17" s="406"/>
      <c r="FB17" s="406"/>
      <c r="FC17" s="406"/>
      <c r="FD17" s="406"/>
      <c r="FE17" s="406"/>
      <c r="FF17" s="406"/>
      <c r="FG17" s="406"/>
      <c r="FH17" s="406"/>
      <c r="FI17" s="406"/>
      <c r="FJ17" s="406"/>
      <c r="FK17" s="406"/>
      <c r="FL17" s="406"/>
      <c r="FM17" s="406"/>
      <c r="FN17" s="406"/>
      <c r="FO17" s="406"/>
      <c r="FP17" s="406"/>
      <c r="FQ17" s="406"/>
      <c r="FR17" s="406"/>
    </row>
    <row r="18" spans="1:174" ht="30" customHeight="1" x14ac:dyDescent="0.15">
      <c r="A18" s="97"/>
      <c r="B18" s="97"/>
      <c r="C18" s="97"/>
      <c r="D18" s="97"/>
      <c r="E18" s="97"/>
      <c r="F18" s="97"/>
      <c r="G18" s="207"/>
      <c r="H18" s="98"/>
      <c r="I18" s="404" t="s">
        <v>409</v>
      </c>
      <c r="J18" s="404"/>
      <c r="K18" s="404"/>
      <c r="L18" s="404"/>
      <c r="M18" s="404"/>
      <c r="N18" s="404"/>
      <c r="O18" s="404"/>
      <c r="P18" s="404"/>
      <c r="Q18" s="404"/>
      <c r="R18" s="404"/>
      <c r="S18" s="404"/>
      <c r="T18" s="404"/>
      <c r="U18" s="404"/>
      <c r="V18" s="404"/>
      <c r="W18" s="404"/>
      <c r="X18" s="404"/>
      <c r="Y18" s="404"/>
      <c r="Z18" s="404"/>
      <c r="AA18" s="99"/>
      <c r="AB18" s="436"/>
      <c r="AC18" s="437"/>
      <c r="AD18" s="437"/>
      <c r="AE18" s="437"/>
      <c r="AF18" s="437"/>
      <c r="AG18" s="437"/>
      <c r="AH18" s="437"/>
      <c r="AI18" s="437"/>
      <c r="AJ18" s="437"/>
      <c r="AK18" s="437"/>
      <c r="AL18" s="437"/>
      <c r="AM18" s="437"/>
      <c r="AN18" s="437"/>
      <c r="AO18" s="437"/>
      <c r="AP18" s="437"/>
      <c r="AQ18" s="437"/>
      <c r="AR18" s="437"/>
      <c r="AS18" s="437"/>
      <c r="AT18" s="437"/>
      <c r="AU18" s="437"/>
      <c r="AV18" s="437"/>
      <c r="AW18" s="437"/>
      <c r="AX18" s="437"/>
      <c r="AY18" s="437"/>
      <c r="AZ18" s="437"/>
      <c r="BA18" s="437"/>
      <c r="BB18" s="437"/>
      <c r="BC18" s="437"/>
      <c r="BD18" s="437"/>
      <c r="BE18" s="437"/>
      <c r="BF18" s="437"/>
      <c r="BG18" s="437"/>
      <c r="BH18" s="437"/>
      <c r="BI18" s="437"/>
      <c r="BJ18" s="437"/>
      <c r="BK18" s="437"/>
      <c r="BL18" s="437"/>
      <c r="BM18" s="437"/>
      <c r="BN18" s="437"/>
      <c r="BO18" s="437"/>
      <c r="BP18" s="437"/>
      <c r="BQ18" s="437"/>
      <c r="BR18" s="437"/>
      <c r="BS18" s="437"/>
      <c r="BT18" s="437"/>
      <c r="BU18" s="204"/>
      <c r="BV18" s="407" t="s">
        <v>412</v>
      </c>
      <c r="BW18" s="407"/>
      <c r="BX18" s="407"/>
      <c r="BY18" s="407"/>
      <c r="BZ18" s="407"/>
      <c r="CA18" s="407"/>
      <c r="CB18" s="98"/>
      <c r="CC18" s="404" t="s">
        <v>410</v>
      </c>
      <c r="CD18" s="404"/>
      <c r="CE18" s="404"/>
      <c r="CF18" s="404"/>
      <c r="CG18" s="404"/>
      <c r="CH18" s="404"/>
      <c r="CI18" s="404"/>
      <c r="CJ18" s="404"/>
      <c r="CK18" s="404"/>
      <c r="CL18" s="404"/>
      <c r="CM18" s="404"/>
      <c r="CN18" s="404"/>
      <c r="CO18" s="404"/>
      <c r="CP18" s="404"/>
      <c r="CQ18" s="404"/>
      <c r="CR18" s="404"/>
      <c r="CS18" s="404"/>
      <c r="CT18" s="404"/>
      <c r="CU18" s="100"/>
      <c r="CV18" s="404" t="s">
        <v>413</v>
      </c>
      <c r="CW18" s="404"/>
      <c r="CX18" s="404"/>
      <c r="CY18" s="404"/>
      <c r="CZ18" s="404"/>
      <c r="DA18" s="404"/>
      <c r="DB18" s="404"/>
      <c r="DC18" s="404"/>
      <c r="DD18" s="404"/>
      <c r="DE18" s="404"/>
      <c r="DF18" s="407"/>
      <c r="DG18" s="407"/>
      <c r="DH18" s="407"/>
      <c r="DI18" s="407"/>
      <c r="DJ18" s="407"/>
      <c r="DK18" s="407"/>
      <c r="DL18" s="407" t="s">
        <v>414</v>
      </c>
      <c r="DM18" s="407"/>
      <c r="DN18" s="407"/>
      <c r="DO18" s="407"/>
      <c r="DP18" s="407"/>
      <c r="DQ18" s="407"/>
      <c r="DR18" s="407" t="s">
        <v>131</v>
      </c>
      <c r="DS18" s="407"/>
      <c r="DT18" s="407"/>
      <c r="DU18" s="407"/>
      <c r="DV18" s="404" t="s">
        <v>415</v>
      </c>
      <c r="DW18" s="404"/>
      <c r="DX18" s="404"/>
      <c r="DY18" s="404"/>
      <c r="DZ18" s="404"/>
      <c r="EA18" s="404"/>
      <c r="EB18" s="404"/>
      <c r="EC18" s="404"/>
      <c r="ED18" s="404"/>
      <c r="EE18" s="404"/>
      <c r="EF18" s="407"/>
      <c r="EG18" s="407"/>
      <c r="EH18" s="407"/>
      <c r="EI18" s="407"/>
      <c r="EJ18" s="407"/>
      <c r="EK18" s="407"/>
      <c r="EL18" s="407" t="s">
        <v>414</v>
      </c>
      <c r="EM18" s="407"/>
      <c r="EN18" s="407"/>
      <c r="EO18" s="407"/>
      <c r="EP18" s="407"/>
      <c r="EQ18" s="408"/>
      <c r="ER18" s="438"/>
      <c r="ES18" s="388"/>
      <c r="ET18" s="388"/>
      <c r="EU18" s="388"/>
      <c r="EV18" s="388"/>
      <c r="EW18" s="388"/>
      <c r="EX18" s="388"/>
      <c r="EY18" s="388"/>
      <c r="EZ18" s="388"/>
      <c r="FA18" s="388"/>
      <c r="FB18" s="388"/>
      <c r="FC18" s="388"/>
      <c r="FD18" s="388"/>
      <c r="FE18" s="388"/>
      <c r="FF18" s="388"/>
      <c r="FG18" s="388"/>
      <c r="FH18" s="388"/>
      <c r="FI18" s="388"/>
      <c r="FJ18" s="388"/>
      <c r="FK18" s="388"/>
      <c r="FL18" s="388"/>
      <c r="FM18" s="388"/>
      <c r="FN18" s="388"/>
      <c r="FO18" s="388"/>
      <c r="FP18" s="388"/>
      <c r="FQ18" s="388"/>
      <c r="FR18" s="388"/>
    </row>
    <row r="19" spans="1:174" ht="30" customHeight="1" x14ac:dyDescent="0.15">
      <c r="A19" s="97"/>
      <c r="B19" s="97"/>
      <c r="C19" s="97"/>
      <c r="D19" s="97"/>
      <c r="E19" s="97"/>
      <c r="F19" s="97"/>
      <c r="G19" s="207"/>
      <c r="H19" s="98"/>
      <c r="I19" s="404" t="s">
        <v>408</v>
      </c>
      <c r="J19" s="404"/>
      <c r="K19" s="404"/>
      <c r="L19" s="404"/>
      <c r="M19" s="404"/>
      <c r="N19" s="404"/>
      <c r="O19" s="404"/>
      <c r="P19" s="404"/>
      <c r="Q19" s="404"/>
      <c r="R19" s="404"/>
      <c r="S19" s="404"/>
      <c r="T19" s="404"/>
      <c r="U19" s="404"/>
      <c r="V19" s="404"/>
      <c r="W19" s="404"/>
      <c r="X19" s="404"/>
      <c r="Y19" s="404"/>
      <c r="Z19" s="404"/>
      <c r="AA19" s="99"/>
      <c r="AB19" s="423"/>
      <c r="AC19" s="424"/>
      <c r="AD19" s="424"/>
      <c r="AE19" s="424"/>
      <c r="AF19" s="424"/>
      <c r="AG19" s="424"/>
      <c r="AH19" s="424"/>
      <c r="AI19" s="424"/>
      <c r="AJ19" s="424"/>
      <c r="AK19" s="424"/>
      <c r="AL19" s="424"/>
      <c r="AM19" s="424"/>
      <c r="AN19" s="424"/>
      <c r="AO19" s="424"/>
      <c r="AP19" s="424"/>
      <c r="AQ19" s="424"/>
      <c r="AR19" s="424"/>
      <c r="AS19" s="424"/>
      <c r="AT19" s="424"/>
      <c r="AU19" s="424"/>
      <c r="AV19" s="424"/>
      <c r="AW19" s="407" t="s">
        <v>235</v>
      </c>
      <c r="AX19" s="407"/>
      <c r="AY19" s="407"/>
      <c r="AZ19" s="407"/>
      <c r="BA19" s="407"/>
      <c r="BB19" s="408"/>
      <c r="BC19" s="115"/>
      <c r="BD19" s="427" t="s">
        <v>411</v>
      </c>
      <c r="BE19" s="427"/>
      <c r="BF19" s="427"/>
      <c r="BG19" s="427"/>
      <c r="BH19" s="427"/>
      <c r="BI19" s="404"/>
      <c r="BJ19" s="404"/>
      <c r="BK19" s="404"/>
      <c r="BL19" s="404"/>
      <c r="BM19" s="404"/>
      <c r="BN19" s="404"/>
      <c r="BO19" s="404"/>
      <c r="BP19" s="404"/>
      <c r="BQ19" s="404"/>
      <c r="BR19" s="404"/>
      <c r="BS19" s="404"/>
      <c r="BT19" s="404"/>
      <c r="BU19" s="404"/>
      <c r="BV19" s="99"/>
      <c r="BW19" s="423"/>
      <c r="BX19" s="424"/>
      <c r="BY19" s="424"/>
      <c r="BZ19" s="424"/>
      <c r="CA19" s="424"/>
      <c r="CB19" s="424"/>
      <c r="CC19" s="424"/>
      <c r="CD19" s="424"/>
      <c r="CE19" s="424"/>
      <c r="CF19" s="424"/>
      <c r="CG19" s="424"/>
      <c r="CH19" s="424"/>
      <c r="CI19" s="424"/>
      <c r="CJ19" s="424"/>
      <c r="CK19" s="424"/>
      <c r="CL19" s="424"/>
      <c r="CM19" s="424"/>
      <c r="CN19" s="424"/>
      <c r="CO19" s="424"/>
      <c r="CP19" s="424"/>
      <c r="CQ19" s="424"/>
      <c r="CR19" s="424"/>
      <c r="CS19" s="407" t="s">
        <v>235</v>
      </c>
      <c r="CT19" s="407"/>
      <c r="CU19" s="407"/>
      <c r="CV19" s="407"/>
      <c r="CW19" s="407"/>
      <c r="CX19" s="408"/>
      <c r="CY19" s="98"/>
      <c r="CZ19" s="404" t="s">
        <v>176</v>
      </c>
      <c r="DA19" s="404"/>
      <c r="DB19" s="404"/>
      <c r="DC19" s="404"/>
      <c r="DD19" s="404"/>
      <c r="DE19" s="404"/>
      <c r="DF19" s="404"/>
      <c r="DG19" s="404"/>
      <c r="DH19" s="404"/>
      <c r="DI19" s="404"/>
      <c r="DJ19" s="404"/>
      <c r="DK19" s="404"/>
      <c r="DL19" s="404"/>
      <c r="DM19" s="404"/>
      <c r="DN19" s="404"/>
      <c r="DO19" s="404"/>
      <c r="DP19" s="404"/>
      <c r="DQ19" s="404"/>
      <c r="DR19" s="99"/>
      <c r="DS19" s="439"/>
      <c r="DT19" s="440"/>
      <c r="DU19" s="440"/>
      <c r="DV19" s="440"/>
      <c r="DW19" s="440"/>
      <c r="DX19" s="440"/>
      <c r="DY19" s="440"/>
      <c r="DZ19" s="440"/>
      <c r="EA19" s="440"/>
      <c r="EB19" s="440"/>
      <c r="EC19" s="440"/>
      <c r="ED19" s="440"/>
      <c r="EE19" s="440"/>
      <c r="EF19" s="440"/>
      <c r="EG19" s="440"/>
      <c r="EH19" s="440"/>
      <c r="EI19" s="440"/>
      <c r="EJ19" s="440"/>
      <c r="EK19" s="440"/>
      <c r="EL19" s="407" t="s">
        <v>177</v>
      </c>
      <c r="EM19" s="407"/>
      <c r="EN19" s="407"/>
      <c r="EO19" s="407"/>
      <c r="EP19" s="407"/>
      <c r="EQ19" s="408"/>
      <c r="ER19" s="383"/>
      <c r="ES19" s="377"/>
      <c r="ET19" s="377"/>
      <c r="EU19" s="377"/>
      <c r="EV19" s="377"/>
      <c r="EW19" s="377"/>
      <c r="EX19" s="377"/>
      <c r="EY19" s="377"/>
      <c r="EZ19" s="377"/>
      <c r="FA19" s="377"/>
      <c r="FB19" s="377"/>
      <c r="FC19" s="377"/>
      <c r="FD19" s="377"/>
      <c r="FE19" s="377"/>
      <c r="FF19" s="377"/>
      <c r="FG19" s="377"/>
      <c r="FH19" s="377"/>
      <c r="FI19" s="377"/>
      <c r="FJ19" s="377"/>
      <c r="FK19" s="377"/>
      <c r="FL19" s="377"/>
      <c r="FM19" s="377"/>
      <c r="FN19" s="377"/>
      <c r="FO19" s="377"/>
      <c r="FP19" s="377"/>
      <c r="FQ19" s="377"/>
      <c r="FR19" s="377"/>
    </row>
    <row r="20" spans="1:174" ht="30" customHeight="1" x14ac:dyDescent="0.15">
      <c r="A20" s="97"/>
      <c r="B20" s="97"/>
      <c r="C20" s="97"/>
      <c r="D20" s="97"/>
      <c r="E20" s="97"/>
      <c r="F20" s="97"/>
      <c r="G20" s="207"/>
      <c r="H20" s="115"/>
      <c r="I20" s="427" t="s">
        <v>175</v>
      </c>
      <c r="J20" s="404"/>
      <c r="K20" s="404"/>
      <c r="L20" s="404"/>
      <c r="M20" s="404"/>
      <c r="N20" s="404"/>
      <c r="O20" s="404"/>
      <c r="P20" s="404"/>
      <c r="Q20" s="404"/>
      <c r="R20" s="404"/>
      <c r="S20" s="404"/>
      <c r="T20" s="404"/>
      <c r="U20" s="404"/>
      <c r="V20" s="404"/>
      <c r="W20" s="404"/>
      <c r="X20" s="404"/>
      <c r="Y20" s="404"/>
      <c r="Z20" s="404"/>
      <c r="AA20" s="99"/>
      <c r="AB20" s="423"/>
      <c r="AC20" s="424"/>
      <c r="AD20" s="424"/>
      <c r="AE20" s="424"/>
      <c r="AF20" s="424"/>
      <c r="AG20" s="424"/>
      <c r="AH20" s="424"/>
      <c r="AI20" s="424"/>
      <c r="AJ20" s="424"/>
      <c r="AK20" s="424"/>
      <c r="AL20" s="424"/>
      <c r="AM20" s="424"/>
      <c r="AN20" s="424"/>
      <c r="AO20" s="424"/>
      <c r="AP20" s="424"/>
      <c r="AQ20" s="424"/>
      <c r="AR20" s="424"/>
      <c r="AS20" s="424"/>
      <c r="AT20" s="424"/>
      <c r="AU20" s="424"/>
      <c r="AV20" s="424"/>
      <c r="AW20" s="407" t="s">
        <v>235</v>
      </c>
      <c r="AX20" s="407"/>
      <c r="AY20" s="407"/>
      <c r="AZ20" s="407"/>
      <c r="BA20" s="407"/>
      <c r="BB20" s="408"/>
      <c r="BC20" s="428" t="s">
        <v>178</v>
      </c>
      <c r="BD20" s="429"/>
      <c r="BE20" s="429"/>
      <c r="BF20" s="429"/>
      <c r="BG20" s="429"/>
      <c r="BH20" s="430"/>
      <c r="BI20" s="101"/>
      <c r="BJ20" s="434" t="s">
        <v>741</v>
      </c>
      <c r="BK20" s="421"/>
      <c r="BL20" s="421"/>
      <c r="BM20" s="421"/>
      <c r="BN20" s="421"/>
      <c r="BO20" s="421"/>
      <c r="BP20" s="421"/>
      <c r="BQ20" s="421"/>
      <c r="BR20" s="421"/>
      <c r="BS20" s="421"/>
      <c r="BT20" s="421"/>
      <c r="BU20" s="421"/>
      <c r="BV20" s="421"/>
      <c r="BW20" s="421"/>
      <c r="BX20" s="421"/>
      <c r="BY20" s="206"/>
      <c r="BZ20" s="423"/>
      <c r="CA20" s="424"/>
      <c r="CB20" s="424"/>
      <c r="CC20" s="424"/>
      <c r="CD20" s="424"/>
      <c r="CE20" s="424"/>
      <c r="CF20" s="424"/>
      <c r="CG20" s="424"/>
      <c r="CH20" s="424"/>
      <c r="CI20" s="424"/>
      <c r="CJ20" s="424"/>
      <c r="CK20" s="424"/>
      <c r="CL20" s="424"/>
      <c r="CM20" s="424"/>
      <c r="CN20" s="424"/>
      <c r="CO20" s="424"/>
      <c r="CP20" s="424"/>
      <c r="CQ20" s="424"/>
      <c r="CR20" s="424"/>
      <c r="CS20" s="407" t="s">
        <v>235</v>
      </c>
      <c r="CT20" s="407"/>
      <c r="CU20" s="407"/>
      <c r="CV20" s="407"/>
      <c r="CW20" s="407"/>
      <c r="CX20" s="408"/>
      <c r="CY20" s="417" t="s">
        <v>558</v>
      </c>
      <c r="CZ20" s="418"/>
      <c r="DA20" s="418"/>
      <c r="DB20" s="418"/>
      <c r="DC20" s="418"/>
      <c r="DD20" s="418"/>
      <c r="DE20" s="418"/>
      <c r="DF20" s="418"/>
      <c r="DG20" s="418"/>
      <c r="DH20" s="418"/>
      <c r="DI20" s="418"/>
      <c r="DJ20" s="418"/>
      <c r="DK20" s="418"/>
      <c r="DL20" s="418"/>
      <c r="DM20" s="418"/>
      <c r="DN20" s="418"/>
      <c r="DO20" s="418"/>
      <c r="DP20" s="418"/>
      <c r="DQ20" s="418"/>
      <c r="DR20" s="418"/>
      <c r="DS20" s="419"/>
      <c r="DT20" s="419"/>
      <c r="DU20" s="419"/>
      <c r="DV20" s="419"/>
      <c r="DW20" s="419"/>
      <c r="DX20" s="419"/>
      <c r="DY20" s="419"/>
      <c r="DZ20" s="419"/>
      <c r="EA20" s="419"/>
      <c r="EB20" s="419"/>
      <c r="EC20" s="419"/>
      <c r="ED20" s="419"/>
      <c r="EE20" s="419"/>
      <c r="EF20" s="419"/>
      <c r="EG20" s="419"/>
      <c r="EH20" s="419"/>
      <c r="EI20" s="419"/>
      <c r="EJ20" s="419"/>
      <c r="EK20" s="419"/>
      <c r="EL20" s="419"/>
      <c r="EM20" s="419"/>
      <c r="EN20" s="419"/>
      <c r="EO20" s="419"/>
      <c r="EP20" s="419"/>
      <c r="EQ20" s="420"/>
      <c r="ER20" s="97"/>
      <c r="ES20" s="97"/>
      <c r="ET20" s="97"/>
      <c r="EU20" s="97"/>
      <c r="EV20" s="97"/>
      <c r="EW20" s="97"/>
      <c r="EX20" s="97"/>
      <c r="EY20" s="97"/>
      <c r="EZ20" s="97"/>
      <c r="FA20" s="97"/>
      <c r="FB20" s="97"/>
      <c r="FC20" s="97"/>
      <c r="FD20" s="97"/>
      <c r="FE20" s="97"/>
      <c r="FF20" s="97"/>
      <c r="FG20" s="97"/>
      <c r="FH20" s="97"/>
      <c r="FI20" s="97"/>
      <c r="FJ20" s="97"/>
      <c r="FK20" s="97"/>
      <c r="FL20" s="97"/>
      <c r="FM20" s="97"/>
      <c r="FN20" s="97"/>
      <c r="FO20" s="97"/>
      <c r="FP20" s="97"/>
      <c r="FQ20" s="97"/>
      <c r="FR20" s="97"/>
    </row>
    <row r="21" spans="1:174" ht="30" customHeight="1" x14ac:dyDescent="0.15">
      <c r="A21" s="97"/>
      <c r="B21" s="97"/>
      <c r="C21" s="97"/>
      <c r="D21" s="97"/>
      <c r="E21" s="97"/>
      <c r="F21" s="97"/>
      <c r="G21" s="207"/>
      <c r="H21" s="123"/>
      <c r="I21" s="102"/>
      <c r="J21" s="203"/>
      <c r="K21" s="421" t="s">
        <v>179</v>
      </c>
      <c r="L21" s="421"/>
      <c r="M21" s="421"/>
      <c r="N21" s="421"/>
      <c r="O21" s="421"/>
      <c r="P21" s="421"/>
      <c r="Q21" s="421"/>
      <c r="R21" s="421"/>
      <c r="S21" s="421"/>
      <c r="T21" s="421"/>
      <c r="U21" s="421"/>
      <c r="V21" s="421"/>
      <c r="W21" s="421"/>
      <c r="X21" s="421"/>
      <c r="Y21" s="421"/>
      <c r="Z21" s="421"/>
      <c r="AA21" s="421"/>
      <c r="AB21" s="421"/>
      <c r="AC21" s="421"/>
      <c r="AD21" s="421"/>
      <c r="AE21" s="421"/>
      <c r="AF21" s="421"/>
      <c r="AG21" s="421"/>
      <c r="AH21" s="421"/>
      <c r="AI21" s="421"/>
      <c r="AJ21" s="205"/>
      <c r="AK21" s="422"/>
      <c r="AL21" s="422"/>
      <c r="AM21" s="422"/>
      <c r="AN21" s="422"/>
      <c r="AO21" s="422"/>
      <c r="AP21" s="422"/>
      <c r="AQ21" s="422"/>
      <c r="AR21" s="422"/>
      <c r="AS21" s="422"/>
      <c r="AT21" s="422"/>
      <c r="AU21" s="422"/>
      <c r="AV21" s="422"/>
      <c r="AW21" s="407" t="s">
        <v>114</v>
      </c>
      <c r="AX21" s="407"/>
      <c r="AY21" s="407"/>
      <c r="AZ21" s="407"/>
      <c r="BA21" s="407"/>
      <c r="BB21" s="408"/>
      <c r="BC21" s="431"/>
      <c r="BD21" s="432"/>
      <c r="BE21" s="432"/>
      <c r="BF21" s="432"/>
      <c r="BG21" s="432"/>
      <c r="BH21" s="433"/>
      <c r="BI21" s="101"/>
      <c r="BJ21" s="421" t="s">
        <v>444</v>
      </c>
      <c r="BK21" s="421"/>
      <c r="BL21" s="421"/>
      <c r="BM21" s="421"/>
      <c r="BN21" s="421"/>
      <c r="BO21" s="421"/>
      <c r="BP21" s="421"/>
      <c r="BQ21" s="421"/>
      <c r="BR21" s="421"/>
      <c r="BS21" s="421"/>
      <c r="BT21" s="421"/>
      <c r="BU21" s="421"/>
      <c r="BV21" s="421"/>
      <c r="BW21" s="421"/>
      <c r="BX21" s="421"/>
      <c r="BY21" s="206"/>
      <c r="BZ21" s="423"/>
      <c r="CA21" s="424"/>
      <c r="CB21" s="424"/>
      <c r="CC21" s="424"/>
      <c r="CD21" s="424"/>
      <c r="CE21" s="424"/>
      <c r="CF21" s="424"/>
      <c r="CG21" s="424"/>
      <c r="CH21" s="424"/>
      <c r="CI21" s="424"/>
      <c r="CJ21" s="424"/>
      <c r="CK21" s="424"/>
      <c r="CL21" s="424"/>
      <c r="CM21" s="424"/>
      <c r="CN21" s="424"/>
      <c r="CO21" s="424"/>
      <c r="CP21" s="424"/>
      <c r="CQ21" s="424"/>
      <c r="CR21" s="424"/>
      <c r="CS21" s="407" t="s">
        <v>235</v>
      </c>
      <c r="CT21" s="407"/>
      <c r="CU21" s="407"/>
      <c r="CV21" s="407"/>
      <c r="CW21" s="407"/>
      <c r="CX21" s="408"/>
      <c r="CY21" s="123"/>
      <c r="CZ21" s="208"/>
      <c r="DA21" s="208"/>
      <c r="DB21" s="208"/>
      <c r="DC21" s="208"/>
      <c r="DD21" s="208"/>
      <c r="DE21" s="208"/>
      <c r="DF21" s="208"/>
      <c r="DG21" s="208"/>
      <c r="DH21" s="208"/>
      <c r="DI21" s="208"/>
      <c r="DJ21" s="208"/>
      <c r="DK21" s="208"/>
      <c r="DL21" s="208"/>
      <c r="DM21" s="208"/>
      <c r="DN21" s="208"/>
      <c r="DO21" s="208"/>
      <c r="DP21" s="208"/>
      <c r="DQ21" s="208"/>
      <c r="DR21" s="103"/>
      <c r="DS21" s="425"/>
      <c r="DT21" s="426"/>
      <c r="DU21" s="426"/>
      <c r="DV21" s="426"/>
      <c r="DW21" s="426"/>
      <c r="DX21" s="426"/>
      <c r="DY21" s="426"/>
      <c r="DZ21" s="426"/>
      <c r="EA21" s="426"/>
      <c r="EB21" s="426"/>
      <c r="EC21" s="426"/>
      <c r="ED21" s="426"/>
      <c r="EE21" s="426"/>
      <c r="EF21" s="426"/>
      <c r="EG21" s="426"/>
      <c r="EH21" s="426"/>
      <c r="EI21" s="426"/>
      <c r="EJ21" s="426"/>
      <c r="EK21" s="426"/>
      <c r="EL21" s="379" t="s">
        <v>487</v>
      </c>
      <c r="EM21" s="379"/>
      <c r="EN21" s="379"/>
      <c r="EO21" s="379"/>
      <c r="EP21" s="379"/>
      <c r="EQ21" s="380"/>
      <c r="ER21" s="97"/>
      <c r="ES21" s="97"/>
      <c r="ET21" s="97"/>
      <c r="EU21" s="97"/>
      <c r="EV21" s="97"/>
      <c r="EW21" s="97"/>
      <c r="EX21" s="97"/>
      <c r="EY21" s="97"/>
      <c r="EZ21" s="97"/>
      <c r="FA21" s="97"/>
      <c r="FB21" s="97"/>
      <c r="FC21" s="97"/>
      <c r="FD21" s="97"/>
      <c r="FE21" s="97"/>
      <c r="FF21" s="97"/>
      <c r="FG21" s="97"/>
      <c r="FH21" s="97"/>
      <c r="FI21" s="97"/>
      <c r="FJ21" s="97"/>
      <c r="FK21" s="97"/>
      <c r="FL21" s="97"/>
      <c r="FM21" s="97"/>
      <c r="FN21" s="97"/>
      <c r="FO21" s="97"/>
      <c r="FP21" s="97"/>
      <c r="FQ21" s="97"/>
      <c r="FR21" s="97"/>
    </row>
    <row r="22" spans="1:174" ht="55.5" customHeight="1" x14ac:dyDescent="0.15">
      <c r="A22" s="97"/>
      <c r="B22" s="97"/>
      <c r="C22" s="97"/>
      <c r="D22" s="97"/>
      <c r="E22" s="97"/>
      <c r="F22" s="97"/>
      <c r="G22" s="97"/>
      <c r="H22" s="435" t="s">
        <v>587</v>
      </c>
      <c r="I22" s="435"/>
      <c r="J22" s="435"/>
      <c r="K22" s="435"/>
      <c r="L22" s="435"/>
      <c r="M22" s="435"/>
      <c r="N22" s="435"/>
      <c r="O22" s="435"/>
      <c r="P22" s="435"/>
      <c r="Q22" s="435"/>
      <c r="R22" s="435"/>
      <c r="S22" s="435"/>
      <c r="T22" s="435"/>
      <c r="U22" s="435"/>
      <c r="V22" s="435"/>
      <c r="W22" s="435"/>
      <c r="X22" s="435"/>
      <c r="Y22" s="435"/>
      <c r="Z22" s="435"/>
      <c r="AA22" s="435"/>
      <c r="AB22" s="435"/>
      <c r="AC22" s="435"/>
      <c r="AD22" s="435"/>
      <c r="AE22" s="435"/>
      <c r="AF22" s="435"/>
      <c r="AG22" s="435"/>
      <c r="AH22" s="435"/>
      <c r="AI22" s="435"/>
      <c r="AJ22" s="435"/>
      <c r="AK22" s="435"/>
      <c r="AL22" s="435"/>
      <c r="AM22" s="435"/>
      <c r="AN22" s="435"/>
      <c r="AO22" s="435"/>
      <c r="AP22" s="435"/>
      <c r="AQ22" s="435"/>
      <c r="AR22" s="435"/>
      <c r="AS22" s="435"/>
      <c r="AT22" s="435"/>
      <c r="AU22" s="435"/>
      <c r="AV22" s="435"/>
      <c r="AW22" s="435"/>
      <c r="AX22" s="435"/>
      <c r="AY22" s="435"/>
      <c r="AZ22" s="435"/>
      <c r="BA22" s="435"/>
      <c r="BB22" s="435"/>
      <c r="BC22" s="435"/>
      <c r="BD22" s="435"/>
      <c r="BE22" s="435"/>
      <c r="BF22" s="435"/>
      <c r="BG22" s="435"/>
      <c r="BH22" s="435"/>
      <c r="BI22" s="435"/>
      <c r="BJ22" s="435"/>
      <c r="BK22" s="435"/>
      <c r="BL22" s="435"/>
      <c r="BM22" s="435"/>
      <c r="BN22" s="435"/>
      <c r="BO22" s="435"/>
      <c r="BP22" s="435"/>
      <c r="BQ22" s="435"/>
      <c r="BR22" s="435"/>
      <c r="BS22" s="435"/>
      <c r="BT22" s="435"/>
      <c r="BU22" s="435"/>
      <c r="BV22" s="435"/>
      <c r="BW22" s="435"/>
      <c r="BX22" s="435"/>
      <c r="BY22" s="435"/>
      <c r="BZ22" s="435"/>
      <c r="CA22" s="435"/>
      <c r="CB22" s="435"/>
      <c r="CC22" s="435"/>
      <c r="CD22" s="435"/>
      <c r="CE22" s="435"/>
      <c r="CF22" s="435"/>
      <c r="CG22" s="435"/>
      <c r="CH22" s="435"/>
      <c r="CI22" s="435"/>
      <c r="CJ22" s="435"/>
      <c r="CK22" s="435"/>
      <c r="CL22" s="435"/>
      <c r="CM22" s="435"/>
      <c r="CN22" s="435"/>
      <c r="CO22" s="435"/>
      <c r="CP22" s="435"/>
      <c r="CQ22" s="435"/>
      <c r="CR22" s="435"/>
      <c r="CS22" s="435"/>
      <c r="CT22" s="435"/>
      <c r="CU22" s="435"/>
      <c r="CV22" s="435"/>
      <c r="CW22" s="435"/>
      <c r="CX22" s="435"/>
      <c r="CY22" s="435"/>
      <c r="CZ22" s="435"/>
      <c r="DA22" s="435"/>
      <c r="DB22" s="435"/>
      <c r="DC22" s="435"/>
      <c r="DD22" s="435"/>
      <c r="DE22" s="435"/>
      <c r="DF22" s="435"/>
      <c r="DG22" s="435"/>
      <c r="DH22" s="435"/>
      <c r="DI22" s="435"/>
      <c r="DJ22" s="435"/>
      <c r="DK22" s="435"/>
      <c r="DL22" s="435"/>
      <c r="DM22" s="435"/>
      <c r="DN22" s="435"/>
      <c r="DO22" s="435"/>
      <c r="DP22" s="435"/>
      <c r="DQ22" s="435"/>
      <c r="DR22" s="435"/>
      <c r="DS22" s="435"/>
      <c r="DT22" s="435"/>
      <c r="DU22" s="435"/>
      <c r="DV22" s="435"/>
      <c r="DW22" s="435"/>
      <c r="DX22" s="435"/>
      <c r="DY22" s="435"/>
      <c r="DZ22" s="435"/>
      <c r="EA22" s="435"/>
      <c r="EB22" s="435"/>
      <c r="EC22" s="435"/>
      <c r="ED22" s="435"/>
      <c r="EE22" s="435"/>
      <c r="EF22" s="435"/>
      <c r="EG22" s="435"/>
      <c r="EH22" s="435"/>
      <c r="EI22" s="435"/>
      <c r="EJ22" s="435"/>
      <c r="EK22" s="435"/>
      <c r="EL22" s="435"/>
      <c r="EM22" s="435"/>
      <c r="EN22" s="435"/>
      <c r="EO22" s="435"/>
      <c r="EP22" s="435"/>
      <c r="EQ22" s="435"/>
      <c r="ER22" s="435"/>
      <c r="ES22" s="435"/>
      <c r="ET22" s="435"/>
      <c r="EU22" s="435"/>
      <c r="EV22" s="435"/>
      <c r="EW22" s="435"/>
      <c r="EX22" s="435"/>
      <c r="EY22" s="435"/>
      <c r="EZ22" s="435"/>
      <c r="FA22" s="435"/>
      <c r="FB22" s="435"/>
      <c r="FC22" s="435"/>
      <c r="FD22" s="435"/>
      <c r="FE22" s="435"/>
      <c r="FF22" s="435"/>
      <c r="FG22" s="435"/>
      <c r="FH22" s="435"/>
      <c r="FI22" s="435"/>
      <c r="FJ22" s="435"/>
      <c r="FK22" s="435"/>
      <c r="FL22" s="435"/>
      <c r="FM22" s="435"/>
      <c r="FN22" s="435"/>
      <c r="FO22" s="435"/>
      <c r="FP22" s="435"/>
      <c r="FQ22" s="97"/>
      <c r="FR22" s="97"/>
    </row>
  </sheetData>
  <mergeCells count="130">
    <mergeCell ref="F1:I1"/>
    <mergeCell ref="J1:AI1"/>
    <mergeCell ref="F3:I3"/>
    <mergeCell ref="A2:FR2"/>
    <mergeCell ref="AJ1:AM1"/>
    <mergeCell ref="AJ3:AM3"/>
    <mergeCell ref="J3:AI3"/>
    <mergeCell ref="AN3:DH3"/>
    <mergeCell ref="A1:E1"/>
    <mergeCell ref="AN1:FR1"/>
    <mergeCell ref="A4:AM4"/>
    <mergeCell ref="F6:I6"/>
    <mergeCell ref="AN4:FR4"/>
    <mergeCell ref="EL6:ES6"/>
    <mergeCell ref="A3:E3"/>
    <mergeCell ref="DY6:EA6"/>
    <mergeCell ref="DI3:FR3"/>
    <mergeCell ref="A5:FR5"/>
    <mergeCell ref="AJ6:AM6"/>
    <mergeCell ref="FP6:FR6"/>
    <mergeCell ref="EB6:EK6"/>
    <mergeCell ref="FD6:FO6"/>
    <mergeCell ref="A6:E6"/>
    <mergeCell ref="J6:AI6"/>
    <mergeCell ref="ET6:FC6"/>
    <mergeCell ref="BZ6:CO8"/>
    <mergeCell ref="EB7:EK7"/>
    <mergeCell ref="EL7:ES7"/>
    <mergeCell ref="DY7:EA7"/>
    <mergeCell ref="EL8:ES8"/>
    <mergeCell ref="A7:AM11"/>
    <mergeCell ref="H22:FP22"/>
    <mergeCell ref="I18:Z18"/>
    <mergeCell ref="AB18:BT18"/>
    <mergeCell ref="BV18:CA18"/>
    <mergeCell ref="CC18:CT18"/>
    <mergeCell ref="CV18:DE18"/>
    <mergeCell ref="DF18:DK18"/>
    <mergeCell ref="DL18:DQ18"/>
    <mergeCell ref="DR18:DU18"/>
    <mergeCell ref="DV18:EE18"/>
    <mergeCell ref="EF18:EK18"/>
    <mergeCell ref="EL18:EQ18"/>
    <mergeCell ref="ER18:FR18"/>
    <mergeCell ref="I19:Z19"/>
    <mergeCell ref="AB19:AV19"/>
    <mergeCell ref="AW19:BB19"/>
    <mergeCell ref="BD19:BU19"/>
    <mergeCell ref="BW19:CR19"/>
    <mergeCell ref="CS19:CX19"/>
    <mergeCell ref="CZ19:DQ19"/>
    <mergeCell ref="DS19:EK19"/>
    <mergeCell ref="EL19:EQ19"/>
    <mergeCell ref="ER19:FR19"/>
    <mergeCell ref="BZ20:CR20"/>
    <mergeCell ref="CS20:CX20"/>
    <mergeCell ref="CY20:EQ20"/>
    <mergeCell ref="K21:AI21"/>
    <mergeCell ref="AK21:AV21"/>
    <mergeCell ref="AW21:BB21"/>
    <mergeCell ref="BJ21:BX21"/>
    <mergeCell ref="BZ21:CR21"/>
    <mergeCell ref="CS21:CX21"/>
    <mergeCell ref="DS21:EK21"/>
    <mergeCell ref="EL21:EQ21"/>
    <mergeCell ref="I20:Z20"/>
    <mergeCell ref="AB20:AV20"/>
    <mergeCell ref="AW20:BB20"/>
    <mergeCell ref="BC20:BH21"/>
    <mergeCell ref="BJ20:BX20"/>
    <mergeCell ref="A17:E17"/>
    <mergeCell ref="F17:I17"/>
    <mergeCell ref="J17:FR17"/>
    <mergeCell ref="DA15:DJ15"/>
    <mergeCell ref="DK15:DO15"/>
    <mergeCell ref="DP15:ED15"/>
    <mergeCell ref="EE15:EN15"/>
    <mergeCell ref="A14:E14"/>
    <mergeCell ref="F14:I14"/>
    <mergeCell ref="J14:FR14"/>
    <mergeCell ref="A15:G15"/>
    <mergeCell ref="CL15:CU15"/>
    <mergeCell ref="CV15:CZ15"/>
    <mergeCell ref="H15:V15"/>
    <mergeCell ref="W15:AF15"/>
    <mergeCell ref="AG15:AP15"/>
    <mergeCell ref="AQ15:AU15"/>
    <mergeCell ref="AV15:BE15"/>
    <mergeCell ref="EY15:FC15"/>
    <mergeCell ref="FD15:FM15"/>
    <mergeCell ref="FN15:FR15"/>
    <mergeCell ref="EO15:EX15"/>
    <mergeCell ref="BF15:BJ15"/>
    <mergeCell ref="BK15:CA15"/>
    <mergeCell ref="A16:FR16"/>
    <mergeCell ref="BZ9:CO11"/>
    <mergeCell ref="AO6:BX11"/>
    <mergeCell ref="DY9:EA9"/>
    <mergeCell ref="EB9:EK9"/>
    <mergeCell ref="EL9:ES9"/>
    <mergeCell ref="ET9:FC9"/>
    <mergeCell ref="FD9:FO9"/>
    <mergeCell ref="CP6:DG8"/>
    <mergeCell ref="DH6:DS8"/>
    <mergeCell ref="DT6:DX8"/>
    <mergeCell ref="CP9:DG11"/>
    <mergeCell ref="DH9:DS11"/>
    <mergeCell ref="DT9:DX11"/>
    <mergeCell ref="DY8:EA8"/>
    <mergeCell ref="EB8:EK8"/>
    <mergeCell ref="A12:AM12"/>
    <mergeCell ref="FP10:FR10"/>
    <mergeCell ref="DY11:EA11"/>
    <mergeCell ref="EB11:EK11"/>
    <mergeCell ref="EL11:ES11"/>
    <mergeCell ref="FP11:FR11"/>
    <mergeCell ref="CB15:CK15"/>
    <mergeCell ref="A13:FR13"/>
    <mergeCell ref="AO12:BX12"/>
    <mergeCell ref="CA12:FQ12"/>
    <mergeCell ref="FP7:FR7"/>
    <mergeCell ref="FP8:FR8"/>
    <mergeCell ref="FP9:FR9"/>
    <mergeCell ref="DY10:EA10"/>
    <mergeCell ref="EB10:EK10"/>
    <mergeCell ref="EL10:ES10"/>
    <mergeCell ref="ET7:FO7"/>
    <mergeCell ref="ET8:FO8"/>
    <mergeCell ref="ET10:FO10"/>
    <mergeCell ref="ET11:FO11"/>
  </mergeCells>
  <phoneticPr fontId="3"/>
  <dataValidations count="3">
    <dataValidation imeMode="on" allowBlank="1" showInputMessage="1" showErrorMessage="1" sqref="DT9 A1:A11 B3:FR4 B6:AM6 CB13:FR13 A47:FR65521 A13:AM13 H15:H21 EL19:EO19 J16:M17 AO15:AQ15 J15:S15 EE15:FR15 AT15:DO15 W15:AM15 DT15:EB15 I15:I18 N16:BB18 I19:Y19 FW15:IV18 BD16:FV18 CY19:DP19 CS19:CV21 BI19:BI21 BD19:BH19 BR19:BT19 BV19:BW19 B15:G17 BC16:BC20 AA19:AB20 K20:Y20 K21 I20:J21 AW19:AZ21 BK19:BQ21 A14:A18 B14:IV14 CY20 DR19:DS19 EL21:EO21 FS19:IV22 FS28:IV65521 BZ9 BZ6 AO6 DT6 CP6 CP9 DH6 DH9 AN12:CA13 B1:AM1 AN6:AN11 BY6:BY11 FS1:IV13 FR12 FP6:FR11 EU6:FO6 DY6:ES11 EU9:FO9 ET6:ET10 ET11" xr:uid="{00000000-0002-0000-0200-000000000000}"/>
    <dataValidation imeMode="off" allowBlank="1" showInputMessage="1" showErrorMessage="1" sqref="CS19:CT21 EL21:EM21" xr:uid="{00000000-0002-0000-0200-000001000000}"/>
    <dataValidation type="list" imeMode="on" allowBlank="1" showInputMessage="1" showErrorMessage="1" sqref="AN1:FR1" xr:uid="{00000000-0002-0000-0200-000002000000}">
      <formula1>$FU$1:$FU$2</formula1>
    </dataValidation>
  </dataValidations>
  <printOptions horizontalCentered="1"/>
  <pageMargins left="0.78740157480314965" right="0.78740157480314965" top="0.59055118110236227" bottom="0.59055118110236227" header="0.51181102362204722" footer="0.23622047244094491"/>
  <pageSetup paperSize="9" scale="93" orientation="portrait" r:id="rId1"/>
  <headerFooter alignWithMargins="0"/>
  <ignoredErrors>
    <ignoredError sqref="A1 A3 A6"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FR48"/>
  <sheetViews>
    <sheetView view="pageBreakPreview" zoomScaleNormal="100" zoomScaleSheetLayoutView="100" workbookViewId="0">
      <selection activeCell="FS17" sqref="FS17"/>
    </sheetView>
  </sheetViews>
  <sheetFormatPr defaultColWidth="0.5" defaultRowHeight="21" customHeight="1" x14ac:dyDescent="0.15"/>
  <cols>
    <col min="1" max="174" width="0.5" style="2" customWidth="1"/>
    <col min="175" max="235" width="11.375" style="2" customWidth="1"/>
    <col min="236" max="16384" width="0.5" style="2"/>
  </cols>
  <sheetData>
    <row r="1" spans="1:174" s="3" customFormat="1" ht="21" customHeight="1" x14ac:dyDescent="0.15">
      <c r="A1" s="388" t="s">
        <v>247</v>
      </c>
      <c r="B1" s="388"/>
      <c r="C1" s="388"/>
      <c r="D1" s="388"/>
      <c r="E1" s="388"/>
      <c r="F1" s="388"/>
      <c r="G1" s="388"/>
      <c r="H1" s="388"/>
      <c r="I1" s="388"/>
      <c r="J1" s="388"/>
      <c r="K1" s="388"/>
      <c r="L1" s="388"/>
      <c r="M1" s="388"/>
      <c r="N1" s="817" t="s">
        <v>360</v>
      </c>
      <c r="O1" s="817"/>
      <c r="P1" s="817"/>
      <c r="Q1" s="817"/>
      <c r="R1" s="817"/>
      <c r="S1" s="817"/>
      <c r="T1" s="817"/>
      <c r="U1" s="817"/>
      <c r="V1" s="817"/>
      <c r="W1" s="817"/>
      <c r="X1" s="817"/>
      <c r="Y1" s="817"/>
      <c r="Z1" s="817"/>
      <c r="AA1" s="817"/>
      <c r="AB1" s="817"/>
      <c r="AC1" s="817"/>
      <c r="AD1" s="817"/>
      <c r="AE1" s="817"/>
      <c r="AF1" s="817"/>
      <c r="AG1" s="817"/>
      <c r="AH1" s="817"/>
      <c r="AI1" s="817"/>
      <c r="AJ1" s="817"/>
      <c r="AK1" s="817"/>
      <c r="AL1" s="817"/>
      <c r="AM1" s="817"/>
      <c r="AN1" s="817"/>
      <c r="AO1" s="817"/>
      <c r="AP1" s="817"/>
      <c r="AQ1" s="817"/>
      <c r="AR1" s="817"/>
      <c r="AS1" s="817"/>
      <c r="AT1" s="817"/>
      <c r="AU1" s="817"/>
      <c r="AV1" s="817"/>
      <c r="AW1" s="817"/>
      <c r="AX1" s="817"/>
      <c r="AY1" s="817"/>
      <c r="AZ1" s="817"/>
      <c r="BA1" s="817"/>
      <c r="BB1" s="817"/>
      <c r="BC1" s="817"/>
      <c r="BD1" s="817"/>
      <c r="BE1" s="817"/>
      <c r="BF1" s="817"/>
      <c r="BG1" s="817"/>
      <c r="BH1" s="817"/>
      <c r="BI1" s="817"/>
      <c r="BJ1" s="817"/>
      <c r="BK1" s="817"/>
      <c r="BL1" s="817"/>
      <c r="BM1" s="817"/>
      <c r="BN1" s="817"/>
      <c r="BO1" s="817"/>
      <c r="BP1" s="817"/>
      <c r="BQ1" s="817"/>
      <c r="BR1" s="817"/>
      <c r="BS1" s="817"/>
      <c r="BT1" s="817"/>
      <c r="BU1" s="817"/>
      <c r="BV1" s="817"/>
      <c r="BW1" s="817"/>
      <c r="BX1" s="817"/>
      <c r="BY1" s="817"/>
      <c r="BZ1" s="817"/>
      <c r="CA1" s="817"/>
      <c r="CB1" s="817"/>
      <c r="CC1" s="817"/>
      <c r="CD1" s="817"/>
      <c r="CE1" s="817"/>
      <c r="CF1" s="817"/>
      <c r="CG1" s="817"/>
      <c r="CH1" s="817"/>
      <c r="CI1" s="817"/>
      <c r="CJ1" s="817"/>
      <c r="CK1" s="817"/>
      <c r="CL1" s="817"/>
      <c r="CM1" s="817"/>
      <c r="CN1" s="817"/>
      <c r="CO1" s="817"/>
      <c r="CP1" s="817"/>
      <c r="CQ1" s="817"/>
      <c r="CR1" s="817"/>
      <c r="CS1" s="817"/>
      <c r="CT1" s="817"/>
      <c r="CU1" s="817"/>
      <c r="CV1" s="817"/>
      <c r="CW1" s="817"/>
      <c r="CX1" s="817"/>
      <c r="CY1" s="817"/>
      <c r="CZ1" s="817"/>
      <c r="DA1" s="817"/>
      <c r="DB1" s="817"/>
      <c r="DC1" s="817"/>
      <c r="DD1" s="817"/>
      <c r="DE1" s="817"/>
      <c r="DF1" s="817"/>
      <c r="DG1" s="817"/>
      <c r="DH1" s="817"/>
      <c r="DI1" s="817"/>
      <c r="DJ1" s="817"/>
      <c r="DK1" s="817"/>
      <c r="DL1" s="817"/>
      <c r="DM1" s="817"/>
      <c r="DN1" s="817"/>
      <c r="DO1" s="817"/>
      <c r="DP1" s="817"/>
      <c r="DQ1" s="817"/>
      <c r="DR1" s="817"/>
      <c r="DS1" s="817"/>
      <c r="DT1" s="817"/>
      <c r="DU1" s="817"/>
      <c r="DV1" s="817"/>
      <c r="DW1" s="817"/>
      <c r="DX1" s="817"/>
      <c r="DY1" s="817"/>
      <c r="DZ1" s="817"/>
      <c r="EA1" s="817"/>
      <c r="EB1" s="817"/>
      <c r="EC1" s="817"/>
      <c r="ED1" s="817"/>
      <c r="EE1" s="817"/>
      <c r="EF1" s="817"/>
      <c r="EG1" s="817"/>
      <c r="EH1" s="817"/>
      <c r="EI1" s="817"/>
      <c r="EJ1" s="817"/>
      <c r="EK1" s="817"/>
      <c r="EL1" s="817"/>
      <c r="EM1" s="817"/>
      <c r="EN1" s="817"/>
      <c r="EO1" s="817"/>
      <c r="EP1" s="817"/>
      <c r="EQ1" s="817"/>
      <c r="ER1" s="817"/>
      <c r="ES1" s="817"/>
      <c r="ET1" s="817"/>
      <c r="EU1" s="817"/>
      <c r="EV1" s="817"/>
      <c r="EW1" s="817"/>
      <c r="EX1" s="817"/>
      <c r="EY1" s="817"/>
      <c r="EZ1" s="817"/>
      <c r="FA1" s="817"/>
      <c r="FB1" s="817"/>
      <c r="FC1" s="817"/>
      <c r="FD1" s="817"/>
      <c r="FE1" s="817"/>
      <c r="FF1" s="817"/>
      <c r="FG1" s="817"/>
      <c r="FH1" s="817"/>
      <c r="FI1" s="817"/>
      <c r="FJ1" s="817"/>
      <c r="FK1" s="817"/>
      <c r="FL1" s="817"/>
      <c r="FM1" s="817"/>
      <c r="FN1" s="817"/>
      <c r="FO1" s="817"/>
      <c r="FP1" s="817"/>
      <c r="FQ1" s="817"/>
      <c r="FR1" s="817"/>
    </row>
    <row r="2" spans="1:174" s="3" customFormat="1" ht="14.25" customHeight="1" x14ac:dyDescent="0.15">
      <c r="A2" s="817"/>
      <c r="B2" s="817"/>
      <c r="C2" s="817"/>
      <c r="D2" s="817"/>
      <c r="E2" s="817"/>
      <c r="F2" s="817"/>
      <c r="G2" s="817"/>
      <c r="H2" s="817"/>
      <c r="I2" s="817"/>
      <c r="J2" s="817"/>
      <c r="K2" s="817"/>
      <c r="L2" s="817"/>
      <c r="M2" s="817"/>
      <c r="N2" s="817"/>
      <c r="O2" s="818"/>
      <c r="P2" s="105"/>
      <c r="Q2" s="819" t="s">
        <v>64</v>
      </c>
      <c r="R2" s="819"/>
      <c r="S2" s="819"/>
      <c r="T2" s="819"/>
      <c r="U2" s="819"/>
      <c r="V2" s="819"/>
      <c r="W2" s="819"/>
      <c r="X2" s="819"/>
      <c r="Y2" s="819"/>
      <c r="Z2" s="819"/>
      <c r="AA2" s="819"/>
      <c r="AB2" s="819"/>
      <c r="AC2" s="819"/>
      <c r="AD2" s="819"/>
      <c r="AE2" s="819"/>
      <c r="AF2" s="819"/>
      <c r="AG2" s="819"/>
      <c r="AH2" s="819"/>
      <c r="AI2" s="106"/>
      <c r="AJ2" s="105"/>
      <c r="AK2" s="808" t="s">
        <v>271</v>
      </c>
      <c r="AL2" s="808"/>
      <c r="AM2" s="808"/>
      <c r="AN2" s="808"/>
      <c r="AO2" s="808"/>
      <c r="AP2" s="808"/>
      <c r="AQ2" s="808"/>
      <c r="AR2" s="808"/>
      <c r="AS2" s="808"/>
      <c r="AT2" s="808"/>
      <c r="AU2" s="808"/>
      <c r="AV2" s="808"/>
      <c r="AW2" s="808"/>
      <c r="AX2" s="808"/>
      <c r="AY2" s="808"/>
      <c r="AZ2" s="808"/>
      <c r="BA2" s="808"/>
      <c r="BB2" s="808"/>
      <c r="BC2" s="808"/>
      <c r="BD2" s="808"/>
      <c r="BE2" s="808"/>
      <c r="BF2" s="808"/>
      <c r="BG2" s="808"/>
      <c r="BH2" s="808"/>
      <c r="BI2" s="808"/>
      <c r="BJ2" s="808"/>
      <c r="BK2" s="808"/>
      <c r="BL2" s="808"/>
      <c r="BM2" s="808"/>
      <c r="BN2" s="808"/>
      <c r="BO2" s="808"/>
      <c r="BP2" s="808"/>
      <c r="BQ2" s="808"/>
      <c r="BR2" s="808"/>
      <c r="BS2" s="808"/>
      <c r="BT2" s="808"/>
      <c r="BU2" s="808"/>
      <c r="BV2" s="808"/>
      <c r="BW2" s="808"/>
      <c r="BX2" s="808"/>
      <c r="BY2" s="808"/>
      <c r="BZ2" s="808"/>
      <c r="CA2" s="808"/>
      <c r="CB2" s="808"/>
      <c r="CC2" s="808"/>
      <c r="CD2" s="808"/>
      <c r="CE2" s="808"/>
      <c r="CF2" s="808"/>
      <c r="CG2" s="808"/>
      <c r="CH2" s="808"/>
      <c r="CI2" s="808"/>
      <c r="CJ2" s="808"/>
      <c r="CK2" s="808"/>
      <c r="CL2" s="808"/>
      <c r="CM2" s="808"/>
      <c r="CN2" s="808"/>
      <c r="CO2" s="808"/>
      <c r="CP2" s="808"/>
      <c r="CQ2" s="808"/>
      <c r="CR2" s="808"/>
      <c r="CS2" s="808"/>
      <c r="CT2" s="808"/>
      <c r="CU2" s="808"/>
      <c r="CV2" s="808"/>
      <c r="CW2" s="808"/>
      <c r="CX2" s="808"/>
      <c r="CY2" s="808"/>
      <c r="CZ2" s="808"/>
      <c r="DA2" s="808"/>
      <c r="DB2" s="808"/>
      <c r="DC2" s="808"/>
      <c r="DD2" s="808"/>
      <c r="DE2" s="808"/>
      <c r="DF2" s="808"/>
      <c r="DG2" s="808"/>
      <c r="DH2" s="808"/>
      <c r="DI2" s="808"/>
      <c r="DJ2" s="808"/>
      <c r="DK2" s="808"/>
      <c r="DL2" s="808"/>
      <c r="DM2" s="808"/>
      <c r="DN2" s="808"/>
      <c r="DO2" s="808"/>
      <c r="DP2" s="808"/>
      <c r="DQ2" s="808"/>
      <c r="DR2" s="808"/>
      <c r="DS2" s="808"/>
      <c r="DT2" s="808"/>
      <c r="DU2" s="808"/>
      <c r="DV2" s="808"/>
      <c r="DW2" s="808"/>
      <c r="DX2" s="808"/>
      <c r="DY2" s="808"/>
      <c r="DZ2" s="808"/>
      <c r="EA2" s="808"/>
      <c r="EB2" s="808"/>
      <c r="EC2" s="808"/>
      <c r="ED2" s="808"/>
      <c r="EE2" s="808"/>
      <c r="EF2" s="808"/>
      <c r="EG2" s="808"/>
      <c r="EH2" s="808"/>
      <c r="EI2" s="808"/>
      <c r="EJ2" s="808"/>
      <c r="EK2" s="808"/>
      <c r="EL2" s="808"/>
      <c r="EM2" s="808"/>
      <c r="EN2" s="808"/>
      <c r="EO2" s="808"/>
      <c r="EP2" s="808"/>
      <c r="EQ2" s="808"/>
      <c r="ER2" s="808"/>
      <c r="ES2" s="808"/>
      <c r="ET2" s="808"/>
      <c r="EU2" s="808"/>
      <c r="EV2" s="808"/>
      <c r="EW2" s="808"/>
      <c r="EX2" s="808"/>
      <c r="EY2" s="808"/>
      <c r="EZ2" s="808"/>
      <c r="FA2" s="808"/>
      <c r="FB2" s="808"/>
      <c r="FC2" s="808"/>
      <c r="FD2" s="808"/>
      <c r="FE2" s="808"/>
      <c r="FF2" s="808"/>
      <c r="FG2" s="808"/>
      <c r="FH2" s="808"/>
      <c r="FI2" s="808"/>
      <c r="FJ2" s="808"/>
      <c r="FK2" s="808"/>
      <c r="FL2" s="808"/>
      <c r="FM2" s="808"/>
      <c r="FN2" s="808"/>
      <c r="FO2" s="808"/>
      <c r="FP2" s="808"/>
      <c r="FQ2" s="808"/>
      <c r="FR2" s="809"/>
    </row>
    <row r="3" spans="1:174" s="3" customFormat="1" ht="14.25" customHeight="1" x14ac:dyDescent="0.15">
      <c r="A3" s="817"/>
      <c r="B3" s="817"/>
      <c r="C3" s="817"/>
      <c r="D3" s="817"/>
      <c r="E3" s="817"/>
      <c r="F3" s="817"/>
      <c r="G3" s="817"/>
      <c r="H3" s="817"/>
      <c r="I3" s="817"/>
      <c r="J3" s="817"/>
      <c r="K3" s="817"/>
      <c r="L3" s="817"/>
      <c r="M3" s="817"/>
      <c r="N3" s="817"/>
      <c r="O3" s="818"/>
      <c r="P3" s="107"/>
      <c r="Q3" s="820"/>
      <c r="R3" s="820"/>
      <c r="S3" s="820"/>
      <c r="T3" s="820"/>
      <c r="U3" s="820"/>
      <c r="V3" s="820"/>
      <c r="W3" s="820"/>
      <c r="X3" s="820"/>
      <c r="Y3" s="820"/>
      <c r="Z3" s="820"/>
      <c r="AA3" s="820"/>
      <c r="AB3" s="820"/>
      <c r="AC3" s="820"/>
      <c r="AD3" s="820"/>
      <c r="AE3" s="820"/>
      <c r="AF3" s="820"/>
      <c r="AG3" s="820"/>
      <c r="AH3" s="820"/>
      <c r="AI3" s="108"/>
      <c r="AJ3" s="107"/>
      <c r="AK3" s="810"/>
      <c r="AL3" s="810"/>
      <c r="AM3" s="810"/>
      <c r="AN3" s="810"/>
      <c r="AO3" s="810"/>
      <c r="AP3" s="810"/>
      <c r="AQ3" s="810"/>
      <c r="AR3" s="810"/>
      <c r="AS3" s="810"/>
      <c r="AT3" s="810"/>
      <c r="AU3" s="810"/>
      <c r="AV3" s="810"/>
      <c r="AW3" s="810"/>
      <c r="AX3" s="810"/>
      <c r="AY3" s="810"/>
      <c r="AZ3" s="810"/>
      <c r="BA3" s="810"/>
      <c r="BB3" s="810"/>
      <c r="BC3" s="810"/>
      <c r="BD3" s="810"/>
      <c r="BE3" s="810"/>
      <c r="BF3" s="810"/>
      <c r="BG3" s="810"/>
      <c r="BH3" s="810"/>
      <c r="BI3" s="810"/>
      <c r="BJ3" s="810"/>
      <c r="BK3" s="810"/>
      <c r="BL3" s="810"/>
      <c r="BM3" s="810"/>
      <c r="BN3" s="810"/>
      <c r="BO3" s="810"/>
      <c r="BP3" s="810"/>
      <c r="BQ3" s="810"/>
      <c r="BR3" s="810"/>
      <c r="BS3" s="810"/>
      <c r="BT3" s="810"/>
      <c r="BU3" s="810"/>
      <c r="BV3" s="810"/>
      <c r="BW3" s="810"/>
      <c r="BX3" s="810"/>
      <c r="BY3" s="810"/>
      <c r="BZ3" s="810"/>
      <c r="CA3" s="810"/>
      <c r="CB3" s="810"/>
      <c r="CC3" s="810"/>
      <c r="CD3" s="810"/>
      <c r="CE3" s="810"/>
      <c r="CF3" s="810"/>
      <c r="CG3" s="810"/>
      <c r="CH3" s="810"/>
      <c r="CI3" s="810"/>
      <c r="CJ3" s="810"/>
      <c r="CK3" s="810"/>
      <c r="CL3" s="810"/>
      <c r="CM3" s="810"/>
      <c r="CN3" s="810"/>
      <c r="CO3" s="810"/>
      <c r="CP3" s="810"/>
      <c r="CQ3" s="810"/>
      <c r="CR3" s="810"/>
      <c r="CS3" s="810"/>
      <c r="CT3" s="810"/>
      <c r="CU3" s="810"/>
      <c r="CV3" s="810"/>
      <c r="CW3" s="810"/>
      <c r="CX3" s="810"/>
      <c r="CY3" s="810"/>
      <c r="CZ3" s="810"/>
      <c r="DA3" s="810"/>
      <c r="DB3" s="810"/>
      <c r="DC3" s="810"/>
      <c r="DD3" s="810"/>
      <c r="DE3" s="810"/>
      <c r="DF3" s="810"/>
      <c r="DG3" s="810"/>
      <c r="DH3" s="810"/>
      <c r="DI3" s="810"/>
      <c r="DJ3" s="810"/>
      <c r="DK3" s="810"/>
      <c r="DL3" s="810"/>
      <c r="DM3" s="810"/>
      <c r="DN3" s="810"/>
      <c r="DO3" s="810"/>
      <c r="DP3" s="810"/>
      <c r="DQ3" s="810"/>
      <c r="DR3" s="810"/>
      <c r="DS3" s="810"/>
      <c r="DT3" s="810"/>
      <c r="DU3" s="810"/>
      <c r="DV3" s="810"/>
      <c r="DW3" s="810"/>
      <c r="DX3" s="810"/>
      <c r="DY3" s="810"/>
      <c r="DZ3" s="810"/>
      <c r="EA3" s="810"/>
      <c r="EB3" s="810"/>
      <c r="EC3" s="810"/>
      <c r="ED3" s="810"/>
      <c r="EE3" s="810"/>
      <c r="EF3" s="810"/>
      <c r="EG3" s="810"/>
      <c r="EH3" s="810"/>
      <c r="EI3" s="810"/>
      <c r="EJ3" s="810"/>
      <c r="EK3" s="810"/>
      <c r="EL3" s="810"/>
      <c r="EM3" s="810"/>
      <c r="EN3" s="810"/>
      <c r="EO3" s="810"/>
      <c r="EP3" s="810"/>
      <c r="EQ3" s="810"/>
      <c r="ER3" s="810"/>
      <c r="ES3" s="810"/>
      <c r="ET3" s="810"/>
      <c r="EU3" s="810"/>
      <c r="EV3" s="810"/>
      <c r="EW3" s="810"/>
      <c r="EX3" s="810"/>
      <c r="EY3" s="810"/>
      <c r="EZ3" s="810"/>
      <c r="FA3" s="810"/>
      <c r="FB3" s="810"/>
      <c r="FC3" s="810"/>
      <c r="FD3" s="810"/>
      <c r="FE3" s="810"/>
      <c r="FF3" s="810"/>
      <c r="FG3" s="810"/>
      <c r="FH3" s="810"/>
      <c r="FI3" s="810"/>
      <c r="FJ3" s="810"/>
      <c r="FK3" s="810"/>
      <c r="FL3" s="810"/>
      <c r="FM3" s="810"/>
      <c r="FN3" s="810"/>
      <c r="FO3" s="810"/>
      <c r="FP3" s="810"/>
      <c r="FQ3" s="810"/>
      <c r="FR3" s="811"/>
    </row>
    <row r="4" spans="1:174" s="3" customFormat="1" ht="14.25" customHeight="1" x14ac:dyDescent="0.15">
      <c r="A4" s="817"/>
      <c r="B4" s="817"/>
      <c r="C4" s="817"/>
      <c r="D4" s="817"/>
      <c r="E4" s="817"/>
      <c r="F4" s="817"/>
      <c r="G4" s="817"/>
      <c r="H4" s="817"/>
      <c r="I4" s="817"/>
      <c r="J4" s="817"/>
      <c r="K4" s="817"/>
      <c r="L4" s="817"/>
      <c r="M4" s="817"/>
      <c r="N4" s="817"/>
      <c r="O4" s="818"/>
      <c r="P4" s="107"/>
      <c r="Q4" s="820"/>
      <c r="R4" s="820"/>
      <c r="S4" s="820"/>
      <c r="T4" s="820"/>
      <c r="U4" s="820"/>
      <c r="V4" s="820"/>
      <c r="W4" s="820"/>
      <c r="X4" s="820"/>
      <c r="Y4" s="820"/>
      <c r="Z4" s="820"/>
      <c r="AA4" s="820"/>
      <c r="AB4" s="820"/>
      <c r="AC4" s="820"/>
      <c r="AD4" s="820"/>
      <c r="AE4" s="820"/>
      <c r="AF4" s="820"/>
      <c r="AG4" s="820"/>
      <c r="AH4" s="820"/>
      <c r="AI4" s="108"/>
      <c r="AJ4" s="107"/>
      <c r="AK4" s="810"/>
      <c r="AL4" s="810"/>
      <c r="AM4" s="810"/>
      <c r="AN4" s="810"/>
      <c r="AO4" s="810"/>
      <c r="AP4" s="810"/>
      <c r="AQ4" s="810"/>
      <c r="AR4" s="810"/>
      <c r="AS4" s="810"/>
      <c r="AT4" s="810"/>
      <c r="AU4" s="810"/>
      <c r="AV4" s="810"/>
      <c r="AW4" s="810"/>
      <c r="AX4" s="810"/>
      <c r="AY4" s="810"/>
      <c r="AZ4" s="810"/>
      <c r="BA4" s="810"/>
      <c r="BB4" s="810"/>
      <c r="BC4" s="810"/>
      <c r="BD4" s="810"/>
      <c r="BE4" s="810"/>
      <c r="BF4" s="810"/>
      <c r="BG4" s="810"/>
      <c r="BH4" s="810"/>
      <c r="BI4" s="810"/>
      <c r="BJ4" s="810"/>
      <c r="BK4" s="810"/>
      <c r="BL4" s="810"/>
      <c r="BM4" s="810"/>
      <c r="BN4" s="810"/>
      <c r="BO4" s="810"/>
      <c r="BP4" s="810"/>
      <c r="BQ4" s="810"/>
      <c r="BR4" s="810"/>
      <c r="BS4" s="810"/>
      <c r="BT4" s="810"/>
      <c r="BU4" s="810"/>
      <c r="BV4" s="810"/>
      <c r="BW4" s="810"/>
      <c r="BX4" s="810"/>
      <c r="BY4" s="810"/>
      <c r="BZ4" s="810"/>
      <c r="CA4" s="810"/>
      <c r="CB4" s="810"/>
      <c r="CC4" s="810"/>
      <c r="CD4" s="810"/>
      <c r="CE4" s="810"/>
      <c r="CF4" s="810"/>
      <c r="CG4" s="810"/>
      <c r="CH4" s="810"/>
      <c r="CI4" s="810"/>
      <c r="CJ4" s="810"/>
      <c r="CK4" s="810"/>
      <c r="CL4" s="810"/>
      <c r="CM4" s="810"/>
      <c r="CN4" s="810"/>
      <c r="CO4" s="810"/>
      <c r="CP4" s="810"/>
      <c r="CQ4" s="810"/>
      <c r="CR4" s="810"/>
      <c r="CS4" s="810"/>
      <c r="CT4" s="810"/>
      <c r="CU4" s="810"/>
      <c r="CV4" s="810"/>
      <c r="CW4" s="810"/>
      <c r="CX4" s="810"/>
      <c r="CY4" s="810"/>
      <c r="CZ4" s="810"/>
      <c r="DA4" s="810"/>
      <c r="DB4" s="810"/>
      <c r="DC4" s="810"/>
      <c r="DD4" s="810"/>
      <c r="DE4" s="810"/>
      <c r="DF4" s="810"/>
      <c r="DG4" s="810"/>
      <c r="DH4" s="810"/>
      <c r="DI4" s="810"/>
      <c r="DJ4" s="810"/>
      <c r="DK4" s="810"/>
      <c r="DL4" s="810"/>
      <c r="DM4" s="810"/>
      <c r="DN4" s="810"/>
      <c r="DO4" s="810"/>
      <c r="DP4" s="810"/>
      <c r="DQ4" s="810"/>
      <c r="DR4" s="810"/>
      <c r="DS4" s="810"/>
      <c r="DT4" s="810"/>
      <c r="DU4" s="810"/>
      <c r="DV4" s="810"/>
      <c r="DW4" s="810"/>
      <c r="DX4" s="810"/>
      <c r="DY4" s="810"/>
      <c r="DZ4" s="810"/>
      <c r="EA4" s="810"/>
      <c r="EB4" s="810"/>
      <c r="EC4" s="810"/>
      <c r="ED4" s="810"/>
      <c r="EE4" s="810"/>
      <c r="EF4" s="810"/>
      <c r="EG4" s="810"/>
      <c r="EH4" s="810"/>
      <c r="EI4" s="810"/>
      <c r="EJ4" s="810"/>
      <c r="EK4" s="810"/>
      <c r="EL4" s="810"/>
      <c r="EM4" s="810"/>
      <c r="EN4" s="810"/>
      <c r="EO4" s="810"/>
      <c r="EP4" s="810"/>
      <c r="EQ4" s="810"/>
      <c r="ER4" s="810"/>
      <c r="ES4" s="810"/>
      <c r="ET4" s="810"/>
      <c r="EU4" s="810"/>
      <c r="EV4" s="810"/>
      <c r="EW4" s="810"/>
      <c r="EX4" s="810"/>
      <c r="EY4" s="810"/>
      <c r="EZ4" s="810"/>
      <c r="FA4" s="810"/>
      <c r="FB4" s="810"/>
      <c r="FC4" s="810"/>
      <c r="FD4" s="810"/>
      <c r="FE4" s="810"/>
      <c r="FF4" s="810"/>
      <c r="FG4" s="810"/>
      <c r="FH4" s="810"/>
      <c r="FI4" s="810"/>
      <c r="FJ4" s="810"/>
      <c r="FK4" s="810"/>
      <c r="FL4" s="810"/>
      <c r="FM4" s="810"/>
      <c r="FN4" s="810"/>
      <c r="FO4" s="810"/>
      <c r="FP4" s="810"/>
      <c r="FQ4" s="810"/>
      <c r="FR4" s="811"/>
    </row>
    <row r="5" spans="1:174" s="3" customFormat="1" ht="14.25" customHeight="1" x14ac:dyDescent="0.15">
      <c r="A5" s="817"/>
      <c r="B5" s="817"/>
      <c r="C5" s="817"/>
      <c r="D5" s="817"/>
      <c r="E5" s="817"/>
      <c r="F5" s="817"/>
      <c r="G5" s="817"/>
      <c r="H5" s="817"/>
      <c r="I5" s="817"/>
      <c r="J5" s="817"/>
      <c r="K5" s="817"/>
      <c r="L5" s="817"/>
      <c r="M5" s="817"/>
      <c r="N5" s="817"/>
      <c r="O5" s="818"/>
      <c r="P5" s="105"/>
      <c r="Q5" s="819" t="s">
        <v>361</v>
      </c>
      <c r="R5" s="819"/>
      <c r="S5" s="819"/>
      <c r="T5" s="819"/>
      <c r="U5" s="819"/>
      <c r="V5" s="819"/>
      <c r="W5" s="819"/>
      <c r="X5" s="819"/>
      <c r="Y5" s="819"/>
      <c r="Z5" s="819"/>
      <c r="AA5" s="819"/>
      <c r="AB5" s="819"/>
      <c r="AC5" s="819"/>
      <c r="AD5" s="819"/>
      <c r="AE5" s="819"/>
      <c r="AF5" s="819"/>
      <c r="AG5" s="819"/>
      <c r="AH5" s="819"/>
      <c r="AI5" s="106"/>
      <c r="AJ5" s="105"/>
      <c r="AK5" s="808" t="s">
        <v>451</v>
      </c>
      <c r="AL5" s="808"/>
      <c r="AM5" s="808"/>
      <c r="AN5" s="808"/>
      <c r="AO5" s="808"/>
      <c r="AP5" s="808"/>
      <c r="AQ5" s="808"/>
      <c r="AR5" s="808"/>
      <c r="AS5" s="808"/>
      <c r="AT5" s="808"/>
      <c r="AU5" s="808"/>
      <c r="AV5" s="808"/>
      <c r="AW5" s="808"/>
      <c r="AX5" s="808"/>
      <c r="AY5" s="808"/>
      <c r="AZ5" s="808"/>
      <c r="BA5" s="808"/>
      <c r="BB5" s="808"/>
      <c r="BC5" s="808"/>
      <c r="BD5" s="808"/>
      <c r="BE5" s="808"/>
      <c r="BF5" s="808"/>
      <c r="BG5" s="808"/>
      <c r="BH5" s="808"/>
      <c r="BI5" s="808"/>
      <c r="BJ5" s="808"/>
      <c r="BK5" s="808"/>
      <c r="BL5" s="808"/>
      <c r="BM5" s="808"/>
      <c r="BN5" s="808"/>
      <c r="BO5" s="808"/>
      <c r="BP5" s="808"/>
      <c r="BQ5" s="808"/>
      <c r="BR5" s="808"/>
      <c r="BS5" s="808"/>
      <c r="BT5" s="808"/>
      <c r="BU5" s="808"/>
      <c r="BV5" s="808"/>
      <c r="BW5" s="808"/>
      <c r="BX5" s="808"/>
      <c r="BY5" s="808"/>
      <c r="BZ5" s="808"/>
      <c r="CA5" s="808"/>
      <c r="CB5" s="808"/>
      <c r="CC5" s="808"/>
      <c r="CD5" s="808"/>
      <c r="CE5" s="808"/>
      <c r="CF5" s="808"/>
      <c r="CG5" s="808"/>
      <c r="CH5" s="808"/>
      <c r="CI5" s="808"/>
      <c r="CJ5" s="808"/>
      <c r="CK5" s="808"/>
      <c r="CL5" s="808"/>
      <c r="CM5" s="808"/>
      <c r="CN5" s="808"/>
      <c r="CO5" s="808"/>
      <c r="CP5" s="808"/>
      <c r="CQ5" s="808"/>
      <c r="CR5" s="808"/>
      <c r="CS5" s="808"/>
      <c r="CT5" s="808"/>
      <c r="CU5" s="808"/>
      <c r="CV5" s="808"/>
      <c r="CW5" s="808"/>
      <c r="CX5" s="808"/>
      <c r="CY5" s="808"/>
      <c r="CZ5" s="808"/>
      <c r="DA5" s="808"/>
      <c r="DB5" s="808"/>
      <c r="DC5" s="808"/>
      <c r="DD5" s="808"/>
      <c r="DE5" s="808"/>
      <c r="DF5" s="808"/>
      <c r="DG5" s="808"/>
      <c r="DH5" s="808"/>
      <c r="DI5" s="808"/>
      <c r="DJ5" s="808"/>
      <c r="DK5" s="808"/>
      <c r="DL5" s="808"/>
      <c r="DM5" s="808"/>
      <c r="DN5" s="808"/>
      <c r="DO5" s="808"/>
      <c r="DP5" s="808"/>
      <c r="DQ5" s="808"/>
      <c r="DR5" s="808"/>
      <c r="DS5" s="808"/>
      <c r="DT5" s="808"/>
      <c r="DU5" s="808"/>
      <c r="DV5" s="808"/>
      <c r="DW5" s="808"/>
      <c r="DX5" s="808"/>
      <c r="DY5" s="808"/>
      <c r="DZ5" s="808"/>
      <c r="EA5" s="808"/>
      <c r="EB5" s="808"/>
      <c r="EC5" s="808"/>
      <c r="ED5" s="808"/>
      <c r="EE5" s="808"/>
      <c r="EF5" s="808"/>
      <c r="EG5" s="808"/>
      <c r="EH5" s="808"/>
      <c r="EI5" s="808"/>
      <c r="EJ5" s="808"/>
      <c r="EK5" s="808"/>
      <c r="EL5" s="808"/>
      <c r="EM5" s="808"/>
      <c r="EN5" s="808"/>
      <c r="EO5" s="808"/>
      <c r="EP5" s="808"/>
      <c r="EQ5" s="808"/>
      <c r="ER5" s="808"/>
      <c r="ES5" s="808"/>
      <c r="ET5" s="808"/>
      <c r="EU5" s="808"/>
      <c r="EV5" s="808"/>
      <c r="EW5" s="808"/>
      <c r="EX5" s="808"/>
      <c r="EY5" s="808"/>
      <c r="EZ5" s="808"/>
      <c r="FA5" s="808"/>
      <c r="FB5" s="808"/>
      <c r="FC5" s="808"/>
      <c r="FD5" s="808"/>
      <c r="FE5" s="808"/>
      <c r="FF5" s="808"/>
      <c r="FG5" s="808"/>
      <c r="FH5" s="808"/>
      <c r="FI5" s="808"/>
      <c r="FJ5" s="808"/>
      <c r="FK5" s="808"/>
      <c r="FL5" s="808"/>
      <c r="FM5" s="808"/>
      <c r="FN5" s="808"/>
      <c r="FO5" s="808"/>
      <c r="FP5" s="808"/>
      <c r="FQ5" s="808"/>
      <c r="FR5" s="809"/>
    </row>
    <row r="6" spans="1:174" s="3" customFormat="1" ht="14.25" customHeight="1" x14ac:dyDescent="0.15">
      <c r="A6" s="817"/>
      <c r="B6" s="817"/>
      <c r="C6" s="817"/>
      <c r="D6" s="817"/>
      <c r="E6" s="817"/>
      <c r="F6" s="817"/>
      <c r="G6" s="817"/>
      <c r="H6" s="817"/>
      <c r="I6" s="817"/>
      <c r="J6" s="817"/>
      <c r="K6" s="817"/>
      <c r="L6" s="817"/>
      <c r="M6" s="817"/>
      <c r="N6" s="817"/>
      <c r="O6" s="818"/>
      <c r="P6" s="107"/>
      <c r="Q6" s="820"/>
      <c r="R6" s="820"/>
      <c r="S6" s="820"/>
      <c r="T6" s="820"/>
      <c r="U6" s="820"/>
      <c r="V6" s="820"/>
      <c r="W6" s="820"/>
      <c r="X6" s="820"/>
      <c r="Y6" s="820"/>
      <c r="Z6" s="820"/>
      <c r="AA6" s="820"/>
      <c r="AB6" s="820"/>
      <c r="AC6" s="820"/>
      <c r="AD6" s="820"/>
      <c r="AE6" s="820"/>
      <c r="AF6" s="820"/>
      <c r="AG6" s="820"/>
      <c r="AH6" s="820"/>
      <c r="AI6" s="108"/>
      <c r="AJ6" s="107"/>
      <c r="AK6" s="810"/>
      <c r="AL6" s="810"/>
      <c r="AM6" s="810"/>
      <c r="AN6" s="810"/>
      <c r="AO6" s="810"/>
      <c r="AP6" s="810"/>
      <c r="AQ6" s="810"/>
      <c r="AR6" s="810"/>
      <c r="AS6" s="810"/>
      <c r="AT6" s="810"/>
      <c r="AU6" s="810"/>
      <c r="AV6" s="810"/>
      <c r="AW6" s="810"/>
      <c r="AX6" s="810"/>
      <c r="AY6" s="810"/>
      <c r="AZ6" s="810"/>
      <c r="BA6" s="810"/>
      <c r="BB6" s="810"/>
      <c r="BC6" s="810"/>
      <c r="BD6" s="810"/>
      <c r="BE6" s="810"/>
      <c r="BF6" s="810"/>
      <c r="BG6" s="810"/>
      <c r="BH6" s="810"/>
      <c r="BI6" s="810"/>
      <c r="BJ6" s="810"/>
      <c r="BK6" s="810"/>
      <c r="BL6" s="810"/>
      <c r="BM6" s="810"/>
      <c r="BN6" s="810"/>
      <c r="BO6" s="810"/>
      <c r="BP6" s="810"/>
      <c r="BQ6" s="810"/>
      <c r="BR6" s="810"/>
      <c r="BS6" s="810"/>
      <c r="BT6" s="810"/>
      <c r="BU6" s="810"/>
      <c r="BV6" s="810"/>
      <c r="BW6" s="810"/>
      <c r="BX6" s="810"/>
      <c r="BY6" s="810"/>
      <c r="BZ6" s="810"/>
      <c r="CA6" s="810"/>
      <c r="CB6" s="810"/>
      <c r="CC6" s="810"/>
      <c r="CD6" s="810"/>
      <c r="CE6" s="810"/>
      <c r="CF6" s="810"/>
      <c r="CG6" s="810"/>
      <c r="CH6" s="810"/>
      <c r="CI6" s="810"/>
      <c r="CJ6" s="810"/>
      <c r="CK6" s="810"/>
      <c r="CL6" s="810"/>
      <c r="CM6" s="810"/>
      <c r="CN6" s="810"/>
      <c r="CO6" s="810"/>
      <c r="CP6" s="810"/>
      <c r="CQ6" s="810"/>
      <c r="CR6" s="810"/>
      <c r="CS6" s="810"/>
      <c r="CT6" s="810"/>
      <c r="CU6" s="810"/>
      <c r="CV6" s="810"/>
      <c r="CW6" s="810"/>
      <c r="CX6" s="810"/>
      <c r="CY6" s="810"/>
      <c r="CZ6" s="810"/>
      <c r="DA6" s="810"/>
      <c r="DB6" s="810"/>
      <c r="DC6" s="810"/>
      <c r="DD6" s="810"/>
      <c r="DE6" s="810"/>
      <c r="DF6" s="810"/>
      <c r="DG6" s="810"/>
      <c r="DH6" s="810"/>
      <c r="DI6" s="810"/>
      <c r="DJ6" s="810"/>
      <c r="DK6" s="810"/>
      <c r="DL6" s="810"/>
      <c r="DM6" s="810"/>
      <c r="DN6" s="810"/>
      <c r="DO6" s="810"/>
      <c r="DP6" s="810"/>
      <c r="DQ6" s="810"/>
      <c r="DR6" s="810"/>
      <c r="DS6" s="810"/>
      <c r="DT6" s="810"/>
      <c r="DU6" s="810"/>
      <c r="DV6" s="810"/>
      <c r="DW6" s="810"/>
      <c r="DX6" s="810"/>
      <c r="DY6" s="810"/>
      <c r="DZ6" s="810"/>
      <c r="EA6" s="810"/>
      <c r="EB6" s="810"/>
      <c r="EC6" s="810"/>
      <c r="ED6" s="810"/>
      <c r="EE6" s="810"/>
      <c r="EF6" s="810"/>
      <c r="EG6" s="810"/>
      <c r="EH6" s="810"/>
      <c r="EI6" s="810"/>
      <c r="EJ6" s="810"/>
      <c r="EK6" s="810"/>
      <c r="EL6" s="810"/>
      <c r="EM6" s="810"/>
      <c r="EN6" s="810"/>
      <c r="EO6" s="810"/>
      <c r="EP6" s="810"/>
      <c r="EQ6" s="810"/>
      <c r="ER6" s="810"/>
      <c r="ES6" s="810"/>
      <c r="ET6" s="810"/>
      <c r="EU6" s="810"/>
      <c r="EV6" s="810"/>
      <c r="EW6" s="810"/>
      <c r="EX6" s="810"/>
      <c r="EY6" s="810"/>
      <c r="EZ6" s="810"/>
      <c r="FA6" s="810"/>
      <c r="FB6" s="810"/>
      <c r="FC6" s="810"/>
      <c r="FD6" s="810"/>
      <c r="FE6" s="810"/>
      <c r="FF6" s="810"/>
      <c r="FG6" s="810"/>
      <c r="FH6" s="810"/>
      <c r="FI6" s="810"/>
      <c r="FJ6" s="810"/>
      <c r="FK6" s="810"/>
      <c r="FL6" s="810"/>
      <c r="FM6" s="810"/>
      <c r="FN6" s="810"/>
      <c r="FO6" s="810"/>
      <c r="FP6" s="810"/>
      <c r="FQ6" s="810"/>
      <c r="FR6" s="811"/>
    </row>
    <row r="7" spans="1:174" s="3" customFormat="1" ht="14.25" customHeight="1" x14ac:dyDescent="0.15">
      <c r="A7" s="817"/>
      <c r="B7" s="817"/>
      <c r="C7" s="817"/>
      <c r="D7" s="817"/>
      <c r="E7" s="817"/>
      <c r="F7" s="817"/>
      <c r="G7" s="817"/>
      <c r="H7" s="817"/>
      <c r="I7" s="817"/>
      <c r="J7" s="817"/>
      <c r="K7" s="817"/>
      <c r="L7" s="817"/>
      <c r="M7" s="817"/>
      <c r="N7" s="817"/>
      <c r="O7" s="818"/>
      <c r="P7" s="107"/>
      <c r="Q7" s="820"/>
      <c r="R7" s="820"/>
      <c r="S7" s="820"/>
      <c r="T7" s="820"/>
      <c r="U7" s="820"/>
      <c r="V7" s="820"/>
      <c r="W7" s="820"/>
      <c r="X7" s="820"/>
      <c r="Y7" s="820"/>
      <c r="Z7" s="820"/>
      <c r="AA7" s="820"/>
      <c r="AB7" s="820"/>
      <c r="AC7" s="820"/>
      <c r="AD7" s="820"/>
      <c r="AE7" s="820"/>
      <c r="AF7" s="820"/>
      <c r="AG7" s="820"/>
      <c r="AH7" s="820"/>
      <c r="AI7" s="108"/>
      <c r="AJ7" s="107"/>
      <c r="AK7" s="810"/>
      <c r="AL7" s="810"/>
      <c r="AM7" s="810"/>
      <c r="AN7" s="810"/>
      <c r="AO7" s="810"/>
      <c r="AP7" s="810"/>
      <c r="AQ7" s="810"/>
      <c r="AR7" s="810"/>
      <c r="AS7" s="810"/>
      <c r="AT7" s="810"/>
      <c r="AU7" s="810"/>
      <c r="AV7" s="810"/>
      <c r="AW7" s="810"/>
      <c r="AX7" s="810"/>
      <c r="AY7" s="810"/>
      <c r="AZ7" s="810"/>
      <c r="BA7" s="810"/>
      <c r="BB7" s="810"/>
      <c r="BC7" s="810"/>
      <c r="BD7" s="810"/>
      <c r="BE7" s="810"/>
      <c r="BF7" s="810"/>
      <c r="BG7" s="810"/>
      <c r="BH7" s="810"/>
      <c r="BI7" s="810"/>
      <c r="BJ7" s="810"/>
      <c r="BK7" s="810"/>
      <c r="BL7" s="810"/>
      <c r="BM7" s="810"/>
      <c r="BN7" s="810"/>
      <c r="BO7" s="810"/>
      <c r="BP7" s="810"/>
      <c r="BQ7" s="810"/>
      <c r="BR7" s="810"/>
      <c r="BS7" s="810"/>
      <c r="BT7" s="810"/>
      <c r="BU7" s="810"/>
      <c r="BV7" s="810"/>
      <c r="BW7" s="810"/>
      <c r="BX7" s="810"/>
      <c r="BY7" s="810"/>
      <c r="BZ7" s="810"/>
      <c r="CA7" s="810"/>
      <c r="CB7" s="810"/>
      <c r="CC7" s="810"/>
      <c r="CD7" s="810"/>
      <c r="CE7" s="810"/>
      <c r="CF7" s="810"/>
      <c r="CG7" s="810"/>
      <c r="CH7" s="810"/>
      <c r="CI7" s="810"/>
      <c r="CJ7" s="810"/>
      <c r="CK7" s="810"/>
      <c r="CL7" s="810"/>
      <c r="CM7" s="810"/>
      <c r="CN7" s="810"/>
      <c r="CO7" s="810"/>
      <c r="CP7" s="810"/>
      <c r="CQ7" s="810"/>
      <c r="CR7" s="810"/>
      <c r="CS7" s="810"/>
      <c r="CT7" s="810"/>
      <c r="CU7" s="810"/>
      <c r="CV7" s="810"/>
      <c r="CW7" s="810"/>
      <c r="CX7" s="810"/>
      <c r="CY7" s="810"/>
      <c r="CZ7" s="810"/>
      <c r="DA7" s="810"/>
      <c r="DB7" s="810"/>
      <c r="DC7" s="810"/>
      <c r="DD7" s="810"/>
      <c r="DE7" s="810"/>
      <c r="DF7" s="810"/>
      <c r="DG7" s="810"/>
      <c r="DH7" s="810"/>
      <c r="DI7" s="810"/>
      <c r="DJ7" s="810"/>
      <c r="DK7" s="810"/>
      <c r="DL7" s="810"/>
      <c r="DM7" s="810"/>
      <c r="DN7" s="810"/>
      <c r="DO7" s="810"/>
      <c r="DP7" s="810"/>
      <c r="DQ7" s="810"/>
      <c r="DR7" s="810"/>
      <c r="DS7" s="810"/>
      <c r="DT7" s="810"/>
      <c r="DU7" s="810"/>
      <c r="DV7" s="810"/>
      <c r="DW7" s="810"/>
      <c r="DX7" s="810"/>
      <c r="DY7" s="810"/>
      <c r="DZ7" s="810"/>
      <c r="EA7" s="810"/>
      <c r="EB7" s="810"/>
      <c r="EC7" s="810"/>
      <c r="ED7" s="810"/>
      <c r="EE7" s="810"/>
      <c r="EF7" s="810"/>
      <c r="EG7" s="810"/>
      <c r="EH7" s="810"/>
      <c r="EI7" s="810"/>
      <c r="EJ7" s="810"/>
      <c r="EK7" s="810"/>
      <c r="EL7" s="810"/>
      <c r="EM7" s="810"/>
      <c r="EN7" s="810"/>
      <c r="EO7" s="810"/>
      <c r="EP7" s="810"/>
      <c r="EQ7" s="810"/>
      <c r="ER7" s="810"/>
      <c r="ES7" s="810"/>
      <c r="ET7" s="810"/>
      <c r="EU7" s="810"/>
      <c r="EV7" s="810"/>
      <c r="EW7" s="810"/>
      <c r="EX7" s="810"/>
      <c r="EY7" s="810"/>
      <c r="EZ7" s="810"/>
      <c r="FA7" s="810"/>
      <c r="FB7" s="810"/>
      <c r="FC7" s="810"/>
      <c r="FD7" s="810"/>
      <c r="FE7" s="810"/>
      <c r="FF7" s="810"/>
      <c r="FG7" s="810"/>
      <c r="FH7" s="810"/>
      <c r="FI7" s="810"/>
      <c r="FJ7" s="810"/>
      <c r="FK7" s="810"/>
      <c r="FL7" s="810"/>
      <c r="FM7" s="810"/>
      <c r="FN7" s="810"/>
      <c r="FO7" s="810"/>
      <c r="FP7" s="810"/>
      <c r="FQ7" s="810"/>
      <c r="FR7" s="811"/>
    </row>
    <row r="8" spans="1:174" s="3" customFormat="1" ht="14.25" customHeight="1" x14ac:dyDescent="0.15">
      <c r="A8" s="817"/>
      <c r="B8" s="817"/>
      <c r="C8" s="817"/>
      <c r="D8" s="817"/>
      <c r="E8" s="817"/>
      <c r="F8" s="817"/>
      <c r="G8" s="817"/>
      <c r="H8" s="817"/>
      <c r="I8" s="817"/>
      <c r="J8" s="817"/>
      <c r="K8" s="817"/>
      <c r="L8" s="817"/>
      <c r="M8" s="817"/>
      <c r="N8" s="817"/>
      <c r="O8" s="818"/>
      <c r="P8" s="109"/>
      <c r="Q8" s="814"/>
      <c r="R8" s="814"/>
      <c r="S8" s="814"/>
      <c r="T8" s="814"/>
      <c r="U8" s="814"/>
      <c r="V8" s="814"/>
      <c r="W8" s="814"/>
      <c r="X8" s="814"/>
      <c r="Y8" s="814"/>
      <c r="Z8" s="814"/>
      <c r="AA8" s="814"/>
      <c r="AB8" s="814"/>
      <c r="AC8" s="814"/>
      <c r="AD8" s="814"/>
      <c r="AE8" s="814"/>
      <c r="AF8" s="814"/>
      <c r="AG8" s="814"/>
      <c r="AH8" s="814"/>
      <c r="AI8" s="110"/>
      <c r="AJ8" s="109"/>
      <c r="AK8" s="812"/>
      <c r="AL8" s="812"/>
      <c r="AM8" s="812"/>
      <c r="AN8" s="812"/>
      <c r="AO8" s="812"/>
      <c r="AP8" s="812"/>
      <c r="AQ8" s="812"/>
      <c r="AR8" s="812"/>
      <c r="AS8" s="812"/>
      <c r="AT8" s="812"/>
      <c r="AU8" s="812"/>
      <c r="AV8" s="812"/>
      <c r="AW8" s="812"/>
      <c r="AX8" s="812"/>
      <c r="AY8" s="812"/>
      <c r="AZ8" s="812"/>
      <c r="BA8" s="812"/>
      <c r="BB8" s="812"/>
      <c r="BC8" s="812"/>
      <c r="BD8" s="812"/>
      <c r="BE8" s="812"/>
      <c r="BF8" s="812"/>
      <c r="BG8" s="812"/>
      <c r="BH8" s="812"/>
      <c r="BI8" s="812"/>
      <c r="BJ8" s="812"/>
      <c r="BK8" s="812"/>
      <c r="BL8" s="812"/>
      <c r="BM8" s="812"/>
      <c r="BN8" s="812"/>
      <c r="BO8" s="812"/>
      <c r="BP8" s="812"/>
      <c r="BQ8" s="812"/>
      <c r="BR8" s="812"/>
      <c r="BS8" s="812"/>
      <c r="BT8" s="812"/>
      <c r="BU8" s="812"/>
      <c r="BV8" s="812"/>
      <c r="BW8" s="812"/>
      <c r="BX8" s="812"/>
      <c r="BY8" s="812"/>
      <c r="BZ8" s="812"/>
      <c r="CA8" s="812"/>
      <c r="CB8" s="812"/>
      <c r="CC8" s="812"/>
      <c r="CD8" s="812"/>
      <c r="CE8" s="812"/>
      <c r="CF8" s="812"/>
      <c r="CG8" s="812"/>
      <c r="CH8" s="812"/>
      <c r="CI8" s="812"/>
      <c r="CJ8" s="812"/>
      <c r="CK8" s="812"/>
      <c r="CL8" s="812"/>
      <c r="CM8" s="812"/>
      <c r="CN8" s="812"/>
      <c r="CO8" s="812"/>
      <c r="CP8" s="812"/>
      <c r="CQ8" s="812"/>
      <c r="CR8" s="812"/>
      <c r="CS8" s="812"/>
      <c r="CT8" s="812"/>
      <c r="CU8" s="812"/>
      <c r="CV8" s="812"/>
      <c r="CW8" s="812"/>
      <c r="CX8" s="812"/>
      <c r="CY8" s="812"/>
      <c r="CZ8" s="812"/>
      <c r="DA8" s="812"/>
      <c r="DB8" s="812"/>
      <c r="DC8" s="812"/>
      <c r="DD8" s="812"/>
      <c r="DE8" s="812"/>
      <c r="DF8" s="812"/>
      <c r="DG8" s="812"/>
      <c r="DH8" s="812"/>
      <c r="DI8" s="812"/>
      <c r="DJ8" s="812"/>
      <c r="DK8" s="812"/>
      <c r="DL8" s="812"/>
      <c r="DM8" s="812"/>
      <c r="DN8" s="812"/>
      <c r="DO8" s="812"/>
      <c r="DP8" s="812"/>
      <c r="DQ8" s="812"/>
      <c r="DR8" s="812"/>
      <c r="DS8" s="812"/>
      <c r="DT8" s="812"/>
      <c r="DU8" s="812"/>
      <c r="DV8" s="812"/>
      <c r="DW8" s="812"/>
      <c r="DX8" s="812"/>
      <c r="DY8" s="812"/>
      <c r="DZ8" s="812"/>
      <c r="EA8" s="812"/>
      <c r="EB8" s="812"/>
      <c r="EC8" s="812"/>
      <c r="ED8" s="812"/>
      <c r="EE8" s="812"/>
      <c r="EF8" s="812"/>
      <c r="EG8" s="812"/>
      <c r="EH8" s="812"/>
      <c r="EI8" s="812"/>
      <c r="EJ8" s="812"/>
      <c r="EK8" s="812"/>
      <c r="EL8" s="812"/>
      <c r="EM8" s="812"/>
      <c r="EN8" s="812"/>
      <c r="EO8" s="812"/>
      <c r="EP8" s="812"/>
      <c r="EQ8" s="812"/>
      <c r="ER8" s="812"/>
      <c r="ES8" s="812"/>
      <c r="ET8" s="812"/>
      <c r="EU8" s="812"/>
      <c r="EV8" s="812"/>
      <c r="EW8" s="812"/>
      <c r="EX8" s="812"/>
      <c r="EY8" s="812"/>
      <c r="EZ8" s="812"/>
      <c r="FA8" s="812"/>
      <c r="FB8" s="812"/>
      <c r="FC8" s="812"/>
      <c r="FD8" s="812"/>
      <c r="FE8" s="812"/>
      <c r="FF8" s="812"/>
      <c r="FG8" s="812"/>
      <c r="FH8" s="812"/>
      <c r="FI8" s="812"/>
      <c r="FJ8" s="812"/>
      <c r="FK8" s="812"/>
      <c r="FL8" s="812"/>
      <c r="FM8" s="812"/>
      <c r="FN8" s="812"/>
      <c r="FO8" s="812"/>
      <c r="FP8" s="812"/>
      <c r="FQ8" s="812"/>
      <c r="FR8" s="813"/>
    </row>
    <row r="9" spans="1:174" s="3" customFormat="1" ht="14.25" customHeight="1" x14ac:dyDescent="0.15">
      <c r="A9" s="817"/>
      <c r="B9" s="817"/>
      <c r="C9" s="817"/>
      <c r="D9" s="817"/>
      <c r="E9" s="817"/>
      <c r="F9" s="817"/>
      <c r="G9" s="817"/>
      <c r="H9" s="817"/>
      <c r="I9" s="817"/>
      <c r="J9" s="817"/>
      <c r="K9" s="817"/>
      <c r="L9" s="817"/>
      <c r="M9" s="817"/>
      <c r="N9" s="817"/>
      <c r="O9" s="818"/>
      <c r="P9" s="107"/>
      <c r="Q9" s="820" t="s">
        <v>362</v>
      </c>
      <c r="R9" s="820"/>
      <c r="S9" s="820"/>
      <c r="T9" s="820"/>
      <c r="U9" s="820"/>
      <c r="V9" s="820"/>
      <c r="W9" s="820"/>
      <c r="X9" s="820"/>
      <c r="Y9" s="820"/>
      <c r="Z9" s="820"/>
      <c r="AA9" s="820"/>
      <c r="AB9" s="820"/>
      <c r="AC9" s="820"/>
      <c r="AD9" s="820"/>
      <c r="AE9" s="820"/>
      <c r="AF9" s="820"/>
      <c r="AG9" s="820"/>
      <c r="AH9" s="820"/>
      <c r="AI9" s="108"/>
      <c r="AJ9" s="107"/>
      <c r="AK9" s="810" t="s">
        <v>272</v>
      </c>
      <c r="AL9" s="810"/>
      <c r="AM9" s="810"/>
      <c r="AN9" s="810"/>
      <c r="AO9" s="810"/>
      <c r="AP9" s="810"/>
      <c r="AQ9" s="810"/>
      <c r="AR9" s="810"/>
      <c r="AS9" s="810"/>
      <c r="AT9" s="810"/>
      <c r="AU9" s="810"/>
      <c r="AV9" s="810"/>
      <c r="AW9" s="810"/>
      <c r="AX9" s="810"/>
      <c r="AY9" s="810"/>
      <c r="AZ9" s="810"/>
      <c r="BA9" s="810"/>
      <c r="BB9" s="810"/>
      <c r="BC9" s="810"/>
      <c r="BD9" s="810"/>
      <c r="BE9" s="810"/>
      <c r="BF9" s="810"/>
      <c r="BG9" s="810"/>
      <c r="BH9" s="810"/>
      <c r="BI9" s="810"/>
      <c r="BJ9" s="810"/>
      <c r="BK9" s="810"/>
      <c r="BL9" s="810"/>
      <c r="BM9" s="810"/>
      <c r="BN9" s="810"/>
      <c r="BO9" s="810"/>
      <c r="BP9" s="810"/>
      <c r="BQ9" s="810"/>
      <c r="BR9" s="810"/>
      <c r="BS9" s="810"/>
      <c r="BT9" s="810"/>
      <c r="BU9" s="810"/>
      <c r="BV9" s="810"/>
      <c r="BW9" s="810"/>
      <c r="BX9" s="810"/>
      <c r="BY9" s="810"/>
      <c r="BZ9" s="810"/>
      <c r="CA9" s="810"/>
      <c r="CB9" s="810"/>
      <c r="CC9" s="810"/>
      <c r="CD9" s="810"/>
      <c r="CE9" s="810"/>
      <c r="CF9" s="810"/>
      <c r="CG9" s="810"/>
      <c r="CH9" s="810"/>
      <c r="CI9" s="810"/>
      <c r="CJ9" s="810"/>
      <c r="CK9" s="810"/>
      <c r="CL9" s="810"/>
      <c r="CM9" s="810"/>
      <c r="CN9" s="810"/>
      <c r="CO9" s="810"/>
      <c r="CP9" s="810"/>
      <c r="CQ9" s="810"/>
      <c r="CR9" s="810"/>
      <c r="CS9" s="810"/>
      <c r="CT9" s="810"/>
      <c r="CU9" s="810"/>
      <c r="CV9" s="810"/>
      <c r="CW9" s="810"/>
      <c r="CX9" s="810"/>
      <c r="CY9" s="810"/>
      <c r="CZ9" s="810"/>
      <c r="DA9" s="810"/>
      <c r="DB9" s="810"/>
      <c r="DC9" s="810"/>
      <c r="DD9" s="810"/>
      <c r="DE9" s="810"/>
      <c r="DF9" s="810"/>
      <c r="DG9" s="810"/>
      <c r="DH9" s="810"/>
      <c r="DI9" s="810"/>
      <c r="DJ9" s="810"/>
      <c r="DK9" s="810"/>
      <c r="DL9" s="810"/>
      <c r="DM9" s="810"/>
      <c r="DN9" s="810"/>
      <c r="DO9" s="810"/>
      <c r="DP9" s="810"/>
      <c r="DQ9" s="810"/>
      <c r="DR9" s="810"/>
      <c r="DS9" s="810"/>
      <c r="DT9" s="810"/>
      <c r="DU9" s="810"/>
      <c r="DV9" s="810"/>
      <c r="DW9" s="810"/>
      <c r="DX9" s="810"/>
      <c r="DY9" s="810"/>
      <c r="DZ9" s="810"/>
      <c r="EA9" s="810"/>
      <c r="EB9" s="810"/>
      <c r="EC9" s="810"/>
      <c r="ED9" s="810"/>
      <c r="EE9" s="810"/>
      <c r="EF9" s="810"/>
      <c r="EG9" s="810"/>
      <c r="EH9" s="810"/>
      <c r="EI9" s="810"/>
      <c r="EJ9" s="810"/>
      <c r="EK9" s="810"/>
      <c r="EL9" s="810"/>
      <c r="EM9" s="810"/>
      <c r="EN9" s="810"/>
      <c r="EO9" s="810"/>
      <c r="EP9" s="810"/>
      <c r="EQ9" s="810"/>
      <c r="ER9" s="810"/>
      <c r="ES9" s="810"/>
      <c r="ET9" s="810"/>
      <c r="EU9" s="810"/>
      <c r="EV9" s="810"/>
      <c r="EW9" s="810"/>
      <c r="EX9" s="810"/>
      <c r="EY9" s="810"/>
      <c r="EZ9" s="810"/>
      <c r="FA9" s="810"/>
      <c r="FB9" s="810"/>
      <c r="FC9" s="810"/>
      <c r="FD9" s="810"/>
      <c r="FE9" s="810"/>
      <c r="FF9" s="810"/>
      <c r="FG9" s="810"/>
      <c r="FH9" s="810"/>
      <c r="FI9" s="810"/>
      <c r="FJ9" s="810"/>
      <c r="FK9" s="810"/>
      <c r="FL9" s="810"/>
      <c r="FM9" s="810"/>
      <c r="FN9" s="810"/>
      <c r="FO9" s="810"/>
      <c r="FP9" s="810"/>
      <c r="FQ9" s="810"/>
      <c r="FR9" s="811"/>
    </row>
    <row r="10" spans="1:174" s="3" customFormat="1" ht="14.25" customHeight="1" x14ac:dyDescent="0.15">
      <c r="A10" s="817"/>
      <c r="B10" s="817"/>
      <c r="C10" s="817"/>
      <c r="D10" s="817"/>
      <c r="E10" s="817"/>
      <c r="F10" s="817"/>
      <c r="G10" s="817"/>
      <c r="H10" s="817"/>
      <c r="I10" s="817"/>
      <c r="J10" s="817"/>
      <c r="K10" s="817"/>
      <c r="L10" s="817"/>
      <c r="M10" s="817"/>
      <c r="N10" s="817"/>
      <c r="O10" s="818"/>
      <c r="P10" s="107"/>
      <c r="Q10" s="820"/>
      <c r="R10" s="820"/>
      <c r="S10" s="820"/>
      <c r="T10" s="820"/>
      <c r="U10" s="820"/>
      <c r="V10" s="820"/>
      <c r="W10" s="820"/>
      <c r="X10" s="820"/>
      <c r="Y10" s="820"/>
      <c r="Z10" s="820"/>
      <c r="AA10" s="820"/>
      <c r="AB10" s="820"/>
      <c r="AC10" s="820"/>
      <c r="AD10" s="820"/>
      <c r="AE10" s="820"/>
      <c r="AF10" s="820"/>
      <c r="AG10" s="820"/>
      <c r="AH10" s="820"/>
      <c r="AI10" s="108"/>
      <c r="AJ10" s="107"/>
      <c r="AK10" s="810"/>
      <c r="AL10" s="810"/>
      <c r="AM10" s="810"/>
      <c r="AN10" s="810"/>
      <c r="AO10" s="810"/>
      <c r="AP10" s="810"/>
      <c r="AQ10" s="810"/>
      <c r="AR10" s="810"/>
      <c r="AS10" s="810"/>
      <c r="AT10" s="810"/>
      <c r="AU10" s="810"/>
      <c r="AV10" s="810"/>
      <c r="AW10" s="810"/>
      <c r="AX10" s="810"/>
      <c r="AY10" s="810"/>
      <c r="AZ10" s="810"/>
      <c r="BA10" s="810"/>
      <c r="BB10" s="810"/>
      <c r="BC10" s="810"/>
      <c r="BD10" s="810"/>
      <c r="BE10" s="810"/>
      <c r="BF10" s="810"/>
      <c r="BG10" s="810"/>
      <c r="BH10" s="810"/>
      <c r="BI10" s="810"/>
      <c r="BJ10" s="810"/>
      <c r="BK10" s="810"/>
      <c r="BL10" s="810"/>
      <c r="BM10" s="810"/>
      <c r="BN10" s="810"/>
      <c r="BO10" s="810"/>
      <c r="BP10" s="810"/>
      <c r="BQ10" s="810"/>
      <c r="BR10" s="810"/>
      <c r="BS10" s="810"/>
      <c r="BT10" s="810"/>
      <c r="BU10" s="810"/>
      <c r="BV10" s="810"/>
      <c r="BW10" s="810"/>
      <c r="BX10" s="810"/>
      <c r="BY10" s="810"/>
      <c r="BZ10" s="810"/>
      <c r="CA10" s="810"/>
      <c r="CB10" s="810"/>
      <c r="CC10" s="810"/>
      <c r="CD10" s="810"/>
      <c r="CE10" s="810"/>
      <c r="CF10" s="810"/>
      <c r="CG10" s="810"/>
      <c r="CH10" s="810"/>
      <c r="CI10" s="810"/>
      <c r="CJ10" s="810"/>
      <c r="CK10" s="810"/>
      <c r="CL10" s="810"/>
      <c r="CM10" s="810"/>
      <c r="CN10" s="810"/>
      <c r="CO10" s="810"/>
      <c r="CP10" s="810"/>
      <c r="CQ10" s="810"/>
      <c r="CR10" s="810"/>
      <c r="CS10" s="810"/>
      <c r="CT10" s="810"/>
      <c r="CU10" s="810"/>
      <c r="CV10" s="810"/>
      <c r="CW10" s="810"/>
      <c r="CX10" s="810"/>
      <c r="CY10" s="810"/>
      <c r="CZ10" s="810"/>
      <c r="DA10" s="810"/>
      <c r="DB10" s="810"/>
      <c r="DC10" s="810"/>
      <c r="DD10" s="810"/>
      <c r="DE10" s="810"/>
      <c r="DF10" s="810"/>
      <c r="DG10" s="810"/>
      <c r="DH10" s="810"/>
      <c r="DI10" s="810"/>
      <c r="DJ10" s="810"/>
      <c r="DK10" s="810"/>
      <c r="DL10" s="810"/>
      <c r="DM10" s="810"/>
      <c r="DN10" s="810"/>
      <c r="DO10" s="810"/>
      <c r="DP10" s="810"/>
      <c r="DQ10" s="810"/>
      <c r="DR10" s="810"/>
      <c r="DS10" s="810"/>
      <c r="DT10" s="810"/>
      <c r="DU10" s="810"/>
      <c r="DV10" s="810"/>
      <c r="DW10" s="810"/>
      <c r="DX10" s="810"/>
      <c r="DY10" s="810"/>
      <c r="DZ10" s="810"/>
      <c r="EA10" s="810"/>
      <c r="EB10" s="810"/>
      <c r="EC10" s="810"/>
      <c r="ED10" s="810"/>
      <c r="EE10" s="810"/>
      <c r="EF10" s="810"/>
      <c r="EG10" s="810"/>
      <c r="EH10" s="810"/>
      <c r="EI10" s="810"/>
      <c r="EJ10" s="810"/>
      <c r="EK10" s="810"/>
      <c r="EL10" s="810"/>
      <c r="EM10" s="810"/>
      <c r="EN10" s="810"/>
      <c r="EO10" s="810"/>
      <c r="EP10" s="810"/>
      <c r="EQ10" s="810"/>
      <c r="ER10" s="810"/>
      <c r="ES10" s="810"/>
      <c r="ET10" s="810"/>
      <c r="EU10" s="810"/>
      <c r="EV10" s="810"/>
      <c r="EW10" s="810"/>
      <c r="EX10" s="810"/>
      <c r="EY10" s="810"/>
      <c r="EZ10" s="810"/>
      <c r="FA10" s="810"/>
      <c r="FB10" s="810"/>
      <c r="FC10" s="810"/>
      <c r="FD10" s="810"/>
      <c r="FE10" s="810"/>
      <c r="FF10" s="810"/>
      <c r="FG10" s="810"/>
      <c r="FH10" s="810"/>
      <c r="FI10" s="810"/>
      <c r="FJ10" s="810"/>
      <c r="FK10" s="810"/>
      <c r="FL10" s="810"/>
      <c r="FM10" s="810"/>
      <c r="FN10" s="810"/>
      <c r="FO10" s="810"/>
      <c r="FP10" s="810"/>
      <c r="FQ10" s="810"/>
      <c r="FR10" s="811"/>
    </row>
    <row r="11" spans="1:174" s="3" customFormat="1" ht="14.25" customHeight="1" x14ac:dyDescent="0.15">
      <c r="A11" s="817"/>
      <c r="B11" s="817"/>
      <c r="C11" s="817"/>
      <c r="D11" s="817"/>
      <c r="E11" s="817"/>
      <c r="F11" s="817"/>
      <c r="G11" s="817"/>
      <c r="H11" s="817"/>
      <c r="I11" s="817"/>
      <c r="J11" s="817"/>
      <c r="K11" s="817"/>
      <c r="L11" s="817"/>
      <c r="M11" s="817"/>
      <c r="N11" s="817"/>
      <c r="O11" s="818"/>
      <c r="P11" s="105"/>
      <c r="Q11" s="819" t="s">
        <v>423</v>
      </c>
      <c r="R11" s="819"/>
      <c r="S11" s="819"/>
      <c r="T11" s="819"/>
      <c r="U11" s="819"/>
      <c r="V11" s="819"/>
      <c r="W11" s="819"/>
      <c r="X11" s="819"/>
      <c r="Y11" s="819"/>
      <c r="Z11" s="819"/>
      <c r="AA11" s="819"/>
      <c r="AB11" s="819"/>
      <c r="AC11" s="819"/>
      <c r="AD11" s="819"/>
      <c r="AE11" s="819"/>
      <c r="AF11" s="819"/>
      <c r="AG11" s="819"/>
      <c r="AH11" s="819"/>
      <c r="AI11" s="106"/>
      <c r="AJ11" s="105"/>
      <c r="AK11" s="808" t="s">
        <v>273</v>
      </c>
      <c r="AL11" s="808"/>
      <c r="AM11" s="808"/>
      <c r="AN11" s="808"/>
      <c r="AO11" s="808"/>
      <c r="AP11" s="808"/>
      <c r="AQ11" s="808"/>
      <c r="AR11" s="808"/>
      <c r="AS11" s="808"/>
      <c r="AT11" s="808"/>
      <c r="AU11" s="808"/>
      <c r="AV11" s="808"/>
      <c r="AW11" s="808"/>
      <c r="AX11" s="808"/>
      <c r="AY11" s="808"/>
      <c r="AZ11" s="808"/>
      <c r="BA11" s="808"/>
      <c r="BB11" s="808"/>
      <c r="BC11" s="808"/>
      <c r="BD11" s="808"/>
      <c r="BE11" s="808"/>
      <c r="BF11" s="808"/>
      <c r="BG11" s="808"/>
      <c r="BH11" s="808"/>
      <c r="BI11" s="808"/>
      <c r="BJ11" s="808"/>
      <c r="BK11" s="808"/>
      <c r="BL11" s="808"/>
      <c r="BM11" s="808"/>
      <c r="BN11" s="808"/>
      <c r="BO11" s="808"/>
      <c r="BP11" s="808"/>
      <c r="BQ11" s="808"/>
      <c r="BR11" s="808"/>
      <c r="BS11" s="808"/>
      <c r="BT11" s="808"/>
      <c r="BU11" s="808"/>
      <c r="BV11" s="808"/>
      <c r="BW11" s="808"/>
      <c r="BX11" s="808"/>
      <c r="BY11" s="808"/>
      <c r="BZ11" s="808"/>
      <c r="CA11" s="808"/>
      <c r="CB11" s="808"/>
      <c r="CC11" s="808"/>
      <c r="CD11" s="808"/>
      <c r="CE11" s="808"/>
      <c r="CF11" s="808"/>
      <c r="CG11" s="808"/>
      <c r="CH11" s="808"/>
      <c r="CI11" s="808"/>
      <c r="CJ11" s="808"/>
      <c r="CK11" s="808"/>
      <c r="CL11" s="808"/>
      <c r="CM11" s="808"/>
      <c r="CN11" s="808"/>
      <c r="CO11" s="808"/>
      <c r="CP11" s="808"/>
      <c r="CQ11" s="808"/>
      <c r="CR11" s="808"/>
      <c r="CS11" s="808"/>
      <c r="CT11" s="808"/>
      <c r="CU11" s="808"/>
      <c r="CV11" s="808"/>
      <c r="CW11" s="808"/>
      <c r="CX11" s="808"/>
      <c r="CY11" s="808"/>
      <c r="CZ11" s="808"/>
      <c r="DA11" s="808"/>
      <c r="DB11" s="808"/>
      <c r="DC11" s="808"/>
      <c r="DD11" s="808"/>
      <c r="DE11" s="808"/>
      <c r="DF11" s="808"/>
      <c r="DG11" s="808"/>
      <c r="DH11" s="808"/>
      <c r="DI11" s="808"/>
      <c r="DJ11" s="808"/>
      <c r="DK11" s="808"/>
      <c r="DL11" s="808"/>
      <c r="DM11" s="808"/>
      <c r="DN11" s="808"/>
      <c r="DO11" s="808"/>
      <c r="DP11" s="808"/>
      <c r="DQ11" s="808"/>
      <c r="DR11" s="808"/>
      <c r="DS11" s="808"/>
      <c r="DT11" s="808"/>
      <c r="DU11" s="808"/>
      <c r="DV11" s="808"/>
      <c r="DW11" s="808"/>
      <c r="DX11" s="808"/>
      <c r="DY11" s="808"/>
      <c r="DZ11" s="808"/>
      <c r="EA11" s="808"/>
      <c r="EB11" s="808"/>
      <c r="EC11" s="808"/>
      <c r="ED11" s="808"/>
      <c r="EE11" s="808"/>
      <c r="EF11" s="808"/>
      <c r="EG11" s="808"/>
      <c r="EH11" s="808"/>
      <c r="EI11" s="808"/>
      <c r="EJ11" s="808"/>
      <c r="EK11" s="808"/>
      <c r="EL11" s="808"/>
      <c r="EM11" s="808"/>
      <c r="EN11" s="808"/>
      <c r="EO11" s="808"/>
      <c r="EP11" s="808"/>
      <c r="EQ11" s="808"/>
      <c r="ER11" s="808"/>
      <c r="ES11" s="808"/>
      <c r="ET11" s="808"/>
      <c r="EU11" s="808"/>
      <c r="EV11" s="808"/>
      <c r="EW11" s="808"/>
      <c r="EX11" s="808"/>
      <c r="EY11" s="808"/>
      <c r="EZ11" s="808"/>
      <c r="FA11" s="808"/>
      <c r="FB11" s="808"/>
      <c r="FC11" s="808"/>
      <c r="FD11" s="808"/>
      <c r="FE11" s="808"/>
      <c r="FF11" s="808"/>
      <c r="FG11" s="808"/>
      <c r="FH11" s="808"/>
      <c r="FI11" s="808"/>
      <c r="FJ11" s="808"/>
      <c r="FK11" s="808"/>
      <c r="FL11" s="808"/>
      <c r="FM11" s="808"/>
      <c r="FN11" s="808"/>
      <c r="FO11" s="808"/>
      <c r="FP11" s="808"/>
      <c r="FQ11" s="808"/>
      <c r="FR11" s="809"/>
    </row>
    <row r="12" spans="1:174" s="3" customFormat="1" ht="14.25" customHeight="1" x14ac:dyDescent="0.15">
      <c r="A12" s="817"/>
      <c r="B12" s="817"/>
      <c r="C12" s="817"/>
      <c r="D12" s="817"/>
      <c r="E12" s="817"/>
      <c r="F12" s="817"/>
      <c r="G12" s="817"/>
      <c r="H12" s="817"/>
      <c r="I12" s="817"/>
      <c r="J12" s="817"/>
      <c r="K12" s="817"/>
      <c r="L12" s="817"/>
      <c r="M12" s="817"/>
      <c r="N12" s="817"/>
      <c r="O12" s="818"/>
      <c r="P12" s="107"/>
      <c r="Q12" s="820"/>
      <c r="R12" s="820"/>
      <c r="S12" s="820"/>
      <c r="T12" s="820"/>
      <c r="U12" s="820"/>
      <c r="V12" s="820"/>
      <c r="W12" s="820"/>
      <c r="X12" s="820"/>
      <c r="Y12" s="820"/>
      <c r="Z12" s="820"/>
      <c r="AA12" s="820"/>
      <c r="AB12" s="820"/>
      <c r="AC12" s="820"/>
      <c r="AD12" s="820"/>
      <c r="AE12" s="820"/>
      <c r="AF12" s="820"/>
      <c r="AG12" s="820"/>
      <c r="AH12" s="820"/>
      <c r="AI12" s="108"/>
      <c r="AJ12" s="107"/>
      <c r="AK12" s="810"/>
      <c r="AL12" s="810"/>
      <c r="AM12" s="810"/>
      <c r="AN12" s="810"/>
      <c r="AO12" s="810"/>
      <c r="AP12" s="810"/>
      <c r="AQ12" s="810"/>
      <c r="AR12" s="810"/>
      <c r="AS12" s="810"/>
      <c r="AT12" s="810"/>
      <c r="AU12" s="810"/>
      <c r="AV12" s="810"/>
      <c r="AW12" s="810"/>
      <c r="AX12" s="810"/>
      <c r="AY12" s="810"/>
      <c r="AZ12" s="810"/>
      <c r="BA12" s="810"/>
      <c r="BB12" s="810"/>
      <c r="BC12" s="810"/>
      <c r="BD12" s="810"/>
      <c r="BE12" s="810"/>
      <c r="BF12" s="810"/>
      <c r="BG12" s="810"/>
      <c r="BH12" s="810"/>
      <c r="BI12" s="810"/>
      <c r="BJ12" s="810"/>
      <c r="BK12" s="810"/>
      <c r="BL12" s="810"/>
      <c r="BM12" s="810"/>
      <c r="BN12" s="810"/>
      <c r="BO12" s="810"/>
      <c r="BP12" s="810"/>
      <c r="BQ12" s="810"/>
      <c r="BR12" s="810"/>
      <c r="BS12" s="810"/>
      <c r="BT12" s="810"/>
      <c r="BU12" s="810"/>
      <c r="BV12" s="810"/>
      <c r="BW12" s="810"/>
      <c r="BX12" s="810"/>
      <c r="BY12" s="810"/>
      <c r="BZ12" s="810"/>
      <c r="CA12" s="810"/>
      <c r="CB12" s="810"/>
      <c r="CC12" s="810"/>
      <c r="CD12" s="810"/>
      <c r="CE12" s="810"/>
      <c r="CF12" s="810"/>
      <c r="CG12" s="810"/>
      <c r="CH12" s="810"/>
      <c r="CI12" s="810"/>
      <c r="CJ12" s="810"/>
      <c r="CK12" s="810"/>
      <c r="CL12" s="810"/>
      <c r="CM12" s="810"/>
      <c r="CN12" s="810"/>
      <c r="CO12" s="810"/>
      <c r="CP12" s="810"/>
      <c r="CQ12" s="810"/>
      <c r="CR12" s="810"/>
      <c r="CS12" s="810"/>
      <c r="CT12" s="810"/>
      <c r="CU12" s="810"/>
      <c r="CV12" s="810"/>
      <c r="CW12" s="810"/>
      <c r="CX12" s="810"/>
      <c r="CY12" s="810"/>
      <c r="CZ12" s="810"/>
      <c r="DA12" s="810"/>
      <c r="DB12" s="810"/>
      <c r="DC12" s="810"/>
      <c r="DD12" s="810"/>
      <c r="DE12" s="810"/>
      <c r="DF12" s="810"/>
      <c r="DG12" s="810"/>
      <c r="DH12" s="810"/>
      <c r="DI12" s="810"/>
      <c r="DJ12" s="810"/>
      <c r="DK12" s="810"/>
      <c r="DL12" s="810"/>
      <c r="DM12" s="810"/>
      <c r="DN12" s="810"/>
      <c r="DO12" s="810"/>
      <c r="DP12" s="810"/>
      <c r="DQ12" s="810"/>
      <c r="DR12" s="810"/>
      <c r="DS12" s="810"/>
      <c r="DT12" s="810"/>
      <c r="DU12" s="810"/>
      <c r="DV12" s="810"/>
      <c r="DW12" s="810"/>
      <c r="DX12" s="810"/>
      <c r="DY12" s="810"/>
      <c r="DZ12" s="810"/>
      <c r="EA12" s="810"/>
      <c r="EB12" s="810"/>
      <c r="EC12" s="810"/>
      <c r="ED12" s="810"/>
      <c r="EE12" s="810"/>
      <c r="EF12" s="810"/>
      <c r="EG12" s="810"/>
      <c r="EH12" s="810"/>
      <c r="EI12" s="810"/>
      <c r="EJ12" s="810"/>
      <c r="EK12" s="810"/>
      <c r="EL12" s="810"/>
      <c r="EM12" s="810"/>
      <c r="EN12" s="810"/>
      <c r="EO12" s="810"/>
      <c r="EP12" s="810"/>
      <c r="EQ12" s="810"/>
      <c r="ER12" s="810"/>
      <c r="ES12" s="810"/>
      <c r="ET12" s="810"/>
      <c r="EU12" s="810"/>
      <c r="EV12" s="810"/>
      <c r="EW12" s="810"/>
      <c r="EX12" s="810"/>
      <c r="EY12" s="810"/>
      <c r="EZ12" s="810"/>
      <c r="FA12" s="810"/>
      <c r="FB12" s="810"/>
      <c r="FC12" s="810"/>
      <c r="FD12" s="810"/>
      <c r="FE12" s="810"/>
      <c r="FF12" s="810"/>
      <c r="FG12" s="810"/>
      <c r="FH12" s="810"/>
      <c r="FI12" s="810"/>
      <c r="FJ12" s="810"/>
      <c r="FK12" s="810"/>
      <c r="FL12" s="810"/>
      <c r="FM12" s="810"/>
      <c r="FN12" s="810"/>
      <c r="FO12" s="810"/>
      <c r="FP12" s="810"/>
      <c r="FQ12" s="810"/>
      <c r="FR12" s="811"/>
    </row>
    <row r="13" spans="1:174" s="3" customFormat="1" ht="14.25" customHeight="1" x14ac:dyDescent="0.15">
      <c r="A13" s="817"/>
      <c r="B13" s="817"/>
      <c r="C13" s="817"/>
      <c r="D13" s="817"/>
      <c r="E13" s="817"/>
      <c r="F13" s="817"/>
      <c r="G13" s="817"/>
      <c r="H13" s="817"/>
      <c r="I13" s="817"/>
      <c r="J13" s="817"/>
      <c r="K13" s="817"/>
      <c r="L13" s="817"/>
      <c r="M13" s="817"/>
      <c r="N13" s="817"/>
      <c r="O13" s="818"/>
      <c r="P13" s="107"/>
      <c r="Q13" s="820"/>
      <c r="R13" s="820"/>
      <c r="S13" s="820"/>
      <c r="T13" s="820"/>
      <c r="U13" s="820"/>
      <c r="V13" s="820"/>
      <c r="W13" s="820"/>
      <c r="X13" s="820"/>
      <c r="Y13" s="820"/>
      <c r="Z13" s="820"/>
      <c r="AA13" s="820"/>
      <c r="AB13" s="820"/>
      <c r="AC13" s="820"/>
      <c r="AD13" s="820"/>
      <c r="AE13" s="820"/>
      <c r="AF13" s="820"/>
      <c r="AG13" s="820"/>
      <c r="AH13" s="820"/>
      <c r="AI13" s="108"/>
      <c r="AJ13" s="107"/>
      <c r="AK13" s="810"/>
      <c r="AL13" s="810"/>
      <c r="AM13" s="810"/>
      <c r="AN13" s="810"/>
      <c r="AO13" s="810"/>
      <c r="AP13" s="810"/>
      <c r="AQ13" s="810"/>
      <c r="AR13" s="810"/>
      <c r="AS13" s="810"/>
      <c r="AT13" s="810"/>
      <c r="AU13" s="810"/>
      <c r="AV13" s="810"/>
      <c r="AW13" s="810"/>
      <c r="AX13" s="810"/>
      <c r="AY13" s="810"/>
      <c r="AZ13" s="810"/>
      <c r="BA13" s="810"/>
      <c r="BB13" s="810"/>
      <c r="BC13" s="810"/>
      <c r="BD13" s="810"/>
      <c r="BE13" s="810"/>
      <c r="BF13" s="810"/>
      <c r="BG13" s="810"/>
      <c r="BH13" s="810"/>
      <c r="BI13" s="810"/>
      <c r="BJ13" s="810"/>
      <c r="BK13" s="810"/>
      <c r="BL13" s="810"/>
      <c r="BM13" s="810"/>
      <c r="BN13" s="810"/>
      <c r="BO13" s="810"/>
      <c r="BP13" s="810"/>
      <c r="BQ13" s="810"/>
      <c r="BR13" s="810"/>
      <c r="BS13" s="810"/>
      <c r="BT13" s="810"/>
      <c r="BU13" s="810"/>
      <c r="BV13" s="810"/>
      <c r="BW13" s="810"/>
      <c r="BX13" s="810"/>
      <c r="BY13" s="810"/>
      <c r="BZ13" s="810"/>
      <c r="CA13" s="810"/>
      <c r="CB13" s="810"/>
      <c r="CC13" s="810"/>
      <c r="CD13" s="810"/>
      <c r="CE13" s="810"/>
      <c r="CF13" s="810"/>
      <c r="CG13" s="810"/>
      <c r="CH13" s="810"/>
      <c r="CI13" s="810"/>
      <c r="CJ13" s="810"/>
      <c r="CK13" s="810"/>
      <c r="CL13" s="810"/>
      <c r="CM13" s="810"/>
      <c r="CN13" s="810"/>
      <c r="CO13" s="810"/>
      <c r="CP13" s="810"/>
      <c r="CQ13" s="810"/>
      <c r="CR13" s="810"/>
      <c r="CS13" s="810"/>
      <c r="CT13" s="810"/>
      <c r="CU13" s="810"/>
      <c r="CV13" s="810"/>
      <c r="CW13" s="810"/>
      <c r="CX13" s="810"/>
      <c r="CY13" s="810"/>
      <c r="CZ13" s="810"/>
      <c r="DA13" s="810"/>
      <c r="DB13" s="810"/>
      <c r="DC13" s="810"/>
      <c r="DD13" s="810"/>
      <c r="DE13" s="810"/>
      <c r="DF13" s="810"/>
      <c r="DG13" s="810"/>
      <c r="DH13" s="810"/>
      <c r="DI13" s="810"/>
      <c r="DJ13" s="810"/>
      <c r="DK13" s="810"/>
      <c r="DL13" s="810"/>
      <c r="DM13" s="810"/>
      <c r="DN13" s="810"/>
      <c r="DO13" s="810"/>
      <c r="DP13" s="810"/>
      <c r="DQ13" s="810"/>
      <c r="DR13" s="810"/>
      <c r="DS13" s="810"/>
      <c r="DT13" s="810"/>
      <c r="DU13" s="810"/>
      <c r="DV13" s="810"/>
      <c r="DW13" s="810"/>
      <c r="DX13" s="810"/>
      <c r="DY13" s="810"/>
      <c r="DZ13" s="810"/>
      <c r="EA13" s="810"/>
      <c r="EB13" s="810"/>
      <c r="EC13" s="810"/>
      <c r="ED13" s="810"/>
      <c r="EE13" s="810"/>
      <c r="EF13" s="810"/>
      <c r="EG13" s="810"/>
      <c r="EH13" s="810"/>
      <c r="EI13" s="810"/>
      <c r="EJ13" s="810"/>
      <c r="EK13" s="810"/>
      <c r="EL13" s="810"/>
      <c r="EM13" s="810"/>
      <c r="EN13" s="810"/>
      <c r="EO13" s="810"/>
      <c r="EP13" s="810"/>
      <c r="EQ13" s="810"/>
      <c r="ER13" s="810"/>
      <c r="ES13" s="810"/>
      <c r="ET13" s="810"/>
      <c r="EU13" s="810"/>
      <c r="EV13" s="810"/>
      <c r="EW13" s="810"/>
      <c r="EX13" s="810"/>
      <c r="EY13" s="810"/>
      <c r="EZ13" s="810"/>
      <c r="FA13" s="810"/>
      <c r="FB13" s="810"/>
      <c r="FC13" s="810"/>
      <c r="FD13" s="810"/>
      <c r="FE13" s="810"/>
      <c r="FF13" s="810"/>
      <c r="FG13" s="810"/>
      <c r="FH13" s="810"/>
      <c r="FI13" s="810"/>
      <c r="FJ13" s="810"/>
      <c r="FK13" s="810"/>
      <c r="FL13" s="810"/>
      <c r="FM13" s="810"/>
      <c r="FN13" s="810"/>
      <c r="FO13" s="810"/>
      <c r="FP13" s="810"/>
      <c r="FQ13" s="810"/>
      <c r="FR13" s="811"/>
    </row>
    <row r="14" spans="1:174" s="3" customFormat="1" ht="14.25" customHeight="1" x14ac:dyDescent="0.15">
      <c r="A14" s="817"/>
      <c r="B14" s="817"/>
      <c r="C14" s="817"/>
      <c r="D14" s="817"/>
      <c r="E14" s="817"/>
      <c r="F14" s="817"/>
      <c r="G14" s="817"/>
      <c r="H14" s="817"/>
      <c r="I14" s="817"/>
      <c r="J14" s="817"/>
      <c r="K14" s="817"/>
      <c r="L14" s="817"/>
      <c r="M14" s="817"/>
      <c r="N14" s="817"/>
      <c r="O14" s="818"/>
      <c r="P14" s="109"/>
      <c r="Q14" s="814"/>
      <c r="R14" s="814"/>
      <c r="S14" s="814"/>
      <c r="T14" s="814"/>
      <c r="U14" s="814"/>
      <c r="V14" s="814"/>
      <c r="W14" s="814"/>
      <c r="X14" s="814"/>
      <c r="Y14" s="814"/>
      <c r="Z14" s="814"/>
      <c r="AA14" s="814"/>
      <c r="AB14" s="814"/>
      <c r="AC14" s="814"/>
      <c r="AD14" s="814"/>
      <c r="AE14" s="814"/>
      <c r="AF14" s="814"/>
      <c r="AG14" s="814"/>
      <c r="AH14" s="814"/>
      <c r="AI14" s="110"/>
      <c r="AJ14" s="109"/>
      <c r="AK14" s="812"/>
      <c r="AL14" s="812"/>
      <c r="AM14" s="812"/>
      <c r="AN14" s="812"/>
      <c r="AO14" s="812"/>
      <c r="AP14" s="812"/>
      <c r="AQ14" s="812"/>
      <c r="AR14" s="812"/>
      <c r="AS14" s="812"/>
      <c r="AT14" s="812"/>
      <c r="AU14" s="812"/>
      <c r="AV14" s="812"/>
      <c r="AW14" s="812"/>
      <c r="AX14" s="812"/>
      <c r="AY14" s="812"/>
      <c r="AZ14" s="812"/>
      <c r="BA14" s="812"/>
      <c r="BB14" s="812"/>
      <c r="BC14" s="812"/>
      <c r="BD14" s="812"/>
      <c r="BE14" s="812"/>
      <c r="BF14" s="812"/>
      <c r="BG14" s="812"/>
      <c r="BH14" s="812"/>
      <c r="BI14" s="812"/>
      <c r="BJ14" s="812"/>
      <c r="BK14" s="812"/>
      <c r="BL14" s="812"/>
      <c r="BM14" s="812"/>
      <c r="BN14" s="812"/>
      <c r="BO14" s="812"/>
      <c r="BP14" s="812"/>
      <c r="BQ14" s="812"/>
      <c r="BR14" s="812"/>
      <c r="BS14" s="812"/>
      <c r="BT14" s="812"/>
      <c r="BU14" s="812"/>
      <c r="BV14" s="812"/>
      <c r="BW14" s="812"/>
      <c r="BX14" s="812"/>
      <c r="BY14" s="812"/>
      <c r="BZ14" s="812"/>
      <c r="CA14" s="812"/>
      <c r="CB14" s="812"/>
      <c r="CC14" s="812"/>
      <c r="CD14" s="812"/>
      <c r="CE14" s="812"/>
      <c r="CF14" s="812"/>
      <c r="CG14" s="812"/>
      <c r="CH14" s="812"/>
      <c r="CI14" s="812"/>
      <c r="CJ14" s="812"/>
      <c r="CK14" s="812"/>
      <c r="CL14" s="812"/>
      <c r="CM14" s="812"/>
      <c r="CN14" s="812"/>
      <c r="CO14" s="812"/>
      <c r="CP14" s="812"/>
      <c r="CQ14" s="812"/>
      <c r="CR14" s="812"/>
      <c r="CS14" s="812"/>
      <c r="CT14" s="812"/>
      <c r="CU14" s="812"/>
      <c r="CV14" s="812"/>
      <c r="CW14" s="812"/>
      <c r="CX14" s="812"/>
      <c r="CY14" s="812"/>
      <c r="CZ14" s="812"/>
      <c r="DA14" s="812"/>
      <c r="DB14" s="812"/>
      <c r="DC14" s="812"/>
      <c r="DD14" s="812"/>
      <c r="DE14" s="812"/>
      <c r="DF14" s="812"/>
      <c r="DG14" s="812"/>
      <c r="DH14" s="812"/>
      <c r="DI14" s="812"/>
      <c r="DJ14" s="812"/>
      <c r="DK14" s="812"/>
      <c r="DL14" s="812"/>
      <c r="DM14" s="812"/>
      <c r="DN14" s="812"/>
      <c r="DO14" s="812"/>
      <c r="DP14" s="812"/>
      <c r="DQ14" s="812"/>
      <c r="DR14" s="812"/>
      <c r="DS14" s="812"/>
      <c r="DT14" s="812"/>
      <c r="DU14" s="812"/>
      <c r="DV14" s="812"/>
      <c r="DW14" s="812"/>
      <c r="DX14" s="812"/>
      <c r="DY14" s="812"/>
      <c r="DZ14" s="812"/>
      <c r="EA14" s="812"/>
      <c r="EB14" s="812"/>
      <c r="EC14" s="812"/>
      <c r="ED14" s="812"/>
      <c r="EE14" s="812"/>
      <c r="EF14" s="812"/>
      <c r="EG14" s="812"/>
      <c r="EH14" s="812"/>
      <c r="EI14" s="812"/>
      <c r="EJ14" s="812"/>
      <c r="EK14" s="812"/>
      <c r="EL14" s="812"/>
      <c r="EM14" s="812"/>
      <c r="EN14" s="812"/>
      <c r="EO14" s="812"/>
      <c r="EP14" s="812"/>
      <c r="EQ14" s="812"/>
      <c r="ER14" s="812"/>
      <c r="ES14" s="812"/>
      <c r="ET14" s="812"/>
      <c r="EU14" s="812"/>
      <c r="EV14" s="812"/>
      <c r="EW14" s="812"/>
      <c r="EX14" s="812"/>
      <c r="EY14" s="812"/>
      <c r="EZ14" s="812"/>
      <c r="FA14" s="812"/>
      <c r="FB14" s="812"/>
      <c r="FC14" s="812"/>
      <c r="FD14" s="812"/>
      <c r="FE14" s="812"/>
      <c r="FF14" s="812"/>
      <c r="FG14" s="812"/>
      <c r="FH14" s="812"/>
      <c r="FI14" s="812"/>
      <c r="FJ14" s="812"/>
      <c r="FK14" s="812"/>
      <c r="FL14" s="812"/>
      <c r="FM14" s="812"/>
      <c r="FN14" s="812"/>
      <c r="FO14" s="812"/>
      <c r="FP14" s="812"/>
      <c r="FQ14" s="812"/>
      <c r="FR14" s="813"/>
    </row>
    <row r="15" spans="1:174" s="3" customFormat="1" ht="28.5" customHeight="1" x14ac:dyDescent="0.15">
      <c r="A15" s="817"/>
      <c r="B15" s="817"/>
      <c r="C15" s="817"/>
      <c r="D15" s="817"/>
      <c r="E15" s="817"/>
      <c r="F15" s="817"/>
      <c r="G15" s="817"/>
      <c r="H15" s="817"/>
      <c r="I15" s="817"/>
      <c r="J15" s="817"/>
      <c r="K15" s="817"/>
      <c r="L15" s="817"/>
      <c r="M15" s="817"/>
      <c r="N15" s="817"/>
      <c r="O15" s="818"/>
      <c r="P15" s="109"/>
      <c r="Q15" s="814" t="s">
        <v>49</v>
      </c>
      <c r="R15" s="814"/>
      <c r="S15" s="814"/>
      <c r="T15" s="814"/>
      <c r="U15" s="814"/>
      <c r="V15" s="814"/>
      <c r="W15" s="814"/>
      <c r="X15" s="814"/>
      <c r="Y15" s="814"/>
      <c r="Z15" s="814"/>
      <c r="AA15" s="814"/>
      <c r="AB15" s="814"/>
      <c r="AC15" s="814"/>
      <c r="AD15" s="814"/>
      <c r="AE15" s="814"/>
      <c r="AF15" s="814"/>
      <c r="AG15" s="814"/>
      <c r="AH15" s="814"/>
      <c r="AI15" s="110"/>
      <c r="AJ15" s="109"/>
      <c r="AK15" s="815" t="s">
        <v>180</v>
      </c>
      <c r="AL15" s="815"/>
      <c r="AM15" s="815"/>
      <c r="AN15" s="815"/>
      <c r="AO15" s="815"/>
      <c r="AP15" s="815"/>
      <c r="AQ15" s="815"/>
      <c r="AR15" s="815"/>
      <c r="AS15" s="815"/>
      <c r="AT15" s="815"/>
      <c r="AU15" s="815"/>
      <c r="AV15" s="815"/>
      <c r="AW15" s="815"/>
      <c r="AX15" s="815"/>
      <c r="AY15" s="815"/>
      <c r="AZ15" s="815"/>
      <c r="BA15" s="815"/>
      <c r="BB15" s="815"/>
      <c r="BC15" s="815"/>
      <c r="BD15" s="815"/>
      <c r="BE15" s="815"/>
      <c r="BF15" s="815"/>
      <c r="BG15" s="815"/>
      <c r="BH15" s="815"/>
      <c r="BI15" s="815"/>
      <c r="BJ15" s="815"/>
      <c r="BK15" s="815"/>
      <c r="BL15" s="815"/>
      <c r="BM15" s="815"/>
      <c r="BN15" s="815"/>
      <c r="BO15" s="815"/>
      <c r="BP15" s="815"/>
      <c r="BQ15" s="815"/>
      <c r="BR15" s="815"/>
      <c r="BS15" s="815"/>
      <c r="BT15" s="815"/>
      <c r="BU15" s="815"/>
      <c r="BV15" s="815"/>
      <c r="BW15" s="815"/>
      <c r="BX15" s="815"/>
      <c r="BY15" s="815"/>
      <c r="BZ15" s="815"/>
      <c r="CA15" s="815"/>
      <c r="CB15" s="815"/>
      <c r="CC15" s="815"/>
      <c r="CD15" s="815"/>
      <c r="CE15" s="815"/>
      <c r="CF15" s="815"/>
      <c r="CG15" s="815"/>
      <c r="CH15" s="815"/>
      <c r="CI15" s="815"/>
      <c r="CJ15" s="815"/>
      <c r="CK15" s="815"/>
      <c r="CL15" s="815"/>
      <c r="CM15" s="815"/>
      <c r="CN15" s="815"/>
      <c r="CO15" s="815"/>
      <c r="CP15" s="815"/>
      <c r="CQ15" s="815"/>
      <c r="CR15" s="815"/>
      <c r="CS15" s="815"/>
      <c r="CT15" s="815"/>
      <c r="CU15" s="815"/>
      <c r="CV15" s="815"/>
      <c r="CW15" s="815"/>
      <c r="CX15" s="815"/>
      <c r="CY15" s="815"/>
      <c r="CZ15" s="815"/>
      <c r="DA15" s="815"/>
      <c r="DB15" s="815"/>
      <c r="DC15" s="815"/>
      <c r="DD15" s="815"/>
      <c r="DE15" s="815"/>
      <c r="DF15" s="815"/>
      <c r="DG15" s="815"/>
      <c r="DH15" s="815"/>
      <c r="DI15" s="815"/>
      <c r="DJ15" s="815"/>
      <c r="DK15" s="815"/>
      <c r="DL15" s="815"/>
      <c r="DM15" s="815"/>
      <c r="DN15" s="815"/>
      <c r="DO15" s="815"/>
      <c r="DP15" s="815"/>
      <c r="DQ15" s="815"/>
      <c r="DR15" s="815"/>
      <c r="DS15" s="815"/>
      <c r="DT15" s="815"/>
      <c r="DU15" s="815"/>
      <c r="DV15" s="815"/>
      <c r="DW15" s="815"/>
      <c r="DX15" s="815"/>
      <c r="DY15" s="815"/>
      <c r="DZ15" s="815"/>
      <c r="EA15" s="815"/>
      <c r="EB15" s="815"/>
      <c r="EC15" s="815"/>
      <c r="ED15" s="815"/>
      <c r="EE15" s="815"/>
      <c r="EF15" s="815"/>
      <c r="EG15" s="815"/>
      <c r="EH15" s="815"/>
      <c r="EI15" s="815"/>
      <c r="EJ15" s="815"/>
      <c r="EK15" s="815"/>
      <c r="EL15" s="815"/>
      <c r="EM15" s="815"/>
      <c r="EN15" s="815"/>
      <c r="EO15" s="815"/>
      <c r="EP15" s="815"/>
      <c r="EQ15" s="815"/>
      <c r="ER15" s="815"/>
      <c r="ES15" s="815"/>
      <c r="ET15" s="815"/>
      <c r="EU15" s="815"/>
      <c r="EV15" s="815"/>
      <c r="EW15" s="815"/>
      <c r="EX15" s="815"/>
      <c r="EY15" s="815"/>
      <c r="EZ15" s="815"/>
      <c r="FA15" s="815"/>
      <c r="FB15" s="815"/>
      <c r="FC15" s="815"/>
      <c r="FD15" s="815"/>
      <c r="FE15" s="815"/>
      <c r="FF15" s="815"/>
      <c r="FG15" s="815"/>
      <c r="FH15" s="815"/>
      <c r="FI15" s="815"/>
      <c r="FJ15" s="815"/>
      <c r="FK15" s="815"/>
      <c r="FL15" s="815"/>
      <c r="FM15" s="815"/>
      <c r="FN15" s="815"/>
      <c r="FO15" s="815"/>
      <c r="FP15" s="815"/>
      <c r="FQ15" s="815"/>
      <c r="FR15" s="816"/>
    </row>
    <row r="16" spans="1:174" s="3" customFormat="1" ht="21" customHeight="1" x14ac:dyDescent="0.15">
      <c r="A16" s="388" t="s">
        <v>274</v>
      </c>
      <c r="B16" s="388"/>
      <c r="C16" s="388"/>
      <c r="D16" s="388"/>
      <c r="E16" s="388"/>
      <c r="F16" s="388"/>
      <c r="G16" s="388"/>
      <c r="H16" s="388"/>
      <c r="I16" s="388"/>
      <c r="J16" s="388"/>
      <c r="K16" s="388"/>
      <c r="L16" s="388"/>
      <c r="M16" s="388"/>
      <c r="N16" s="817" t="s">
        <v>365</v>
      </c>
      <c r="O16" s="817"/>
      <c r="P16" s="817"/>
      <c r="Q16" s="817"/>
      <c r="R16" s="817"/>
      <c r="S16" s="817"/>
      <c r="T16" s="817"/>
      <c r="U16" s="817"/>
      <c r="V16" s="817"/>
      <c r="W16" s="817"/>
      <c r="X16" s="817"/>
      <c r="Y16" s="817"/>
      <c r="Z16" s="817"/>
      <c r="AA16" s="817"/>
      <c r="AB16" s="817"/>
      <c r="AC16" s="817"/>
      <c r="AD16" s="817"/>
      <c r="AE16" s="817"/>
      <c r="AF16" s="817"/>
      <c r="AG16" s="817"/>
      <c r="AH16" s="817"/>
      <c r="AI16" s="817"/>
      <c r="AJ16" s="817"/>
      <c r="AK16" s="817"/>
      <c r="AL16" s="817"/>
      <c r="AM16" s="817"/>
      <c r="AN16" s="817"/>
      <c r="AO16" s="817"/>
      <c r="AP16" s="817"/>
      <c r="AQ16" s="817"/>
      <c r="AR16" s="817"/>
      <c r="AS16" s="817"/>
      <c r="AT16" s="817"/>
      <c r="AU16" s="817"/>
      <c r="AV16" s="817"/>
      <c r="AW16" s="817"/>
      <c r="AX16" s="817"/>
      <c r="AY16" s="817"/>
      <c r="AZ16" s="817"/>
      <c r="BA16" s="817"/>
      <c r="BB16" s="817"/>
      <c r="BC16" s="817"/>
      <c r="BD16" s="817"/>
      <c r="BE16" s="817"/>
      <c r="BF16" s="817"/>
      <c r="BG16" s="817"/>
      <c r="BH16" s="817"/>
      <c r="BI16" s="817"/>
      <c r="BJ16" s="817"/>
      <c r="BK16" s="817"/>
      <c r="BL16" s="817"/>
      <c r="BM16" s="817"/>
      <c r="BN16" s="817"/>
      <c r="BO16" s="817"/>
      <c r="BP16" s="817"/>
      <c r="BQ16" s="817"/>
      <c r="BR16" s="817"/>
      <c r="BS16" s="817"/>
      <c r="BT16" s="817"/>
      <c r="BU16" s="817"/>
      <c r="BV16" s="817"/>
      <c r="BW16" s="817"/>
      <c r="BX16" s="817"/>
      <c r="BY16" s="817"/>
      <c r="BZ16" s="817"/>
      <c r="CA16" s="817"/>
      <c r="CB16" s="817"/>
      <c r="CC16" s="817"/>
      <c r="CD16" s="817"/>
      <c r="CE16" s="817"/>
      <c r="CF16" s="817"/>
      <c r="CG16" s="817"/>
      <c r="CH16" s="817"/>
      <c r="CI16" s="817"/>
      <c r="CJ16" s="817"/>
      <c r="CK16" s="817"/>
      <c r="CL16" s="817"/>
      <c r="CM16" s="817"/>
      <c r="CN16" s="817"/>
      <c r="CO16" s="817"/>
      <c r="CP16" s="817"/>
      <c r="CQ16" s="817"/>
      <c r="CR16" s="817"/>
      <c r="CS16" s="817"/>
      <c r="CT16" s="817"/>
      <c r="CU16" s="817"/>
      <c r="CV16" s="817"/>
      <c r="CW16" s="817"/>
      <c r="CX16" s="817"/>
      <c r="CY16" s="817"/>
      <c r="CZ16" s="817"/>
      <c r="DA16" s="817"/>
      <c r="DB16" s="817"/>
      <c r="DC16" s="817"/>
      <c r="DD16" s="817"/>
      <c r="DE16" s="817"/>
      <c r="DF16" s="817"/>
      <c r="DG16" s="817"/>
      <c r="DH16" s="817"/>
      <c r="DI16" s="817"/>
      <c r="DJ16" s="817"/>
      <c r="DK16" s="817"/>
      <c r="DL16" s="817"/>
      <c r="DM16" s="817"/>
      <c r="DN16" s="817"/>
      <c r="DO16" s="817"/>
      <c r="DP16" s="817"/>
      <c r="DQ16" s="817"/>
      <c r="DR16" s="817"/>
      <c r="DS16" s="817"/>
      <c r="DT16" s="817"/>
      <c r="DU16" s="817"/>
      <c r="DV16" s="817"/>
      <c r="DW16" s="817"/>
      <c r="DX16" s="817"/>
      <c r="DY16" s="817"/>
      <c r="DZ16" s="817"/>
      <c r="EA16" s="817"/>
      <c r="EB16" s="817"/>
      <c r="EC16" s="817"/>
      <c r="ED16" s="817"/>
      <c r="EE16" s="817"/>
      <c r="EF16" s="817"/>
      <c r="EG16" s="817"/>
      <c r="EH16" s="817"/>
      <c r="EI16" s="817"/>
      <c r="EJ16" s="817"/>
      <c r="EK16" s="817"/>
      <c r="EL16" s="817"/>
      <c r="EM16" s="817"/>
      <c r="EN16" s="817"/>
      <c r="EO16" s="817"/>
      <c r="EP16" s="817"/>
      <c r="EQ16" s="817"/>
      <c r="ER16" s="817"/>
      <c r="ES16" s="817"/>
      <c r="ET16" s="817"/>
      <c r="EU16" s="817"/>
      <c r="EV16" s="817"/>
      <c r="EW16" s="817"/>
      <c r="EX16" s="817"/>
      <c r="EY16" s="817"/>
      <c r="EZ16" s="817"/>
      <c r="FA16" s="817"/>
      <c r="FB16" s="817"/>
      <c r="FC16" s="817"/>
      <c r="FD16" s="817"/>
      <c r="FE16" s="817"/>
      <c r="FF16" s="817"/>
      <c r="FG16" s="817"/>
      <c r="FH16" s="817"/>
      <c r="FI16" s="817"/>
      <c r="FJ16" s="817"/>
      <c r="FK16" s="817"/>
      <c r="FL16" s="817"/>
      <c r="FM16" s="817"/>
      <c r="FN16" s="817"/>
      <c r="FO16" s="817"/>
      <c r="FP16" s="817"/>
      <c r="FQ16" s="817"/>
      <c r="FR16" s="817"/>
    </row>
    <row r="17" spans="1:174" s="3" customFormat="1" ht="14.25" customHeight="1" x14ac:dyDescent="0.15">
      <c r="A17" s="817"/>
      <c r="B17" s="817"/>
      <c r="C17" s="817"/>
      <c r="D17" s="817"/>
      <c r="E17" s="817"/>
      <c r="F17" s="817"/>
      <c r="G17" s="817"/>
      <c r="H17" s="817"/>
      <c r="I17" s="817"/>
      <c r="J17" s="817"/>
      <c r="K17" s="817"/>
      <c r="L17" s="817"/>
      <c r="M17" s="817"/>
      <c r="N17" s="817"/>
      <c r="O17" s="818"/>
      <c r="P17" s="105"/>
      <c r="Q17" s="819" t="s">
        <v>363</v>
      </c>
      <c r="R17" s="819"/>
      <c r="S17" s="819"/>
      <c r="T17" s="819"/>
      <c r="U17" s="819"/>
      <c r="V17" s="819"/>
      <c r="W17" s="819"/>
      <c r="X17" s="819"/>
      <c r="Y17" s="819"/>
      <c r="Z17" s="819"/>
      <c r="AA17" s="819"/>
      <c r="AB17" s="819"/>
      <c r="AC17" s="819"/>
      <c r="AD17" s="819"/>
      <c r="AE17" s="819"/>
      <c r="AF17" s="819"/>
      <c r="AG17" s="819"/>
      <c r="AH17" s="819"/>
      <c r="AI17" s="106"/>
      <c r="AJ17" s="105"/>
      <c r="AK17" s="808" t="s">
        <v>275</v>
      </c>
      <c r="AL17" s="808"/>
      <c r="AM17" s="808"/>
      <c r="AN17" s="808"/>
      <c r="AO17" s="808"/>
      <c r="AP17" s="808"/>
      <c r="AQ17" s="808"/>
      <c r="AR17" s="808"/>
      <c r="AS17" s="808"/>
      <c r="AT17" s="808"/>
      <c r="AU17" s="808"/>
      <c r="AV17" s="808"/>
      <c r="AW17" s="808"/>
      <c r="AX17" s="808"/>
      <c r="AY17" s="808"/>
      <c r="AZ17" s="808"/>
      <c r="BA17" s="808"/>
      <c r="BB17" s="808"/>
      <c r="BC17" s="808"/>
      <c r="BD17" s="808"/>
      <c r="BE17" s="808"/>
      <c r="BF17" s="808"/>
      <c r="BG17" s="808"/>
      <c r="BH17" s="808"/>
      <c r="BI17" s="808"/>
      <c r="BJ17" s="808"/>
      <c r="BK17" s="808"/>
      <c r="BL17" s="808"/>
      <c r="BM17" s="808"/>
      <c r="BN17" s="808"/>
      <c r="BO17" s="808"/>
      <c r="BP17" s="808"/>
      <c r="BQ17" s="808"/>
      <c r="BR17" s="808"/>
      <c r="BS17" s="808"/>
      <c r="BT17" s="808"/>
      <c r="BU17" s="808"/>
      <c r="BV17" s="808"/>
      <c r="BW17" s="808"/>
      <c r="BX17" s="808"/>
      <c r="BY17" s="808"/>
      <c r="BZ17" s="808"/>
      <c r="CA17" s="808"/>
      <c r="CB17" s="808"/>
      <c r="CC17" s="808"/>
      <c r="CD17" s="808"/>
      <c r="CE17" s="808"/>
      <c r="CF17" s="808"/>
      <c r="CG17" s="808"/>
      <c r="CH17" s="808"/>
      <c r="CI17" s="808"/>
      <c r="CJ17" s="808"/>
      <c r="CK17" s="808"/>
      <c r="CL17" s="808"/>
      <c r="CM17" s="808"/>
      <c r="CN17" s="808"/>
      <c r="CO17" s="808"/>
      <c r="CP17" s="808"/>
      <c r="CQ17" s="808"/>
      <c r="CR17" s="808"/>
      <c r="CS17" s="808"/>
      <c r="CT17" s="808"/>
      <c r="CU17" s="808"/>
      <c r="CV17" s="808"/>
      <c r="CW17" s="808"/>
      <c r="CX17" s="808"/>
      <c r="CY17" s="808"/>
      <c r="CZ17" s="808"/>
      <c r="DA17" s="808"/>
      <c r="DB17" s="808"/>
      <c r="DC17" s="808"/>
      <c r="DD17" s="808"/>
      <c r="DE17" s="808"/>
      <c r="DF17" s="808"/>
      <c r="DG17" s="808"/>
      <c r="DH17" s="808"/>
      <c r="DI17" s="808"/>
      <c r="DJ17" s="808"/>
      <c r="DK17" s="808"/>
      <c r="DL17" s="808"/>
      <c r="DM17" s="808"/>
      <c r="DN17" s="808"/>
      <c r="DO17" s="808"/>
      <c r="DP17" s="808"/>
      <c r="DQ17" s="808"/>
      <c r="DR17" s="808"/>
      <c r="DS17" s="808"/>
      <c r="DT17" s="808"/>
      <c r="DU17" s="808"/>
      <c r="DV17" s="808"/>
      <c r="DW17" s="808"/>
      <c r="DX17" s="808"/>
      <c r="DY17" s="808"/>
      <c r="DZ17" s="808"/>
      <c r="EA17" s="808"/>
      <c r="EB17" s="808"/>
      <c r="EC17" s="808"/>
      <c r="ED17" s="808"/>
      <c r="EE17" s="808"/>
      <c r="EF17" s="808"/>
      <c r="EG17" s="808"/>
      <c r="EH17" s="808"/>
      <c r="EI17" s="808"/>
      <c r="EJ17" s="808"/>
      <c r="EK17" s="808"/>
      <c r="EL17" s="808"/>
      <c r="EM17" s="808"/>
      <c r="EN17" s="808"/>
      <c r="EO17" s="808"/>
      <c r="EP17" s="808"/>
      <c r="EQ17" s="808"/>
      <c r="ER17" s="808"/>
      <c r="ES17" s="808"/>
      <c r="ET17" s="808"/>
      <c r="EU17" s="808"/>
      <c r="EV17" s="808"/>
      <c r="EW17" s="808"/>
      <c r="EX17" s="808"/>
      <c r="EY17" s="808"/>
      <c r="EZ17" s="808"/>
      <c r="FA17" s="808"/>
      <c r="FB17" s="808"/>
      <c r="FC17" s="808"/>
      <c r="FD17" s="808"/>
      <c r="FE17" s="808"/>
      <c r="FF17" s="808"/>
      <c r="FG17" s="808"/>
      <c r="FH17" s="808"/>
      <c r="FI17" s="808"/>
      <c r="FJ17" s="808"/>
      <c r="FK17" s="808"/>
      <c r="FL17" s="808"/>
      <c r="FM17" s="808"/>
      <c r="FN17" s="808"/>
      <c r="FO17" s="808"/>
      <c r="FP17" s="808"/>
      <c r="FQ17" s="808"/>
      <c r="FR17" s="809"/>
    </row>
    <row r="18" spans="1:174" s="3" customFormat="1" ht="14.25" customHeight="1" x14ac:dyDescent="0.15">
      <c r="A18" s="817"/>
      <c r="B18" s="817"/>
      <c r="C18" s="817"/>
      <c r="D18" s="817"/>
      <c r="E18" s="817"/>
      <c r="F18" s="817"/>
      <c r="G18" s="817"/>
      <c r="H18" s="817"/>
      <c r="I18" s="817"/>
      <c r="J18" s="817"/>
      <c r="K18" s="817"/>
      <c r="L18" s="817"/>
      <c r="M18" s="817"/>
      <c r="N18" s="817"/>
      <c r="O18" s="818"/>
      <c r="P18" s="107"/>
      <c r="Q18" s="820"/>
      <c r="R18" s="820"/>
      <c r="S18" s="820"/>
      <c r="T18" s="820"/>
      <c r="U18" s="820"/>
      <c r="V18" s="820"/>
      <c r="W18" s="820"/>
      <c r="X18" s="820"/>
      <c r="Y18" s="820"/>
      <c r="Z18" s="820"/>
      <c r="AA18" s="820"/>
      <c r="AB18" s="820"/>
      <c r="AC18" s="820"/>
      <c r="AD18" s="820"/>
      <c r="AE18" s="820"/>
      <c r="AF18" s="820"/>
      <c r="AG18" s="820"/>
      <c r="AH18" s="820"/>
      <c r="AI18" s="108"/>
      <c r="AJ18" s="107"/>
      <c r="AK18" s="810"/>
      <c r="AL18" s="810"/>
      <c r="AM18" s="810"/>
      <c r="AN18" s="810"/>
      <c r="AO18" s="810"/>
      <c r="AP18" s="810"/>
      <c r="AQ18" s="810"/>
      <c r="AR18" s="810"/>
      <c r="AS18" s="810"/>
      <c r="AT18" s="810"/>
      <c r="AU18" s="810"/>
      <c r="AV18" s="810"/>
      <c r="AW18" s="810"/>
      <c r="AX18" s="810"/>
      <c r="AY18" s="810"/>
      <c r="AZ18" s="810"/>
      <c r="BA18" s="810"/>
      <c r="BB18" s="810"/>
      <c r="BC18" s="810"/>
      <c r="BD18" s="810"/>
      <c r="BE18" s="810"/>
      <c r="BF18" s="810"/>
      <c r="BG18" s="810"/>
      <c r="BH18" s="810"/>
      <c r="BI18" s="810"/>
      <c r="BJ18" s="810"/>
      <c r="BK18" s="810"/>
      <c r="BL18" s="810"/>
      <c r="BM18" s="810"/>
      <c r="BN18" s="810"/>
      <c r="BO18" s="810"/>
      <c r="BP18" s="810"/>
      <c r="BQ18" s="810"/>
      <c r="BR18" s="810"/>
      <c r="BS18" s="810"/>
      <c r="BT18" s="810"/>
      <c r="BU18" s="810"/>
      <c r="BV18" s="810"/>
      <c r="BW18" s="810"/>
      <c r="BX18" s="810"/>
      <c r="BY18" s="810"/>
      <c r="BZ18" s="810"/>
      <c r="CA18" s="810"/>
      <c r="CB18" s="810"/>
      <c r="CC18" s="810"/>
      <c r="CD18" s="810"/>
      <c r="CE18" s="810"/>
      <c r="CF18" s="810"/>
      <c r="CG18" s="810"/>
      <c r="CH18" s="810"/>
      <c r="CI18" s="810"/>
      <c r="CJ18" s="810"/>
      <c r="CK18" s="810"/>
      <c r="CL18" s="810"/>
      <c r="CM18" s="810"/>
      <c r="CN18" s="810"/>
      <c r="CO18" s="810"/>
      <c r="CP18" s="810"/>
      <c r="CQ18" s="810"/>
      <c r="CR18" s="810"/>
      <c r="CS18" s="810"/>
      <c r="CT18" s="810"/>
      <c r="CU18" s="810"/>
      <c r="CV18" s="810"/>
      <c r="CW18" s="810"/>
      <c r="CX18" s="810"/>
      <c r="CY18" s="810"/>
      <c r="CZ18" s="810"/>
      <c r="DA18" s="810"/>
      <c r="DB18" s="810"/>
      <c r="DC18" s="810"/>
      <c r="DD18" s="810"/>
      <c r="DE18" s="810"/>
      <c r="DF18" s="810"/>
      <c r="DG18" s="810"/>
      <c r="DH18" s="810"/>
      <c r="DI18" s="810"/>
      <c r="DJ18" s="810"/>
      <c r="DK18" s="810"/>
      <c r="DL18" s="810"/>
      <c r="DM18" s="810"/>
      <c r="DN18" s="810"/>
      <c r="DO18" s="810"/>
      <c r="DP18" s="810"/>
      <c r="DQ18" s="810"/>
      <c r="DR18" s="810"/>
      <c r="DS18" s="810"/>
      <c r="DT18" s="810"/>
      <c r="DU18" s="810"/>
      <c r="DV18" s="810"/>
      <c r="DW18" s="810"/>
      <c r="DX18" s="810"/>
      <c r="DY18" s="810"/>
      <c r="DZ18" s="810"/>
      <c r="EA18" s="810"/>
      <c r="EB18" s="810"/>
      <c r="EC18" s="810"/>
      <c r="ED18" s="810"/>
      <c r="EE18" s="810"/>
      <c r="EF18" s="810"/>
      <c r="EG18" s="810"/>
      <c r="EH18" s="810"/>
      <c r="EI18" s="810"/>
      <c r="EJ18" s="810"/>
      <c r="EK18" s="810"/>
      <c r="EL18" s="810"/>
      <c r="EM18" s="810"/>
      <c r="EN18" s="810"/>
      <c r="EO18" s="810"/>
      <c r="EP18" s="810"/>
      <c r="EQ18" s="810"/>
      <c r="ER18" s="810"/>
      <c r="ES18" s="810"/>
      <c r="ET18" s="810"/>
      <c r="EU18" s="810"/>
      <c r="EV18" s="810"/>
      <c r="EW18" s="810"/>
      <c r="EX18" s="810"/>
      <c r="EY18" s="810"/>
      <c r="EZ18" s="810"/>
      <c r="FA18" s="810"/>
      <c r="FB18" s="810"/>
      <c r="FC18" s="810"/>
      <c r="FD18" s="810"/>
      <c r="FE18" s="810"/>
      <c r="FF18" s="810"/>
      <c r="FG18" s="810"/>
      <c r="FH18" s="810"/>
      <c r="FI18" s="810"/>
      <c r="FJ18" s="810"/>
      <c r="FK18" s="810"/>
      <c r="FL18" s="810"/>
      <c r="FM18" s="810"/>
      <c r="FN18" s="810"/>
      <c r="FO18" s="810"/>
      <c r="FP18" s="810"/>
      <c r="FQ18" s="810"/>
      <c r="FR18" s="811"/>
    </row>
    <row r="19" spans="1:174" s="3" customFormat="1" ht="14.25" customHeight="1" x14ac:dyDescent="0.15">
      <c r="A19" s="817"/>
      <c r="B19" s="817"/>
      <c r="C19" s="817"/>
      <c r="D19" s="817"/>
      <c r="E19" s="817"/>
      <c r="F19" s="817"/>
      <c r="G19" s="817"/>
      <c r="H19" s="817"/>
      <c r="I19" s="817"/>
      <c r="J19" s="817"/>
      <c r="K19" s="817"/>
      <c r="L19" s="817"/>
      <c r="M19" s="817"/>
      <c r="N19" s="817"/>
      <c r="O19" s="818"/>
      <c r="P19" s="107"/>
      <c r="Q19" s="820"/>
      <c r="R19" s="820"/>
      <c r="S19" s="820"/>
      <c r="T19" s="820"/>
      <c r="U19" s="820"/>
      <c r="V19" s="820"/>
      <c r="W19" s="820"/>
      <c r="X19" s="820"/>
      <c r="Y19" s="820"/>
      <c r="Z19" s="820"/>
      <c r="AA19" s="820"/>
      <c r="AB19" s="820"/>
      <c r="AC19" s="820"/>
      <c r="AD19" s="820"/>
      <c r="AE19" s="820"/>
      <c r="AF19" s="820"/>
      <c r="AG19" s="820"/>
      <c r="AH19" s="820"/>
      <c r="AI19" s="108"/>
      <c r="AJ19" s="107"/>
      <c r="AK19" s="810"/>
      <c r="AL19" s="810"/>
      <c r="AM19" s="810"/>
      <c r="AN19" s="810"/>
      <c r="AO19" s="810"/>
      <c r="AP19" s="810"/>
      <c r="AQ19" s="810"/>
      <c r="AR19" s="810"/>
      <c r="AS19" s="810"/>
      <c r="AT19" s="810"/>
      <c r="AU19" s="810"/>
      <c r="AV19" s="810"/>
      <c r="AW19" s="810"/>
      <c r="AX19" s="810"/>
      <c r="AY19" s="810"/>
      <c r="AZ19" s="810"/>
      <c r="BA19" s="810"/>
      <c r="BB19" s="810"/>
      <c r="BC19" s="810"/>
      <c r="BD19" s="810"/>
      <c r="BE19" s="810"/>
      <c r="BF19" s="810"/>
      <c r="BG19" s="810"/>
      <c r="BH19" s="810"/>
      <c r="BI19" s="810"/>
      <c r="BJ19" s="810"/>
      <c r="BK19" s="810"/>
      <c r="BL19" s="810"/>
      <c r="BM19" s="810"/>
      <c r="BN19" s="810"/>
      <c r="BO19" s="810"/>
      <c r="BP19" s="810"/>
      <c r="BQ19" s="810"/>
      <c r="BR19" s="810"/>
      <c r="BS19" s="810"/>
      <c r="BT19" s="810"/>
      <c r="BU19" s="810"/>
      <c r="BV19" s="810"/>
      <c r="BW19" s="810"/>
      <c r="BX19" s="810"/>
      <c r="BY19" s="810"/>
      <c r="BZ19" s="810"/>
      <c r="CA19" s="810"/>
      <c r="CB19" s="810"/>
      <c r="CC19" s="810"/>
      <c r="CD19" s="810"/>
      <c r="CE19" s="810"/>
      <c r="CF19" s="810"/>
      <c r="CG19" s="810"/>
      <c r="CH19" s="810"/>
      <c r="CI19" s="810"/>
      <c r="CJ19" s="810"/>
      <c r="CK19" s="810"/>
      <c r="CL19" s="810"/>
      <c r="CM19" s="810"/>
      <c r="CN19" s="810"/>
      <c r="CO19" s="810"/>
      <c r="CP19" s="810"/>
      <c r="CQ19" s="810"/>
      <c r="CR19" s="810"/>
      <c r="CS19" s="810"/>
      <c r="CT19" s="810"/>
      <c r="CU19" s="810"/>
      <c r="CV19" s="810"/>
      <c r="CW19" s="810"/>
      <c r="CX19" s="810"/>
      <c r="CY19" s="810"/>
      <c r="CZ19" s="810"/>
      <c r="DA19" s="810"/>
      <c r="DB19" s="810"/>
      <c r="DC19" s="810"/>
      <c r="DD19" s="810"/>
      <c r="DE19" s="810"/>
      <c r="DF19" s="810"/>
      <c r="DG19" s="810"/>
      <c r="DH19" s="810"/>
      <c r="DI19" s="810"/>
      <c r="DJ19" s="810"/>
      <c r="DK19" s="810"/>
      <c r="DL19" s="810"/>
      <c r="DM19" s="810"/>
      <c r="DN19" s="810"/>
      <c r="DO19" s="810"/>
      <c r="DP19" s="810"/>
      <c r="DQ19" s="810"/>
      <c r="DR19" s="810"/>
      <c r="DS19" s="810"/>
      <c r="DT19" s="810"/>
      <c r="DU19" s="810"/>
      <c r="DV19" s="810"/>
      <c r="DW19" s="810"/>
      <c r="DX19" s="810"/>
      <c r="DY19" s="810"/>
      <c r="DZ19" s="810"/>
      <c r="EA19" s="810"/>
      <c r="EB19" s="810"/>
      <c r="EC19" s="810"/>
      <c r="ED19" s="810"/>
      <c r="EE19" s="810"/>
      <c r="EF19" s="810"/>
      <c r="EG19" s="810"/>
      <c r="EH19" s="810"/>
      <c r="EI19" s="810"/>
      <c r="EJ19" s="810"/>
      <c r="EK19" s="810"/>
      <c r="EL19" s="810"/>
      <c r="EM19" s="810"/>
      <c r="EN19" s="810"/>
      <c r="EO19" s="810"/>
      <c r="EP19" s="810"/>
      <c r="EQ19" s="810"/>
      <c r="ER19" s="810"/>
      <c r="ES19" s="810"/>
      <c r="ET19" s="810"/>
      <c r="EU19" s="810"/>
      <c r="EV19" s="810"/>
      <c r="EW19" s="810"/>
      <c r="EX19" s="810"/>
      <c r="EY19" s="810"/>
      <c r="EZ19" s="810"/>
      <c r="FA19" s="810"/>
      <c r="FB19" s="810"/>
      <c r="FC19" s="810"/>
      <c r="FD19" s="810"/>
      <c r="FE19" s="810"/>
      <c r="FF19" s="810"/>
      <c r="FG19" s="810"/>
      <c r="FH19" s="810"/>
      <c r="FI19" s="810"/>
      <c r="FJ19" s="810"/>
      <c r="FK19" s="810"/>
      <c r="FL19" s="810"/>
      <c r="FM19" s="810"/>
      <c r="FN19" s="810"/>
      <c r="FO19" s="810"/>
      <c r="FP19" s="810"/>
      <c r="FQ19" s="810"/>
      <c r="FR19" s="811"/>
    </row>
    <row r="20" spans="1:174" s="3" customFormat="1" ht="14.25" customHeight="1" x14ac:dyDescent="0.15">
      <c r="A20" s="817"/>
      <c r="B20" s="817"/>
      <c r="C20" s="817"/>
      <c r="D20" s="817"/>
      <c r="E20" s="817"/>
      <c r="F20" s="817"/>
      <c r="G20" s="817"/>
      <c r="H20" s="817"/>
      <c r="I20" s="817"/>
      <c r="J20" s="817"/>
      <c r="K20" s="817"/>
      <c r="L20" s="817"/>
      <c r="M20" s="817"/>
      <c r="N20" s="817"/>
      <c r="O20" s="818"/>
      <c r="P20" s="107"/>
      <c r="Q20" s="814"/>
      <c r="R20" s="814"/>
      <c r="S20" s="814"/>
      <c r="T20" s="814"/>
      <c r="U20" s="814"/>
      <c r="V20" s="814"/>
      <c r="W20" s="814"/>
      <c r="X20" s="814"/>
      <c r="Y20" s="814"/>
      <c r="Z20" s="814"/>
      <c r="AA20" s="814"/>
      <c r="AB20" s="814"/>
      <c r="AC20" s="814"/>
      <c r="AD20" s="814"/>
      <c r="AE20" s="814"/>
      <c r="AF20" s="814"/>
      <c r="AG20" s="814"/>
      <c r="AH20" s="814"/>
      <c r="AI20" s="108"/>
      <c r="AJ20" s="107"/>
      <c r="AK20" s="812"/>
      <c r="AL20" s="812"/>
      <c r="AM20" s="812"/>
      <c r="AN20" s="812"/>
      <c r="AO20" s="812"/>
      <c r="AP20" s="812"/>
      <c r="AQ20" s="812"/>
      <c r="AR20" s="812"/>
      <c r="AS20" s="812"/>
      <c r="AT20" s="812"/>
      <c r="AU20" s="812"/>
      <c r="AV20" s="812"/>
      <c r="AW20" s="812"/>
      <c r="AX20" s="812"/>
      <c r="AY20" s="812"/>
      <c r="AZ20" s="812"/>
      <c r="BA20" s="812"/>
      <c r="BB20" s="812"/>
      <c r="BC20" s="812"/>
      <c r="BD20" s="812"/>
      <c r="BE20" s="812"/>
      <c r="BF20" s="812"/>
      <c r="BG20" s="812"/>
      <c r="BH20" s="812"/>
      <c r="BI20" s="812"/>
      <c r="BJ20" s="812"/>
      <c r="BK20" s="812"/>
      <c r="BL20" s="812"/>
      <c r="BM20" s="812"/>
      <c r="BN20" s="812"/>
      <c r="BO20" s="812"/>
      <c r="BP20" s="812"/>
      <c r="BQ20" s="812"/>
      <c r="BR20" s="812"/>
      <c r="BS20" s="812"/>
      <c r="BT20" s="812"/>
      <c r="BU20" s="812"/>
      <c r="BV20" s="812"/>
      <c r="BW20" s="812"/>
      <c r="BX20" s="812"/>
      <c r="BY20" s="812"/>
      <c r="BZ20" s="812"/>
      <c r="CA20" s="812"/>
      <c r="CB20" s="812"/>
      <c r="CC20" s="812"/>
      <c r="CD20" s="812"/>
      <c r="CE20" s="812"/>
      <c r="CF20" s="812"/>
      <c r="CG20" s="812"/>
      <c r="CH20" s="812"/>
      <c r="CI20" s="812"/>
      <c r="CJ20" s="812"/>
      <c r="CK20" s="812"/>
      <c r="CL20" s="812"/>
      <c r="CM20" s="812"/>
      <c r="CN20" s="812"/>
      <c r="CO20" s="812"/>
      <c r="CP20" s="812"/>
      <c r="CQ20" s="812"/>
      <c r="CR20" s="812"/>
      <c r="CS20" s="812"/>
      <c r="CT20" s="812"/>
      <c r="CU20" s="812"/>
      <c r="CV20" s="812"/>
      <c r="CW20" s="812"/>
      <c r="CX20" s="812"/>
      <c r="CY20" s="812"/>
      <c r="CZ20" s="812"/>
      <c r="DA20" s="812"/>
      <c r="DB20" s="812"/>
      <c r="DC20" s="812"/>
      <c r="DD20" s="812"/>
      <c r="DE20" s="812"/>
      <c r="DF20" s="812"/>
      <c r="DG20" s="812"/>
      <c r="DH20" s="812"/>
      <c r="DI20" s="812"/>
      <c r="DJ20" s="812"/>
      <c r="DK20" s="812"/>
      <c r="DL20" s="812"/>
      <c r="DM20" s="812"/>
      <c r="DN20" s="812"/>
      <c r="DO20" s="812"/>
      <c r="DP20" s="812"/>
      <c r="DQ20" s="812"/>
      <c r="DR20" s="812"/>
      <c r="DS20" s="812"/>
      <c r="DT20" s="812"/>
      <c r="DU20" s="812"/>
      <c r="DV20" s="812"/>
      <c r="DW20" s="812"/>
      <c r="DX20" s="812"/>
      <c r="DY20" s="812"/>
      <c r="DZ20" s="812"/>
      <c r="EA20" s="812"/>
      <c r="EB20" s="812"/>
      <c r="EC20" s="812"/>
      <c r="ED20" s="812"/>
      <c r="EE20" s="812"/>
      <c r="EF20" s="812"/>
      <c r="EG20" s="812"/>
      <c r="EH20" s="812"/>
      <c r="EI20" s="812"/>
      <c r="EJ20" s="812"/>
      <c r="EK20" s="812"/>
      <c r="EL20" s="812"/>
      <c r="EM20" s="812"/>
      <c r="EN20" s="812"/>
      <c r="EO20" s="812"/>
      <c r="EP20" s="812"/>
      <c r="EQ20" s="812"/>
      <c r="ER20" s="812"/>
      <c r="ES20" s="812"/>
      <c r="ET20" s="812"/>
      <c r="EU20" s="812"/>
      <c r="EV20" s="812"/>
      <c r="EW20" s="812"/>
      <c r="EX20" s="812"/>
      <c r="EY20" s="812"/>
      <c r="EZ20" s="812"/>
      <c r="FA20" s="812"/>
      <c r="FB20" s="812"/>
      <c r="FC20" s="812"/>
      <c r="FD20" s="812"/>
      <c r="FE20" s="812"/>
      <c r="FF20" s="812"/>
      <c r="FG20" s="812"/>
      <c r="FH20" s="812"/>
      <c r="FI20" s="812"/>
      <c r="FJ20" s="812"/>
      <c r="FK20" s="812"/>
      <c r="FL20" s="812"/>
      <c r="FM20" s="812"/>
      <c r="FN20" s="812"/>
      <c r="FO20" s="812"/>
      <c r="FP20" s="812"/>
      <c r="FQ20" s="812"/>
      <c r="FR20" s="813"/>
    </row>
    <row r="21" spans="1:174" s="3" customFormat="1" ht="14.25" customHeight="1" x14ac:dyDescent="0.15">
      <c r="A21" s="817"/>
      <c r="B21" s="817"/>
      <c r="C21" s="817"/>
      <c r="D21" s="817"/>
      <c r="E21" s="817"/>
      <c r="F21" s="817"/>
      <c r="G21" s="817"/>
      <c r="H21" s="817"/>
      <c r="I21" s="817"/>
      <c r="J21" s="817"/>
      <c r="K21" s="817"/>
      <c r="L21" s="817"/>
      <c r="M21" s="817"/>
      <c r="N21" s="817"/>
      <c r="O21" s="818"/>
      <c r="P21" s="105"/>
      <c r="Q21" s="819" t="s">
        <v>364</v>
      </c>
      <c r="R21" s="819"/>
      <c r="S21" s="819"/>
      <c r="T21" s="819"/>
      <c r="U21" s="819"/>
      <c r="V21" s="819"/>
      <c r="W21" s="819"/>
      <c r="X21" s="819"/>
      <c r="Y21" s="819"/>
      <c r="Z21" s="819"/>
      <c r="AA21" s="819"/>
      <c r="AB21" s="819"/>
      <c r="AC21" s="819"/>
      <c r="AD21" s="819"/>
      <c r="AE21" s="819"/>
      <c r="AF21" s="819"/>
      <c r="AG21" s="819"/>
      <c r="AH21" s="819"/>
      <c r="AI21" s="106"/>
      <c r="AJ21" s="105"/>
      <c r="AK21" s="808" t="s">
        <v>452</v>
      </c>
      <c r="AL21" s="808"/>
      <c r="AM21" s="808"/>
      <c r="AN21" s="808"/>
      <c r="AO21" s="808"/>
      <c r="AP21" s="808"/>
      <c r="AQ21" s="808"/>
      <c r="AR21" s="808"/>
      <c r="AS21" s="808"/>
      <c r="AT21" s="808"/>
      <c r="AU21" s="808"/>
      <c r="AV21" s="808"/>
      <c r="AW21" s="808"/>
      <c r="AX21" s="808"/>
      <c r="AY21" s="808"/>
      <c r="AZ21" s="808"/>
      <c r="BA21" s="808"/>
      <c r="BB21" s="808"/>
      <c r="BC21" s="808"/>
      <c r="BD21" s="808"/>
      <c r="BE21" s="808"/>
      <c r="BF21" s="808"/>
      <c r="BG21" s="808"/>
      <c r="BH21" s="808"/>
      <c r="BI21" s="808"/>
      <c r="BJ21" s="808"/>
      <c r="BK21" s="808"/>
      <c r="BL21" s="808"/>
      <c r="BM21" s="808"/>
      <c r="BN21" s="808"/>
      <c r="BO21" s="808"/>
      <c r="BP21" s="808"/>
      <c r="BQ21" s="808"/>
      <c r="BR21" s="808"/>
      <c r="BS21" s="808"/>
      <c r="BT21" s="808"/>
      <c r="BU21" s="808"/>
      <c r="BV21" s="808"/>
      <c r="BW21" s="808"/>
      <c r="BX21" s="808"/>
      <c r="BY21" s="808"/>
      <c r="BZ21" s="808"/>
      <c r="CA21" s="808"/>
      <c r="CB21" s="808"/>
      <c r="CC21" s="808"/>
      <c r="CD21" s="808"/>
      <c r="CE21" s="808"/>
      <c r="CF21" s="808"/>
      <c r="CG21" s="808"/>
      <c r="CH21" s="808"/>
      <c r="CI21" s="808"/>
      <c r="CJ21" s="808"/>
      <c r="CK21" s="808"/>
      <c r="CL21" s="808"/>
      <c r="CM21" s="808"/>
      <c r="CN21" s="808"/>
      <c r="CO21" s="808"/>
      <c r="CP21" s="808"/>
      <c r="CQ21" s="808"/>
      <c r="CR21" s="808"/>
      <c r="CS21" s="808"/>
      <c r="CT21" s="808"/>
      <c r="CU21" s="808"/>
      <c r="CV21" s="808"/>
      <c r="CW21" s="808"/>
      <c r="CX21" s="808"/>
      <c r="CY21" s="808"/>
      <c r="CZ21" s="808"/>
      <c r="DA21" s="808"/>
      <c r="DB21" s="808"/>
      <c r="DC21" s="808"/>
      <c r="DD21" s="808"/>
      <c r="DE21" s="808"/>
      <c r="DF21" s="808"/>
      <c r="DG21" s="808"/>
      <c r="DH21" s="808"/>
      <c r="DI21" s="808"/>
      <c r="DJ21" s="808"/>
      <c r="DK21" s="808"/>
      <c r="DL21" s="808"/>
      <c r="DM21" s="808"/>
      <c r="DN21" s="808"/>
      <c r="DO21" s="808"/>
      <c r="DP21" s="808"/>
      <c r="DQ21" s="808"/>
      <c r="DR21" s="808"/>
      <c r="DS21" s="808"/>
      <c r="DT21" s="808"/>
      <c r="DU21" s="808"/>
      <c r="DV21" s="808"/>
      <c r="DW21" s="808"/>
      <c r="DX21" s="808"/>
      <c r="DY21" s="808"/>
      <c r="DZ21" s="808"/>
      <c r="EA21" s="808"/>
      <c r="EB21" s="808"/>
      <c r="EC21" s="808"/>
      <c r="ED21" s="808"/>
      <c r="EE21" s="808"/>
      <c r="EF21" s="808"/>
      <c r="EG21" s="808"/>
      <c r="EH21" s="808"/>
      <c r="EI21" s="808"/>
      <c r="EJ21" s="808"/>
      <c r="EK21" s="808"/>
      <c r="EL21" s="808"/>
      <c r="EM21" s="808"/>
      <c r="EN21" s="808"/>
      <c r="EO21" s="808"/>
      <c r="EP21" s="808"/>
      <c r="EQ21" s="808"/>
      <c r="ER21" s="808"/>
      <c r="ES21" s="808"/>
      <c r="ET21" s="808"/>
      <c r="EU21" s="808"/>
      <c r="EV21" s="808"/>
      <c r="EW21" s="808"/>
      <c r="EX21" s="808"/>
      <c r="EY21" s="808"/>
      <c r="EZ21" s="808"/>
      <c r="FA21" s="808"/>
      <c r="FB21" s="808"/>
      <c r="FC21" s="808"/>
      <c r="FD21" s="808"/>
      <c r="FE21" s="808"/>
      <c r="FF21" s="808"/>
      <c r="FG21" s="808"/>
      <c r="FH21" s="808"/>
      <c r="FI21" s="808"/>
      <c r="FJ21" s="808"/>
      <c r="FK21" s="808"/>
      <c r="FL21" s="808"/>
      <c r="FM21" s="808"/>
      <c r="FN21" s="808"/>
      <c r="FO21" s="808"/>
      <c r="FP21" s="808"/>
      <c r="FQ21" s="808"/>
      <c r="FR21" s="809"/>
    </row>
    <row r="22" spans="1:174" s="3" customFormat="1" ht="14.25" customHeight="1" x14ac:dyDescent="0.15">
      <c r="A22" s="817"/>
      <c r="B22" s="817"/>
      <c r="C22" s="817"/>
      <c r="D22" s="817"/>
      <c r="E22" s="817"/>
      <c r="F22" s="817"/>
      <c r="G22" s="817"/>
      <c r="H22" s="817"/>
      <c r="I22" s="817"/>
      <c r="J22" s="817"/>
      <c r="K22" s="817"/>
      <c r="L22" s="817"/>
      <c r="M22" s="817"/>
      <c r="N22" s="817"/>
      <c r="O22" s="818"/>
      <c r="P22" s="107"/>
      <c r="Q22" s="820"/>
      <c r="R22" s="820"/>
      <c r="S22" s="820"/>
      <c r="T22" s="820"/>
      <c r="U22" s="820"/>
      <c r="V22" s="820"/>
      <c r="W22" s="820"/>
      <c r="X22" s="820"/>
      <c r="Y22" s="820"/>
      <c r="Z22" s="820"/>
      <c r="AA22" s="820"/>
      <c r="AB22" s="820"/>
      <c r="AC22" s="820"/>
      <c r="AD22" s="820"/>
      <c r="AE22" s="820"/>
      <c r="AF22" s="820"/>
      <c r="AG22" s="820"/>
      <c r="AH22" s="820"/>
      <c r="AI22" s="108"/>
      <c r="AJ22" s="107"/>
      <c r="AK22" s="810"/>
      <c r="AL22" s="810"/>
      <c r="AM22" s="810"/>
      <c r="AN22" s="810"/>
      <c r="AO22" s="810"/>
      <c r="AP22" s="810"/>
      <c r="AQ22" s="810"/>
      <c r="AR22" s="810"/>
      <c r="AS22" s="810"/>
      <c r="AT22" s="810"/>
      <c r="AU22" s="810"/>
      <c r="AV22" s="810"/>
      <c r="AW22" s="810"/>
      <c r="AX22" s="810"/>
      <c r="AY22" s="810"/>
      <c r="AZ22" s="810"/>
      <c r="BA22" s="810"/>
      <c r="BB22" s="810"/>
      <c r="BC22" s="810"/>
      <c r="BD22" s="810"/>
      <c r="BE22" s="810"/>
      <c r="BF22" s="810"/>
      <c r="BG22" s="810"/>
      <c r="BH22" s="810"/>
      <c r="BI22" s="810"/>
      <c r="BJ22" s="810"/>
      <c r="BK22" s="810"/>
      <c r="BL22" s="810"/>
      <c r="BM22" s="810"/>
      <c r="BN22" s="810"/>
      <c r="BO22" s="810"/>
      <c r="BP22" s="810"/>
      <c r="BQ22" s="810"/>
      <c r="BR22" s="810"/>
      <c r="BS22" s="810"/>
      <c r="BT22" s="810"/>
      <c r="BU22" s="810"/>
      <c r="BV22" s="810"/>
      <c r="BW22" s="810"/>
      <c r="BX22" s="810"/>
      <c r="BY22" s="810"/>
      <c r="BZ22" s="810"/>
      <c r="CA22" s="810"/>
      <c r="CB22" s="810"/>
      <c r="CC22" s="810"/>
      <c r="CD22" s="810"/>
      <c r="CE22" s="810"/>
      <c r="CF22" s="810"/>
      <c r="CG22" s="810"/>
      <c r="CH22" s="810"/>
      <c r="CI22" s="810"/>
      <c r="CJ22" s="810"/>
      <c r="CK22" s="810"/>
      <c r="CL22" s="810"/>
      <c r="CM22" s="810"/>
      <c r="CN22" s="810"/>
      <c r="CO22" s="810"/>
      <c r="CP22" s="810"/>
      <c r="CQ22" s="810"/>
      <c r="CR22" s="810"/>
      <c r="CS22" s="810"/>
      <c r="CT22" s="810"/>
      <c r="CU22" s="810"/>
      <c r="CV22" s="810"/>
      <c r="CW22" s="810"/>
      <c r="CX22" s="810"/>
      <c r="CY22" s="810"/>
      <c r="CZ22" s="810"/>
      <c r="DA22" s="810"/>
      <c r="DB22" s="810"/>
      <c r="DC22" s="810"/>
      <c r="DD22" s="810"/>
      <c r="DE22" s="810"/>
      <c r="DF22" s="810"/>
      <c r="DG22" s="810"/>
      <c r="DH22" s="810"/>
      <c r="DI22" s="810"/>
      <c r="DJ22" s="810"/>
      <c r="DK22" s="810"/>
      <c r="DL22" s="810"/>
      <c r="DM22" s="810"/>
      <c r="DN22" s="810"/>
      <c r="DO22" s="810"/>
      <c r="DP22" s="810"/>
      <c r="DQ22" s="810"/>
      <c r="DR22" s="810"/>
      <c r="DS22" s="810"/>
      <c r="DT22" s="810"/>
      <c r="DU22" s="810"/>
      <c r="DV22" s="810"/>
      <c r="DW22" s="810"/>
      <c r="DX22" s="810"/>
      <c r="DY22" s="810"/>
      <c r="DZ22" s="810"/>
      <c r="EA22" s="810"/>
      <c r="EB22" s="810"/>
      <c r="EC22" s="810"/>
      <c r="ED22" s="810"/>
      <c r="EE22" s="810"/>
      <c r="EF22" s="810"/>
      <c r="EG22" s="810"/>
      <c r="EH22" s="810"/>
      <c r="EI22" s="810"/>
      <c r="EJ22" s="810"/>
      <c r="EK22" s="810"/>
      <c r="EL22" s="810"/>
      <c r="EM22" s="810"/>
      <c r="EN22" s="810"/>
      <c r="EO22" s="810"/>
      <c r="EP22" s="810"/>
      <c r="EQ22" s="810"/>
      <c r="ER22" s="810"/>
      <c r="ES22" s="810"/>
      <c r="ET22" s="810"/>
      <c r="EU22" s="810"/>
      <c r="EV22" s="810"/>
      <c r="EW22" s="810"/>
      <c r="EX22" s="810"/>
      <c r="EY22" s="810"/>
      <c r="EZ22" s="810"/>
      <c r="FA22" s="810"/>
      <c r="FB22" s="810"/>
      <c r="FC22" s="810"/>
      <c r="FD22" s="810"/>
      <c r="FE22" s="810"/>
      <c r="FF22" s="810"/>
      <c r="FG22" s="810"/>
      <c r="FH22" s="810"/>
      <c r="FI22" s="810"/>
      <c r="FJ22" s="810"/>
      <c r="FK22" s="810"/>
      <c r="FL22" s="810"/>
      <c r="FM22" s="810"/>
      <c r="FN22" s="810"/>
      <c r="FO22" s="810"/>
      <c r="FP22" s="810"/>
      <c r="FQ22" s="810"/>
      <c r="FR22" s="811"/>
    </row>
    <row r="23" spans="1:174" s="3" customFormat="1" ht="14.25" customHeight="1" x14ac:dyDescent="0.15">
      <c r="A23" s="817"/>
      <c r="B23" s="817"/>
      <c r="C23" s="817"/>
      <c r="D23" s="817"/>
      <c r="E23" s="817"/>
      <c r="F23" s="817"/>
      <c r="G23" s="817"/>
      <c r="H23" s="817"/>
      <c r="I23" s="817"/>
      <c r="J23" s="817"/>
      <c r="K23" s="817"/>
      <c r="L23" s="817"/>
      <c r="M23" s="817"/>
      <c r="N23" s="817"/>
      <c r="O23" s="818"/>
      <c r="P23" s="107"/>
      <c r="Q23" s="820"/>
      <c r="R23" s="820"/>
      <c r="S23" s="820"/>
      <c r="T23" s="820"/>
      <c r="U23" s="820"/>
      <c r="V23" s="820"/>
      <c r="W23" s="820"/>
      <c r="X23" s="820"/>
      <c r="Y23" s="820"/>
      <c r="Z23" s="820"/>
      <c r="AA23" s="820"/>
      <c r="AB23" s="820"/>
      <c r="AC23" s="820"/>
      <c r="AD23" s="820"/>
      <c r="AE23" s="820"/>
      <c r="AF23" s="820"/>
      <c r="AG23" s="820"/>
      <c r="AH23" s="820"/>
      <c r="AI23" s="108"/>
      <c r="AJ23" s="107"/>
      <c r="AK23" s="810"/>
      <c r="AL23" s="810"/>
      <c r="AM23" s="810"/>
      <c r="AN23" s="810"/>
      <c r="AO23" s="810"/>
      <c r="AP23" s="810"/>
      <c r="AQ23" s="810"/>
      <c r="AR23" s="810"/>
      <c r="AS23" s="810"/>
      <c r="AT23" s="810"/>
      <c r="AU23" s="810"/>
      <c r="AV23" s="810"/>
      <c r="AW23" s="810"/>
      <c r="AX23" s="810"/>
      <c r="AY23" s="810"/>
      <c r="AZ23" s="810"/>
      <c r="BA23" s="810"/>
      <c r="BB23" s="810"/>
      <c r="BC23" s="810"/>
      <c r="BD23" s="810"/>
      <c r="BE23" s="810"/>
      <c r="BF23" s="810"/>
      <c r="BG23" s="810"/>
      <c r="BH23" s="810"/>
      <c r="BI23" s="810"/>
      <c r="BJ23" s="810"/>
      <c r="BK23" s="810"/>
      <c r="BL23" s="810"/>
      <c r="BM23" s="810"/>
      <c r="BN23" s="810"/>
      <c r="BO23" s="810"/>
      <c r="BP23" s="810"/>
      <c r="BQ23" s="810"/>
      <c r="BR23" s="810"/>
      <c r="BS23" s="810"/>
      <c r="BT23" s="810"/>
      <c r="BU23" s="810"/>
      <c r="BV23" s="810"/>
      <c r="BW23" s="810"/>
      <c r="BX23" s="810"/>
      <c r="BY23" s="810"/>
      <c r="BZ23" s="810"/>
      <c r="CA23" s="810"/>
      <c r="CB23" s="810"/>
      <c r="CC23" s="810"/>
      <c r="CD23" s="810"/>
      <c r="CE23" s="810"/>
      <c r="CF23" s="810"/>
      <c r="CG23" s="810"/>
      <c r="CH23" s="810"/>
      <c r="CI23" s="810"/>
      <c r="CJ23" s="810"/>
      <c r="CK23" s="810"/>
      <c r="CL23" s="810"/>
      <c r="CM23" s="810"/>
      <c r="CN23" s="810"/>
      <c r="CO23" s="810"/>
      <c r="CP23" s="810"/>
      <c r="CQ23" s="810"/>
      <c r="CR23" s="810"/>
      <c r="CS23" s="810"/>
      <c r="CT23" s="810"/>
      <c r="CU23" s="810"/>
      <c r="CV23" s="810"/>
      <c r="CW23" s="810"/>
      <c r="CX23" s="810"/>
      <c r="CY23" s="810"/>
      <c r="CZ23" s="810"/>
      <c r="DA23" s="810"/>
      <c r="DB23" s="810"/>
      <c r="DC23" s="810"/>
      <c r="DD23" s="810"/>
      <c r="DE23" s="810"/>
      <c r="DF23" s="810"/>
      <c r="DG23" s="810"/>
      <c r="DH23" s="810"/>
      <c r="DI23" s="810"/>
      <c r="DJ23" s="810"/>
      <c r="DK23" s="810"/>
      <c r="DL23" s="810"/>
      <c r="DM23" s="810"/>
      <c r="DN23" s="810"/>
      <c r="DO23" s="810"/>
      <c r="DP23" s="810"/>
      <c r="DQ23" s="810"/>
      <c r="DR23" s="810"/>
      <c r="DS23" s="810"/>
      <c r="DT23" s="810"/>
      <c r="DU23" s="810"/>
      <c r="DV23" s="810"/>
      <c r="DW23" s="810"/>
      <c r="DX23" s="810"/>
      <c r="DY23" s="810"/>
      <c r="DZ23" s="810"/>
      <c r="EA23" s="810"/>
      <c r="EB23" s="810"/>
      <c r="EC23" s="810"/>
      <c r="ED23" s="810"/>
      <c r="EE23" s="810"/>
      <c r="EF23" s="810"/>
      <c r="EG23" s="810"/>
      <c r="EH23" s="810"/>
      <c r="EI23" s="810"/>
      <c r="EJ23" s="810"/>
      <c r="EK23" s="810"/>
      <c r="EL23" s="810"/>
      <c r="EM23" s="810"/>
      <c r="EN23" s="810"/>
      <c r="EO23" s="810"/>
      <c r="EP23" s="810"/>
      <c r="EQ23" s="810"/>
      <c r="ER23" s="810"/>
      <c r="ES23" s="810"/>
      <c r="ET23" s="810"/>
      <c r="EU23" s="810"/>
      <c r="EV23" s="810"/>
      <c r="EW23" s="810"/>
      <c r="EX23" s="810"/>
      <c r="EY23" s="810"/>
      <c r="EZ23" s="810"/>
      <c r="FA23" s="810"/>
      <c r="FB23" s="810"/>
      <c r="FC23" s="810"/>
      <c r="FD23" s="810"/>
      <c r="FE23" s="810"/>
      <c r="FF23" s="810"/>
      <c r="FG23" s="810"/>
      <c r="FH23" s="810"/>
      <c r="FI23" s="810"/>
      <c r="FJ23" s="810"/>
      <c r="FK23" s="810"/>
      <c r="FL23" s="810"/>
      <c r="FM23" s="810"/>
      <c r="FN23" s="810"/>
      <c r="FO23" s="810"/>
      <c r="FP23" s="810"/>
      <c r="FQ23" s="810"/>
      <c r="FR23" s="811"/>
    </row>
    <row r="24" spans="1:174" s="3" customFormat="1" ht="14.25" customHeight="1" x14ac:dyDescent="0.15">
      <c r="A24" s="817"/>
      <c r="B24" s="817"/>
      <c r="C24" s="817"/>
      <c r="D24" s="817"/>
      <c r="E24" s="817"/>
      <c r="F24" s="817"/>
      <c r="G24" s="817"/>
      <c r="H24" s="817"/>
      <c r="I24" s="817"/>
      <c r="J24" s="817"/>
      <c r="K24" s="817"/>
      <c r="L24" s="817"/>
      <c r="M24" s="817"/>
      <c r="N24" s="817"/>
      <c r="O24" s="818"/>
      <c r="P24" s="109"/>
      <c r="Q24" s="814"/>
      <c r="R24" s="814"/>
      <c r="S24" s="814"/>
      <c r="T24" s="814"/>
      <c r="U24" s="814"/>
      <c r="V24" s="814"/>
      <c r="W24" s="814"/>
      <c r="X24" s="814"/>
      <c r="Y24" s="814"/>
      <c r="Z24" s="814"/>
      <c r="AA24" s="814"/>
      <c r="AB24" s="814"/>
      <c r="AC24" s="814"/>
      <c r="AD24" s="814"/>
      <c r="AE24" s="814"/>
      <c r="AF24" s="814"/>
      <c r="AG24" s="814"/>
      <c r="AH24" s="814"/>
      <c r="AI24" s="110"/>
      <c r="AJ24" s="109"/>
      <c r="AK24" s="812"/>
      <c r="AL24" s="812"/>
      <c r="AM24" s="812"/>
      <c r="AN24" s="812"/>
      <c r="AO24" s="812"/>
      <c r="AP24" s="812"/>
      <c r="AQ24" s="812"/>
      <c r="AR24" s="812"/>
      <c r="AS24" s="812"/>
      <c r="AT24" s="812"/>
      <c r="AU24" s="812"/>
      <c r="AV24" s="812"/>
      <c r="AW24" s="812"/>
      <c r="AX24" s="812"/>
      <c r="AY24" s="812"/>
      <c r="AZ24" s="812"/>
      <c r="BA24" s="812"/>
      <c r="BB24" s="812"/>
      <c r="BC24" s="812"/>
      <c r="BD24" s="812"/>
      <c r="BE24" s="812"/>
      <c r="BF24" s="812"/>
      <c r="BG24" s="812"/>
      <c r="BH24" s="812"/>
      <c r="BI24" s="812"/>
      <c r="BJ24" s="812"/>
      <c r="BK24" s="812"/>
      <c r="BL24" s="812"/>
      <c r="BM24" s="812"/>
      <c r="BN24" s="812"/>
      <c r="BO24" s="812"/>
      <c r="BP24" s="812"/>
      <c r="BQ24" s="812"/>
      <c r="BR24" s="812"/>
      <c r="BS24" s="812"/>
      <c r="BT24" s="812"/>
      <c r="BU24" s="812"/>
      <c r="BV24" s="812"/>
      <c r="BW24" s="812"/>
      <c r="BX24" s="812"/>
      <c r="BY24" s="812"/>
      <c r="BZ24" s="812"/>
      <c r="CA24" s="812"/>
      <c r="CB24" s="812"/>
      <c r="CC24" s="812"/>
      <c r="CD24" s="812"/>
      <c r="CE24" s="812"/>
      <c r="CF24" s="812"/>
      <c r="CG24" s="812"/>
      <c r="CH24" s="812"/>
      <c r="CI24" s="812"/>
      <c r="CJ24" s="812"/>
      <c r="CK24" s="812"/>
      <c r="CL24" s="812"/>
      <c r="CM24" s="812"/>
      <c r="CN24" s="812"/>
      <c r="CO24" s="812"/>
      <c r="CP24" s="812"/>
      <c r="CQ24" s="812"/>
      <c r="CR24" s="812"/>
      <c r="CS24" s="812"/>
      <c r="CT24" s="812"/>
      <c r="CU24" s="812"/>
      <c r="CV24" s="812"/>
      <c r="CW24" s="812"/>
      <c r="CX24" s="812"/>
      <c r="CY24" s="812"/>
      <c r="CZ24" s="812"/>
      <c r="DA24" s="812"/>
      <c r="DB24" s="812"/>
      <c r="DC24" s="812"/>
      <c r="DD24" s="812"/>
      <c r="DE24" s="812"/>
      <c r="DF24" s="812"/>
      <c r="DG24" s="812"/>
      <c r="DH24" s="812"/>
      <c r="DI24" s="812"/>
      <c r="DJ24" s="812"/>
      <c r="DK24" s="812"/>
      <c r="DL24" s="812"/>
      <c r="DM24" s="812"/>
      <c r="DN24" s="812"/>
      <c r="DO24" s="812"/>
      <c r="DP24" s="812"/>
      <c r="DQ24" s="812"/>
      <c r="DR24" s="812"/>
      <c r="DS24" s="812"/>
      <c r="DT24" s="812"/>
      <c r="DU24" s="812"/>
      <c r="DV24" s="812"/>
      <c r="DW24" s="812"/>
      <c r="DX24" s="812"/>
      <c r="DY24" s="812"/>
      <c r="DZ24" s="812"/>
      <c r="EA24" s="812"/>
      <c r="EB24" s="812"/>
      <c r="EC24" s="812"/>
      <c r="ED24" s="812"/>
      <c r="EE24" s="812"/>
      <c r="EF24" s="812"/>
      <c r="EG24" s="812"/>
      <c r="EH24" s="812"/>
      <c r="EI24" s="812"/>
      <c r="EJ24" s="812"/>
      <c r="EK24" s="812"/>
      <c r="EL24" s="812"/>
      <c r="EM24" s="812"/>
      <c r="EN24" s="812"/>
      <c r="EO24" s="812"/>
      <c r="EP24" s="812"/>
      <c r="EQ24" s="812"/>
      <c r="ER24" s="812"/>
      <c r="ES24" s="812"/>
      <c r="ET24" s="812"/>
      <c r="EU24" s="812"/>
      <c r="EV24" s="812"/>
      <c r="EW24" s="812"/>
      <c r="EX24" s="812"/>
      <c r="EY24" s="812"/>
      <c r="EZ24" s="812"/>
      <c r="FA24" s="812"/>
      <c r="FB24" s="812"/>
      <c r="FC24" s="812"/>
      <c r="FD24" s="812"/>
      <c r="FE24" s="812"/>
      <c r="FF24" s="812"/>
      <c r="FG24" s="812"/>
      <c r="FH24" s="812"/>
      <c r="FI24" s="812"/>
      <c r="FJ24" s="812"/>
      <c r="FK24" s="812"/>
      <c r="FL24" s="812"/>
      <c r="FM24" s="812"/>
      <c r="FN24" s="812"/>
      <c r="FO24" s="812"/>
      <c r="FP24" s="812"/>
      <c r="FQ24" s="812"/>
      <c r="FR24" s="813"/>
    </row>
    <row r="25" spans="1:174" s="3" customFormat="1" ht="14.25" customHeight="1" x14ac:dyDescent="0.15">
      <c r="A25" s="817"/>
      <c r="B25" s="817"/>
      <c r="C25" s="817"/>
      <c r="D25" s="817"/>
      <c r="E25" s="817"/>
      <c r="F25" s="817"/>
      <c r="G25" s="817"/>
      <c r="H25" s="817"/>
      <c r="I25" s="817"/>
      <c r="J25" s="817"/>
      <c r="K25" s="817"/>
      <c r="L25" s="817"/>
      <c r="M25" s="817"/>
      <c r="N25" s="817"/>
      <c r="O25" s="818"/>
      <c r="P25" s="107"/>
      <c r="Q25" s="819" t="s">
        <v>49</v>
      </c>
      <c r="R25" s="819"/>
      <c r="S25" s="819"/>
      <c r="T25" s="819"/>
      <c r="U25" s="819"/>
      <c r="V25" s="819"/>
      <c r="W25" s="819"/>
      <c r="X25" s="819"/>
      <c r="Y25" s="819"/>
      <c r="Z25" s="819"/>
      <c r="AA25" s="819"/>
      <c r="AB25" s="819"/>
      <c r="AC25" s="819"/>
      <c r="AD25" s="819"/>
      <c r="AE25" s="819"/>
      <c r="AF25" s="819"/>
      <c r="AG25" s="819"/>
      <c r="AH25" s="819"/>
      <c r="AI25" s="108"/>
      <c r="AJ25" s="107"/>
      <c r="AK25" s="808" t="s">
        <v>276</v>
      </c>
      <c r="AL25" s="808"/>
      <c r="AM25" s="808"/>
      <c r="AN25" s="808"/>
      <c r="AO25" s="808"/>
      <c r="AP25" s="808"/>
      <c r="AQ25" s="808"/>
      <c r="AR25" s="808"/>
      <c r="AS25" s="808"/>
      <c r="AT25" s="808"/>
      <c r="AU25" s="808"/>
      <c r="AV25" s="808"/>
      <c r="AW25" s="808"/>
      <c r="AX25" s="808"/>
      <c r="AY25" s="808"/>
      <c r="AZ25" s="808"/>
      <c r="BA25" s="808"/>
      <c r="BB25" s="808"/>
      <c r="BC25" s="808"/>
      <c r="BD25" s="808"/>
      <c r="BE25" s="808"/>
      <c r="BF25" s="808"/>
      <c r="BG25" s="808"/>
      <c r="BH25" s="808"/>
      <c r="BI25" s="808"/>
      <c r="BJ25" s="808"/>
      <c r="BK25" s="808"/>
      <c r="BL25" s="808"/>
      <c r="BM25" s="808"/>
      <c r="BN25" s="808"/>
      <c r="BO25" s="808"/>
      <c r="BP25" s="808"/>
      <c r="BQ25" s="808"/>
      <c r="BR25" s="808"/>
      <c r="BS25" s="808"/>
      <c r="BT25" s="808"/>
      <c r="BU25" s="808"/>
      <c r="BV25" s="808"/>
      <c r="BW25" s="808"/>
      <c r="BX25" s="808"/>
      <c r="BY25" s="808"/>
      <c r="BZ25" s="808"/>
      <c r="CA25" s="808"/>
      <c r="CB25" s="808"/>
      <c r="CC25" s="808"/>
      <c r="CD25" s="808"/>
      <c r="CE25" s="808"/>
      <c r="CF25" s="808"/>
      <c r="CG25" s="808"/>
      <c r="CH25" s="808"/>
      <c r="CI25" s="808"/>
      <c r="CJ25" s="808"/>
      <c r="CK25" s="808"/>
      <c r="CL25" s="808"/>
      <c r="CM25" s="808"/>
      <c r="CN25" s="808"/>
      <c r="CO25" s="808"/>
      <c r="CP25" s="808"/>
      <c r="CQ25" s="808"/>
      <c r="CR25" s="808"/>
      <c r="CS25" s="808"/>
      <c r="CT25" s="808"/>
      <c r="CU25" s="808"/>
      <c r="CV25" s="808"/>
      <c r="CW25" s="808"/>
      <c r="CX25" s="808"/>
      <c r="CY25" s="808"/>
      <c r="CZ25" s="808"/>
      <c r="DA25" s="808"/>
      <c r="DB25" s="808"/>
      <c r="DC25" s="808"/>
      <c r="DD25" s="808"/>
      <c r="DE25" s="808"/>
      <c r="DF25" s="808"/>
      <c r="DG25" s="808"/>
      <c r="DH25" s="808"/>
      <c r="DI25" s="808"/>
      <c r="DJ25" s="808"/>
      <c r="DK25" s="808"/>
      <c r="DL25" s="808"/>
      <c r="DM25" s="808"/>
      <c r="DN25" s="808"/>
      <c r="DO25" s="808"/>
      <c r="DP25" s="808"/>
      <c r="DQ25" s="808"/>
      <c r="DR25" s="808"/>
      <c r="DS25" s="808"/>
      <c r="DT25" s="808"/>
      <c r="DU25" s="808"/>
      <c r="DV25" s="808"/>
      <c r="DW25" s="808"/>
      <c r="DX25" s="808"/>
      <c r="DY25" s="808"/>
      <c r="DZ25" s="808"/>
      <c r="EA25" s="808"/>
      <c r="EB25" s="808"/>
      <c r="EC25" s="808"/>
      <c r="ED25" s="808"/>
      <c r="EE25" s="808"/>
      <c r="EF25" s="808"/>
      <c r="EG25" s="808"/>
      <c r="EH25" s="808"/>
      <c r="EI25" s="808"/>
      <c r="EJ25" s="808"/>
      <c r="EK25" s="808"/>
      <c r="EL25" s="808"/>
      <c r="EM25" s="808"/>
      <c r="EN25" s="808"/>
      <c r="EO25" s="808"/>
      <c r="EP25" s="808"/>
      <c r="EQ25" s="808"/>
      <c r="ER25" s="808"/>
      <c r="ES25" s="808"/>
      <c r="ET25" s="808"/>
      <c r="EU25" s="808"/>
      <c r="EV25" s="808"/>
      <c r="EW25" s="808"/>
      <c r="EX25" s="808"/>
      <c r="EY25" s="808"/>
      <c r="EZ25" s="808"/>
      <c r="FA25" s="808"/>
      <c r="FB25" s="808"/>
      <c r="FC25" s="808"/>
      <c r="FD25" s="808"/>
      <c r="FE25" s="808"/>
      <c r="FF25" s="808"/>
      <c r="FG25" s="808"/>
      <c r="FH25" s="808"/>
      <c r="FI25" s="808"/>
      <c r="FJ25" s="808"/>
      <c r="FK25" s="808"/>
      <c r="FL25" s="808"/>
      <c r="FM25" s="808"/>
      <c r="FN25" s="808"/>
      <c r="FO25" s="808"/>
      <c r="FP25" s="808"/>
      <c r="FQ25" s="808"/>
      <c r="FR25" s="809"/>
    </row>
    <row r="26" spans="1:174" s="3" customFormat="1" ht="21" customHeight="1" x14ac:dyDescent="0.15">
      <c r="A26" s="817"/>
      <c r="B26" s="817"/>
      <c r="C26" s="817"/>
      <c r="D26" s="817"/>
      <c r="E26" s="817"/>
      <c r="F26" s="817"/>
      <c r="G26" s="817"/>
      <c r="H26" s="817"/>
      <c r="I26" s="817"/>
      <c r="J26" s="817"/>
      <c r="K26" s="817"/>
      <c r="L26" s="817"/>
      <c r="M26" s="817"/>
      <c r="N26" s="817"/>
      <c r="O26" s="818"/>
      <c r="P26" s="109"/>
      <c r="Q26" s="814"/>
      <c r="R26" s="814"/>
      <c r="S26" s="814"/>
      <c r="T26" s="814"/>
      <c r="U26" s="814"/>
      <c r="V26" s="814"/>
      <c r="W26" s="814"/>
      <c r="X26" s="814"/>
      <c r="Y26" s="814"/>
      <c r="Z26" s="814"/>
      <c r="AA26" s="814"/>
      <c r="AB26" s="814"/>
      <c r="AC26" s="814"/>
      <c r="AD26" s="814"/>
      <c r="AE26" s="814"/>
      <c r="AF26" s="814"/>
      <c r="AG26" s="814"/>
      <c r="AH26" s="814"/>
      <c r="AI26" s="110"/>
      <c r="AJ26" s="109"/>
      <c r="AK26" s="812"/>
      <c r="AL26" s="812"/>
      <c r="AM26" s="812"/>
      <c r="AN26" s="812"/>
      <c r="AO26" s="812"/>
      <c r="AP26" s="812"/>
      <c r="AQ26" s="812"/>
      <c r="AR26" s="812"/>
      <c r="AS26" s="812"/>
      <c r="AT26" s="812"/>
      <c r="AU26" s="812"/>
      <c r="AV26" s="812"/>
      <c r="AW26" s="812"/>
      <c r="AX26" s="812"/>
      <c r="AY26" s="812"/>
      <c r="AZ26" s="812"/>
      <c r="BA26" s="812"/>
      <c r="BB26" s="812"/>
      <c r="BC26" s="812"/>
      <c r="BD26" s="812"/>
      <c r="BE26" s="812"/>
      <c r="BF26" s="812"/>
      <c r="BG26" s="812"/>
      <c r="BH26" s="812"/>
      <c r="BI26" s="812"/>
      <c r="BJ26" s="812"/>
      <c r="BK26" s="812"/>
      <c r="BL26" s="812"/>
      <c r="BM26" s="812"/>
      <c r="BN26" s="812"/>
      <c r="BO26" s="812"/>
      <c r="BP26" s="812"/>
      <c r="BQ26" s="812"/>
      <c r="BR26" s="812"/>
      <c r="BS26" s="812"/>
      <c r="BT26" s="812"/>
      <c r="BU26" s="812"/>
      <c r="BV26" s="812"/>
      <c r="BW26" s="812"/>
      <c r="BX26" s="812"/>
      <c r="BY26" s="812"/>
      <c r="BZ26" s="812"/>
      <c r="CA26" s="812"/>
      <c r="CB26" s="812"/>
      <c r="CC26" s="812"/>
      <c r="CD26" s="812"/>
      <c r="CE26" s="812"/>
      <c r="CF26" s="812"/>
      <c r="CG26" s="812"/>
      <c r="CH26" s="812"/>
      <c r="CI26" s="812"/>
      <c r="CJ26" s="812"/>
      <c r="CK26" s="812"/>
      <c r="CL26" s="812"/>
      <c r="CM26" s="812"/>
      <c r="CN26" s="812"/>
      <c r="CO26" s="812"/>
      <c r="CP26" s="812"/>
      <c r="CQ26" s="812"/>
      <c r="CR26" s="812"/>
      <c r="CS26" s="812"/>
      <c r="CT26" s="812"/>
      <c r="CU26" s="812"/>
      <c r="CV26" s="812"/>
      <c r="CW26" s="812"/>
      <c r="CX26" s="812"/>
      <c r="CY26" s="812"/>
      <c r="CZ26" s="812"/>
      <c r="DA26" s="812"/>
      <c r="DB26" s="812"/>
      <c r="DC26" s="812"/>
      <c r="DD26" s="812"/>
      <c r="DE26" s="812"/>
      <c r="DF26" s="812"/>
      <c r="DG26" s="812"/>
      <c r="DH26" s="812"/>
      <c r="DI26" s="812"/>
      <c r="DJ26" s="812"/>
      <c r="DK26" s="812"/>
      <c r="DL26" s="812"/>
      <c r="DM26" s="812"/>
      <c r="DN26" s="812"/>
      <c r="DO26" s="812"/>
      <c r="DP26" s="812"/>
      <c r="DQ26" s="812"/>
      <c r="DR26" s="812"/>
      <c r="DS26" s="812"/>
      <c r="DT26" s="812"/>
      <c r="DU26" s="812"/>
      <c r="DV26" s="812"/>
      <c r="DW26" s="812"/>
      <c r="DX26" s="812"/>
      <c r="DY26" s="812"/>
      <c r="DZ26" s="812"/>
      <c r="EA26" s="812"/>
      <c r="EB26" s="812"/>
      <c r="EC26" s="812"/>
      <c r="ED26" s="812"/>
      <c r="EE26" s="812"/>
      <c r="EF26" s="812"/>
      <c r="EG26" s="812"/>
      <c r="EH26" s="812"/>
      <c r="EI26" s="812"/>
      <c r="EJ26" s="812"/>
      <c r="EK26" s="812"/>
      <c r="EL26" s="812"/>
      <c r="EM26" s="812"/>
      <c r="EN26" s="812"/>
      <c r="EO26" s="812"/>
      <c r="EP26" s="812"/>
      <c r="EQ26" s="812"/>
      <c r="ER26" s="812"/>
      <c r="ES26" s="812"/>
      <c r="ET26" s="812"/>
      <c r="EU26" s="812"/>
      <c r="EV26" s="812"/>
      <c r="EW26" s="812"/>
      <c r="EX26" s="812"/>
      <c r="EY26" s="812"/>
      <c r="EZ26" s="812"/>
      <c r="FA26" s="812"/>
      <c r="FB26" s="812"/>
      <c r="FC26" s="812"/>
      <c r="FD26" s="812"/>
      <c r="FE26" s="812"/>
      <c r="FF26" s="812"/>
      <c r="FG26" s="812"/>
      <c r="FH26" s="812"/>
      <c r="FI26" s="812"/>
      <c r="FJ26" s="812"/>
      <c r="FK26" s="812"/>
      <c r="FL26" s="812"/>
      <c r="FM26" s="812"/>
      <c r="FN26" s="812"/>
      <c r="FO26" s="812"/>
      <c r="FP26" s="812"/>
      <c r="FQ26" s="812"/>
      <c r="FR26" s="813"/>
    </row>
    <row r="27" spans="1:174" s="3" customFormat="1" ht="21" customHeight="1" x14ac:dyDescent="0.15">
      <c r="A27" s="388" t="s">
        <v>277</v>
      </c>
      <c r="B27" s="388"/>
      <c r="C27" s="388"/>
      <c r="D27" s="388"/>
      <c r="E27" s="388"/>
      <c r="F27" s="388"/>
      <c r="G27" s="388"/>
      <c r="H27" s="388"/>
      <c r="I27" s="388"/>
      <c r="J27" s="388"/>
      <c r="K27" s="388"/>
      <c r="L27" s="388"/>
      <c r="M27" s="388"/>
      <c r="N27" s="817" t="s">
        <v>366</v>
      </c>
      <c r="O27" s="817"/>
      <c r="P27" s="817"/>
      <c r="Q27" s="817"/>
      <c r="R27" s="817"/>
      <c r="S27" s="817"/>
      <c r="T27" s="817"/>
      <c r="U27" s="817"/>
      <c r="V27" s="817"/>
      <c r="W27" s="817"/>
      <c r="X27" s="817"/>
      <c r="Y27" s="817"/>
      <c r="Z27" s="817"/>
      <c r="AA27" s="817"/>
      <c r="AB27" s="817"/>
      <c r="AC27" s="817"/>
      <c r="AD27" s="817"/>
      <c r="AE27" s="817"/>
      <c r="AF27" s="817"/>
      <c r="AG27" s="817"/>
      <c r="AH27" s="817"/>
      <c r="AI27" s="817"/>
      <c r="AJ27" s="817"/>
      <c r="AK27" s="817"/>
      <c r="AL27" s="817"/>
      <c r="AM27" s="817"/>
      <c r="AN27" s="817"/>
      <c r="AO27" s="817"/>
      <c r="AP27" s="817"/>
      <c r="AQ27" s="817"/>
      <c r="AR27" s="817"/>
      <c r="AS27" s="817"/>
      <c r="AT27" s="817"/>
      <c r="AU27" s="817"/>
      <c r="AV27" s="817"/>
      <c r="AW27" s="817"/>
      <c r="AX27" s="817"/>
      <c r="AY27" s="817"/>
      <c r="AZ27" s="817"/>
      <c r="BA27" s="817"/>
      <c r="BB27" s="817"/>
      <c r="BC27" s="817"/>
      <c r="BD27" s="817"/>
      <c r="BE27" s="817"/>
      <c r="BF27" s="817"/>
      <c r="BG27" s="817"/>
      <c r="BH27" s="817"/>
      <c r="BI27" s="817"/>
      <c r="BJ27" s="817"/>
      <c r="BK27" s="817"/>
      <c r="BL27" s="817"/>
      <c r="BM27" s="817"/>
      <c r="BN27" s="817"/>
      <c r="BO27" s="817"/>
      <c r="BP27" s="817"/>
      <c r="BQ27" s="817"/>
      <c r="BR27" s="817"/>
      <c r="BS27" s="817"/>
      <c r="BT27" s="817"/>
      <c r="BU27" s="817"/>
      <c r="BV27" s="817"/>
      <c r="BW27" s="817"/>
      <c r="BX27" s="817"/>
      <c r="BY27" s="817"/>
      <c r="BZ27" s="817"/>
      <c r="CA27" s="817"/>
      <c r="CB27" s="817"/>
      <c r="CC27" s="817"/>
      <c r="CD27" s="817"/>
      <c r="CE27" s="817"/>
      <c r="CF27" s="817"/>
      <c r="CG27" s="817"/>
      <c r="CH27" s="817"/>
      <c r="CI27" s="817"/>
      <c r="CJ27" s="817"/>
      <c r="CK27" s="817"/>
      <c r="CL27" s="817"/>
      <c r="CM27" s="817"/>
      <c r="CN27" s="817"/>
      <c r="CO27" s="817"/>
      <c r="CP27" s="817"/>
      <c r="CQ27" s="817"/>
      <c r="CR27" s="817"/>
      <c r="CS27" s="817"/>
      <c r="CT27" s="817"/>
      <c r="CU27" s="817"/>
      <c r="CV27" s="817"/>
      <c r="CW27" s="817"/>
      <c r="CX27" s="817"/>
      <c r="CY27" s="817"/>
      <c r="CZ27" s="817"/>
      <c r="DA27" s="817"/>
      <c r="DB27" s="817"/>
      <c r="DC27" s="817"/>
      <c r="DD27" s="817"/>
      <c r="DE27" s="817"/>
      <c r="DF27" s="817"/>
      <c r="DG27" s="817"/>
      <c r="DH27" s="817"/>
      <c r="DI27" s="817"/>
      <c r="DJ27" s="817"/>
      <c r="DK27" s="817"/>
      <c r="DL27" s="817"/>
      <c r="DM27" s="817"/>
      <c r="DN27" s="817"/>
      <c r="DO27" s="817"/>
      <c r="DP27" s="817"/>
      <c r="DQ27" s="817"/>
      <c r="DR27" s="817"/>
      <c r="DS27" s="817"/>
      <c r="DT27" s="817"/>
      <c r="DU27" s="817"/>
      <c r="DV27" s="817"/>
      <c r="DW27" s="817"/>
      <c r="DX27" s="817"/>
      <c r="DY27" s="817"/>
      <c r="DZ27" s="817"/>
      <c r="EA27" s="817"/>
      <c r="EB27" s="817"/>
      <c r="EC27" s="817"/>
      <c r="ED27" s="817"/>
      <c r="EE27" s="817"/>
      <c r="EF27" s="817"/>
      <c r="EG27" s="817"/>
      <c r="EH27" s="817"/>
      <c r="EI27" s="817"/>
      <c r="EJ27" s="817"/>
      <c r="EK27" s="817"/>
      <c r="EL27" s="817"/>
      <c r="EM27" s="817"/>
      <c r="EN27" s="817"/>
      <c r="EO27" s="817"/>
      <c r="EP27" s="817"/>
      <c r="EQ27" s="817"/>
      <c r="ER27" s="817"/>
      <c r="ES27" s="817"/>
      <c r="ET27" s="817"/>
      <c r="EU27" s="817"/>
      <c r="EV27" s="817"/>
      <c r="EW27" s="817"/>
      <c r="EX27" s="817"/>
      <c r="EY27" s="817"/>
      <c r="EZ27" s="817"/>
      <c r="FA27" s="817"/>
      <c r="FB27" s="817"/>
      <c r="FC27" s="817"/>
      <c r="FD27" s="817"/>
      <c r="FE27" s="817"/>
      <c r="FF27" s="817"/>
      <c r="FG27" s="817"/>
      <c r="FH27" s="817"/>
      <c r="FI27" s="817"/>
      <c r="FJ27" s="817"/>
      <c r="FK27" s="817"/>
      <c r="FL27" s="817"/>
      <c r="FM27" s="817"/>
      <c r="FN27" s="817"/>
      <c r="FO27" s="817"/>
      <c r="FP27" s="817"/>
      <c r="FQ27" s="817"/>
      <c r="FR27" s="817"/>
    </row>
    <row r="28" spans="1:174" s="3" customFormat="1" ht="14.25" customHeight="1" x14ac:dyDescent="0.15">
      <c r="A28" s="817"/>
      <c r="B28" s="817"/>
      <c r="C28" s="817"/>
      <c r="D28" s="817"/>
      <c r="E28" s="817"/>
      <c r="F28" s="817"/>
      <c r="G28" s="817"/>
      <c r="H28" s="817"/>
      <c r="I28" s="817"/>
      <c r="J28" s="817"/>
      <c r="K28" s="817"/>
      <c r="L28" s="817"/>
      <c r="M28" s="817"/>
      <c r="N28" s="817"/>
      <c r="O28" s="818"/>
      <c r="P28" s="105"/>
      <c r="Q28" s="819" t="s">
        <v>363</v>
      </c>
      <c r="R28" s="819"/>
      <c r="S28" s="819"/>
      <c r="T28" s="819"/>
      <c r="U28" s="819"/>
      <c r="V28" s="819"/>
      <c r="W28" s="819"/>
      <c r="X28" s="819"/>
      <c r="Y28" s="819"/>
      <c r="Z28" s="819"/>
      <c r="AA28" s="819"/>
      <c r="AB28" s="819"/>
      <c r="AC28" s="819"/>
      <c r="AD28" s="819"/>
      <c r="AE28" s="819"/>
      <c r="AF28" s="819"/>
      <c r="AG28" s="819"/>
      <c r="AH28" s="819"/>
      <c r="AI28" s="106"/>
      <c r="AJ28" s="105"/>
      <c r="AK28" s="808" t="s">
        <v>278</v>
      </c>
      <c r="AL28" s="808"/>
      <c r="AM28" s="808"/>
      <c r="AN28" s="808"/>
      <c r="AO28" s="808"/>
      <c r="AP28" s="808"/>
      <c r="AQ28" s="808"/>
      <c r="AR28" s="808"/>
      <c r="AS28" s="808"/>
      <c r="AT28" s="808"/>
      <c r="AU28" s="808"/>
      <c r="AV28" s="808"/>
      <c r="AW28" s="808"/>
      <c r="AX28" s="808"/>
      <c r="AY28" s="808"/>
      <c r="AZ28" s="808"/>
      <c r="BA28" s="808"/>
      <c r="BB28" s="808"/>
      <c r="BC28" s="808"/>
      <c r="BD28" s="808"/>
      <c r="BE28" s="808"/>
      <c r="BF28" s="808"/>
      <c r="BG28" s="808"/>
      <c r="BH28" s="808"/>
      <c r="BI28" s="808"/>
      <c r="BJ28" s="808"/>
      <c r="BK28" s="808"/>
      <c r="BL28" s="808"/>
      <c r="BM28" s="808"/>
      <c r="BN28" s="808"/>
      <c r="BO28" s="808"/>
      <c r="BP28" s="808"/>
      <c r="BQ28" s="808"/>
      <c r="BR28" s="808"/>
      <c r="BS28" s="808"/>
      <c r="BT28" s="808"/>
      <c r="BU28" s="808"/>
      <c r="BV28" s="808"/>
      <c r="BW28" s="808"/>
      <c r="BX28" s="808"/>
      <c r="BY28" s="808"/>
      <c r="BZ28" s="808"/>
      <c r="CA28" s="808"/>
      <c r="CB28" s="808"/>
      <c r="CC28" s="808"/>
      <c r="CD28" s="808"/>
      <c r="CE28" s="808"/>
      <c r="CF28" s="808"/>
      <c r="CG28" s="808"/>
      <c r="CH28" s="808"/>
      <c r="CI28" s="808"/>
      <c r="CJ28" s="808"/>
      <c r="CK28" s="808"/>
      <c r="CL28" s="808"/>
      <c r="CM28" s="808"/>
      <c r="CN28" s="808"/>
      <c r="CO28" s="808"/>
      <c r="CP28" s="808"/>
      <c r="CQ28" s="808"/>
      <c r="CR28" s="808"/>
      <c r="CS28" s="808"/>
      <c r="CT28" s="808"/>
      <c r="CU28" s="808"/>
      <c r="CV28" s="808"/>
      <c r="CW28" s="808"/>
      <c r="CX28" s="808"/>
      <c r="CY28" s="808"/>
      <c r="CZ28" s="808"/>
      <c r="DA28" s="808"/>
      <c r="DB28" s="808"/>
      <c r="DC28" s="808"/>
      <c r="DD28" s="808"/>
      <c r="DE28" s="808"/>
      <c r="DF28" s="808"/>
      <c r="DG28" s="808"/>
      <c r="DH28" s="808"/>
      <c r="DI28" s="808"/>
      <c r="DJ28" s="808"/>
      <c r="DK28" s="808"/>
      <c r="DL28" s="808"/>
      <c r="DM28" s="808"/>
      <c r="DN28" s="808"/>
      <c r="DO28" s="808"/>
      <c r="DP28" s="808"/>
      <c r="DQ28" s="808"/>
      <c r="DR28" s="808"/>
      <c r="DS28" s="808"/>
      <c r="DT28" s="808"/>
      <c r="DU28" s="808"/>
      <c r="DV28" s="808"/>
      <c r="DW28" s="808"/>
      <c r="DX28" s="808"/>
      <c r="DY28" s="808"/>
      <c r="DZ28" s="808"/>
      <c r="EA28" s="808"/>
      <c r="EB28" s="808"/>
      <c r="EC28" s="808"/>
      <c r="ED28" s="808"/>
      <c r="EE28" s="808"/>
      <c r="EF28" s="808"/>
      <c r="EG28" s="808"/>
      <c r="EH28" s="808"/>
      <c r="EI28" s="808"/>
      <c r="EJ28" s="808"/>
      <c r="EK28" s="808"/>
      <c r="EL28" s="808"/>
      <c r="EM28" s="808"/>
      <c r="EN28" s="808"/>
      <c r="EO28" s="808"/>
      <c r="EP28" s="808"/>
      <c r="EQ28" s="808"/>
      <c r="ER28" s="808"/>
      <c r="ES28" s="808"/>
      <c r="ET28" s="808"/>
      <c r="EU28" s="808"/>
      <c r="EV28" s="808"/>
      <c r="EW28" s="808"/>
      <c r="EX28" s="808"/>
      <c r="EY28" s="808"/>
      <c r="EZ28" s="808"/>
      <c r="FA28" s="808"/>
      <c r="FB28" s="808"/>
      <c r="FC28" s="808"/>
      <c r="FD28" s="808"/>
      <c r="FE28" s="808"/>
      <c r="FF28" s="808"/>
      <c r="FG28" s="808"/>
      <c r="FH28" s="808"/>
      <c r="FI28" s="808"/>
      <c r="FJ28" s="808"/>
      <c r="FK28" s="808"/>
      <c r="FL28" s="808"/>
      <c r="FM28" s="808"/>
      <c r="FN28" s="808"/>
      <c r="FO28" s="808"/>
      <c r="FP28" s="808"/>
      <c r="FQ28" s="808"/>
      <c r="FR28" s="809"/>
    </row>
    <row r="29" spans="1:174" s="3" customFormat="1" ht="14.25" customHeight="1" x14ac:dyDescent="0.15">
      <c r="A29" s="817"/>
      <c r="B29" s="817"/>
      <c r="C29" s="817"/>
      <c r="D29" s="817"/>
      <c r="E29" s="817"/>
      <c r="F29" s="817"/>
      <c r="G29" s="817"/>
      <c r="H29" s="817"/>
      <c r="I29" s="817"/>
      <c r="J29" s="817"/>
      <c r="K29" s="817"/>
      <c r="L29" s="817"/>
      <c r="M29" s="817"/>
      <c r="N29" s="817"/>
      <c r="O29" s="818"/>
      <c r="P29" s="107"/>
      <c r="Q29" s="820"/>
      <c r="R29" s="820"/>
      <c r="S29" s="820"/>
      <c r="T29" s="820"/>
      <c r="U29" s="820"/>
      <c r="V29" s="820"/>
      <c r="W29" s="820"/>
      <c r="X29" s="820"/>
      <c r="Y29" s="820"/>
      <c r="Z29" s="820"/>
      <c r="AA29" s="820"/>
      <c r="AB29" s="820"/>
      <c r="AC29" s="820"/>
      <c r="AD29" s="820"/>
      <c r="AE29" s="820"/>
      <c r="AF29" s="820"/>
      <c r="AG29" s="820"/>
      <c r="AH29" s="820"/>
      <c r="AI29" s="108"/>
      <c r="AJ29" s="107"/>
      <c r="AK29" s="810"/>
      <c r="AL29" s="810"/>
      <c r="AM29" s="810"/>
      <c r="AN29" s="810"/>
      <c r="AO29" s="810"/>
      <c r="AP29" s="810"/>
      <c r="AQ29" s="810"/>
      <c r="AR29" s="810"/>
      <c r="AS29" s="810"/>
      <c r="AT29" s="810"/>
      <c r="AU29" s="810"/>
      <c r="AV29" s="810"/>
      <c r="AW29" s="810"/>
      <c r="AX29" s="810"/>
      <c r="AY29" s="810"/>
      <c r="AZ29" s="810"/>
      <c r="BA29" s="810"/>
      <c r="BB29" s="810"/>
      <c r="BC29" s="810"/>
      <c r="BD29" s="810"/>
      <c r="BE29" s="810"/>
      <c r="BF29" s="810"/>
      <c r="BG29" s="810"/>
      <c r="BH29" s="810"/>
      <c r="BI29" s="810"/>
      <c r="BJ29" s="810"/>
      <c r="BK29" s="810"/>
      <c r="BL29" s="810"/>
      <c r="BM29" s="810"/>
      <c r="BN29" s="810"/>
      <c r="BO29" s="810"/>
      <c r="BP29" s="810"/>
      <c r="BQ29" s="810"/>
      <c r="BR29" s="810"/>
      <c r="BS29" s="810"/>
      <c r="BT29" s="810"/>
      <c r="BU29" s="810"/>
      <c r="BV29" s="810"/>
      <c r="BW29" s="810"/>
      <c r="BX29" s="810"/>
      <c r="BY29" s="810"/>
      <c r="BZ29" s="810"/>
      <c r="CA29" s="810"/>
      <c r="CB29" s="810"/>
      <c r="CC29" s="810"/>
      <c r="CD29" s="810"/>
      <c r="CE29" s="810"/>
      <c r="CF29" s="810"/>
      <c r="CG29" s="810"/>
      <c r="CH29" s="810"/>
      <c r="CI29" s="810"/>
      <c r="CJ29" s="810"/>
      <c r="CK29" s="810"/>
      <c r="CL29" s="810"/>
      <c r="CM29" s="810"/>
      <c r="CN29" s="810"/>
      <c r="CO29" s="810"/>
      <c r="CP29" s="810"/>
      <c r="CQ29" s="810"/>
      <c r="CR29" s="810"/>
      <c r="CS29" s="810"/>
      <c r="CT29" s="810"/>
      <c r="CU29" s="810"/>
      <c r="CV29" s="810"/>
      <c r="CW29" s="810"/>
      <c r="CX29" s="810"/>
      <c r="CY29" s="810"/>
      <c r="CZ29" s="810"/>
      <c r="DA29" s="810"/>
      <c r="DB29" s="810"/>
      <c r="DC29" s="810"/>
      <c r="DD29" s="810"/>
      <c r="DE29" s="810"/>
      <c r="DF29" s="810"/>
      <c r="DG29" s="810"/>
      <c r="DH29" s="810"/>
      <c r="DI29" s="810"/>
      <c r="DJ29" s="810"/>
      <c r="DK29" s="810"/>
      <c r="DL29" s="810"/>
      <c r="DM29" s="810"/>
      <c r="DN29" s="810"/>
      <c r="DO29" s="810"/>
      <c r="DP29" s="810"/>
      <c r="DQ29" s="810"/>
      <c r="DR29" s="810"/>
      <c r="DS29" s="810"/>
      <c r="DT29" s="810"/>
      <c r="DU29" s="810"/>
      <c r="DV29" s="810"/>
      <c r="DW29" s="810"/>
      <c r="DX29" s="810"/>
      <c r="DY29" s="810"/>
      <c r="DZ29" s="810"/>
      <c r="EA29" s="810"/>
      <c r="EB29" s="810"/>
      <c r="EC29" s="810"/>
      <c r="ED29" s="810"/>
      <c r="EE29" s="810"/>
      <c r="EF29" s="810"/>
      <c r="EG29" s="810"/>
      <c r="EH29" s="810"/>
      <c r="EI29" s="810"/>
      <c r="EJ29" s="810"/>
      <c r="EK29" s="810"/>
      <c r="EL29" s="810"/>
      <c r="EM29" s="810"/>
      <c r="EN29" s="810"/>
      <c r="EO29" s="810"/>
      <c r="EP29" s="810"/>
      <c r="EQ29" s="810"/>
      <c r="ER29" s="810"/>
      <c r="ES29" s="810"/>
      <c r="ET29" s="810"/>
      <c r="EU29" s="810"/>
      <c r="EV29" s="810"/>
      <c r="EW29" s="810"/>
      <c r="EX29" s="810"/>
      <c r="EY29" s="810"/>
      <c r="EZ29" s="810"/>
      <c r="FA29" s="810"/>
      <c r="FB29" s="810"/>
      <c r="FC29" s="810"/>
      <c r="FD29" s="810"/>
      <c r="FE29" s="810"/>
      <c r="FF29" s="810"/>
      <c r="FG29" s="810"/>
      <c r="FH29" s="810"/>
      <c r="FI29" s="810"/>
      <c r="FJ29" s="810"/>
      <c r="FK29" s="810"/>
      <c r="FL29" s="810"/>
      <c r="FM29" s="810"/>
      <c r="FN29" s="810"/>
      <c r="FO29" s="810"/>
      <c r="FP29" s="810"/>
      <c r="FQ29" s="810"/>
      <c r="FR29" s="811"/>
    </row>
    <row r="30" spans="1:174" s="3" customFormat="1" ht="14.25" customHeight="1" x14ac:dyDescent="0.15">
      <c r="A30" s="817"/>
      <c r="B30" s="817"/>
      <c r="C30" s="817"/>
      <c r="D30" s="817"/>
      <c r="E30" s="817"/>
      <c r="F30" s="817"/>
      <c r="G30" s="817"/>
      <c r="H30" s="817"/>
      <c r="I30" s="817"/>
      <c r="J30" s="817"/>
      <c r="K30" s="817"/>
      <c r="L30" s="817"/>
      <c r="M30" s="817"/>
      <c r="N30" s="817"/>
      <c r="O30" s="818"/>
      <c r="P30" s="107"/>
      <c r="Q30" s="814"/>
      <c r="R30" s="814"/>
      <c r="S30" s="814"/>
      <c r="T30" s="814"/>
      <c r="U30" s="814"/>
      <c r="V30" s="814"/>
      <c r="W30" s="814"/>
      <c r="X30" s="814"/>
      <c r="Y30" s="814"/>
      <c r="Z30" s="814"/>
      <c r="AA30" s="814"/>
      <c r="AB30" s="814"/>
      <c r="AC30" s="814"/>
      <c r="AD30" s="814"/>
      <c r="AE30" s="814"/>
      <c r="AF30" s="814"/>
      <c r="AG30" s="814"/>
      <c r="AH30" s="814"/>
      <c r="AI30" s="108"/>
      <c r="AJ30" s="107"/>
      <c r="AK30" s="812"/>
      <c r="AL30" s="812"/>
      <c r="AM30" s="812"/>
      <c r="AN30" s="812"/>
      <c r="AO30" s="812"/>
      <c r="AP30" s="812"/>
      <c r="AQ30" s="812"/>
      <c r="AR30" s="812"/>
      <c r="AS30" s="812"/>
      <c r="AT30" s="812"/>
      <c r="AU30" s="812"/>
      <c r="AV30" s="812"/>
      <c r="AW30" s="812"/>
      <c r="AX30" s="812"/>
      <c r="AY30" s="812"/>
      <c r="AZ30" s="812"/>
      <c r="BA30" s="812"/>
      <c r="BB30" s="812"/>
      <c r="BC30" s="812"/>
      <c r="BD30" s="812"/>
      <c r="BE30" s="812"/>
      <c r="BF30" s="812"/>
      <c r="BG30" s="812"/>
      <c r="BH30" s="812"/>
      <c r="BI30" s="812"/>
      <c r="BJ30" s="812"/>
      <c r="BK30" s="812"/>
      <c r="BL30" s="812"/>
      <c r="BM30" s="812"/>
      <c r="BN30" s="812"/>
      <c r="BO30" s="812"/>
      <c r="BP30" s="812"/>
      <c r="BQ30" s="812"/>
      <c r="BR30" s="812"/>
      <c r="BS30" s="812"/>
      <c r="BT30" s="812"/>
      <c r="BU30" s="812"/>
      <c r="BV30" s="812"/>
      <c r="BW30" s="812"/>
      <c r="BX30" s="812"/>
      <c r="BY30" s="812"/>
      <c r="BZ30" s="812"/>
      <c r="CA30" s="812"/>
      <c r="CB30" s="812"/>
      <c r="CC30" s="812"/>
      <c r="CD30" s="812"/>
      <c r="CE30" s="812"/>
      <c r="CF30" s="812"/>
      <c r="CG30" s="812"/>
      <c r="CH30" s="812"/>
      <c r="CI30" s="812"/>
      <c r="CJ30" s="812"/>
      <c r="CK30" s="812"/>
      <c r="CL30" s="812"/>
      <c r="CM30" s="812"/>
      <c r="CN30" s="812"/>
      <c r="CO30" s="812"/>
      <c r="CP30" s="812"/>
      <c r="CQ30" s="812"/>
      <c r="CR30" s="812"/>
      <c r="CS30" s="812"/>
      <c r="CT30" s="812"/>
      <c r="CU30" s="812"/>
      <c r="CV30" s="812"/>
      <c r="CW30" s="812"/>
      <c r="CX30" s="812"/>
      <c r="CY30" s="812"/>
      <c r="CZ30" s="812"/>
      <c r="DA30" s="812"/>
      <c r="DB30" s="812"/>
      <c r="DC30" s="812"/>
      <c r="DD30" s="812"/>
      <c r="DE30" s="812"/>
      <c r="DF30" s="812"/>
      <c r="DG30" s="812"/>
      <c r="DH30" s="812"/>
      <c r="DI30" s="812"/>
      <c r="DJ30" s="812"/>
      <c r="DK30" s="812"/>
      <c r="DL30" s="812"/>
      <c r="DM30" s="812"/>
      <c r="DN30" s="812"/>
      <c r="DO30" s="812"/>
      <c r="DP30" s="812"/>
      <c r="DQ30" s="812"/>
      <c r="DR30" s="812"/>
      <c r="DS30" s="812"/>
      <c r="DT30" s="812"/>
      <c r="DU30" s="812"/>
      <c r="DV30" s="812"/>
      <c r="DW30" s="812"/>
      <c r="DX30" s="812"/>
      <c r="DY30" s="812"/>
      <c r="DZ30" s="812"/>
      <c r="EA30" s="812"/>
      <c r="EB30" s="812"/>
      <c r="EC30" s="812"/>
      <c r="ED30" s="812"/>
      <c r="EE30" s="812"/>
      <c r="EF30" s="812"/>
      <c r="EG30" s="812"/>
      <c r="EH30" s="812"/>
      <c r="EI30" s="812"/>
      <c r="EJ30" s="812"/>
      <c r="EK30" s="812"/>
      <c r="EL30" s="812"/>
      <c r="EM30" s="812"/>
      <c r="EN30" s="812"/>
      <c r="EO30" s="812"/>
      <c r="EP30" s="812"/>
      <c r="EQ30" s="812"/>
      <c r="ER30" s="812"/>
      <c r="ES30" s="812"/>
      <c r="ET30" s="812"/>
      <c r="EU30" s="812"/>
      <c r="EV30" s="812"/>
      <c r="EW30" s="812"/>
      <c r="EX30" s="812"/>
      <c r="EY30" s="812"/>
      <c r="EZ30" s="812"/>
      <c r="FA30" s="812"/>
      <c r="FB30" s="812"/>
      <c r="FC30" s="812"/>
      <c r="FD30" s="812"/>
      <c r="FE30" s="812"/>
      <c r="FF30" s="812"/>
      <c r="FG30" s="812"/>
      <c r="FH30" s="812"/>
      <c r="FI30" s="812"/>
      <c r="FJ30" s="812"/>
      <c r="FK30" s="812"/>
      <c r="FL30" s="812"/>
      <c r="FM30" s="812"/>
      <c r="FN30" s="812"/>
      <c r="FO30" s="812"/>
      <c r="FP30" s="812"/>
      <c r="FQ30" s="812"/>
      <c r="FR30" s="813"/>
    </row>
    <row r="31" spans="1:174" s="3" customFormat="1" ht="14.25" customHeight="1" x14ac:dyDescent="0.15">
      <c r="A31" s="817"/>
      <c r="B31" s="817"/>
      <c r="C31" s="817"/>
      <c r="D31" s="817"/>
      <c r="E31" s="817"/>
      <c r="F31" s="817"/>
      <c r="G31" s="817"/>
      <c r="H31" s="817"/>
      <c r="I31" s="817"/>
      <c r="J31" s="817"/>
      <c r="K31" s="817"/>
      <c r="L31" s="817"/>
      <c r="M31" s="817"/>
      <c r="N31" s="817"/>
      <c r="O31" s="818"/>
      <c r="P31" s="105"/>
      <c r="Q31" s="819" t="s">
        <v>364</v>
      </c>
      <c r="R31" s="819"/>
      <c r="S31" s="819"/>
      <c r="T31" s="819"/>
      <c r="U31" s="819"/>
      <c r="V31" s="819"/>
      <c r="W31" s="819"/>
      <c r="X31" s="819"/>
      <c r="Y31" s="819"/>
      <c r="Z31" s="819"/>
      <c r="AA31" s="819"/>
      <c r="AB31" s="819"/>
      <c r="AC31" s="819"/>
      <c r="AD31" s="819"/>
      <c r="AE31" s="819"/>
      <c r="AF31" s="819"/>
      <c r="AG31" s="819"/>
      <c r="AH31" s="819"/>
      <c r="AI31" s="106"/>
      <c r="AJ31" s="105"/>
      <c r="AK31" s="808" t="s">
        <v>279</v>
      </c>
      <c r="AL31" s="808"/>
      <c r="AM31" s="808"/>
      <c r="AN31" s="808"/>
      <c r="AO31" s="808"/>
      <c r="AP31" s="808"/>
      <c r="AQ31" s="808"/>
      <c r="AR31" s="808"/>
      <c r="AS31" s="808"/>
      <c r="AT31" s="808"/>
      <c r="AU31" s="808"/>
      <c r="AV31" s="808"/>
      <c r="AW31" s="808"/>
      <c r="AX31" s="808"/>
      <c r="AY31" s="808"/>
      <c r="AZ31" s="808"/>
      <c r="BA31" s="808"/>
      <c r="BB31" s="808"/>
      <c r="BC31" s="808"/>
      <c r="BD31" s="808"/>
      <c r="BE31" s="808"/>
      <c r="BF31" s="808"/>
      <c r="BG31" s="808"/>
      <c r="BH31" s="808"/>
      <c r="BI31" s="808"/>
      <c r="BJ31" s="808"/>
      <c r="BK31" s="808"/>
      <c r="BL31" s="808"/>
      <c r="BM31" s="808"/>
      <c r="BN31" s="808"/>
      <c r="BO31" s="808"/>
      <c r="BP31" s="808"/>
      <c r="BQ31" s="808"/>
      <c r="BR31" s="808"/>
      <c r="BS31" s="808"/>
      <c r="BT31" s="808"/>
      <c r="BU31" s="808"/>
      <c r="BV31" s="808"/>
      <c r="BW31" s="808"/>
      <c r="BX31" s="808"/>
      <c r="BY31" s="808"/>
      <c r="BZ31" s="808"/>
      <c r="CA31" s="808"/>
      <c r="CB31" s="808"/>
      <c r="CC31" s="808"/>
      <c r="CD31" s="808"/>
      <c r="CE31" s="808"/>
      <c r="CF31" s="808"/>
      <c r="CG31" s="808"/>
      <c r="CH31" s="808"/>
      <c r="CI31" s="808"/>
      <c r="CJ31" s="808"/>
      <c r="CK31" s="808"/>
      <c r="CL31" s="808"/>
      <c r="CM31" s="808"/>
      <c r="CN31" s="808"/>
      <c r="CO31" s="808"/>
      <c r="CP31" s="808"/>
      <c r="CQ31" s="808"/>
      <c r="CR31" s="808"/>
      <c r="CS31" s="808"/>
      <c r="CT31" s="808"/>
      <c r="CU31" s="808"/>
      <c r="CV31" s="808"/>
      <c r="CW31" s="808"/>
      <c r="CX31" s="808"/>
      <c r="CY31" s="808"/>
      <c r="CZ31" s="808"/>
      <c r="DA31" s="808"/>
      <c r="DB31" s="808"/>
      <c r="DC31" s="808"/>
      <c r="DD31" s="808"/>
      <c r="DE31" s="808"/>
      <c r="DF31" s="808"/>
      <c r="DG31" s="808"/>
      <c r="DH31" s="808"/>
      <c r="DI31" s="808"/>
      <c r="DJ31" s="808"/>
      <c r="DK31" s="808"/>
      <c r="DL31" s="808"/>
      <c r="DM31" s="808"/>
      <c r="DN31" s="808"/>
      <c r="DO31" s="808"/>
      <c r="DP31" s="808"/>
      <c r="DQ31" s="808"/>
      <c r="DR31" s="808"/>
      <c r="DS31" s="808"/>
      <c r="DT31" s="808"/>
      <c r="DU31" s="808"/>
      <c r="DV31" s="808"/>
      <c r="DW31" s="808"/>
      <c r="DX31" s="808"/>
      <c r="DY31" s="808"/>
      <c r="DZ31" s="808"/>
      <c r="EA31" s="808"/>
      <c r="EB31" s="808"/>
      <c r="EC31" s="808"/>
      <c r="ED31" s="808"/>
      <c r="EE31" s="808"/>
      <c r="EF31" s="808"/>
      <c r="EG31" s="808"/>
      <c r="EH31" s="808"/>
      <c r="EI31" s="808"/>
      <c r="EJ31" s="808"/>
      <c r="EK31" s="808"/>
      <c r="EL31" s="808"/>
      <c r="EM31" s="808"/>
      <c r="EN31" s="808"/>
      <c r="EO31" s="808"/>
      <c r="EP31" s="808"/>
      <c r="EQ31" s="808"/>
      <c r="ER31" s="808"/>
      <c r="ES31" s="808"/>
      <c r="ET31" s="808"/>
      <c r="EU31" s="808"/>
      <c r="EV31" s="808"/>
      <c r="EW31" s="808"/>
      <c r="EX31" s="808"/>
      <c r="EY31" s="808"/>
      <c r="EZ31" s="808"/>
      <c r="FA31" s="808"/>
      <c r="FB31" s="808"/>
      <c r="FC31" s="808"/>
      <c r="FD31" s="808"/>
      <c r="FE31" s="808"/>
      <c r="FF31" s="808"/>
      <c r="FG31" s="808"/>
      <c r="FH31" s="808"/>
      <c r="FI31" s="808"/>
      <c r="FJ31" s="808"/>
      <c r="FK31" s="808"/>
      <c r="FL31" s="808"/>
      <c r="FM31" s="808"/>
      <c r="FN31" s="808"/>
      <c r="FO31" s="808"/>
      <c r="FP31" s="808"/>
      <c r="FQ31" s="808"/>
      <c r="FR31" s="809"/>
    </row>
    <row r="32" spans="1:174" s="3" customFormat="1" ht="14.25" customHeight="1" x14ac:dyDescent="0.15">
      <c r="A32" s="817"/>
      <c r="B32" s="817"/>
      <c r="C32" s="817"/>
      <c r="D32" s="817"/>
      <c r="E32" s="817"/>
      <c r="F32" s="817"/>
      <c r="G32" s="817"/>
      <c r="H32" s="817"/>
      <c r="I32" s="817"/>
      <c r="J32" s="817"/>
      <c r="K32" s="817"/>
      <c r="L32" s="817"/>
      <c r="M32" s="817"/>
      <c r="N32" s="817"/>
      <c r="O32" s="818"/>
      <c r="P32" s="109"/>
      <c r="Q32" s="814"/>
      <c r="R32" s="814"/>
      <c r="S32" s="814"/>
      <c r="T32" s="814"/>
      <c r="U32" s="814"/>
      <c r="V32" s="814"/>
      <c r="W32" s="814"/>
      <c r="X32" s="814"/>
      <c r="Y32" s="814"/>
      <c r="Z32" s="814"/>
      <c r="AA32" s="814"/>
      <c r="AB32" s="814"/>
      <c r="AC32" s="814"/>
      <c r="AD32" s="814"/>
      <c r="AE32" s="814"/>
      <c r="AF32" s="814"/>
      <c r="AG32" s="814"/>
      <c r="AH32" s="814"/>
      <c r="AI32" s="110"/>
      <c r="AJ32" s="109"/>
      <c r="AK32" s="812"/>
      <c r="AL32" s="812"/>
      <c r="AM32" s="812"/>
      <c r="AN32" s="812"/>
      <c r="AO32" s="812"/>
      <c r="AP32" s="812"/>
      <c r="AQ32" s="812"/>
      <c r="AR32" s="812"/>
      <c r="AS32" s="812"/>
      <c r="AT32" s="812"/>
      <c r="AU32" s="812"/>
      <c r="AV32" s="812"/>
      <c r="AW32" s="812"/>
      <c r="AX32" s="812"/>
      <c r="AY32" s="812"/>
      <c r="AZ32" s="812"/>
      <c r="BA32" s="812"/>
      <c r="BB32" s="812"/>
      <c r="BC32" s="812"/>
      <c r="BD32" s="812"/>
      <c r="BE32" s="812"/>
      <c r="BF32" s="812"/>
      <c r="BG32" s="812"/>
      <c r="BH32" s="812"/>
      <c r="BI32" s="812"/>
      <c r="BJ32" s="812"/>
      <c r="BK32" s="812"/>
      <c r="BL32" s="812"/>
      <c r="BM32" s="812"/>
      <c r="BN32" s="812"/>
      <c r="BO32" s="812"/>
      <c r="BP32" s="812"/>
      <c r="BQ32" s="812"/>
      <c r="BR32" s="812"/>
      <c r="BS32" s="812"/>
      <c r="BT32" s="812"/>
      <c r="BU32" s="812"/>
      <c r="BV32" s="812"/>
      <c r="BW32" s="812"/>
      <c r="BX32" s="812"/>
      <c r="BY32" s="812"/>
      <c r="BZ32" s="812"/>
      <c r="CA32" s="812"/>
      <c r="CB32" s="812"/>
      <c r="CC32" s="812"/>
      <c r="CD32" s="812"/>
      <c r="CE32" s="812"/>
      <c r="CF32" s="812"/>
      <c r="CG32" s="812"/>
      <c r="CH32" s="812"/>
      <c r="CI32" s="812"/>
      <c r="CJ32" s="812"/>
      <c r="CK32" s="812"/>
      <c r="CL32" s="812"/>
      <c r="CM32" s="812"/>
      <c r="CN32" s="812"/>
      <c r="CO32" s="812"/>
      <c r="CP32" s="812"/>
      <c r="CQ32" s="812"/>
      <c r="CR32" s="812"/>
      <c r="CS32" s="812"/>
      <c r="CT32" s="812"/>
      <c r="CU32" s="812"/>
      <c r="CV32" s="812"/>
      <c r="CW32" s="812"/>
      <c r="CX32" s="812"/>
      <c r="CY32" s="812"/>
      <c r="CZ32" s="812"/>
      <c r="DA32" s="812"/>
      <c r="DB32" s="812"/>
      <c r="DC32" s="812"/>
      <c r="DD32" s="812"/>
      <c r="DE32" s="812"/>
      <c r="DF32" s="812"/>
      <c r="DG32" s="812"/>
      <c r="DH32" s="812"/>
      <c r="DI32" s="812"/>
      <c r="DJ32" s="812"/>
      <c r="DK32" s="812"/>
      <c r="DL32" s="812"/>
      <c r="DM32" s="812"/>
      <c r="DN32" s="812"/>
      <c r="DO32" s="812"/>
      <c r="DP32" s="812"/>
      <c r="DQ32" s="812"/>
      <c r="DR32" s="812"/>
      <c r="DS32" s="812"/>
      <c r="DT32" s="812"/>
      <c r="DU32" s="812"/>
      <c r="DV32" s="812"/>
      <c r="DW32" s="812"/>
      <c r="DX32" s="812"/>
      <c r="DY32" s="812"/>
      <c r="DZ32" s="812"/>
      <c r="EA32" s="812"/>
      <c r="EB32" s="812"/>
      <c r="EC32" s="812"/>
      <c r="ED32" s="812"/>
      <c r="EE32" s="812"/>
      <c r="EF32" s="812"/>
      <c r="EG32" s="812"/>
      <c r="EH32" s="812"/>
      <c r="EI32" s="812"/>
      <c r="EJ32" s="812"/>
      <c r="EK32" s="812"/>
      <c r="EL32" s="812"/>
      <c r="EM32" s="812"/>
      <c r="EN32" s="812"/>
      <c r="EO32" s="812"/>
      <c r="EP32" s="812"/>
      <c r="EQ32" s="812"/>
      <c r="ER32" s="812"/>
      <c r="ES32" s="812"/>
      <c r="ET32" s="812"/>
      <c r="EU32" s="812"/>
      <c r="EV32" s="812"/>
      <c r="EW32" s="812"/>
      <c r="EX32" s="812"/>
      <c r="EY32" s="812"/>
      <c r="EZ32" s="812"/>
      <c r="FA32" s="812"/>
      <c r="FB32" s="812"/>
      <c r="FC32" s="812"/>
      <c r="FD32" s="812"/>
      <c r="FE32" s="812"/>
      <c r="FF32" s="812"/>
      <c r="FG32" s="812"/>
      <c r="FH32" s="812"/>
      <c r="FI32" s="812"/>
      <c r="FJ32" s="812"/>
      <c r="FK32" s="812"/>
      <c r="FL32" s="812"/>
      <c r="FM32" s="812"/>
      <c r="FN32" s="812"/>
      <c r="FO32" s="812"/>
      <c r="FP32" s="812"/>
      <c r="FQ32" s="812"/>
      <c r="FR32" s="813"/>
    </row>
    <row r="33" spans="1:174" s="3" customFormat="1" ht="24" customHeight="1" x14ac:dyDescent="0.15">
      <c r="A33" s="817"/>
      <c r="B33" s="817"/>
      <c r="C33" s="817"/>
      <c r="D33" s="817"/>
      <c r="E33" s="817"/>
      <c r="F33" s="817"/>
      <c r="G33" s="817"/>
      <c r="H33" s="817"/>
      <c r="I33" s="817"/>
      <c r="J33" s="817"/>
      <c r="K33" s="817"/>
      <c r="L33" s="817"/>
      <c r="M33" s="817"/>
      <c r="N33" s="817"/>
      <c r="O33" s="818"/>
      <c r="P33" s="111"/>
      <c r="Q33" s="826" t="s">
        <v>49</v>
      </c>
      <c r="R33" s="826"/>
      <c r="S33" s="826"/>
      <c r="T33" s="826"/>
      <c r="U33" s="826"/>
      <c r="V33" s="826"/>
      <c r="W33" s="826"/>
      <c r="X33" s="826"/>
      <c r="Y33" s="826"/>
      <c r="Z33" s="826"/>
      <c r="AA33" s="826"/>
      <c r="AB33" s="826"/>
      <c r="AC33" s="826"/>
      <c r="AD33" s="826"/>
      <c r="AE33" s="826"/>
      <c r="AF33" s="826"/>
      <c r="AG33" s="826"/>
      <c r="AH33" s="826"/>
      <c r="AI33" s="112"/>
      <c r="AJ33" s="111"/>
      <c r="AK33" s="815" t="s">
        <v>280</v>
      </c>
      <c r="AL33" s="815"/>
      <c r="AM33" s="815"/>
      <c r="AN33" s="815"/>
      <c r="AO33" s="815"/>
      <c r="AP33" s="815"/>
      <c r="AQ33" s="815"/>
      <c r="AR33" s="815"/>
      <c r="AS33" s="815"/>
      <c r="AT33" s="815"/>
      <c r="AU33" s="815"/>
      <c r="AV33" s="815"/>
      <c r="AW33" s="815"/>
      <c r="AX33" s="815"/>
      <c r="AY33" s="815"/>
      <c r="AZ33" s="815"/>
      <c r="BA33" s="815"/>
      <c r="BB33" s="815"/>
      <c r="BC33" s="815"/>
      <c r="BD33" s="815"/>
      <c r="BE33" s="815"/>
      <c r="BF33" s="815"/>
      <c r="BG33" s="815"/>
      <c r="BH33" s="815"/>
      <c r="BI33" s="815"/>
      <c r="BJ33" s="815"/>
      <c r="BK33" s="815"/>
      <c r="BL33" s="815"/>
      <c r="BM33" s="815"/>
      <c r="BN33" s="815"/>
      <c r="BO33" s="815"/>
      <c r="BP33" s="815"/>
      <c r="BQ33" s="815"/>
      <c r="BR33" s="815"/>
      <c r="BS33" s="815"/>
      <c r="BT33" s="815"/>
      <c r="BU33" s="815"/>
      <c r="BV33" s="815"/>
      <c r="BW33" s="815"/>
      <c r="BX33" s="815"/>
      <c r="BY33" s="815"/>
      <c r="BZ33" s="815"/>
      <c r="CA33" s="815"/>
      <c r="CB33" s="815"/>
      <c r="CC33" s="815"/>
      <c r="CD33" s="815"/>
      <c r="CE33" s="815"/>
      <c r="CF33" s="815"/>
      <c r="CG33" s="815"/>
      <c r="CH33" s="815"/>
      <c r="CI33" s="815"/>
      <c r="CJ33" s="815"/>
      <c r="CK33" s="815"/>
      <c r="CL33" s="815"/>
      <c r="CM33" s="815"/>
      <c r="CN33" s="815"/>
      <c r="CO33" s="815"/>
      <c r="CP33" s="815"/>
      <c r="CQ33" s="815"/>
      <c r="CR33" s="815"/>
      <c r="CS33" s="815"/>
      <c r="CT33" s="815"/>
      <c r="CU33" s="815"/>
      <c r="CV33" s="815"/>
      <c r="CW33" s="815"/>
      <c r="CX33" s="815"/>
      <c r="CY33" s="815"/>
      <c r="CZ33" s="815"/>
      <c r="DA33" s="815"/>
      <c r="DB33" s="815"/>
      <c r="DC33" s="815"/>
      <c r="DD33" s="815"/>
      <c r="DE33" s="815"/>
      <c r="DF33" s="815"/>
      <c r="DG33" s="815"/>
      <c r="DH33" s="815"/>
      <c r="DI33" s="815"/>
      <c r="DJ33" s="815"/>
      <c r="DK33" s="815"/>
      <c r="DL33" s="815"/>
      <c r="DM33" s="815"/>
      <c r="DN33" s="815"/>
      <c r="DO33" s="815"/>
      <c r="DP33" s="815"/>
      <c r="DQ33" s="815"/>
      <c r="DR33" s="815"/>
      <c r="DS33" s="815"/>
      <c r="DT33" s="815"/>
      <c r="DU33" s="815"/>
      <c r="DV33" s="815"/>
      <c r="DW33" s="815"/>
      <c r="DX33" s="815"/>
      <c r="DY33" s="815"/>
      <c r="DZ33" s="815"/>
      <c r="EA33" s="815"/>
      <c r="EB33" s="815"/>
      <c r="EC33" s="815"/>
      <c r="ED33" s="815"/>
      <c r="EE33" s="815"/>
      <c r="EF33" s="815"/>
      <c r="EG33" s="815"/>
      <c r="EH33" s="815"/>
      <c r="EI33" s="815"/>
      <c r="EJ33" s="815"/>
      <c r="EK33" s="815"/>
      <c r="EL33" s="815"/>
      <c r="EM33" s="815"/>
      <c r="EN33" s="815"/>
      <c r="EO33" s="815"/>
      <c r="EP33" s="815"/>
      <c r="EQ33" s="815"/>
      <c r="ER33" s="815"/>
      <c r="ES33" s="815"/>
      <c r="ET33" s="815"/>
      <c r="EU33" s="815"/>
      <c r="EV33" s="815"/>
      <c r="EW33" s="815"/>
      <c r="EX33" s="815"/>
      <c r="EY33" s="815"/>
      <c r="EZ33" s="815"/>
      <c r="FA33" s="815"/>
      <c r="FB33" s="815"/>
      <c r="FC33" s="815"/>
      <c r="FD33" s="815"/>
      <c r="FE33" s="815"/>
      <c r="FF33" s="815"/>
      <c r="FG33" s="815"/>
      <c r="FH33" s="815"/>
      <c r="FI33" s="815"/>
      <c r="FJ33" s="815"/>
      <c r="FK33" s="815"/>
      <c r="FL33" s="815"/>
      <c r="FM33" s="815"/>
      <c r="FN33" s="815"/>
      <c r="FO33" s="815"/>
      <c r="FP33" s="815"/>
      <c r="FQ33" s="815"/>
      <c r="FR33" s="816"/>
    </row>
    <row r="34" spans="1:174" ht="21" customHeight="1" x14ac:dyDescent="0.15">
      <c r="A34" s="388" t="s">
        <v>281</v>
      </c>
      <c r="B34" s="388"/>
      <c r="C34" s="388"/>
      <c r="D34" s="388"/>
      <c r="E34" s="388"/>
      <c r="F34" s="388"/>
      <c r="G34" s="388"/>
      <c r="H34" s="388"/>
      <c r="I34" s="388"/>
      <c r="J34" s="388"/>
      <c r="K34" s="388"/>
      <c r="L34" s="388"/>
      <c r="M34" s="388"/>
      <c r="N34" s="388" t="s">
        <v>367</v>
      </c>
      <c r="O34" s="388"/>
      <c r="P34" s="388"/>
      <c r="Q34" s="388"/>
      <c r="R34" s="388"/>
      <c r="S34" s="388"/>
      <c r="T34" s="388"/>
      <c r="U34" s="388"/>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388"/>
      <c r="AU34" s="388"/>
      <c r="AV34" s="388"/>
      <c r="AW34" s="388"/>
      <c r="AX34" s="388"/>
      <c r="AY34" s="388"/>
      <c r="AZ34" s="388"/>
      <c r="BA34" s="388"/>
      <c r="BB34" s="388"/>
      <c r="BC34" s="388"/>
      <c r="BD34" s="388"/>
      <c r="BE34" s="388"/>
      <c r="BF34" s="388"/>
      <c r="BG34" s="388"/>
      <c r="BH34" s="388"/>
      <c r="BI34" s="388"/>
      <c r="BJ34" s="388"/>
      <c r="BK34" s="388"/>
      <c r="BL34" s="388"/>
      <c r="BM34" s="388"/>
      <c r="BN34" s="388"/>
      <c r="BO34" s="388"/>
      <c r="BP34" s="388"/>
      <c r="BQ34" s="388"/>
      <c r="BR34" s="388"/>
      <c r="BS34" s="388"/>
      <c r="BT34" s="388"/>
      <c r="BU34" s="388"/>
      <c r="BV34" s="388"/>
      <c r="BW34" s="388"/>
      <c r="BX34" s="388"/>
      <c r="BY34" s="388"/>
      <c r="BZ34" s="388"/>
      <c r="CA34" s="388"/>
      <c r="CB34" s="388"/>
      <c r="CC34" s="388"/>
      <c r="CD34" s="388"/>
      <c r="CE34" s="388"/>
      <c r="CF34" s="388"/>
      <c r="CG34" s="388"/>
      <c r="CH34" s="388"/>
      <c r="CI34" s="388"/>
      <c r="CJ34" s="388"/>
      <c r="CK34" s="388"/>
      <c r="CL34" s="388"/>
      <c r="CM34" s="388"/>
      <c r="CN34" s="388"/>
      <c r="CO34" s="388"/>
      <c r="CP34" s="388"/>
      <c r="CQ34" s="388"/>
      <c r="CR34" s="388"/>
      <c r="CS34" s="388"/>
      <c r="CT34" s="388"/>
      <c r="CU34" s="388"/>
      <c r="CV34" s="388"/>
      <c r="CW34" s="388"/>
      <c r="CX34" s="388"/>
      <c r="CY34" s="388"/>
      <c r="CZ34" s="388"/>
      <c r="DA34" s="388"/>
      <c r="DB34" s="388"/>
      <c r="DC34" s="388"/>
      <c r="DD34" s="388"/>
      <c r="DE34" s="388"/>
      <c r="DF34" s="388"/>
      <c r="DG34" s="388"/>
      <c r="DH34" s="388"/>
      <c r="DI34" s="388"/>
      <c r="DJ34" s="388"/>
      <c r="DK34" s="388"/>
      <c r="DL34" s="388"/>
      <c r="DM34" s="388"/>
      <c r="DN34" s="388"/>
      <c r="DO34" s="388"/>
      <c r="DP34" s="388"/>
      <c r="DQ34" s="388"/>
      <c r="DR34" s="388"/>
      <c r="DS34" s="388"/>
      <c r="DT34" s="388"/>
      <c r="DU34" s="388"/>
      <c r="DV34" s="388"/>
      <c r="DW34" s="388"/>
      <c r="DX34" s="388"/>
      <c r="DY34" s="388"/>
      <c r="DZ34" s="388"/>
      <c r="EA34" s="388"/>
      <c r="EB34" s="388"/>
      <c r="EC34" s="388"/>
      <c r="ED34" s="388"/>
      <c r="EE34" s="388"/>
      <c r="EF34" s="388"/>
      <c r="EG34" s="388"/>
      <c r="EH34" s="388"/>
      <c r="EI34" s="388"/>
      <c r="EJ34" s="388"/>
      <c r="EK34" s="388"/>
      <c r="EL34" s="388"/>
      <c r="EM34" s="388"/>
      <c r="EN34" s="388"/>
      <c r="EO34" s="388"/>
      <c r="EP34" s="388"/>
      <c r="EQ34" s="388"/>
      <c r="ER34" s="388"/>
      <c r="ES34" s="388"/>
      <c r="ET34" s="388"/>
      <c r="EU34" s="388"/>
      <c r="EV34" s="388"/>
      <c r="EW34" s="388"/>
      <c r="EX34" s="388"/>
      <c r="EY34" s="388"/>
      <c r="EZ34" s="388"/>
      <c r="FA34" s="388"/>
      <c r="FB34" s="388"/>
      <c r="FC34" s="388"/>
      <c r="FD34" s="388"/>
      <c r="FE34" s="388"/>
      <c r="FF34" s="388"/>
      <c r="FG34" s="388"/>
      <c r="FH34" s="388"/>
      <c r="FI34" s="388"/>
      <c r="FJ34" s="388"/>
      <c r="FK34" s="388"/>
      <c r="FL34" s="388"/>
      <c r="FM34" s="388"/>
      <c r="FN34" s="388"/>
      <c r="FO34" s="388"/>
      <c r="FP34" s="388"/>
      <c r="FQ34" s="388"/>
      <c r="FR34" s="388"/>
    </row>
    <row r="35" spans="1:174" s="3" customFormat="1" ht="21" customHeight="1" x14ac:dyDescent="0.15">
      <c r="A35" s="388" t="s">
        <v>282</v>
      </c>
      <c r="B35" s="388"/>
      <c r="C35" s="388"/>
      <c r="D35" s="388"/>
      <c r="E35" s="388"/>
      <c r="F35" s="388"/>
      <c r="G35" s="388"/>
      <c r="H35" s="388"/>
      <c r="I35" s="388"/>
      <c r="J35" s="388"/>
      <c r="K35" s="388"/>
      <c r="L35" s="388"/>
      <c r="M35" s="388"/>
      <c r="N35" s="817" t="s">
        <v>368</v>
      </c>
      <c r="O35" s="817"/>
      <c r="P35" s="817"/>
      <c r="Q35" s="817"/>
      <c r="R35" s="817"/>
      <c r="S35" s="817"/>
      <c r="T35" s="817"/>
      <c r="U35" s="817"/>
      <c r="V35" s="817"/>
      <c r="W35" s="817"/>
      <c r="X35" s="817"/>
      <c r="Y35" s="817"/>
      <c r="Z35" s="817"/>
      <c r="AA35" s="817"/>
      <c r="AB35" s="817"/>
      <c r="AC35" s="817"/>
      <c r="AD35" s="817"/>
      <c r="AE35" s="817"/>
      <c r="AF35" s="817"/>
      <c r="AG35" s="817"/>
      <c r="AH35" s="817"/>
      <c r="AI35" s="817"/>
      <c r="AJ35" s="817"/>
      <c r="AK35" s="817"/>
      <c r="AL35" s="817"/>
      <c r="AM35" s="817"/>
      <c r="AN35" s="817"/>
      <c r="AO35" s="817"/>
      <c r="AP35" s="817"/>
      <c r="AQ35" s="817"/>
      <c r="AR35" s="817"/>
      <c r="AS35" s="817"/>
      <c r="AT35" s="817"/>
      <c r="AU35" s="817"/>
      <c r="AV35" s="817"/>
      <c r="AW35" s="817"/>
      <c r="AX35" s="817"/>
      <c r="AY35" s="817"/>
      <c r="AZ35" s="817"/>
      <c r="BA35" s="817"/>
      <c r="BB35" s="817"/>
      <c r="BC35" s="817"/>
      <c r="BD35" s="817"/>
      <c r="BE35" s="817"/>
      <c r="BF35" s="817"/>
      <c r="BG35" s="817"/>
      <c r="BH35" s="817"/>
      <c r="BI35" s="817"/>
      <c r="BJ35" s="817"/>
      <c r="BK35" s="817"/>
      <c r="BL35" s="817"/>
      <c r="BM35" s="817"/>
      <c r="BN35" s="817"/>
      <c r="BO35" s="817"/>
      <c r="BP35" s="817"/>
      <c r="BQ35" s="817"/>
      <c r="BR35" s="817"/>
      <c r="BS35" s="817"/>
      <c r="BT35" s="817"/>
      <c r="BU35" s="817"/>
      <c r="BV35" s="817"/>
      <c r="BW35" s="817"/>
      <c r="BX35" s="817"/>
      <c r="BY35" s="817"/>
      <c r="BZ35" s="817"/>
      <c r="CA35" s="817"/>
      <c r="CB35" s="817"/>
      <c r="CC35" s="817"/>
      <c r="CD35" s="817"/>
      <c r="CE35" s="817"/>
      <c r="CF35" s="817"/>
      <c r="CG35" s="817"/>
      <c r="CH35" s="817"/>
      <c r="CI35" s="817"/>
      <c r="CJ35" s="817"/>
      <c r="CK35" s="817"/>
      <c r="CL35" s="817"/>
      <c r="CM35" s="817"/>
      <c r="CN35" s="817"/>
      <c r="CO35" s="817"/>
      <c r="CP35" s="817"/>
      <c r="CQ35" s="817"/>
      <c r="CR35" s="817"/>
      <c r="CS35" s="817"/>
      <c r="CT35" s="817"/>
      <c r="CU35" s="817"/>
      <c r="CV35" s="817"/>
      <c r="CW35" s="817"/>
      <c r="CX35" s="817"/>
      <c r="CY35" s="817"/>
      <c r="CZ35" s="817"/>
      <c r="DA35" s="817"/>
      <c r="DB35" s="817"/>
      <c r="DC35" s="817"/>
      <c r="DD35" s="817"/>
      <c r="DE35" s="817"/>
      <c r="DF35" s="817"/>
      <c r="DG35" s="817"/>
      <c r="DH35" s="817"/>
      <c r="DI35" s="817"/>
      <c r="DJ35" s="817"/>
      <c r="DK35" s="817"/>
      <c r="DL35" s="817"/>
      <c r="DM35" s="817"/>
      <c r="DN35" s="817"/>
      <c r="DO35" s="817"/>
      <c r="DP35" s="817"/>
      <c r="DQ35" s="817"/>
      <c r="DR35" s="817"/>
      <c r="DS35" s="817"/>
      <c r="DT35" s="817"/>
      <c r="DU35" s="817"/>
      <c r="DV35" s="817"/>
      <c r="DW35" s="817"/>
      <c r="DX35" s="817"/>
      <c r="DY35" s="817"/>
      <c r="DZ35" s="817"/>
      <c r="EA35" s="817"/>
      <c r="EB35" s="817"/>
      <c r="EC35" s="817"/>
      <c r="ED35" s="817"/>
      <c r="EE35" s="817"/>
      <c r="EF35" s="817"/>
      <c r="EG35" s="817"/>
      <c r="EH35" s="817"/>
      <c r="EI35" s="817"/>
      <c r="EJ35" s="817"/>
      <c r="EK35" s="817"/>
      <c r="EL35" s="817"/>
      <c r="EM35" s="817"/>
      <c r="EN35" s="817"/>
      <c r="EO35" s="817"/>
      <c r="EP35" s="817"/>
      <c r="EQ35" s="817"/>
      <c r="ER35" s="817"/>
      <c r="ES35" s="817"/>
      <c r="ET35" s="817"/>
      <c r="EU35" s="817"/>
      <c r="EV35" s="817"/>
      <c r="EW35" s="817"/>
      <c r="EX35" s="817"/>
      <c r="EY35" s="817"/>
      <c r="EZ35" s="817"/>
      <c r="FA35" s="817"/>
      <c r="FB35" s="817"/>
      <c r="FC35" s="817"/>
      <c r="FD35" s="817"/>
      <c r="FE35" s="817"/>
      <c r="FF35" s="817"/>
      <c r="FG35" s="817"/>
      <c r="FH35" s="817"/>
      <c r="FI35" s="817"/>
      <c r="FJ35" s="817"/>
      <c r="FK35" s="817"/>
      <c r="FL35" s="817"/>
      <c r="FM35" s="817"/>
      <c r="FN35" s="817"/>
      <c r="FO35" s="817"/>
      <c r="FP35" s="817"/>
      <c r="FQ35" s="817"/>
      <c r="FR35" s="817"/>
    </row>
    <row r="36" spans="1:174" ht="21" customHeight="1" x14ac:dyDescent="0.15">
      <c r="A36" s="388"/>
      <c r="B36" s="388"/>
      <c r="C36" s="388"/>
      <c r="D36" s="388"/>
      <c r="E36" s="388"/>
      <c r="F36" s="388"/>
      <c r="G36" s="388"/>
      <c r="H36" s="388"/>
      <c r="I36" s="388"/>
      <c r="J36" s="388"/>
      <c r="K36" s="388"/>
      <c r="L36" s="388"/>
      <c r="M36" s="388"/>
      <c r="N36" s="388"/>
      <c r="O36" s="411"/>
      <c r="P36" s="828" t="s">
        <v>369</v>
      </c>
      <c r="Q36" s="829"/>
      <c r="R36" s="829"/>
      <c r="S36" s="829"/>
      <c r="T36" s="829"/>
      <c r="U36" s="829"/>
      <c r="V36" s="829"/>
      <c r="W36" s="829"/>
      <c r="X36" s="829"/>
      <c r="Y36" s="829"/>
      <c r="Z36" s="829"/>
      <c r="AA36" s="829"/>
      <c r="AB36" s="829"/>
      <c r="AC36" s="829"/>
      <c r="AD36" s="829"/>
      <c r="AE36" s="829"/>
      <c r="AF36" s="829"/>
      <c r="AG36" s="829"/>
      <c r="AH36" s="829"/>
      <c r="AI36" s="829"/>
      <c r="AJ36" s="829"/>
      <c r="AK36" s="829"/>
      <c r="AL36" s="829"/>
      <c r="AM36" s="829"/>
      <c r="AN36" s="829"/>
      <c r="AO36" s="829"/>
      <c r="AP36" s="829"/>
      <c r="AQ36" s="829"/>
      <c r="AR36" s="829"/>
      <c r="AS36" s="829"/>
      <c r="AT36" s="829"/>
      <c r="AU36" s="830" t="s">
        <v>10</v>
      </c>
      <c r="AV36" s="407"/>
      <c r="AW36" s="407"/>
      <c r="AX36" s="407"/>
      <c r="AY36" s="407"/>
      <c r="AZ36" s="407"/>
      <c r="BA36" s="407"/>
      <c r="BB36" s="407"/>
      <c r="BC36" s="407"/>
      <c r="BD36" s="408"/>
      <c r="BE36" s="828" t="s">
        <v>370</v>
      </c>
      <c r="BF36" s="829"/>
      <c r="BG36" s="829"/>
      <c r="BH36" s="829"/>
      <c r="BI36" s="829"/>
      <c r="BJ36" s="829"/>
      <c r="BK36" s="829"/>
      <c r="BL36" s="829"/>
      <c r="BM36" s="829"/>
      <c r="BN36" s="829"/>
      <c r="BO36" s="829"/>
      <c r="BP36" s="829"/>
      <c r="BQ36" s="829"/>
      <c r="BR36" s="829"/>
      <c r="BS36" s="829"/>
      <c r="BT36" s="829"/>
      <c r="BU36" s="829"/>
      <c r="BV36" s="829"/>
      <c r="BW36" s="829"/>
      <c r="BX36" s="829"/>
      <c r="BY36" s="829"/>
      <c r="BZ36" s="829"/>
      <c r="CA36" s="829"/>
      <c r="CB36" s="829"/>
      <c r="CC36" s="829"/>
      <c r="CD36" s="829"/>
      <c r="CE36" s="829"/>
      <c r="CF36" s="829"/>
      <c r="CG36" s="829"/>
      <c r="CH36" s="829"/>
      <c r="CI36" s="829"/>
      <c r="CJ36" s="829"/>
      <c r="CK36" s="829"/>
      <c r="CL36" s="829"/>
      <c r="CM36" s="829"/>
      <c r="CN36" s="831"/>
      <c r="CO36" s="829" t="s">
        <v>371</v>
      </c>
      <c r="CP36" s="829"/>
      <c r="CQ36" s="829"/>
      <c r="CR36" s="829"/>
      <c r="CS36" s="829"/>
      <c r="CT36" s="829"/>
      <c r="CU36" s="829"/>
      <c r="CV36" s="829"/>
      <c r="CW36" s="829"/>
      <c r="CX36" s="829"/>
      <c r="CY36" s="829"/>
      <c r="CZ36" s="829"/>
      <c r="DA36" s="829"/>
      <c r="DB36" s="829"/>
      <c r="DC36" s="829"/>
      <c r="DD36" s="829"/>
      <c r="DE36" s="829"/>
      <c r="DF36" s="829"/>
      <c r="DG36" s="829"/>
      <c r="DH36" s="829"/>
      <c r="DI36" s="829"/>
      <c r="DJ36" s="829"/>
      <c r="DK36" s="829"/>
      <c r="DL36" s="829"/>
      <c r="DM36" s="828" t="s">
        <v>75</v>
      </c>
      <c r="DN36" s="829"/>
      <c r="DO36" s="829"/>
      <c r="DP36" s="829"/>
      <c r="DQ36" s="829"/>
      <c r="DR36" s="829"/>
      <c r="DS36" s="829"/>
      <c r="DT36" s="829"/>
      <c r="DU36" s="829"/>
      <c r="DV36" s="829"/>
      <c r="DW36" s="829"/>
      <c r="DX36" s="829"/>
      <c r="DY36" s="829"/>
      <c r="DZ36" s="829"/>
      <c r="EA36" s="829"/>
      <c r="EB36" s="829"/>
      <c r="EC36" s="829"/>
      <c r="ED36" s="829"/>
      <c r="EE36" s="829"/>
      <c r="EF36" s="829"/>
      <c r="EG36" s="829"/>
      <c r="EH36" s="829"/>
      <c r="EI36" s="829"/>
      <c r="EJ36" s="829"/>
      <c r="EK36" s="829"/>
      <c r="EL36" s="829"/>
      <c r="EM36" s="829"/>
      <c r="EN36" s="829"/>
      <c r="EO36" s="829"/>
      <c r="EP36" s="829"/>
      <c r="EQ36" s="829"/>
      <c r="ER36" s="829"/>
      <c r="ES36" s="829"/>
      <c r="ET36" s="829"/>
      <c r="EU36" s="829"/>
      <c r="EV36" s="829"/>
      <c r="EW36" s="829"/>
      <c r="EX36" s="829"/>
      <c r="EY36" s="829"/>
      <c r="EZ36" s="829"/>
      <c r="FA36" s="829"/>
      <c r="FB36" s="829"/>
      <c r="FC36" s="829"/>
      <c r="FD36" s="829"/>
      <c r="FE36" s="829"/>
      <c r="FF36" s="829"/>
      <c r="FG36" s="829"/>
      <c r="FH36" s="829"/>
      <c r="FI36" s="829"/>
      <c r="FJ36" s="829"/>
      <c r="FK36" s="829"/>
      <c r="FL36" s="829"/>
      <c r="FM36" s="829"/>
      <c r="FN36" s="829"/>
      <c r="FO36" s="829"/>
      <c r="FP36" s="829"/>
      <c r="FQ36" s="829"/>
      <c r="FR36" s="831"/>
    </row>
    <row r="37" spans="1:174" ht="21" customHeight="1" x14ac:dyDescent="0.15">
      <c r="A37" s="388"/>
      <c r="B37" s="388"/>
      <c r="C37" s="388"/>
      <c r="D37" s="388"/>
      <c r="E37" s="388"/>
      <c r="F37" s="388"/>
      <c r="G37" s="388"/>
      <c r="H37" s="388"/>
      <c r="I37" s="388"/>
      <c r="J37" s="388"/>
      <c r="K37" s="388"/>
      <c r="L37" s="388"/>
      <c r="M37" s="388"/>
      <c r="N37" s="388"/>
      <c r="O37" s="411"/>
      <c r="P37" s="821"/>
      <c r="Q37" s="822"/>
      <c r="R37" s="822"/>
      <c r="S37" s="822"/>
      <c r="T37" s="822"/>
      <c r="U37" s="822"/>
      <c r="V37" s="822"/>
      <c r="W37" s="822"/>
      <c r="X37" s="822"/>
      <c r="Y37" s="822"/>
      <c r="Z37" s="822"/>
      <c r="AA37" s="822"/>
      <c r="AB37" s="822"/>
      <c r="AC37" s="822"/>
      <c r="AD37" s="822"/>
      <c r="AE37" s="822"/>
      <c r="AF37" s="822"/>
      <c r="AG37" s="822"/>
      <c r="AH37" s="822"/>
      <c r="AI37" s="822"/>
      <c r="AJ37" s="822"/>
      <c r="AK37" s="822"/>
      <c r="AL37" s="822"/>
      <c r="AM37" s="822"/>
      <c r="AN37" s="822"/>
      <c r="AO37" s="822"/>
      <c r="AP37" s="822"/>
      <c r="AQ37" s="822"/>
      <c r="AR37" s="822"/>
      <c r="AS37" s="822"/>
      <c r="AT37" s="822"/>
      <c r="AU37" s="821"/>
      <c r="AV37" s="822"/>
      <c r="AW37" s="822"/>
      <c r="AX37" s="822"/>
      <c r="AY37" s="822"/>
      <c r="AZ37" s="822"/>
      <c r="BA37" s="822"/>
      <c r="BB37" s="822"/>
      <c r="BC37" s="822"/>
      <c r="BD37" s="822"/>
      <c r="BE37" s="821"/>
      <c r="BF37" s="822"/>
      <c r="BG37" s="822"/>
      <c r="BH37" s="822"/>
      <c r="BI37" s="822"/>
      <c r="BJ37" s="822"/>
      <c r="BK37" s="822"/>
      <c r="BL37" s="822"/>
      <c r="BM37" s="822"/>
      <c r="BN37" s="822"/>
      <c r="BO37" s="822"/>
      <c r="BP37" s="822"/>
      <c r="BQ37" s="822"/>
      <c r="BR37" s="822"/>
      <c r="BS37" s="822"/>
      <c r="BT37" s="822"/>
      <c r="BU37" s="822"/>
      <c r="BV37" s="822"/>
      <c r="BW37" s="822"/>
      <c r="BX37" s="822"/>
      <c r="BY37" s="822"/>
      <c r="BZ37" s="822"/>
      <c r="CA37" s="822"/>
      <c r="CB37" s="822"/>
      <c r="CC37" s="822"/>
      <c r="CD37" s="822"/>
      <c r="CE37" s="822"/>
      <c r="CF37" s="822"/>
      <c r="CG37" s="822"/>
      <c r="CH37" s="822"/>
      <c r="CI37" s="822"/>
      <c r="CJ37" s="822"/>
      <c r="CK37" s="822"/>
      <c r="CL37" s="822"/>
      <c r="CM37" s="822"/>
      <c r="CN37" s="823"/>
      <c r="CO37" s="825"/>
      <c r="CP37" s="825"/>
      <c r="CQ37" s="825"/>
      <c r="CR37" s="825"/>
      <c r="CS37" s="825"/>
      <c r="CT37" s="825"/>
      <c r="CU37" s="825"/>
      <c r="CV37" s="825"/>
      <c r="CW37" s="825"/>
      <c r="CX37" s="825"/>
      <c r="CY37" s="825"/>
      <c r="CZ37" s="825"/>
      <c r="DA37" s="825"/>
      <c r="DB37" s="825"/>
      <c r="DC37" s="825"/>
      <c r="DD37" s="825"/>
      <c r="DE37" s="825"/>
      <c r="DF37" s="825"/>
      <c r="DG37" s="824" t="s">
        <v>372</v>
      </c>
      <c r="DH37" s="824"/>
      <c r="DI37" s="824"/>
      <c r="DJ37" s="824"/>
      <c r="DK37" s="824"/>
      <c r="DL37" s="824"/>
      <c r="DM37" s="821"/>
      <c r="DN37" s="822"/>
      <c r="DO37" s="822"/>
      <c r="DP37" s="822"/>
      <c r="DQ37" s="822"/>
      <c r="DR37" s="822"/>
      <c r="DS37" s="822"/>
      <c r="DT37" s="822"/>
      <c r="DU37" s="822"/>
      <c r="DV37" s="822"/>
      <c r="DW37" s="822"/>
      <c r="DX37" s="822"/>
      <c r="DY37" s="822"/>
      <c r="DZ37" s="822"/>
      <c r="EA37" s="822"/>
      <c r="EB37" s="822"/>
      <c r="EC37" s="822"/>
      <c r="ED37" s="822"/>
      <c r="EE37" s="822"/>
      <c r="EF37" s="822"/>
      <c r="EG37" s="822"/>
      <c r="EH37" s="822"/>
      <c r="EI37" s="822"/>
      <c r="EJ37" s="822"/>
      <c r="EK37" s="822"/>
      <c r="EL37" s="822"/>
      <c r="EM37" s="822"/>
      <c r="EN37" s="822"/>
      <c r="EO37" s="822"/>
      <c r="EP37" s="822"/>
      <c r="EQ37" s="822"/>
      <c r="ER37" s="822"/>
      <c r="ES37" s="822"/>
      <c r="ET37" s="822"/>
      <c r="EU37" s="822"/>
      <c r="EV37" s="822"/>
      <c r="EW37" s="822"/>
      <c r="EX37" s="822"/>
      <c r="EY37" s="822"/>
      <c r="EZ37" s="822"/>
      <c r="FA37" s="822"/>
      <c r="FB37" s="822"/>
      <c r="FC37" s="822"/>
      <c r="FD37" s="822"/>
      <c r="FE37" s="822"/>
      <c r="FF37" s="822"/>
      <c r="FG37" s="822"/>
      <c r="FH37" s="822"/>
      <c r="FI37" s="822"/>
      <c r="FJ37" s="822"/>
      <c r="FK37" s="822"/>
      <c r="FL37" s="822"/>
      <c r="FM37" s="822"/>
      <c r="FN37" s="822"/>
      <c r="FO37" s="822"/>
      <c r="FP37" s="822"/>
      <c r="FQ37" s="822"/>
      <c r="FR37" s="823"/>
    </row>
    <row r="38" spans="1:174" ht="21" customHeight="1" x14ac:dyDescent="0.15">
      <c r="A38" s="388"/>
      <c r="B38" s="388"/>
      <c r="C38" s="388"/>
      <c r="D38" s="388"/>
      <c r="E38" s="388"/>
      <c r="F38" s="388"/>
      <c r="G38" s="388"/>
      <c r="H38" s="388"/>
      <c r="I38" s="388"/>
      <c r="J38" s="388"/>
      <c r="K38" s="388"/>
      <c r="L38" s="388"/>
      <c r="M38" s="388"/>
      <c r="N38" s="388"/>
      <c r="O38" s="411"/>
      <c r="P38" s="832"/>
      <c r="Q38" s="833"/>
      <c r="R38" s="833"/>
      <c r="S38" s="833"/>
      <c r="T38" s="833"/>
      <c r="U38" s="833"/>
      <c r="V38" s="833"/>
      <c r="W38" s="833"/>
      <c r="X38" s="833"/>
      <c r="Y38" s="833"/>
      <c r="Z38" s="833"/>
      <c r="AA38" s="833"/>
      <c r="AB38" s="833"/>
      <c r="AC38" s="833"/>
      <c r="AD38" s="833"/>
      <c r="AE38" s="833"/>
      <c r="AF38" s="833"/>
      <c r="AG38" s="833"/>
      <c r="AH38" s="833"/>
      <c r="AI38" s="833"/>
      <c r="AJ38" s="833"/>
      <c r="AK38" s="833"/>
      <c r="AL38" s="833"/>
      <c r="AM38" s="833"/>
      <c r="AN38" s="833"/>
      <c r="AO38" s="833"/>
      <c r="AP38" s="833"/>
      <c r="AQ38" s="833"/>
      <c r="AR38" s="833"/>
      <c r="AS38" s="833"/>
      <c r="AT38" s="833"/>
      <c r="AU38" s="832"/>
      <c r="AV38" s="833"/>
      <c r="AW38" s="833"/>
      <c r="AX38" s="833"/>
      <c r="AY38" s="833"/>
      <c r="AZ38" s="833"/>
      <c r="BA38" s="833"/>
      <c r="BB38" s="833"/>
      <c r="BC38" s="833"/>
      <c r="BD38" s="833"/>
      <c r="BE38" s="832"/>
      <c r="BF38" s="833"/>
      <c r="BG38" s="833"/>
      <c r="BH38" s="833"/>
      <c r="BI38" s="833"/>
      <c r="BJ38" s="833"/>
      <c r="BK38" s="833"/>
      <c r="BL38" s="833"/>
      <c r="BM38" s="833"/>
      <c r="BN38" s="833"/>
      <c r="BO38" s="833"/>
      <c r="BP38" s="833"/>
      <c r="BQ38" s="833"/>
      <c r="BR38" s="833"/>
      <c r="BS38" s="833"/>
      <c r="BT38" s="833"/>
      <c r="BU38" s="833"/>
      <c r="BV38" s="833"/>
      <c r="BW38" s="833"/>
      <c r="BX38" s="833"/>
      <c r="BY38" s="833"/>
      <c r="BZ38" s="833"/>
      <c r="CA38" s="833"/>
      <c r="CB38" s="833"/>
      <c r="CC38" s="833"/>
      <c r="CD38" s="833"/>
      <c r="CE38" s="833"/>
      <c r="CF38" s="833"/>
      <c r="CG38" s="833"/>
      <c r="CH38" s="833"/>
      <c r="CI38" s="833"/>
      <c r="CJ38" s="833"/>
      <c r="CK38" s="833"/>
      <c r="CL38" s="833"/>
      <c r="CM38" s="833"/>
      <c r="CN38" s="837"/>
      <c r="CO38" s="844"/>
      <c r="CP38" s="844"/>
      <c r="CQ38" s="844"/>
      <c r="CR38" s="844"/>
      <c r="CS38" s="844"/>
      <c r="CT38" s="844"/>
      <c r="CU38" s="844"/>
      <c r="CV38" s="844"/>
      <c r="CW38" s="844"/>
      <c r="CX38" s="844"/>
      <c r="CY38" s="844"/>
      <c r="CZ38" s="844"/>
      <c r="DA38" s="844"/>
      <c r="DB38" s="844"/>
      <c r="DC38" s="844"/>
      <c r="DD38" s="844"/>
      <c r="DE38" s="844"/>
      <c r="DF38" s="844"/>
      <c r="DG38" s="836" t="s">
        <v>372</v>
      </c>
      <c r="DH38" s="836"/>
      <c r="DI38" s="836"/>
      <c r="DJ38" s="836"/>
      <c r="DK38" s="836"/>
      <c r="DL38" s="836"/>
      <c r="DM38" s="832"/>
      <c r="DN38" s="833"/>
      <c r="DO38" s="833"/>
      <c r="DP38" s="833"/>
      <c r="DQ38" s="833"/>
      <c r="DR38" s="833"/>
      <c r="DS38" s="833"/>
      <c r="DT38" s="833"/>
      <c r="DU38" s="833"/>
      <c r="DV38" s="833"/>
      <c r="DW38" s="833"/>
      <c r="DX38" s="833"/>
      <c r="DY38" s="833"/>
      <c r="DZ38" s="833"/>
      <c r="EA38" s="833"/>
      <c r="EB38" s="833"/>
      <c r="EC38" s="833"/>
      <c r="ED38" s="833"/>
      <c r="EE38" s="833"/>
      <c r="EF38" s="833"/>
      <c r="EG38" s="833"/>
      <c r="EH38" s="833"/>
      <c r="EI38" s="833"/>
      <c r="EJ38" s="833"/>
      <c r="EK38" s="833"/>
      <c r="EL38" s="833"/>
      <c r="EM38" s="833"/>
      <c r="EN38" s="833"/>
      <c r="EO38" s="833"/>
      <c r="EP38" s="833"/>
      <c r="EQ38" s="833"/>
      <c r="ER38" s="833"/>
      <c r="ES38" s="833"/>
      <c r="ET38" s="833"/>
      <c r="EU38" s="833"/>
      <c r="EV38" s="833"/>
      <c r="EW38" s="833"/>
      <c r="EX38" s="833"/>
      <c r="EY38" s="833"/>
      <c r="EZ38" s="833"/>
      <c r="FA38" s="833"/>
      <c r="FB38" s="833"/>
      <c r="FC38" s="833"/>
      <c r="FD38" s="833"/>
      <c r="FE38" s="833"/>
      <c r="FF38" s="833"/>
      <c r="FG38" s="833"/>
      <c r="FH38" s="833"/>
      <c r="FI38" s="833"/>
      <c r="FJ38" s="833"/>
      <c r="FK38" s="833"/>
      <c r="FL38" s="833"/>
      <c r="FM38" s="833"/>
      <c r="FN38" s="833"/>
      <c r="FO38" s="833"/>
      <c r="FP38" s="833"/>
      <c r="FQ38" s="833"/>
      <c r="FR38" s="837"/>
    </row>
    <row r="39" spans="1:174" ht="21" customHeight="1" x14ac:dyDescent="0.15">
      <c r="A39" s="388"/>
      <c r="B39" s="388"/>
      <c r="C39" s="388"/>
      <c r="D39" s="388"/>
      <c r="E39" s="388"/>
      <c r="F39" s="388"/>
      <c r="G39" s="388"/>
      <c r="H39" s="388"/>
      <c r="I39" s="388"/>
      <c r="J39" s="388"/>
      <c r="K39" s="388"/>
      <c r="L39" s="388"/>
      <c r="M39" s="388"/>
      <c r="N39" s="388"/>
      <c r="O39" s="411"/>
      <c r="P39" s="834"/>
      <c r="Q39" s="835"/>
      <c r="R39" s="835"/>
      <c r="S39" s="835"/>
      <c r="T39" s="835"/>
      <c r="U39" s="835"/>
      <c r="V39" s="835"/>
      <c r="W39" s="835"/>
      <c r="X39" s="835"/>
      <c r="Y39" s="835"/>
      <c r="Z39" s="835"/>
      <c r="AA39" s="835"/>
      <c r="AB39" s="835"/>
      <c r="AC39" s="835"/>
      <c r="AD39" s="835"/>
      <c r="AE39" s="835"/>
      <c r="AF39" s="835"/>
      <c r="AG39" s="835"/>
      <c r="AH39" s="835"/>
      <c r="AI39" s="835"/>
      <c r="AJ39" s="835"/>
      <c r="AK39" s="835"/>
      <c r="AL39" s="835"/>
      <c r="AM39" s="835"/>
      <c r="AN39" s="835"/>
      <c r="AO39" s="835"/>
      <c r="AP39" s="835"/>
      <c r="AQ39" s="835"/>
      <c r="AR39" s="835"/>
      <c r="AS39" s="835"/>
      <c r="AT39" s="835"/>
      <c r="AU39" s="834"/>
      <c r="AV39" s="835"/>
      <c r="AW39" s="835"/>
      <c r="AX39" s="835"/>
      <c r="AY39" s="835"/>
      <c r="AZ39" s="835"/>
      <c r="BA39" s="835"/>
      <c r="BB39" s="835"/>
      <c r="BC39" s="835"/>
      <c r="BD39" s="835"/>
      <c r="BE39" s="834"/>
      <c r="BF39" s="835"/>
      <c r="BG39" s="835"/>
      <c r="BH39" s="835"/>
      <c r="BI39" s="835"/>
      <c r="BJ39" s="835"/>
      <c r="BK39" s="835"/>
      <c r="BL39" s="835"/>
      <c r="BM39" s="835"/>
      <c r="BN39" s="835"/>
      <c r="BO39" s="835"/>
      <c r="BP39" s="835"/>
      <c r="BQ39" s="835"/>
      <c r="BR39" s="835"/>
      <c r="BS39" s="835"/>
      <c r="BT39" s="835"/>
      <c r="BU39" s="835"/>
      <c r="BV39" s="835"/>
      <c r="BW39" s="835"/>
      <c r="BX39" s="835"/>
      <c r="BY39" s="835"/>
      <c r="BZ39" s="835"/>
      <c r="CA39" s="835"/>
      <c r="CB39" s="835"/>
      <c r="CC39" s="835"/>
      <c r="CD39" s="835"/>
      <c r="CE39" s="835"/>
      <c r="CF39" s="835"/>
      <c r="CG39" s="835"/>
      <c r="CH39" s="835"/>
      <c r="CI39" s="835"/>
      <c r="CJ39" s="835"/>
      <c r="CK39" s="835"/>
      <c r="CL39" s="835"/>
      <c r="CM39" s="835"/>
      <c r="CN39" s="839"/>
      <c r="CO39" s="843"/>
      <c r="CP39" s="843"/>
      <c r="CQ39" s="843"/>
      <c r="CR39" s="843"/>
      <c r="CS39" s="843"/>
      <c r="CT39" s="843"/>
      <c r="CU39" s="843"/>
      <c r="CV39" s="843"/>
      <c r="CW39" s="843"/>
      <c r="CX39" s="843"/>
      <c r="CY39" s="843"/>
      <c r="CZ39" s="843"/>
      <c r="DA39" s="843"/>
      <c r="DB39" s="843"/>
      <c r="DC39" s="843"/>
      <c r="DD39" s="843"/>
      <c r="DE39" s="843"/>
      <c r="DF39" s="843"/>
      <c r="DG39" s="838" t="s">
        <v>372</v>
      </c>
      <c r="DH39" s="838"/>
      <c r="DI39" s="838"/>
      <c r="DJ39" s="838"/>
      <c r="DK39" s="838"/>
      <c r="DL39" s="838"/>
      <c r="DM39" s="834"/>
      <c r="DN39" s="835"/>
      <c r="DO39" s="835"/>
      <c r="DP39" s="835"/>
      <c r="DQ39" s="835"/>
      <c r="DR39" s="835"/>
      <c r="DS39" s="835"/>
      <c r="DT39" s="835"/>
      <c r="DU39" s="835"/>
      <c r="DV39" s="835"/>
      <c r="DW39" s="835"/>
      <c r="DX39" s="835"/>
      <c r="DY39" s="835"/>
      <c r="DZ39" s="835"/>
      <c r="EA39" s="835"/>
      <c r="EB39" s="835"/>
      <c r="EC39" s="835"/>
      <c r="ED39" s="835"/>
      <c r="EE39" s="835"/>
      <c r="EF39" s="835"/>
      <c r="EG39" s="835"/>
      <c r="EH39" s="835"/>
      <c r="EI39" s="835"/>
      <c r="EJ39" s="835"/>
      <c r="EK39" s="835"/>
      <c r="EL39" s="835"/>
      <c r="EM39" s="835"/>
      <c r="EN39" s="835"/>
      <c r="EO39" s="835"/>
      <c r="EP39" s="835"/>
      <c r="EQ39" s="835"/>
      <c r="ER39" s="835"/>
      <c r="ES39" s="835"/>
      <c r="ET39" s="835"/>
      <c r="EU39" s="835"/>
      <c r="EV39" s="835"/>
      <c r="EW39" s="835"/>
      <c r="EX39" s="835"/>
      <c r="EY39" s="835"/>
      <c r="EZ39" s="835"/>
      <c r="FA39" s="835"/>
      <c r="FB39" s="835"/>
      <c r="FC39" s="835"/>
      <c r="FD39" s="835"/>
      <c r="FE39" s="835"/>
      <c r="FF39" s="835"/>
      <c r="FG39" s="835"/>
      <c r="FH39" s="835"/>
      <c r="FI39" s="835"/>
      <c r="FJ39" s="835"/>
      <c r="FK39" s="835"/>
      <c r="FL39" s="835"/>
      <c r="FM39" s="835"/>
      <c r="FN39" s="835"/>
      <c r="FO39" s="835"/>
      <c r="FP39" s="835"/>
      <c r="FQ39" s="835"/>
      <c r="FR39" s="839"/>
    </row>
    <row r="40" spans="1:174" ht="21" customHeight="1" x14ac:dyDescent="0.15">
      <c r="A40" s="388"/>
      <c r="B40" s="388"/>
      <c r="C40" s="388"/>
      <c r="D40" s="388"/>
      <c r="E40" s="388"/>
      <c r="F40" s="388"/>
      <c r="G40" s="388"/>
      <c r="H40" s="388"/>
      <c r="I40" s="388"/>
      <c r="J40" s="388"/>
      <c r="K40" s="388"/>
      <c r="L40" s="388"/>
      <c r="M40" s="388"/>
      <c r="N40" s="388"/>
      <c r="O40" s="411"/>
      <c r="P40" s="850" t="s">
        <v>35</v>
      </c>
      <c r="Q40" s="851"/>
      <c r="R40" s="851"/>
      <c r="S40" s="851"/>
      <c r="T40" s="851"/>
      <c r="U40" s="851"/>
      <c r="V40" s="851"/>
      <c r="W40" s="851"/>
      <c r="X40" s="851"/>
      <c r="Y40" s="851"/>
      <c r="Z40" s="851"/>
      <c r="AA40" s="851"/>
      <c r="AB40" s="851"/>
      <c r="AC40" s="851"/>
      <c r="AD40" s="851"/>
      <c r="AE40" s="851"/>
      <c r="AF40" s="851"/>
      <c r="AG40" s="851"/>
      <c r="AH40" s="851"/>
      <c r="AI40" s="851"/>
      <c r="AJ40" s="851"/>
      <c r="AK40" s="851"/>
      <c r="AL40" s="851"/>
      <c r="AM40" s="851"/>
      <c r="AN40" s="851"/>
      <c r="AO40" s="851"/>
      <c r="AP40" s="851"/>
      <c r="AQ40" s="851"/>
      <c r="AR40" s="851"/>
      <c r="AS40" s="851"/>
      <c r="AT40" s="851"/>
      <c r="AU40" s="847"/>
      <c r="AV40" s="840"/>
      <c r="AW40" s="840"/>
      <c r="AX40" s="840"/>
      <c r="AY40" s="840"/>
      <c r="AZ40" s="840"/>
      <c r="BA40" s="840"/>
      <c r="BB40" s="840"/>
      <c r="BC40" s="840"/>
      <c r="BD40" s="840"/>
      <c r="BE40" s="840"/>
      <c r="BF40" s="840"/>
      <c r="BG40" s="840"/>
      <c r="BH40" s="840"/>
      <c r="BI40" s="840"/>
      <c r="BJ40" s="840"/>
      <c r="BK40" s="840"/>
      <c r="BL40" s="840"/>
      <c r="BM40" s="840"/>
      <c r="BN40" s="840"/>
      <c r="BO40" s="840"/>
      <c r="BP40" s="840"/>
      <c r="BQ40" s="840"/>
      <c r="BR40" s="840"/>
      <c r="BS40" s="840"/>
      <c r="BT40" s="840"/>
      <c r="BU40" s="840"/>
      <c r="BV40" s="840"/>
      <c r="BW40" s="840"/>
      <c r="BX40" s="840"/>
      <c r="BY40" s="840"/>
      <c r="BZ40" s="840"/>
      <c r="CA40" s="840"/>
      <c r="CB40" s="840"/>
      <c r="CC40" s="840"/>
      <c r="CD40" s="840"/>
      <c r="CE40" s="840"/>
      <c r="CF40" s="840"/>
      <c r="CG40" s="840"/>
      <c r="CH40" s="840"/>
      <c r="CI40" s="840"/>
      <c r="CJ40" s="840"/>
      <c r="CK40" s="840"/>
      <c r="CL40" s="840"/>
      <c r="CM40" s="840"/>
      <c r="CN40" s="840"/>
      <c r="CO40" s="841"/>
      <c r="CP40" s="842"/>
      <c r="CQ40" s="842"/>
      <c r="CR40" s="842"/>
      <c r="CS40" s="842"/>
      <c r="CT40" s="842"/>
      <c r="CU40" s="842"/>
      <c r="CV40" s="842"/>
      <c r="CW40" s="842"/>
      <c r="CX40" s="842"/>
      <c r="CY40" s="842"/>
      <c r="CZ40" s="842"/>
      <c r="DA40" s="842"/>
      <c r="DB40" s="842"/>
      <c r="DC40" s="842"/>
      <c r="DD40" s="842"/>
      <c r="DE40" s="842"/>
      <c r="DF40" s="842"/>
      <c r="DG40" s="845" t="s">
        <v>372</v>
      </c>
      <c r="DH40" s="845"/>
      <c r="DI40" s="845"/>
      <c r="DJ40" s="845"/>
      <c r="DK40" s="845"/>
      <c r="DL40" s="846"/>
      <c r="DM40" s="847"/>
      <c r="DN40" s="840"/>
      <c r="DO40" s="840"/>
      <c r="DP40" s="840"/>
      <c r="DQ40" s="840"/>
      <c r="DR40" s="840"/>
      <c r="DS40" s="840"/>
      <c r="DT40" s="840"/>
      <c r="DU40" s="840"/>
      <c r="DV40" s="840"/>
      <c r="DW40" s="840"/>
      <c r="DX40" s="840"/>
      <c r="DY40" s="840"/>
      <c r="DZ40" s="840"/>
      <c r="EA40" s="840"/>
      <c r="EB40" s="840"/>
      <c r="EC40" s="840"/>
      <c r="ED40" s="840"/>
      <c r="EE40" s="840"/>
      <c r="EF40" s="840"/>
      <c r="EG40" s="840"/>
      <c r="EH40" s="840"/>
      <c r="EI40" s="840"/>
      <c r="EJ40" s="840"/>
      <c r="EK40" s="840"/>
      <c r="EL40" s="840"/>
      <c r="EM40" s="840"/>
      <c r="EN40" s="840"/>
      <c r="EO40" s="840"/>
      <c r="EP40" s="840"/>
      <c r="EQ40" s="840"/>
      <c r="ER40" s="840"/>
      <c r="ES40" s="840"/>
      <c r="ET40" s="840"/>
      <c r="EU40" s="840"/>
      <c r="EV40" s="840"/>
      <c r="EW40" s="840"/>
      <c r="EX40" s="840"/>
      <c r="EY40" s="840"/>
      <c r="EZ40" s="840"/>
      <c r="FA40" s="840"/>
      <c r="FB40" s="840"/>
      <c r="FC40" s="840"/>
      <c r="FD40" s="840"/>
      <c r="FE40" s="840"/>
      <c r="FF40" s="840"/>
      <c r="FG40" s="840"/>
      <c r="FH40" s="840"/>
      <c r="FI40" s="840"/>
      <c r="FJ40" s="840"/>
      <c r="FK40" s="840"/>
      <c r="FL40" s="840"/>
      <c r="FM40" s="840"/>
      <c r="FN40" s="840"/>
      <c r="FO40" s="840"/>
      <c r="FP40" s="840"/>
      <c r="FQ40" s="840"/>
      <c r="FR40" s="848"/>
    </row>
    <row r="41" spans="1:174" ht="21" customHeight="1" x14ac:dyDescent="0.15">
      <c r="A41" s="388"/>
      <c r="B41" s="388"/>
      <c r="C41" s="388"/>
      <c r="D41" s="388"/>
      <c r="E41" s="388"/>
      <c r="F41" s="388"/>
      <c r="G41" s="388"/>
      <c r="H41" s="388"/>
      <c r="I41" s="388"/>
      <c r="J41" s="388"/>
      <c r="K41" s="388"/>
      <c r="L41" s="827" t="s">
        <v>283</v>
      </c>
      <c r="M41" s="388"/>
      <c r="N41" s="388"/>
      <c r="O41" s="388"/>
      <c r="P41" s="388"/>
      <c r="Q41" s="388"/>
      <c r="R41" s="388"/>
      <c r="S41" s="388"/>
      <c r="T41" s="388"/>
      <c r="U41" s="388"/>
      <c r="V41" s="388"/>
      <c r="W41" s="388"/>
      <c r="X41" s="388"/>
      <c r="Y41" s="388"/>
      <c r="Z41" s="388"/>
      <c r="AA41" s="388"/>
      <c r="AB41" s="388"/>
      <c r="AC41" s="388"/>
      <c r="AD41" s="388"/>
      <c r="AE41" s="388"/>
      <c r="AF41" s="388"/>
      <c r="AG41" s="388"/>
      <c r="AH41" s="388"/>
      <c r="AI41" s="388"/>
      <c r="AJ41" s="388"/>
      <c r="AK41" s="388"/>
      <c r="AL41" s="388"/>
      <c r="AM41" s="388"/>
      <c r="AN41" s="388"/>
      <c r="AO41" s="388"/>
      <c r="AP41" s="388"/>
      <c r="AQ41" s="388"/>
      <c r="AR41" s="388"/>
      <c r="AS41" s="388"/>
      <c r="AT41" s="388"/>
      <c r="AU41" s="388"/>
      <c r="AV41" s="388"/>
      <c r="AW41" s="388"/>
      <c r="AX41" s="388"/>
      <c r="AY41" s="388"/>
      <c r="AZ41" s="388"/>
      <c r="BA41" s="388"/>
      <c r="BB41" s="388"/>
      <c r="BC41" s="388"/>
      <c r="BD41" s="388"/>
      <c r="BE41" s="388"/>
      <c r="BF41" s="388"/>
      <c r="BG41" s="388"/>
      <c r="BH41" s="388"/>
      <c r="BI41" s="388"/>
      <c r="BJ41" s="388"/>
      <c r="BK41" s="388"/>
      <c r="BL41" s="388"/>
      <c r="BM41" s="388"/>
      <c r="BN41" s="388"/>
      <c r="BO41" s="388"/>
      <c r="BP41" s="388"/>
      <c r="BQ41" s="388"/>
      <c r="BR41" s="388"/>
      <c r="BS41" s="388"/>
      <c r="BT41" s="388"/>
      <c r="BU41" s="388"/>
      <c r="BV41" s="388"/>
      <c r="BW41" s="388"/>
      <c r="BX41" s="388"/>
      <c r="BY41" s="388"/>
      <c r="BZ41" s="388"/>
      <c r="CA41" s="388"/>
      <c r="CB41" s="388"/>
      <c r="CC41" s="388"/>
      <c r="CD41" s="388"/>
      <c r="CE41" s="388"/>
      <c r="CF41" s="388"/>
      <c r="CG41" s="388"/>
      <c r="CH41" s="388"/>
      <c r="CI41" s="388"/>
      <c r="CJ41" s="388"/>
      <c r="CK41" s="388"/>
      <c r="CL41" s="388"/>
      <c r="CM41" s="388"/>
      <c r="CN41" s="388"/>
      <c r="CO41" s="388"/>
      <c r="CP41" s="388"/>
      <c r="CQ41" s="388"/>
      <c r="CR41" s="388"/>
      <c r="CS41" s="388"/>
      <c r="CT41" s="388"/>
      <c r="CU41" s="388"/>
      <c r="CV41" s="388"/>
      <c r="CW41" s="388"/>
      <c r="CX41" s="388"/>
      <c r="CY41" s="388"/>
      <c r="CZ41" s="388"/>
      <c r="DA41" s="388"/>
      <c r="DB41" s="388"/>
      <c r="DC41" s="388"/>
      <c r="DD41" s="388"/>
      <c r="DE41" s="388"/>
      <c r="DF41" s="388"/>
      <c r="DG41" s="388"/>
      <c r="DH41" s="388"/>
      <c r="DI41" s="388"/>
      <c r="DJ41" s="388"/>
      <c r="DK41" s="388"/>
      <c r="DL41" s="388"/>
      <c r="DM41" s="388"/>
      <c r="DN41" s="388"/>
      <c r="DO41" s="388"/>
      <c r="DP41" s="388"/>
      <c r="DQ41" s="388"/>
      <c r="DR41" s="388"/>
      <c r="DS41" s="388"/>
      <c r="DT41" s="388"/>
      <c r="DU41" s="388"/>
      <c r="DV41" s="388"/>
      <c r="DW41" s="388"/>
      <c r="DX41" s="388"/>
      <c r="DY41" s="388"/>
      <c r="DZ41" s="388"/>
      <c r="EA41" s="388"/>
      <c r="EB41" s="388"/>
      <c r="EC41" s="388"/>
      <c r="ED41" s="388"/>
      <c r="EE41" s="388"/>
      <c r="EF41" s="388"/>
      <c r="EG41" s="388"/>
      <c r="EH41" s="388"/>
      <c r="EI41" s="388"/>
      <c r="EJ41" s="388"/>
      <c r="EK41" s="388"/>
      <c r="EL41" s="388"/>
      <c r="EM41" s="388"/>
      <c r="EN41" s="388"/>
      <c r="EO41" s="388"/>
      <c r="EP41" s="388"/>
      <c r="EQ41" s="388"/>
      <c r="ER41" s="388"/>
      <c r="ES41" s="388"/>
      <c r="ET41" s="388"/>
      <c r="EU41" s="388"/>
      <c r="EV41" s="388"/>
      <c r="EW41" s="388"/>
      <c r="EX41" s="388"/>
      <c r="EY41" s="388"/>
      <c r="EZ41" s="388"/>
      <c r="FA41" s="388"/>
      <c r="FB41" s="388"/>
      <c r="FC41" s="388"/>
      <c r="FD41" s="388"/>
      <c r="FE41" s="388"/>
      <c r="FF41" s="388"/>
      <c r="FG41" s="388"/>
      <c r="FH41" s="388"/>
      <c r="FI41" s="388"/>
      <c r="FJ41" s="388"/>
      <c r="FK41" s="388"/>
      <c r="FL41" s="388"/>
      <c r="FM41" s="388"/>
      <c r="FN41" s="388"/>
      <c r="FO41" s="388"/>
      <c r="FP41" s="388"/>
      <c r="FQ41" s="388"/>
      <c r="FR41" s="388"/>
    </row>
    <row r="42" spans="1:174" ht="21" customHeight="1" x14ac:dyDescent="0.15">
      <c r="A42" s="388"/>
      <c r="B42" s="388"/>
      <c r="C42" s="388"/>
      <c r="D42" s="388"/>
      <c r="E42" s="388"/>
      <c r="F42" s="388"/>
      <c r="G42" s="388"/>
      <c r="H42" s="388"/>
      <c r="I42" s="388"/>
      <c r="J42" s="388"/>
      <c r="K42" s="388"/>
      <c r="L42" s="827" t="s">
        <v>284</v>
      </c>
      <c r="M42" s="388"/>
      <c r="N42" s="388"/>
      <c r="O42" s="388"/>
      <c r="P42" s="388"/>
      <c r="Q42" s="388"/>
      <c r="R42" s="388"/>
      <c r="S42" s="388"/>
      <c r="T42" s="388"/>
      <c r="U42" s="388"/>
      <c r="V42" s="388"/>
      <c r="W42" s="388"/>
      <c r="X42" s="388"/>
      <c r="Y42" s="388"/>
      <c r="Z42" s="388"/>
      <c r="AA42" s="388"/>
      <c r="AB42" s="388"/>
      <c r="AC42" s="388"/>
      <c r="AD42" s="388"/>
      <c r="AE42" s="388"/>
      <c r="AF42" s="388"/>
      <c r="AG42" s="388"/>
      <c r="AH42" s="388"/>
      <c r="AI42" s="388"/>
      <c r="AJ42" s="388"/>
      <c r="AK42" s="388"/>
      <c r="AL42" s="388"/>
      <c r="AM42" s="388"/>
      <c r="AN42" s="388"/>
      <c r="AO42" s="388"/>
      <c r="AP42" s="388"/>
      <c r="AQ42" s="388"/>
      <c r="AR42" s="388"/>
      <c r="AS42" s="388"/>
      <c r="AT42" s="388"/>
      <c r="AU42" s="388"/>
      <c r="AV42" s="388"/>
      <c r="AW42" s="388"/>
      <c r="AX42" s="388"/>
      <c r="AY42" s="388"/>
      <c r="AZ42" s="388"/>
      <c r="BA42" s="388"/>
      <c r="BB42" s="388"/>
      <c r="BC42" s="388"/>
      <c r="BD42" s="388"/>
      <c r="BE42" s="388"/>
      <c r="BF42" s="388"/>
      <c r="BG42" s="388"/>
      <c r="BH42" s="388"/>
      <c r="BI42" s="388"/>
      <c r="BJ42" s="388"/>
      <c r="BK42" s="388"/>
      <c r="BL42" s="388"/>
      <c r="BM42" s="388"/>
      <c r="BN42" s="388"/>
      <c r="BO42" s="388"/>
      <c r="BP42" s="388"/>
      <c r="BQ42" s="388"/>
      <c r="BR42" s="388"/>
      <c r="BS42" s="388"/>
      <c r="BT42" s="388"/>
      <c r="BU42" s="388"/>
      <c r="BV42" s="388"/>
      <c r="BW42" s="388"/>
      <c r="BX42" s="388"/>
      <c r="BY42" s="388"/>
      <c r="BZ42" s="388"/>
      <c r="CA42" s="388"/>
      <c r="CB42" s="388"/>
      <c r="CC42" s="388"/>
      <c r="CD42" s="388"/>
      <c r="CE42" s="388"/>
      <c r="CF42" s="388"/>
      <c r="CG42" s="388"/>
      <c r="CH42" s="388"/>
      <c r="CI42" s="388"/>
      <c r="CJ42" s="388"/>
      <c r="CK42" s="388"/>
      <c r="CL42" s="388"/>
      <c r="CM42" s="388"/>
      <c r="CN42" s="388"/>
      <c r="CO42" s="388"/>
      <c r="CP42" s="388"/>
      <c r="CQ42" s="388"/>
      <c r="CR42" s="388"/>
      <c r="CS42" s="388"/>
      <c r="CT42" s="388"/>
      <c r="CU42" s="388"/>
      <c r="CV42" s="388"/>
      <c r="CW42" s="388"/>
      <c r="CX42" s="388"/>
      <c r="CY42" s="388"/>
      <c r="CZ42" s="388"/>
      <c r="DA42" s="388"/>
      <c r="DB42" s="388"/>
      <c r="DC42" s="388"/>
      <c r="DD42" s="388"/>
      <c r="DE42" s="388"/>
      <c r="DF42" s="388"/>
      <c r="DG42" s="388"/>
      <c r="DH42" s="388"/>
      <c r="DI42" s="388"/>
      <c r="DJ42" s="388"/>
      <c r="DK42" s="388"/>
      <c r="DL42" s="388"/>
      <c r="DM42" s="388"/>
      <c r="DN42" s="388"/>
      <c r="DO42" s="388"/>
      <c r="DP42" s="388"/>
      <c r="DQ42" s="388"/>
      <c r="DR42" s="388"/>
      <c r="DS42" s="388"/>
      <c r="DT42" s="388"/>
      <c r="DU42" s="388"/>
      <c r="DV42" s="388"/>
      <c r="DW42" s="388"/>
      <c r="DX42" s="388"/>
      <c r="DY42" s="388"/>
      <c r="DZ42" s="388"/>
      <c r="EA42" s="388"/>
      <c r="EB42" s="388"/>
      <c r="EC42" s="388"/>
      <c r="ED42" s="388"/>
      <c r="EE42" s="388"/>
      <c r="EF42" s="388"/>
      <c r="EG42" s="388"/>
      <c r="EH42" s="388"/>
      <c r="EI42" s="388"/>
      <c r="EJ42" s="388"/>
      <c r="EK42" s="388"/>
      <c r="EL42" s="388"/>
      <c r="EM42" s="388"/>
      <c r="EN42" s="388"/>
      <c r="EO42" s="388"/>
      <c r="EP42" s="388"/>
      <c r="EQ42" s="388"/>
      <c r="ER42" s="388"/>
      <c r="ES42" s="388"/>
      <c r="ET42" s="388"/>
      <c r="EU42" s="388"/>
      <c r="EV42" s="388"/>
      <c r="EW42" s="388"/>
      <c r="EX42" s="388"/>
      <c r="EY42" s="388"/>
      <c r="EZ42" s="388"/>
      <c r="FA42" s="388"/>
      <c r="FB42" s="388"/>
      <c r="FC42" s="388"/>
      <c r="FD42" s="388"/>
      <c r="FE42" s="388"/>
      <c r="FF42" s="388"/>
      <c r="FG42" s="388"/>
      <c r="FH42" s="388"/>
      <c r="FI42" s="388"/>
      <c r="FJ42" s="388"/>
      <c r="FK42" s="388"/>
      <c r="FL42" s="388"/>
      <c r="FM42" s="388"/>
      <c r="FN42" s="388"/>
      <c r="FO42" s="388"/>
      <c r="FP42" s="388"/>
      <c r="FQ42" s="388"/>
      <c r="FR42" s="388"/>
    </row>
    <row r="43" spans="1:174" ht="14.25" customHeight="1" x14ac:dyDescent="0.15">
      <c r="A43" s="388"/>
      <c r="B43" s="388"/>
      <c r="C43" s="388"/>
      <c r="D43" s="388"/>
      <c r="E43" s="388"/>
      <c r="F43" s="388"/>
      <c r="G43" s="388"/>
      <c r="H43" s="388"/>
      <c r="I43" s="388"/>
      <c r="J43" s="388"/>
      <c r="K43" s="388"/>
      <c r="L43" s="849" t="s">
        <v>792</v>
      </c>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49"/>
      <c r="AL43" s="849"/>
      <c r="AM43" s="849"/>
      <c r="AN43" s="849"/>
      <c r="AO43" s="849"/>
      <c r="AP43" s="849"/>
      <c r="AQ43" s="849"/>
      <c r="AR43" s="849"/>
      <c r="AS43" s="849"/>
      <c r="AT43" s="849"/>
      <c r="AU43" s="849"/>
      <c r="AV43" s="849"/>
      <c r="AW43" s="849"/>
      <c r="AX43" s="849"/>
      <c r="AY43" s="849"/>
      <c r="AZ43" s="849"/>
      <c r="BA43" s="849"/>
      <c r="BB43" s="849"/>
      <c r="BC43" s="849"/>
      <c r="BD43" s="849"/>
      <c r="BE43" s="849"/>
      <c r="BF43" s="849"/>
      <c r="BG43" s="849"/>
      <c r="BH43" s="849"/>
      <c r="BI43" s="849"/>
      <c r="BJ43" s="849"/>
      <c r="BK43" s="849"/>
      <c r="BL43" s="849"/>
      <c r="BM43" s="849"/>
      <c r="BN43" s="849"/>
      <c r="BO43" s="849"/>
      <c r="BP43" s="849"/>
      <c r="BQ43" s="849"/>
      <c r="BR43" s="849"/>
      <c r="BS43" s="849"/>
      <c r="BT43" s="849"/>
      <c r="BU43" s="849"/>
      <c r="BV43" s="849"/>
      <c r="BW43" s="849"/>
      <c r="BX43" s="849"/>
      <c r="BY43" s="849"/>
      <c r="BZ43" s="849"/>
      <c r="CA43" s="849"/>
      <c r="CB43" s="849"/>
      <c r="CC43" s="849"/>
      <c r="CD43" s="849"/>
      <c r="CE43" s="849"/>
      <c r="CF43" s="849"/>
      <c r="CG43" s="849"/>
      <c r="CH43" s="849"/>
      <c r="CI43" s="849"/>
      <c r="CJ43" s="849"/>
      <c r="CK43" s="849"/>
      <c r="CL43" s="849"/>
      <c r="CM43" s="849"/>
      <c r="CN43" s="849"/>
      <c r="CO43" s="849"/>
      <c r="CP43" s="849"/>
      <c r="CQ43" s="849"/>
      <c r="CR43" s="849"/>
      <c r="CS43" s="849"/>
      <c r="CT43" s="849"/>
      <c r="CU43" s="849"/>
      <c r="CV43" s="849"/>
      <c r="CW43" s="849"/>
      <c r="CX43" s="849"/>
      <c r="CY43" s="849"/>
      <c r="CZ43" s="849"/>
      <c r="DA43" s="849"/>
      <c r="DB43" s="849"/>
      <c r="DC43" s="849"/>
      <c r="DD43" s="849"/>
      <c r="DE43" s="849"/>
      <c r="DF43" s="849"/>
      <c r="DG43" s="849"/>
      <c r="DH43" s="849"/>
      <c r="DI43" s="849"/>
      <c r="DJ43" s="849"/>
      <c r="DK43" s="849"/>
      <c r="DL43" s="849"/>
      <c r="DM43" s="849"/>
      <c r="DN43" s="849"/>
      <c r="DO43" s="849"/>
      <c r="DP43" s="849"/>
      <c r="DQ43" s="849"/>
      <c r="DR43" s="849"/>
      <c r="DS43" s="849"/>
      <c r="DT43" s="849"/>
      <c r="DU43" s="849"/>
      <c r="DV43" s="849"/>
      <c r="DW43" s="849"/>
      <c r="DX43" s="849"/>
      <c r="DY43" s="849"/>
      <c r="DZ43" s="849"/>
      <c r="EA43" s="849"/>
      <c r="EB43" s="849"/>
      <c r="EC43" s="849"/>
      <c r="ED43" s="849"/>
      <c r="EE43" s="849"/>
      <c r="EF43" s="849"/>
      <c r="EG43" s="849"/>
      <c r="EH43" s="849"/>
      <c r="EI43" s="849"/>
      <c r="EJ43" s="849"/>
      <c r="EK43" s="849"/>
      <c r="EL43" s="849"/>
      <c r="EM43" s="849"/>
      <c r="EN43" s="849"/>
      <c r="EO43" s="849"/>
      <c r="EP43" s="849"/>
      <c r="EQ43" s="849"/>
      <c r="ER43" s="849"/>
      <c r="ES43" s="849"/>
      <c r="ET43" s="849"/>
      <c r="EU43" s="849"/>
      <c r="EV43" s="849"/>
      <c r="EW43" s="849"/>
      <c r="EX43" s="849"/>
      <c r="EY43" s="849"/>
      <c r="EZ43" s="849"/>
      <c r="FA43" s="849"/>
      <c r="FB43" s="849"/>
      <c r="FC43" s="849"/>
      <c r="FD43" s="849"/>
      <c r="FE43" s="849"/>
      <c r="FF43" s="849"/>
      <c r="FG43" s="849"/>
      <c r="FH43" s="849"/>
      <c r="FI43" s="849"/>
      <c r="FJ43" s="849"/>
      <c r="FK43" s="849"/>
      <c r="FL43" s="849"/>
      <c r="FM43" s="849"/>
      <c r="FN43" s="849"/>
      <c r="FO43" s="849"/>
      <c r="FP43" s="849"/>
      <c r="FQ43" s="849"/>
      <c r="FR43" s="849"/>
    </row>
    <row r="44" spans="1:174" ht="14.25" customHeight="1" x14ac:dyDescent="0.15">
      <c r="A44" s="388"/>
      <c r="B44" s="388"/>
      <c r="C44" s="388"/>
      <c r="D44" s="388"/>
      <c r="E44" s="388"/>
      <c r="F44" s="388"/>
      <c r="G44" s="388"/>
      <c r="H44" s="388"/>
      <c r="I44" s="388"/>
      <c r="J44" s="388"/>
      <c r="K44" s="388"/>
      <c r="L44" s="849"/>
      <c r="M44" s="849"/>
      <c r="N44" s="849"/>
      <c r="O44" s="849"/>
      <c r="P44" s="849"/>
      <c r="Q44" s="849"/>
      <c r="R44" s="849"/>
      <c r="S44" s="849"/>
      <c r="T44" s="849"/>
      <c r="U44" s="849"/>
      <c r="V44" s="849"/>
      <c r="W44" s="849"/>
      <c r="X44" s="849"/>
      <c r="Y44" s="849"/>
      <c r="Z44" s="849"/>
      <c r="AA44" s="849"/>
      <c r="AB44" s="849"/>
      <c r="AC44" s="849"/>
      <c r="AD44" s="849"/>
      <c r="AE44" s="849"/>
      <c r="AF44" s="849"/>
      <c r="AG44" s="849"/>
      <c r="AH44" s="849"/>
      <c r="AI44" s="849"/>
      <c r="AJ44" s="849"/>
      <c r="AK44" s="849"/>
      <c r="AL44" s="849"/>
      <c r="AM44" s="849"/>
      <c r="AN44" s="849"/>
      <c r="AO44" s="849"/>
      <c r="AP44" s="849"/>
      <c r="AQ44" s="849"/>
      <c r="AR44" s="849"/>
      <c r="AS44" s="849"/>
      <c r="AT44" s="849"/>
      <c r="AU44" s="849"/>
      <c r="AV44" s="849"/>
      <c r="AW44" s="849"/>
      <c r="AX44" s="849"/>
      <c r="AY44" s="849"/>
      <c r="AZ44" s="849"/>
      <c r="BA44" s="849"/>
      <c r="BB44" s="849"/>
      <c r="BC44" s="849"/>
      <c r="BD44" s="849"/>
      <c r="BE44" s="849"/>
      <c r="BF44" s="849"/>
      <c r="BG44" s="849"/>
      <c r="BH44" s="849"/>
      <c r="BI44" s="849"/>
      <c r="BJ44" s="849"/>
      <c r="BK44" s="849"/>
      <c r="BL44" s="849"/>
      <c r="BM44" s="849"/>
      <c r="BN44" s="849"/>
      <c r="BO44" s="849"/>
      <c r="BP44" s="849"/>
      <c r="BQ44" s="849"/>
      <c r="BR44" s="849"/>
      <c r="BS44" s="849"/>
      <c r="BT44" s="849"/>
      <c r="BU44" s="849"/>
      <c r="BV44" s="849"/>
      <c r="BW44" s="849"/>
      <c r="BX44" s="849"/>
      <c r="BY44" s="849"/>
      <c r="BZ44" s="849"/>
      <c r="CA44" s="849"/>
      <c r="CB44" s="849"/>
      <c r="CC44" s="849"/>
      <c r="CD44" s="849"/>
      <c r="CE44" s="849"/>
      <c r="CF44" s="849"/>
      <c r="CG44" s="849"/>
      <c r="CH44" s="849"/>
      <c r="CI44" s="849"/>
      <c r="CJ44" s="849"/>
      <c r="CK44" s="849"/>
      <c r="CL44" s="849"/>
      <c r="CM44" s="849"/>
      <c r="CN44" s="849"/>
      <c r="CO44" s="849"/>
      <c r="CP44" s="849"/>
      <c r="CQ44" s="849"/>
      <c r="CR44" s="849"/>
      <c r="CS44" s="849"/>
      <c r="CT44" s="849"/>
      <c r="CU44" s="849"/>
      <c r="CV44" s="849"/>
      <c r="CW44" s="849"/>
      <c r="CX44" s="849"/>
      <c r="CY44" s="849"/>
      <c r="CZ44" s="849"/>
      <c r="DA44" s="849"/>
      <c r="DB44" s="849"/>
      <c r="DC44" s="849"/>
      <c r="DD44" s="849"/>
      <c r="DE44" s="849"/>
      <c r="DF44" s="849"/>
      <c r="DG44" s="849"/>
      <c r="DH44" s="849"/>
      <c r="DI44" s="849"/>
      <c r="DJ44" s="849"/>
      <c r="DK44" s="849"/>
      <c r="DL44" s="849"/>
      <c r="DM44" s="849"/>
      <c r="DN44" s="849"/>
      <c r="DO44" s="849"/>
      <c r="DP44" s="849"/>
      <c r="DQ44" s="849"/>
      <c r="DR44" s="849"/>
      <c r="DS44" s="849"/>
      <c r="DT44" s="849"/>
      <c r="DU44" s="849"/>
      <c r="DV44" s="849"/>
      <c r="DW44" s="849"/>
      <c r="DX44" s="849"/>
      <c r="DY44" s="849"/>
      <c r="DZ44" s="849"/>
      <c r="EA44" s="849"/>
      <c r="EB44" s="849"/>
      <c r="EC44" s="849"/>
      <c r="ED44" s="849"/>
      <c r="EE44" s="849"/>
      <c r="EF44" s="849"/>
      <c r="EG44" s="849"/>
      <c r="EH44" s="849"/>
      <c r="EI44" s="849"/>
      <c r="EJ44" s="849"/>
      <c r="EK44" s="849"/>
      <c r="EL44" s="849"/>
      <c r="EM44" s="849"/>
      <c r="EN44" s="849"/>
      <c r="EO44" s="849"/>
      <c r="EP44" s="849"/>
      <c r="EQ44" s="849"/>
      <c r="ER44" s="849"/>
      <c r="ES44" s="849"/>
      <c r="ET44" s="849"/>
      <c r="EU44" s="849"/>
      <c r="EV44" s="849"/>
      <c r="EW44" s="849"/>
      <c r="EX44" s="849"/>
      <c r="EY44" s="849"/>
      <c r="EZ44" s="849"/>
      <c r="FA44" s="849"/>
      <c r="FB44" s="849"/>
      <c r="FC44" s="849"/>
      <c r="FD44" s="849"/>
      <c r="FE44" s="849"/>
      <c r="FF44" s="849"/>
      <c r="FG44" s="849"/>
      <c r="FH44" s="849"/>
      <c r="FI44" s="849"/>
      <c r="FJ44" s="849"/>
      <c r="FK44" s="849"/>
      <c r="FL44" s="849"/>
      <c r="FM44" s="849"/>
      <c r="FN44" s="849"/>
      <c r="FO44" s="849"/>
      <c r="FP44" s="849"/>
      <c r="FQ44" s="849"/>
      <c r="FR44" s="849"/>
    </row>
    <row r="45" spans="1:174" ht="14.25" customHeight="1" x14ac:dyDescent="0.15">
      <c r="A45" s="388"/>
      <c r="B45" s="388"/>
      <c r="C45" s="388"/>
      <c r="D45" s="388"/>
      <c r="E45" s="388"/>
      <c r="F45" s="388"/>
      <c r="G45" s="388"/>
      <c r="H45" s="388"/>
      <c r="I45" s="388"/>
      <c r="J45" s="388"/>
      <c r="K45" s="388"/>
      <c r="L45" s="849"/>
      <c r="M45" s="849"/>
      <c r="N45" s="849"/>
      <c r="O45" s="849"/>
      <c r="P45" s="849"/>
      <c r="Q45" s="849"/>
      <c r="R45" s="849"/>
      <c r="S45" s="849"/>
      <c r="T45" s="849"/>
      <c r="U45" s="849"/>
      <c r="V45" s="849"/>
      <c r="W45" s="849"/>
      <c r="X45" s="849"/>
      <c r="Y45" s="849"/>
      <c r="Z45" s="849"/>
      <c r="AA45" s="849"/>
      <c r="AB45" s="849"/>
      <c r="AC45" s="849"/>
      <c r="AD45" s="849"/>
      <c r="AE45" s="849"/>
      <c r="AF45" s="849"/>
      <c r="AG45" s="849"/>
      <c r="AH45" s="849"/>
      <c r="AI45" s="849"/>
      <c r="AJ45" s="849"/>
      <c r="AK45" s="849"/>
      <c r="AL45" s="849"/>
      <c r="AM45" s="849"/>
      <c r="AN45" s="849"/>
      <c r="AO45" s="849"/>
      <c r="AP45" s="849"/>
      <c r="AQ45" s="849"/>
      <c r="AR45" s="849"/>
      <c r="AS45" s="849"/>
      <c r="AT45" s="849"/>
      <c r="AU45" s="849"/>
      <c r="AV45" s="849"/>
      <c r="AW45" s="849"/>
      <c r="AX45" s="849"/>
      <c r="AY45" s="849"/>
      <c r="AZ45" s="849"/>
      <c r="BA45" s="849"/>
      <c r="BB45" s="849"/>
      <c r="BC45" s="849"/>
      <c r="BD45" s="849"/>
      <c r="BE45" s="849"/>
      <c r="BF45" s="849"/>
      <c r="BG45" s="849"/>
      <c r="BH45" s="849"/>
      <c r="BI45" s="849"/>
      <c r="BJ45" s="849"/>
      <c r="BK45" s="849"/>
      <c r="BL45" s="849"/>
      <c r="BM45" s="849"/>
      <c r="BN45" s="849"/>
      <c r="BO45" s="849"/>
      <c r="BP45" s="849"/>
      <c r="BQ45" s="849"/>
      <c r="BR45" s="849"/>
      <c r="BS45" s="849"/>
      <c r="BT45" s="849"/>
      <c r="BU45" s="849"/>
      <c r="BV45" s="849"/>
      <c r="BW45" s="849"/>
      <c r="BX45" s="849"/>
      <c r="BY45" s="849"/>
      <c r="BZ45" s="849"/>
      <c r="CA45" s="849"/>
      <c r="CB45" s="849"/>
      <c r="CC45" s="849"/>
      <c r="CD45" s="849"/>
      <c r="CE45" s="849"/>
      <c r="CF45" s="849"/>
      <c r="CG45" s="849"/>
      <c r="CH45" s="849"/>
      <c r="CI45" s="849"/>
      <c r="CJ45" s="849"/>
      <c r="CK45" s="849"/>
      <c r="CL45" s="849"/>
      <c r="CM45" s="849"/>
      <c r="CN45" s="849"/>
      <c r="CO45" s="849"/>
      <c r="CP45" s="849"/>
      <c r="CQ45" s="849"/>
      <c r="CR45" s="849"/>
      <c r="CS45" s="849"/>
      <c r="CT45" s="849"/>
      <c r="CU45" s="849"/>
      <c r="CV45" s="849"/>
      <c r="CW45" s="849"/>
      <c r="CX45" s="849"/>
      <c r="CY45" s="849"/>
      <c r="CZ45" s="849"/>
      <c r="DA45" s="849"/>
      <c r="DB45" s="849"/>
      <c r="DC45" s="849"/>
      <c r="DD45" s="849"/>
      <c r="DE45" s="849"/>
      <c r="DF45" s="849"/>
      <c r="DG45" s="849"/>
      <c r="DH45" s="849"/>
      <c r="DI45" s="849"/>
      <c r="DJ45" s="849"/>
      <c r="DK45" s="849"/>
      <c r="DL45" s="849"/>
      <c r="DM45" s="849"/>
      <c r="DN45" s="849"/>
      <c r="DO45" s="849"/>
      <c r="DP45" s="849"/>
      <c r="DQ45" s="849"/>
      <c r="DR45" s="849"/>
      <c r="DS45" s="849"/>
      <c r="DT45" s="849"/>
      <c r="DU45" s="849"/>
      <c r="DV45" s="849"/>
      <c r="DW45" s="849"/>
      <c r="DX45" s="849"/>
      <c r="DY45" s="849"/>
      <c r="DZ45" s="849"/>
      <c r="EA45" s="849"/>
      <c r="EB45" s="849"/>
      <c r="EC45" s="849"/>
      <c r="ED45" s="849"/>
      <c r="EE45" s="849"/>
      <c r="EF45" s="849"/>
      <c r="EG45" s="849"/>
      <c r="EH45" s="849"/>
      <c r="EI45" s="849"/>
      <c r="EJ45" s="849"/>
      <c r="EK45" s="849"/>
      <c r="EL45" s="849"/>
      <c r="EM45" s="849"/>
      <c r="EN45" s="849"/>
      <c r="EO45" s="849"/>
      <c r="EP45" s="849"/>
      <c r="EQ45" s="849"/>
      <c r="ER45" s="849"/>
      <c r="ES45" s="849"/>
      <c r="ET45" s="849"/>
      <c r="EU45" s="849"/>
      <c r="EV45" s="849"/>
      <c r="EW45" s="849"/>
      <c r="EX45" s="849"/>
      <c r="EY45" s="849"/>
      <c r="EZ45" s="849"/>
      <c r="FA45" s="849"/>
      <c r="FB45" s="849"/>
      <c r="FC45" s="849"/>
      <c r="FD45" s="849"/>
      <c r="FE45" s="849"/>
      <c r="FF45" s="849"/>
      <c r="FG45" s="849"/>
      <c r="FH45" s="849"/>
      <c r="FI45" s="849"/>
      <c r="FJ45" s="849"/>
      <c r="FK45" s="849"/>
      <c r="FL45" s="849"/>
      <c r="FM45" s="849"/>
      <c r="FN45" s="849"/>
      <c r="FO45" s="849"/>
      <c r="FP45" s="849"/>
      <c r="FQ45" s="849"/>
      <c r="FR45" s="849"/>
    </row>
    <row r="46" spans="1:174" ht="34.5" customHeight="1" x14ac:dyDescent="0.15">
      <c r="A46" s="388"/>
      <c r="B46" s="388"/>
      <c r="C46" s="388"/>
      <c r="D46" s="388"/>
      <c r="E46" s="388"/>
      <c r="F46" s="388"/>
      <c r="G46" s="388"/>
      <c r="H46" s="388"/>
      <c r="I46" s="388"/>
      <c r="J46" s="388"/>
      <c r="K46" s="388"/>
      <c r="L46" s="849"/>
      <c r="M46" s="849"/>
      <c r="N46" s="849"/>
      <c r="O46" s="849"/>
      <c r="P46" s="849"/>
      <c r="Q46" s="849"/>
      <c r="R46" s="849"/>
      <c r="S46" s="849"/>
      <c r="T46" s="849"/>
      <c r="U46" s="849"/>
      <c r="V46" s="849"/>
      <c r="W46" s="849"/>
      <c r="X46" s="849"/>
      <c r="Y46" s="849"/>
      <c r="Z46" s="849"/>
      <c r="AA46" s="849"/>
      <c r="AB46" s="849"/>
      <c r="AC46" s="849"/>
      <c r="AD46" s="849"/>
      <c r="AE46" s="849"/>
      <c r="AF46" s="849"/>
      <c r="AG46" s="849"/>
      <c r="AH46" s="849"/>
      <c r="AI46" s="849"/>
      <c r="AJ46" s="849"/>
      <c r="AK46" s="849"/>
      <c r="AL46" s="849"/>
      <c r="AM46" s="849"/>
      <c r="AN46" s="849"/>
      <c r="AO46" s="849"/>
      <c r="AP46" s="849"/>
      <c r="AQ46" s="849"/>
      <c r="AR46" s="849"/>
      <c r="AS46" s="849"/>
      <c r="AT46" s="849"/>
      <c r="AU46" s="849"/>
      <c r="AV46" s="849"/>
      <c r="AW46" s="849"/>
      <c r="AX46" s="849"/>
      <c r="AY46" s="849"/>
      <c r="AZ46" s="849"/>
      <c r="BA46" s="849"/>
      <c r="BB46" s="849"/>
      <c r="BC46" s="849"/>
      <c r="BD46" s="849"/>
      <c r="BE46" s="849"/>
      <c r="BF46" s="849"/>
      <c r="BG46" s="849"/>
      <c r="BH46" s="849"/>
      <c r="BI46" s="849"/>
      <c r="BJ46" s="849"/>
      <c r="BK46" s="849"/>
      <c r="BL46" s="849"/>
      <c r="BM46" s="849"/>
      <c r="BN46" s="849"/>
      <c r="BO46" s="849"/>
      <c r="BP46" s="849"/>
      <c r="BQ46" s="849"/>
      <c r="BR46" s="849"/>
      <c r="BS46" s="849"/>
      <c r="BT46" s="849"/>
      <c r="BU46" s="849"/>
      <c r="BV46" s="849"/>
      <c r="BW46" s="849"/>
      <c r="BX46" s="849"/>
      <c r="BY46" s="849"/>
      <c r="BZ46" s="849"/>
      <c r="CA46" s="849"/>
      <c r="CB46" s="849"/>
      <c r="CC46" s="849"/>
      <c r="CD46" s="849"/>
      <c r="CE46" s="849"/>
      <c r="CF46" s="849"/>
      <c r="CG46" s="849"/>
      <c r="CH46" s="849"/>
      <c r="CI46" s="849"/>
      <c r="CJ46" s="849"/>
      <c r="CK46" s="849"/>
      <c r="CL46" s="849"/>
      <c r="CM46" s="849"/>
      <c r="CN46" s="849"/>
      <c r="CO46" s="849"/>
      <c r="CP46" s="849"/>
      <c r="CQ46" s="849"/>
      <c r="CR46" s="849"/>
      <c r="CS46" s="849"/>
      <c r="CT46" s="849"/>
      <c r="CU46" s="849"/>
      <c r="CV46" s="849"/>
      <c r="CW46" s="849"/>
      <c r="CX46" s="849"/>
      <c r="CY46" s="849"/>
      <c r="CZ46" s="849"/>
      <c r="DA46" s="849"/>
      <c r="DB46" s="849"/>
      <c r="DC46" s="849"/>
      <c r="DD46" s="849"/>
      <c r="DE46" s="849"/>
      <c r="DF46" s="849"/>
      <c r="DG46" s="849"/>
      <c r="DH46" s="849"/>
      <c r="DI46" s="849"/>
      <c r="DJ46" s="849"/>
      <c r="DK46" s="849"/>
      <c r="DL46" s="849"/>
      <c r="DM46" s="849"/>
      <c r="DN46" s="849"/>
      <c r="DO46" s="849"/>
      <c r="DP46" s="849"/>
      <c r="DQ46" s="849"/>
      <c r="DR46" s="849"/>
      <c r="DS46" s="849"/>
      <c r="DT46" s="849"/>
      <c r="DU46" s="849"/>
      <c r="DV46" s="849"/>
      <c r="DW46" s="849"/>
      <c r="DX46" s="849"/>
      <c r="DY46" s="849"/>
      <c r="DZ46" s="849"/>
      <c r="EA46" s="849"/>
      <c r="EB46" s="849"/>
      <c r="EC46" s="849"/>
      <c r="ED46" s="849"/>
      <c r="EE46" s="849"/>
      <c r="EF46" s="849"/>
      <c r="EG46" s="849"/>
      <c r="EH46" s="849"/>
      <c r="EI46" s="849"/>
      <c r="EJ46" s="849"/>
      <c r="EK46" s="849"/>
      <c r="EL46" s="849"/>
      <c r="EM46" s="849"/>
      <c r="EN46" s="849"/>
      <c r="EO46" s="849"/>
      <c r="EP46" s="849"/>
      <c r="EQ46" s="849"/>
      <c r="ER46" s="849"/>
      <c r="ES46" s="849"/>
      <c r="ET46" s="849"/>
      <c r="EU46" s="849"/>
      <c r="EV46" s="849"/>
      <c r="EW46" s="849"/>
      <c r="EX46" s="849"/>
      <c r="EY46" s="849"/>
      <c r="EZ46" s="849"/>
      <c r="FA46" s="849"/>
      <c r="FB46" s="849"/>
      <c r="FC46" s="849"/>
      <c r="FD46" s="849"/>
      <c r="FE46" s="849"/>
      <c r="FF46" s="849"/>
      <c r="FG46" s="849"/>
      <c r="FH46" s="849"/>
      <c r="FI46" s="849"/>
      <c r="FJ46" s="849"/>
      <c r="FK46" s="849"/>
      <c r="FL46" s="849"/>
      <c r="FM46" s="849"/>
      <c r="FN46" s="849"/>
      <c r="FO46" s="849"/>
      <c r="FP46" s="849"/>
      <c r="FQ46" s="849"/>
      <c r="FR46" s="849"/>
    </row>
    <row r="47" spans="1:174" ht="14.25" customHeight="1" x14ac:dyDescent="0.15">
      <c r="A47" s="388"/>
      <c r="B47" s="388"/>
      <c r="C47" s="388"/>
      <c r="D47" s="388"/>
      <c r="E47" s="388"/>
      <c r="F47" s="388"/>
      <c r="G47" s="388"/>
      <c r="H47" s="388"/>
      <c r="I47" s="388"/>
      <c r="J47" s="388"/>
      <c r="K47" s="388"/>
      <c r="L47" s="683" t="s">
        <v>793</v>
      </c>
      <c r="M47" s="683"/>
      <c r="N47" s="683"/>
      <c r="O47" s="683"/>
      <c r="P47" s="683"/>
      <c r="Q47" s="683"/>
      <c r="R47" s="683"/>
      <c r="S47" s="683"/>
      <c r="T47" s="683"/>
      <c r="U47" s="683"/>
      <c r="V47" s="683"/>
      <c r="W47" s="683"/>
      <c r="X47" s="683"/>
      <c r="Y47" s="683"/>
      <c r="Z47" s="683"/>
      <c r="AA47" s="683"/>
      <c r="AB47" s="683"/>
      <c r="AC47" s="683"/>
      <c r="AD47" s="683"/>
      <c r="AE47" s="683"/>
      <c r="AF47" s="683"/>
      <c r="AG47" s="683"/>
      <c r="AH47" s="683"/>
      <c r="AI47" s="683"/>
      <c r="AJ47" s="683"/>
      <c r="AK47" s="683"/>
      <c r="AL47" s="683"/>
      <c r="AM47" s="683"/>
      <c r="AN47" s="683"/>
      <c r="AO47" s="683"/>
      <c r="AP47" s="683"/>
      <c r="AQ47" s="683"/>
      <c r="AR47" s="683"/>
      <c r="AS47" s="683"/>
      <c r="AT47" s="683"/>
      <c r="AU47" s="683"/>
      <c r="AV47" s="683"/>
      <c r="AW47" s="683"/>
      <c r="AX47" s="683"/>
      <c r="AY47" s="683"/>
      <c r="AZ47" s="683"/>
      <c r="BA47" s="683"/>
      <c r="BB47" s="683"/>
      <c r="BC47" s="683"/>
      <c r="BD47" s="683"/>
      <c r="BE47" s="683"/>
      <c r="BF47" s="683"/>
      <c r="BG47" s="683"/>
      <c r="BH47" s="683"/>
      <c r="BI47" s="683"/>
      <c r="BJ47" s="683"/>
      <c r="BK47" s="683"/>
      <c r="BL47" s="683"/>
      <c r="BM47" s="683"/>
      <c r="BN47" s="683"/>
      <c r="BO47" s="683"/>
      <c r="BP47" s="683"/>
      <c r="BQ47" s="683"/>
      <c r="BR47" s="683"/>
      <c r="BS47" s="683"/>
      <c r="BT47" s="683"/>
      <c r="BU47" s="683"/>
      <c r="BV47" s="683"/>
      <c r="BW47" s="683"/>
      <c r="BX47" s="683"/>
      <c r="BY47" s="683"/>
      <c r="BZ47" s="683"/>
      <c r="CA47" s="683"/>
      <c r="CB47" s="683"/>
      <c r="CC47" s="683"/>
      <c r="CD47" s="683"/>
      <c r="CE47" s="683"/>
      <c r="CF47" s="683"/>
      <c r="CG47" s="683"/>
      <c r="CH47" s="683"/>
      <c r="CI47" s="683"/>
      <c r="CJ47" s="683"/>
      <c r="CK47" s="683"/>
      <c r="CL47" s="683"/>
      <c r="CM47" s="683"/>
      <c r="CN47" s="683"/>
      <c r="CO47" s="683"/>
      <c r="CP47" s="683"/>
      <c r="CQ47" s="683"/>
      <c r="CR47" s="683"/>
      <c r="CS47" s="683"/>
      <c r="CT47" s="683"/>
      <c r="CU47" s="683"/>
      <c r="CV47" s="683"/>
      <c r="CW47" s="683"/>
      <c r="CX47" s="683"/>
      <c r="CY47" s="683"/>
      <c r="CZ47" s="683"/>
      <c r="DA47" s="683"/>
      <c r="DB47" s="683"/>
      <c r="DC47" s="683"/>
      <c r="DD47" s="683"/>
      <c r="DE47" s="683"/>
      <c r="DF47" s="683"/>
      <c r="DG47" s="683"/>
      <c r="DH47" s="683"/>
      <c r="DI47" s="683"/>
      <c r="DJ47" s="683"/>
      <c r="DK47" s="683"/>
      <c r="DL47" s="683"/>
      <c r="DM47" s="683"/>
      <c r="DN47" s="683"/>
      <c r="DO47" s="683"/>
      <c r="DP47" s="683"/>
      <c r="DQ47" s="683"/>
      <c r="DR47" s="683"/>
      <c r="DS47" s="683"/>
      <c r="DT47" s="683"/>
      <c r="DU47" s="683"/>
      <c r="DV47" s="683"/>
      <c r="DW47" s="683"/>
      <c r="DX47" s="683"/>
      <c r="DY47" s="683"/>
      <c r="DZ47" s="683"/>
      <c r="EA47" s="683"/>
      <c r="EB47" s="683"/>
      <c r="EC47" s="683"/>
      <c r="ED47" s="683"/>
      <c r="EE47" s="683"/>
      <c r="EF47" s="683"/>
      <c r="EG47" s="683"/>
      <c r="EH47" s="683"/>
      <c r="EI47" s="683"/>
      <c r="EJ47" s="683"/>
      <c r="EK47" s="683"/>
      <c r="EL47" s="683"/>
      <c r="EM47" s="683"/>
      <c r="EN47" s="683"/>
      <c r="EO47" s="683"/>
      <c r="EP47" s="683"/>
      <c r="EQ47" s="683"/>
      <c r="ER47" s="683"/>
      <c r="ES47" s="683"/>
      <c r="ET47" s="683"/>
      <c r="EU47" s="683"/>
      <c r="EV47" s="683"/>
      <c r="EW47" s="683"/>
      <c r="EX47" s="683"/>
      <c r="EY47" s="683"/>
      <c r="EZ47" s="683"/>
      <c r="FA47" s="683"/>
      <c r="FB47" s="683"/>
      <c r="FC47" s="683"/>
      <c r="FD47" s="683"/>
      <c r="FE47" s="683"/>
      <c r="FF47" s="683"/>
      <c r="FG47" s="683"/>
      <c r="FH47" s="683"/>
      <c r="FI47" s="683"/>
      <c r="FJ47" s="683"/>
      <c r="FK47" s="683"/>
      <c r="FL47" s="683"/>
      <c r="FM47" s="683"/>
      <c r="FN47" s="683"/>
      <c r="FO47" s="683"/>
      <c r="FP47" s="683"/>
      <c r="FQ47" s="683"/>
      <c r="FR47" s="683"/>
    </row>
    <row r="48" spans="1:174" ht="14.25" customHeight="1" x14ac:dyDescent="0.15">
      <c r="A48" s="388"/>
      <c r="B48" s="388"/>
      <c r="C48" s="388"/>
      <c r="D48" s="388"/>
      <c r="E48" s="388"/>
      <c r="F48" s="388"/>
      <c r="G48" s="388"/>
      <c r="H48" s="388"/>
      <c r="I48" s="388"/>
      <c r="J48" s="388"/>
      <c r="K48" s="388"/>
      <c r="L48" s="683"/>
      <c r="M48" s="683"/>
      <c r="N48" s="683"/>
      <c r="O48" s="683"/>
      <c r="P48" s="683"/>
      <c r="Q48" s="683"/>
      <c r="R48" s="683"/>
      <c r="S48" s="683"/>
      <c r="T48" s="683"/>
      <c r="U48" s="683"/>
      <c r="V48" s="683"/>
      <c r="W48" s="683"/>
      <c r="X48" s="683"/>
      <c r="Y48" s="683"/>
      <c r="Z48" s="683"/>
      <c r="AA48" s="683"/>
      <c r="AB48" s="683"/>
      <c r="AC48" s="683"/>
      <c r="AD48" s="683"/>
      <c r="AE48" s="683"/>
      <c r="AF48" s="683"/>
      <c r="AG48" s="683"/>
      <c r="AH48" s="683"/>
      <c r="AI48" s="683"/>
      <c r="AJ48" s="683"/>
      <c r="AK48" s="683"/>
      <c r="AL48" s="683"/>
      <c r="AM48" s="683"/>
      <c r="AN48" s="683"/>
      <c r="AO48" s="683"/>
      <c r="AP48" s="683"/>
      <c r="AQ48" s="683"/>
      <c r="AR48" s="683"/>
      <c r="AS48" s="683"/>
      <c r="AT48" s="683"/>
      <c r="AU48" s="683"/>
      <c r="AV48" s="683"/>
      <c r="AW48" s="683"/>
      <c r="AX48" s="683"/>
      <c r="AY48" s="683"/>
      <c r="AZ48" s="683"/>
      <c r="BA48" s="683"/>
      <c r="BB48" s="683"/>
      <c r="BC48" s="683"/>
      <c r="BD48" s="683"/>
      <c r="BE48" s="683"/>
      <c r="BF48" s="683"/>
      <c r="BG48" s="683"/>
      <c r="BH48" s="683"/>
      <c r="BI48" s="683"/>
      <c r="BJ48" s="683"/>
      <c r="BK48" s="683"/>
      <c r="BL48" s="683"/>
      <c r="BM48" s="683"/>
      <c r="BN48" s="683"/>
      <c r="BO48" s="683"/>
      <c r="BP48" s="683"/>
      <c r="BQ48" s="683"/>
      <c r="BR48" s="683"/>
      <c r="BS48" s="683"/>
      <c r="BT48" s="683"/>
      <c r="BU48" s="683"/>
      <c r="BV48" s="683"/>
      <c r="BW48" s="683"/>
      <c r="BX48" s="683"/>
      <c r="BY48" s="683"/>
      <c r="BZ48" s="683"/>
      <c r="CA48" s="683"/>
      <c r="CB48" s="683"/>
      <c r="CC48" s="683"/>
      <c r="CD48" s="683"/>
      <c r="CE48" s="683"/>
      <c r="CF48" s="683"/>
      <c r="CG48" s="683"/>
      <c r="CH48" s="683"/>
      <c r="CI48" s="683"/>
      <c r="CJ48" s="683"/>
      <c r="CK48" s="683"/>
      <c r="CL48" s="683"/>
      <c r="CM48" s="683"/>
      <c r="CN48" s="683"/>
      <c r="CO48" s="683"/>
      <c r="CP48" s="683"/>
      <c r="CQ48" s="683"/>
      <c r="CR48" s="683"/>
      <c r="CS48" s="683"/>
      <c r="CT48" s="683"/>
      <c r="CU48" s="683"/>
      <c r="CV48" s="683"/>
      <c r="CW48" s="683"/>
      <c r="CX48" s="683"/>
      <c r="CY48" s="683"/>
      <c r="CZ48" s="683"/>
      <c r="DA48" s="683"/>
      <c r="DB48" s="683"/>
      <c r="DC48" s="683"/>
      <c r="DD48" s="683"/>
      <c r="DE48" s="683"/>
      <c r="DF48" s="683"/>
      <c r="DG48" s="683"/>
      <c r="DH48" s="683"/>
      <c r="DI48" s="683"/>
      <c r="DJ48" s="683"/>
      <c r="DK48" s="683"/>
      <c r="DL48" s="683"/>
      <c r="DM48" s="683"/>
      <c r="DN48" s="683"/>
      <c r="DO48" s="683"/>
      <c r="DP48" s="683"/>
      <c r="DQ48" s="683"/>
      <c r="DR48" s="683"/>
      <c r="DS48" s="683"/>
      <c r="DT48" s="683"/>
      <c r="DU48" s="683"/>
      <c r="DV48" s="683"/>
      <c r="DW48" s="683"/>
      <c r="DX48" s="683"/>
      <c r="DY48" s="683"/>
      <c r="DZ48" s="683"/>
      <c r="EA48" s="683"/>
      <c r="EB48" s="683"/>
      <c r="EC48" s="683"/>
      <c r="ED48" s="683"/>
      <c r="EE48" s="683"/>
      <c r="EF48" s="683"/>
      <c r="EG48" s="683"/>
      <c r="EH48" s="683"/>
      <c r="EI48" s="683"/>
      <c r="EJ48" s="683"/>
      <c r="EK48" s="683"/>
      <c r="EL48" s="683"/>
      <c r="EM48" s="683"/>
      <c r="EN48" s="683"/>
      <c r="EO48" s="683"/>
      <c r="EP48" s="683"/>
      <c r="EQ48" s="683"/>
      <c r="ER48" s="683"/>
      <c r="ES48" s="683"/>
      <c r="ET48" s="683"/>
      <c r="EU48" s="683"/>
      <c r="EV48" s="683"/>
      <c r="EW48" s="683"/>
      <c r="EX48" s="683"/>
      <c r="EY48" s="683"/>
      <c r="EZ48" s="683"/>
      <c r="FA48" s="683"/>
      <c r="FB48" s="683"/>
      <c r="FC48" s="683"/>
      <c r="FD48" s="683"/>
      <c r="FE48" s="683"/>
      <c r="FF48" s="683"/>
      <c r="FG48" s="683"/>
      <c r="FH48" s="683"/>
      <c r="FI48" s="683"/>
      <c r="FJ48" s="683"/>
      <c r="FK48" s="683"/>
      <c r="FL48" s="683"/>
      <c r="FM48" s="683"/>
      <c r="FN48" s="683"/>
      <c r="FO48" s="683"/>
      <c r="FP48" s="683"/>
      <c r="FQ48" s="683"/>
      <c r="FR48" s="683"/>
    </row>
  </sheetData>
  <mergeCells count="70">
    <mergeCell ref="A41:K48"/>
    <mergeCell ref="L47:FR48"/>
    <mergeCell ref="L43:FR46"/>
    <mergeCell ref="L42:FR42"/>
    <mergeCell ref="P40:AT40"/>
    <mergeCell ref="AU40:BD40"/>
    <mergeCell ref="DG38:DL38"/>
    <mergeCell ref="DM38:FR38"/>
    <mergeCell ref="DG39:DL39"/>
    <mergeCell ref="DM39:FR39"/>
    <mergeCell ref="BE40:CN40"/>
    <mergeCell ref="CO40:DF40"/>
    <mergeCell ref="BE39:CN39"/>
    <mergeCell ref="CO39:DF39"/>
    <mergeCell ref="BE38:CN38"/>
    <mergeCell ref="CO38:DF38"/>
    <mergeCell ref="DG40:DL40"/>
    <mergeCell ref="DM40:FR40"/>
    <mergeCell ref="A16:M16"/>
    <mergeCell ref="N16:FR16"/>
    <mergeCell ref="Q28:AH30"/>
    <mergeCell ref="AK28:FR30"/>
    <mergeCell ref="A17:O26"/>
    <mergeCell ref="A27:M27"/>
    <mergeCell ref="N27:FR27"/>
    <mergeCell ref="A28:O33"/>
    <mergeCell ref="Q31:AH32"/>
    <mergeCell ref="AK31:FR32"/>
    <mergeCell ref="Q17:AH20"/>
    <mergeCell ref="AK17:FR20"/>
    <mergeCell ref="Q25:AH26"/>
    <mergeCell ref="AK25:FR26"/>
    <mergeCell ref="AK21:FR24"/>
    <mergeCell ref="Q21:AH24"/>
    <mergeCell ref="Q33:AH33"/>
    <mergeCell ref="AK33:FR33"/>
    <mergeCell ref="L41:FR41"/>
    <mergeCell ref="A34:M34"/>
    <mergeCell ref="A35:M35"/>
    <mergeCell ref="N35:FR35"/>
    <mergeCell ref="P36:AT36"/>
    <mergeCell ref="AU36:BD36"/>
    <mergeCell ref="CO36:DL36"/>
    <mergeCell ref="DM36:FR36"/>
    <mergeCell ref="BE36:CN36"/>
    <mergeCell ref="A36:O40"/>
    <mergeCell ref="P38:AT38"/>
    <mergeCell ref="AU38:BD38"/>
    <mergeCell ref="P39:AT39"/>
    <mergeCell ref="AU39:BD39"/>
    <mergeCell ref="N34:FR34"/>
    <mergeCell ref="P37:AT37"/>
    <mergeCell ref="AU37:BD37"/>
    <mergeCell ref="BE37:CN37"/>
    <mergeCell ref="DM37:FR37"/>
    <mergeCell ref="DG37:DL37"/>
    <mergeCell ref="CO37:DF37"/>
    <mergeCell ref="AK11:FR14"/>
    <mergeCell ref="Q15:AH15"/>
    <mergeCell ref="AK15:FR15"/>
    <mergeCell ref="A1:M1"/>
    <mergeCell ref="N1:FR1"/>
    <mergeCell ref="A2:O15"/>
    <mergeCell ref="Q2:AH4"/>
    <mergeCell ref="AK2:FR4"/>
    <mergeCell ref="Q5:AH8"/>
    <mergeCell ref="AK5:FR8"/>
    <mergeCell ref="Q9:AH10"/>
    <mergeCell ref="AK9:FR10"/>
    <mergeCell ref="Q11:AH14"/>
  </mergeCells>
  <phoneticPr fontId="3"/>
  <dataValidations count="2">
    <dataValidation imeMode="on" allowBlank="1" showInputMessage="1" showErrorMessage="1" sqref="P16:CM40 DH16:DL36 A41:K41 A1:O36 L41:FR45 CN16:CN35 CN37:CN40 DM16:IV40 DG16:DG40 CO16:DF36 FS41:IV48 L47:FR47 FS1:IV15 AF1:AH1 AK1:FR2 Q1:AE2 AK5:FR5 Q5:AE5 AK9:FR9 AK11:FR11 Q9:AE9 Q11:AE11 P1:P15 AI1:AJ15 AK15:FR15 Q15:AE15 A49:XFD65536" xr:uid="{00000000-0002-0000-0A00-000000000000}"/>
    <dataValidation imeMode="off" allowBlank="1" showInputMessage="1" showErrorMessage="1" sqref="CO37:DF40" xr:uid="{00000000-0002-0000-0A00-000001000000}"/>
  </dataValidations>
  <printOptions horizontalCentered="1"/>
  <pageMargins left="0.78740157480314965" right="0.78740157480314965" top="0.59055118110236227" bottom="0.55118110236220474" header="0.51181102362204722" footer="0.23622047244094491"/>
  <pageSetup paperSize="9" scale="98" orientation="portrait"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FR31"/>
  <sheetViews>
    <sheetView view="pageBreakPreview" zoomScaleNormal="100" zoomScaleSheetLayoutView="100" workbookViewId="0">
      <selection activeCell="FU14" sqref="FU14"/>
    </sheetView>
  </sheetViews>
  <sheetFormatPr defaultColWidth="0.5" defaultRowHeight="21" customHeight="1" x14ac:dyDescent="0.15"/>
  <cols>
    <col min="1" max="174" width="0.5" style="2" customWidth="1"/>
    <col min="175" max="235" width="11.375" style="2" customWidth="1"/>
    <col min="236" max="16384" width="0.5" style="2"/>
  </cols>
  <sheetData>
    <row r="1" spans="1:174" s="3" customFormat="1" ht="21" customHeight="1" x14ac:dyDescent="0.15">
      <c r="A1" s="388" t="s">
        <v>247</v>
      </c>
      <c r="B1" s="388"/>
      <c r="C1" s="388"/>
      <c r="D1" s="388"/>
      <c r="E1" s="388"/>
      <c r="F1" s="388"/>
      <c r="G1" s="388"/>
      <c r="H1" s="388"/>
      <c r="I1" s="388"/>
      <c r="J1" s="388"/>
      <c r="K1" s="388"/>
      <c r="L1" s="388"/>
      <c r="M1" s="388"/>
      <c r="N1" s="817" t="s">
        <v>373</v>
      </c>
      <c r="O1" s="817"/>
      <c r="P1" s="817"/>
      <c r="Q1" s="817"/>
      <c r="R1" s="817"/>
      <c r="S1" s="817"/>
      <c r="T1" s="817"/>
      <c r="U1" s="817"/>
      <c r="V1" s="817"/>
      <c r="W1" s="817"/>
      <c r="X1" s="817"/>
      <c r="Y1" s="817"/>
      <c r="Z1" s="817"/>
      <c r="AA1" s="817"/>
      <c r="AB1" s="817"/>
      <c r="AC1" s="817"/>
      <c r="AD1" s="817"/>
      <c r="AE1" s="817"/>
      <c r="AF1" s="817"/>
      <c r="AG1" s="817"/>
      <c r="AH1" s="817"/>
      <c r="AI1" s="817"/>
      <c r="AJ1" s="817"/>
      <c r="AK1" s="817"/>
      <c r="AL1" s="817"/>
      <c r="AM1" s="817"/>
      <c r="AN1" s="817"/>
      <c r="AO1" s="817"/>
      <c r="AP1" s="817"/>
      <c r="AQ1" s="817"/>
      <c r="AR1" s="817"/>
      <c r="AS1" s="817"/>
      <c r="AT1" s="817"/>
      <c r="AU1" s="817"/>
      <c r="AV1" s="817"/>
      <c r="AW1" s="817"/>
      <c r="AX1" s="817"/>
      <c r="AY1" s="817"/>
      <c r="AZ1" s="817"/>
      <c r="BA1" s="817"/>
      <c r="BB1" s="817"/>
      <c r="BC1" s="817"/>
      <c r="BD1" s="817"/>
      <c r="BE1" s="817"/>
      <c r="BF1" s="817"/>
      <c r="BG1" s="817"/>
      <c r="BH1" s="817"/>
      <c r="BI1" s="817"/>
      <c r="BJ1" s="817"/>
      <c r="BK1" s="817"/>
      <c r="BL1" s="817"/>
      <c r="BM1" s="817"/>
      <c r="BN1" s="817"/>
      <c r="BO1" s="817"/>
      <c r="BP1" s="817"/>
      <c r="BQ1" s="817"/>
      <c r="BR1" s="817"/>
      <c r="BS1" s="817"/>
      <c r="BT1" s="817"/>
      <c r="BU1" s="817"/>
      <c r="BV1" s="817"/>
      <c r="BW1" s="817"/>
      <c r="BX1" s="817"/>
      <c r="BY1" s="817"/>
      <c r="BZ1" s="817"/>
      <c r="CA1" s="817"/>
      <c r="CB1" s="817"/>
      <c r="CC1" s="817"/>
      <c r="CD1" s="817"/>
      <c r="CE1" s="817"/>
      <c r="CF1" s="817"/>
      <c r="CG1" s="817"/>
      <c r="CH1" s="817"/>
      <c r="CI1" s="817"/>
      <c r="CJ1" s="817"/>
      <c r="CK1" s="817"/>
      <c r="CL1" s="817"/>
      <c r="CM1" s="817"/>
      <c r="CN1" s="817"/>
      <c r="CO1" s="817"/>
      <c r="CP1" s="817"/>
      <c r="CQ1" s="817"/>
      <c r="CR1" s="817"/>
      <c r="CS1" s="817"/>
      <c r="CT1" s="817"/>
      <c r="CU1" s="817"/>
      <c r="CV1" s="817"/>
      <c r="CW1" s="817"/>
      <c r="CX1" s="817"/>
      <c r="CY1" s="817"/>
      <c r="CZ1" s="817"/>
      <c r="DA1" s="817"/>
      <c r="DB1" s="817"/>
      <c r="DC1" s="817"/>
      <c r="DD1" s="817"/>
      <c r="DE1" s="817"/>
      <c r="DF1" s="817"/>
      <c r="DG1" s="817"/>
      <c r="DH1" s="817"/>
      <c r="DI1" s="817"/>
      <c r="DJ1" s="817"/>
      <c r="DK1" s="817"/>
      <c r="DL1" s="817"/>
      <c r="DM1" s="817"/>
      <c r="DN1" s="817"/>
      <c r="DO1" s="817"/>
      <c r="DP1" s="817"/>
      <c r="DQ1" s="817"/>
      <c r="DR1" s="817"/>
      <c r="DS1" s="817"/>
      <c r="DT1" s="817"/>
      <c r="DU1" s="817"/>
      <c r="DV1" s="817"/>
      <c r="DW1" s="817"/>
      <c r="DX1" s="817"/>
      <c r="DY1" s="817"/>
      <c r="DZ1" s="817"/>
      <c r="EA1" s="817"/>
      <c r="EB1" s="817"/>
      <c r="EC1" s="817"/>
      <c r="ED1" s="817"/>
      <c r="EE1" s="817"/>
      <c r="EF1" s="817"/>
      <c r="EG1" s="817"/>
      <c r="EH1" s="817"/>
      <c r="EI1" s="817"/>
      <c r="EJ1" s="817"/>
      <c r="EK1" s="817"/>
      <c r="EL1" s="817"/>
      <c r="EM1" s="817"/>
      <c r="EN1" s="817"/>
      <c r="EO1" s="817"/>
      <c r="EP1" s="817"/>
      <c r="EQ1" s="817"/>
      <c r="ER1" s="817"/>
      <c r="ES1" s="817"/>
      <c r="ET1" s="817"/>
      <c r="EU1" s="817"/>
      <c r="EV1" s="817"/>
      <c r="EW1" s="817"/>
      <c r="EX1" s="817"/>
      <c r="EY1" s="817"/>
      <c r="EZ1" s="817"/>
      <c r="FA1" s="817"/>
      <c r="FB1" s="817"/>
      <c r="FC1" s="817"/>
      <c r="FD1" s="817"/>
      <c r="FE1" s="817"/>
      <c r="FF1" s="817"/>
      <c r="FG1" s="817"/>
      <c r="FH1" s="817"/>
      <c r="FI1" s="817"/>
      <c r="FJ1" s="817"/>
      <c r="FK1" s="817"/>
      <c r="FL1" s="817"/>
      <c r="FM1" s="817"/>
      <c r="FN1" s="817"/>
      <c r="FO1" s="817"/>
      <c r="FP1" s="817"/>
      <c r="FQ1" s="817"/>
      <c r="FR1" s="817"/>
    </row>
    <row r="2" spans="1:174" ht="21" customHeight="1" x14ac:dyDescent="0.15">
      <c r="A2" s="388"/>
      <c r="B2" s="388"/>
      <c r="C2" s="388"/>
      <c r="D2" s="388"/>
      <c r="E2" s="388"/>
      <c r="F2" s="388"/>
      <c r="G2" s="388"/>
      <c r="H2" s="388"/>
      <c r="I2" s="388"/>
      <c r="J2" s="388"/>
      <c r="K2" s="388"/>
      <c r="L2" s="388"/>
      <c r="M2" s="388"/>
      <c r="N2" s="388"/>
      <c r="O2" s="411"/>
      <c r="P2" s="828" t="s">
        <v>79</v>
      </c>
      <c r="Q2" s="829"/>
      <c r="R2" s="829"/>
      <c r="S2" s="829"/>
      <c r="T2" s="829"/>
      <c r="U2" s="829"/>
      <c r="V2" s="829"/>
      <c r="W2" s="829"/>
      <c r="X2" s="829"/>
      <c r="Y2" s="829"/>
      <c r="Z2" s="829"/>
      <c r="AA2" s="829"/>
      <c r="AB2" s="829"/>
      <c r="AC2" s="829"/>
      <c r="AD2" s="829"/>
      <c r="AE2" s="829"/>
      <c r="AF2" s="829"/>
      <c r="AG2" s="829"/>
      <c r="AH2" s="829"/>
      <c r="AI2" s="829"/>
      <c r="AJ2" s="829"/>
      <c r="AK2" s="829"/>
      <c r="AL2" s="829"/>
      <c r="AM2" s="829"/>
      <c r="AN2" s="829"/>
      <c r="AO2" s="829"/>
      <c r="AP2" s="829"/>
      <c r="AQ2" s="829"/>
      <c r="AR2" s="829"/>
      <c r="AS2" s="829"/>
      <c r="AT2" s="829"/>
      <c r="AU2" s="829"/>
      <c r="AV2" s="829"/>
      <c r="AW2" s="829"/>
      <c r="AX2" s="829"/>
      <c r="AY2" s="829"/>
      <c r="AZ2" s="829"/>
      <c r="BA2" s="829"/>
      <c r="BB2" s="829"/>
      <c r="BC2" s="829"/>
      <c r="BD2" s="829"/>
      <c r="BE2" s="828" t="s">
        <v>27</v>
      </c>
      <c r="BF2" s="829"/>
      <c r="BG2" s="829"/>
      <c r="BH2" s="829"/>
      <c r="BI2" s="829"/>
      <c r="BJ2" s="829"/>
      <c r="BK2" s="829"/>
      <c r="BL2" s="829"/>
      <c r="BM2" s="829"/>
      <c r="BN2" s="829"/>
      <c r="BO2" s="829"/>
      <c r="BP2" s="829"/>
      <c r="BQ2" s="829"/>
      <c r="BR2" s="829"/>
      <c r="BS2" s="829"/>
      <c r="BT2" s="829"/>
      <c r="BU2" s="829"/>
      <c r="BV2" s="829"/>
      <c r="BW2" s="829"/>
      <c r="BX2" s="829"/>
      <c r="BY2" s="829"/>
      <c r="BZ2" s="829"/>
      <c r="CA2" s="829"/>
      <c r="CB2" s="829"/>
      <c r="CC2" s="829"/>
      <c r="CD2" s="829"/>
      <c r="CE2" s="829"/>
      <c r="CF2" s="829"/>
      <c r="CG2" s="829"/>
      <c r="CH2" s="829"/>
      <c r="CI2" s="829"/>
      <c r="CJ2" s="829"/>
      <c r="CK2" s="829"/>
      <c r="CL2" s="829"/>
      <c r="CM2" s="829"/>
      <c r="CN2" s="831"/>
      <c r="CO2" s="829" t="s">
        <v>75</v>
      </c>
      <c r="CP2" s="829"/>
      <c r="CQ2" s="829"/>
      <c r="CR2" s="829"/>
      <c r="CS2" s="829"/>
      <c r="CT2" s="829"/>
      <c r="CU2" s="829"/>
      <c r="CV2" s="829"/>
      <c r="CW2" s="829"/>
      <c r="CX2" s="829"/>
      <c r="CY2" s="829"/>
      <c r="CZ2" s="829"/>
      <c r="DA2" s="829"/>
      <c r="DB2" s="829"/>
      <c r="DC2" s="829"/>
      <c r="DD2" s="829"/>
      <c r="DE2" s="829"/>
      <c r="DF2" s="829"/>
      <c r="DG2" s="829"/>
      <c r="DH2" s="829"/>
      <c r="DI2" s="829"/>
      <c r="DJ2" s="829"/>
      <c r="DK2" s="829"/>
      <c r="DL2" s="829"/>
      <c r="DM2" s="829"/>
      <c r="DN2" s="829"/>
      <c r="DO2" s="829"/>
      <c r="DP2" s="829"/>
      <c r="DQ2" s="829"/>
      <c r="DR2" s="829"/>
      <c r="DS2" s="829"/>
      <c r="DT2" s="829"/>
      <c r="DU2" s="829"/>
      <c r="DV2" s="829"/>
      <c r="DW2" s="829"/>
      <c r="DX2" s="829"/>
      <c r="DY2" s="829"/>
      <c r="DZ2" s="829"/>
      <c r="EA2" s="829"/>
      <c r="EB2" s="829"/>
      <c r="EC2" s="829"/>
      <c r="ED2" s="829"/>
      <c r="EE2" s="829"/>
      <c r="EF2" s="829"/>
      <c r="EG2" s="829"/>
      <c r="EH2" s="829"/>
      <c r="EI2" s="829"/>
      <c r="EJ2" s="829"/>
      <c r="EK2" s="829"/>
      <c r="EL2" s="829"/>
      <c r="EM2" s="829"/>
      <c r="EN2" s="829"/>
      <c r="EO2" s="829"/>
      <c r="EP2" s="829"/>
      <c r="EQ2" s="829"/>
      <c r="ER2" s="829"/>
      <c r="ES2" s="829"/>
      <c r="ET2" s="829"/>
      <c r="EU2" s="829"/>
      <c r="EV2" s="829"/>
      <c r="EW2" s="829"/>
      <c r="EX2" s="829"/>
      <c r="EY2" s="829"/>
      <c r="EZ2" s="829"/>
      <c r="FA2" s="829"/>
      <c r="FB2" s="829"/>
      <c r="FC2" s="829"/>
      <c r="FD2" s="829"/>
      <c r="FE2" s="829"/>
      <c r="FF2" s="829"/>
      <c r="FG2" s="829"/>
      <c r="FH2" s="829"/>
      <c r="FI2" s="829"/>
      <c r="FJ2" s="829"/>
      <c r="FK2" s="829"/>
      <c r="FL2" s="829"/>
      <c r="FM2" s="829"/>
      <c r="FN2" s="829"/>
      <c r="FO2" s="829"/>
      <c r="FP2" s="829"/>
      <c r="FQ2" s="829"/>
      <c r="FR2" s="831"/>
    </row>
    <row r="3" spans="1:174" ht="21" customHeight="1" x14ac:dyDescent="0.15">
      <c r="A3" s="388"/>
      <c r="B3" s="388"/>
      <c r="C3" s="388"/>
      <c r="D3" s="388"/>
      <c r="E3" s="388"/>
      <c r="F3" s="388"/>
      <c r="G3" s="388"/>
      <c r="H3" s="388"/>
      <c r="I3" s="388"/>
      <c r="J3" s="388"/>
      <c r="K3" s="388"/>
      <c r="L3" s="388"/>
      <c r="M3" s="388"/>
      <c r="N3" s="388"/>
      <c r="O3" s="411"/>
      <c r="P3" s="821"/>
      <c r="Q3" s="822"/>
      <c r="R3" s="822"/>
      <c r="S3" s="822"/>
      <c r="T3" s="822"/>
      <c r="U3" s="822"/>
      <c r="V3" s="822"/>
      <c r="W3" s="822"/>
      <c r="X3" s="822"/>
      <c r="Y3" s="822"/>
      <c r="Z3" s="822"/>
      <c r="AA3" s="822"/>
      <c r="AB3" s="822"/>
      <c r="AC3" s="822"/>
      <c r="AD3" s="822"/>
      <c r="AE3" s="822"/>
      <c r="AF3" s="822"/>
      <c r="AG3" s="822"/>
      <c r="AH3" s="822"/>
      <c r="AI3" s="822"/>
      <c r="AJ3" s="822"/>
      <c r="AK3" s="822"/>
      <c r="AL3" s="822"/>
      <c r="AM3" s="822"/>
      <c r="AN3" s="822"/>
      <c r="AO3" s="822"/>
      <c r="AP3" s="822"/>
      <c r="AQ3" s="822"/>
      <c r="AR3" s="822"/>
      <c r="AS3" s="822"/>
      <c r="AT3" s="822"/>
      <c r="AU3" s="822"/>
      <c r="AV3" s="822"/>
      <c r="AW3" s="822"/>
      <c r="AX3" s="822"/>
      <c r="AY3" s="822"/>
      <c r="AZ3" s="822"/>
      <c r="BA3" s="822"/>
      <c r="BB3" s="822"/>
      <c r="BC3" s="822"/>
      <c r="BD3" s="822"/>
      <c r="BE3" s="821"/>
      <c r="BF3" s="822"/>
      <c r="BG3" s="822"/>
      <c r="BH3" s="822"/>
      <c r="BI3" s="822"/>
      <c r="BJ3" s="822"/>
      <c r="BK3" s="822"/>
      <c r="BL3" s="822"/>
      <c r="BM3" s="822"/>
      <c r="BN3" s="822"/>
      <c r="BO3" s="822"/>
      <c r="BP3" s="822"/>
      <c r="BQ3" s="822"/>
      <c r="BR3" s="822"/>
      <c r="BS3" s="822"/>
      <c r="BT3" s="822"/>
      <c r="BU3" s="822"/>
      <c r="BV3" s="822"/>
      <c r="BW3" s="822"/>
      <c r="BX3" s="822"/>
      <c r="BY3" s="822"/>
      <c r="BZ3" s="822"/>
      <c r="CA3" s="822"/>
      <c r="CB3" s="822"/>
      <c r="CC3" s="822"/>
      <c r="CD3" s="822"/>
      <c r="CE3" s="822"/>
      <c r="CF3" s="822"/>
      <c r="CG3" s="822"/>
      <c r="CH3" s="822"/>
      <c r="CI3" s="824" t="s">
        <v>372</v>
      </c>
      <c r="CJ3" s="824"/>
      <c r="CK3" s="824"/>
      <c r="CL3" s="824"/>
      <c r="CM3" s="824"/>
      <c r="CN3" s="858"/>
      <c r="CO3" s="822"/>
      <c r="CP3" s="822"/>
      <c r="CQ3" s="822"/>
      <c r="CR3" s="822"/>
      <c r="CS3" s="822"/>
      <c r="CT3" s="822"/>
      <c r="CU3" s="822"/>
      <c r="CV3" s="822"/>
      <c r="CW3" s="822"/>
      <c r="CX3" s="822"/>
      <c r="CY3" s="822"/>
      <c r="CZ3" s="822"/>
      <c r="DA3" s="822"/>
      <c r="DB3" s="822"/>
      <c r="DC3" s="822"/>
      <c r="DD3" s="822"/>
      <c r="DE3" s="822"/>
      <c r="DF3" s="822"/>
      <c r="DG3" s="822"/>
      <c r="DH3" s="822"/>
      <c r="DI3" s="822"/>
      <c r="DJ3" s="822"/>
      <c r="DK3" s="822"/>
      <c r="DL3" s="822"/>
      <c r="DM3" s="822"/>
      <c r="DN3" s="822"/>
      <c r="DO3" s="822"/>
      <c r="DP3" s="822"/>
      <c r="DQ3" s="822"/>
      <c r="DR3" s="822"/>
      <c r="DS3" s="822"/>
      <c r="DT3" s="822"/>
      <c r="DU3" s="822"/>
      <c r="DV3" s="822"/>
      <c r="DW3" s="822"/>
      <c r="DX3" s="822"/>
      <c r="DY3" s="822"/>
      <c r="DZ3" s="822"/>
      <c r="EA3" s="822"/>
      <c r="EB3" s="822"/>
      <c r="EC3" s="822"/>
      <c r="ED3" s="822"/>
      <c r="EE3" s="822"/>
      <c r="EF3" s="822"/>
      <c r="EG3" s="822"/>
      <c r="EH3" s="822"/>
      <c r="EI3" s="822"/>
      <c r="EJ3" s="822"/>
      <c r="EK3" s="822"/>
      <c r="EL3" s="822"/>
      <c r="EM3" s="822"/>
      <c r="EN3" s="822"/>
      <c r="EO3" s="822"/>
      <c r="EP3" s="822"/>
      <c r="EQ3" s="822"/>
      <c r="ER3" s="822"/>
      <c r="ES3" s="822"/>
      <c r="ET3" s="822"/>
      <c r="EU3" s="822"/>
      <c r="EV3" s="822"/>
      <c r="EW3" s="822"/>
      <c r="EX3" s="822"/>
      <c r="EY3" s="822"/>
      <c r="EZ3" s="822"/>
      <c r="FA3" s="822"/>
      <c r="FB3" s="822"/>
      <c r="FC3" s="822"/>
      <c r="FD3" s="822"/>
      <c r="FE3" s="822"/>
      <c r="FF3" s="822"/>
      <c r="FG3" s="822"/>
      <c r="FH3" s="822"/>
      <c r="FI3" s="822"/>
      <c r="FJ3" s="822"/>
      <c r="FK3" s="822"/>
      <c r="FL3" s="822"/>
      <c r="FM3" s="822"/>
      <c r="FN3" s="822"/>
      <c r="FO3" s="822"/>
      <c r="FP3" s="822"/>
      <c r="FQ3" s="822"/>
      <c r="FR3" s="823"/>
    </row>
    <row r="4" spans="1:174" ht="21" customHeight="1" x14ac:dyDescent="0.15">
      <c r="A4" s="388"/>
      <c r="B4" s="388"/>
      <c r="C4" s="388"/>
      <c r="D4" s="388"/>
      <c r="E4" s="388"/>
      <c r="F4" s="388"/>
      <c r="G4" s="388"/>
      <c r="H4" s="388"/>
      <c r="I4" s="388"/>
      <c r="J4" s="388"/>
      <c r="K4" s="388"/>
      <c r="L4" s="388"/>
      <c r="M4" s="388"/>
      <c r="N4" s="388"/>
      <c r="O4" s="411"/>
      <c r="P4" s="834"/>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835"/>
      <c r="BA4" s="835"/>
      <c r="BB4" s="835"/>
      <c r="BC4" s="835"/>
      <c r="BD4" s="835"/>
      <c r="BE4" s="834"/>
      <c r="BF4" s="835"/>
      <c r="BG4" s="835"/>
      <c r="BH4" s="835"/>
      <c r="BI4" s="835"/>
      <c r="BJ4" s="835"/>
      <c r="BK4" s="835"/>
      <c r="BL4" s="835"/>
      <c r="BM4" s="835"/>
      <c r="BN4" s="835"/>
      <c r="BO4" s="835"/>
      <c r="BP4" s="835"/>
      <c r="BQ4" s="835"/>
      <c r="BR4" s="835"/>
      <c r="BS4" s="835"/>
      <c r="BT4" s="835"/>
      <c r="BU4" s="835"/>
      <c r="BV4" s="835"/>
      <c r="BW4" s="835"/>
      <c r="BX4" s="835"/>
      <c r="BY4" s="835"/>
      <c r="BZ4" s="835"/>
      <c r="CA4" s="835"/>
      <c r="CB4" s="835"/>
      <c r="CC4" s="835"/>
      <c r="CD4" s="835"/>
      <c r="CE4" s="835"/>
      <c r="CF4" s="835"/>
      <c r="CG4" s="835"/>
      <c r="CH4" s="835"/>
      <c r="CI4" s="838" t="s">
        <v>372</v>
      </c>
      <c r="CJ4" s="838"/>
      <c r="CK4" s="838"/>
      <c r="CL4" s="838"/>
      <c r="CM4" s="838"/>
      <c r="CN4" s="856"/>
      <c r="CO4" s="835"/>
      <c r="CP4" s="835"/>
      <c r="CQ4" s="835"/>
      <c r="CR4" s="835"/>
      <c r="CS4" s="835"/>
      <c r="CT4" s="835"/>
      <c r="CU4" s="835"/>
      <c r="CV4" s="835"/>
      <c r="CW4" s="835"/>
      <c r="CX4" s="835"/>
      <c r="CY4" s="835"/>
      <c r="CZ4" s="835"/>
      <c r="DA4" s="835"/>
      <c r="DB4" s="835"/>
      <c r="DC4" s="835"/>
      <c r="DD4" s="835"/>
      <c r="DE4" s="835"/>
      <c r="DF4" s="835"/>
      <c r="DG4" s="835"/>
      <c r="DH4" s="835"/>
      <c r="DI4" s="835"/>
      <c r="DJ4" s="835"/>
      <c r="DK4" s="835"/>
      <c r="DL4" s="835"/>
      <c r="DM4" s="835"/>
      <c r="DN4" s="835"/>
      <c r="DO4" s="835"/>
      <c r="DP4" s="835"/>
      <c r="DQ4" s="835"/>
      <c r="DR4" s="835"/>
      <c r="DS4" s="835"/>
      <c r="DT4" s="835"/>
      <c r="DU4" s="835"/>
      <c r="DV4" s="835"/>
      <c r="DW4" s="835"/>
      <c r="DX4" s="835"/>
      <c r="DY4" s="835"/>
      <c r="DZ4" s="835"/>
      <c r="EA4" s="835"/>
      <c r="EB4" s="835"/>
      <c r="EC4" s="835"/>
      <c r="ED4" s="835"/>
      <c r="EE4" s="835"/>
      <c r="EF4" s="835"/>
      <c r="EG4" s="835"/>
      <c r="EH4" s="835"/>
      <c r="EI4" s="835"/>
      <c r="EJ4" s="835"/>
      <c r="EK4" s="835"/>
      <c r="EL4" s="835"/>
      <c r="EM4" s="835"/>
      <c r="EN4" s="835"/>
      <c r="EO4" s="835"/>
      <c r="EP4" s="835"/>
      <c r="EQ4" s="835"/>
      <c r="ER4" s="835"/>
      <c r="ES4" s="835"/>
      <c r="ET4" s="835"/>
      <c r="EU4" s="835"/>
      <c r="EV4" s="835"/>
      <c r="EW4" s="835"/>
      <c r="EX4" s="835"/>
      <c r="EY4" s="835"/>
      <c r="EZ4" s="835"/>
      <c r="FA4" s="835"/>
      <c r="FB4" s="835"/>
      <c r="FC4" s="835"/>
      <c r="FD4" s="835"/>
      <c r="FE4" s="835"/>
      <c r="FF4" s="835"/>
      <c r="FG4" s="835"/>
      <c r="FH4" s="835"/>
      <c r="FI4" s="835"/>
      <c r="FJ4" s="835"/>
      <c r="FK4" s="835"/>
      <c r="FL4" s="835"/>
      <c r="FM4" s="835"/>
      <c r="FN4" s="835"/>
      <c r="FO4" s="835"/>
      <c r="FP4" s="835"/>
      <c r="FQ4" s="835"/>
      <c r="FR4" s="839"/>
    </row>
    <row r="5" spans="1:174" ht="21" customHeight="1" x14ac:dyDescent="0.15">
      <c r="A5" s="388"/>
      <c r="B5" s="388"/>
      <c r="C5" s="388"/>
      <c r="D5" s="388"/>
      <c r="E5" s="388"/>
      <c r="F5" s="388"/>
      <c r="G5" s="388"/>
      <c r="H5" s="388"/>
      <c r="I5" s="388"/>
      <c r="J5" s="388"/>
      <c r="K5" s="388"/>
      <c r="L5" s="388"/>
      <c r="M5" s="388"/>
      <c r="N5" s="388"/>
      <c r="O5" s="411"/>
      <c r="P5" s="850" t="s">
        <v>35</v>
      </c>
      <c r="Q5" s="851"/>
      <c r="R5" s="851"/>
      <c r="S5" s="851"/>
      <c r="T5" s="851"/>
      <c r="U5" s="851"/>
      <c r="V5" s="851"/>
      <c r="W5" s="851"/>
      <c r="X5" s="851"/>
      <c r="Y5" s="851"/>
      <c r="Z5" s="851"/>
      <c r="AA5" s="851"/>
      <c r="AB5" s="851"/>
      <c r="AC5" s="851"/>
      <c r="AD5" s="851"/>
      <c r="AE5" s="851"/>
      <c r="AF5" s="851"/>
      <c r="AG5" s="851"/>
      <c r="AH5" s="851"/>
      <c r="AI5" s="851"/>
      <c r="AJ5" s="851"/>
      <c r="AK5" s="851"/>
      <c r="AL5" s="851"/>
      <c r="AM5" s="851"/>
      <c r="AN5" s="851"/>
      <c r="AO5" s="851"/>
      <c r="AP5" s="851"/>
      <c r="AQ5" s="851"/>
      <c r="AR5" s="851"/>
      <c r="AS5" s="851"/>
      <c r="AT5" s="851"/>
      <c r="AU5" s="851"/>
      <c r="AV5" s="851"/>
      <c r="AW5" s="851"/>
      <c r="AX5" s="851"/>
      <c r="AY5" s="851"/>
      <c r="AZ5" s="851"/>
      <c r="BA5" s="851"/>
      <c r="BB5" s="851"/>
      <c r="BC5" s="851"/>
      <c r="BD5" s="851"/>
      <c r="BE5" s="847"/>
      <c r="BF5" s="840"/>
      <c r="BG5" s="840"/>
      <c r="BH5" s="840"/>
      <c r="BI5" s="840"/>
      <c r="BJ5" s="840"/>
      <c r="BK5" s="840"/>
      <c r="BL5" s="840"/>
      <c r="BM5" s="840"/>
      <c r="BN5" s="840"/>
      <c r="BO5" s="840"/>
      <c r="BP5" s="840"/>
      <c r="BQ5" s="840"/>
      <c r="BR5" s="840"/>
      <c r="BS5" s="840"/>
      <c r="BT5" s="840"/>
      <c r="BU5" s="840"/>
      <c r="BV5" s="840"/>
      <c r="BW5" s="840"/>
      <c r="BX5" s="840"/>
      <c r="BY5" s="840"/>
      <c r="BZ5" s="840"/>
      <c r="CA5" s="840"/>
      <c r="CB5" s="840"/>
      <c r="CC5" s="840"/>
      <c r="CD5" s="840"/>
      <c r="CE5" s="840"/>
      <c r="CF5" s="840"/>
      <c r="CG5" s="840"/>
      <c r="CH5" s="840"/>
      <c r="CI5" s="852" t="s">
        <v>372</v>
      </c>
      <c r="CJ5" s="852"/>
      <c r="CK5" s="852"/>
      <c r="CL5" s="852"/>
      <c r="CM5" s="852"/>
      <c r="CN5" s="853"/>
      <c r="CO5" s="840"/>
      <c r="CP5" s="840"/>
      <c r="CQ5" s="840"/>
      <c r="CR5" s="840"/>
      <c r="CS5" s="840"/>
      <c r="CT5" s="840"/>
      <c r="CU5" s="840"/>
      <c r="CV5" s="840"/>
      <c r="CW5" s="840"/>
      <c r="CX5" s="840"/>
      <c r="CY5" s="840"/>
      <c r="CZ5" s="840"/>
      <c r="DA5" s="840"/>
      <c r="DB5" s="840"/>
      <c r="DC5" s="840"/>
      <c r="DD5" s="840"/>
      <c r="DE5" s="840"/>
      <c r="DF5" s="840"/>
      <c r="DG5" s="840"/>
      <c r="DH5" s="840"/>
      <c r="DI5" s="840"/>
      <c r="DJ5" s="840"/>
      <c r="DK5" s="840"/>
      <c r="DL5" s="840"/>
      <c r="DM5" s="840"/>
      <c r="DN5" s="840"/>
      <c r="DO5" s="840"/>
      <c r="DP5" s="840"/>
      <c r="DQ5" s="840"/>
      <c r="DR5" s="840"/>
      <c r="DS5" s="840"/>
      <c r="DT5" s="840"/>
      <c r="DU5" s="840"/>
      <c r="DV5" s="840"/>
      <c r="DW5" s="840"/>
      <c r="DX5" s="840"/>
      <c r="DY5" s="840"/>
      <c r="DZ5" s="840"/>
      <c r="EA5" s="840"/>
      <c r="EB5" s="840"/>
      <c r="EC5" s="840"/>
      <c r="ED5" s="840"/>
      <c r="EE5" s="840"/>
      <c r="EF5" s="840"/>
      <c r="EG5" s="840"/>
      <c r="EH5" s="840"/>
      <c r="EI5" s="840"/>
      <c r="EJ5" s="840"/>
      <c r="EK5" s="840"/>
      <c r="EL5" s="840"/>
      <c r="EM5" s="840"/>
      <c r="EN5" s="840"/>
      <c r="EO5" s="840"/>
      <c r="EP5" s="840"/>
      <c r="EQ5" s="840"/>
      <c r="ER5" s="840"/>
      <c r="ES5" s="840"/>
      <c r="ET5" s="840"/>
      <c r="EU5" s="840"/>
      <c r="EV5" s="840"/>
      <c r="EW5" s="840"/>
      <c r="EX5" s="840"/>
      <c r="EY5" s="840"/>
      <c r="EZ5" s="840"/>
      <c r="FA5" s="840"/>
      <c r="FB5" s="840"/>
      <c r="FC5" s="840"/>
      <c r="FD5" s="840"/>
      <c r="FE5" s="840"/>
      <c r="FF5" s="840"/>
      <c r="FG5" s="840"/>
      <c r="FH5" s="840"/>
      <c r="FI5" s="840"/>
      <c r="FJ5" s="840"/>
      <c r="FK5" s="840"/>
      <c r="FL5" s="840"/>
      <c r="FM5" s="840"/>
      <c r="FN5" s="840"/>
      <c r="FO5" s="840"/>
      <c r="FP5" s="840"/>
      <c r="FQ5" s="840"/>
      <c r="FR5" s="848"/>
    </row>
    <row r="6" spans="1:174" ht="21" customHeight="1" x14ac:dyDescent="0.15">
      <c r="A6" s="97"/>
      <c r="B6" s="97"/>
      <c r="C6" s="97"/>
      <c r="D6" s="97"/>
      <c r="E6" s="97"/>
      <c r="F6" s="97"/>
      <c r="G6" s="97"/>
      <c r="H6" s="97"/>
      <c r="I6" s="97"/>
      <c r="J6" s="97"/>
      <c r="K6" s="97"/>
      <c r="L6" s="97"/>
      <c r="M6" s="97"/>
      <c r="N6" s="97"/>
      <c r="O6" s="97"/>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c r="BA6" s="113"/>
      <c r="BB6" s="113"/>
      <c r="BC6" s="113"/>
      <c r="BD6" s="113"/>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114"/>
      <c r="CJ6" s="114"/>
      <c r="CK6" s="114"/>
      <c r="CL6" s="114"/>
      <c r="CM6" s="114"/>
      <c r="CN6" s="114"/>
      <c r="CO6" s="97"/>
      <c r="CP6" s="97"/>
      <c r="CQ6" s="97"/>
      <c r="CR6" s="97"/>
      <c r="CS6" s="97"/>
      <c r="CT6" s="97"/>
      <c r="CU6" s="97"/>
      <c r="CV6" s="97"/>
      <c r="CW6" s="97"/>
      <c r="CX6" s="97"/>
      <c r="CY6" s="97"/>
      <c r="CZ6" s="97"/>
      <c r="DA6" s="97"/>
      <c r="DB6" s="97"/>
      <c r="DC6" s="97"/>
      <c r="DD6" s="97"/>
      <c r="DE6" s="97"/>
      <c r="DF6" s="97"/>
      <c r="DG6" s="97"/>
      <c r="DH6" s="97"/>
      <c r="DI6" s="97"/>
      <c r="DJ6" s="97"/>
      <c r="DK6" s="97"/>
      <c r="DL6" s="97"/>
      <c r="DM6" s="97"/>
      <c r="DN6" s="97"/>
      <c r="DO6" s="97"/>
      <c r="DP6" s="97"/>
      <c r="DQ6" s="97"/>
      <c r="DR6" s="97"/>
      <c r="DS6" s="97"/>
      <c r="DT6" s="97"/>
      <c r="DU6" s="97"/>
      <c r="DV6" s="97"/>
      <c r="DW6" s="97"/>
      <c r="DX6" s="97"/>
      <c r="DY6" s="97"/>
      <c r="DZ6" s="97"/>
      <c r="EA6" s="97"/>
      <c r="EB6" s="97"/>
      <c r="EC6" s="97"/>
      <c r="ED6" s="97"/>
      <c r="EE6" s="97"/>
      <c r="EF6" s="97"/>
      <c r="EG6" s="97"/>
      <c r="EH6" s="97"/>
      <c r="EI6" s="97"/>
      <c r="EJ6" s="97"/>
      <c r="EK6" s="97"/>
      <c r="EL6" s="97"/>
      <c r="EM6" s="97"/>
      <c r="EN6" s="97"/>
      <c r="EO6" s="97"/>
      <c r="EP6" s="97"/>
      <c r="EQ6" s="97"/>
      <c r="ER6" s="97"/>
      <c r="ES6" s="97"/>
      <c r="ET6" s="97"/>
      <c r="EU6" s="97"/>
      <c r="EV6" s="97"/>
      <c r="EW6" s="97"/>
      <c r="EX6" s="97"/>
      <c r="EY6" s="97"/>
      <c r="EZ6" s="97"/>
      <c r="FA6" s="97"/>
      <c r="FB6" s="97"/>
      <c r="FC6" s="97"/>
      <c r="FD6" s="97"/>
      <c r="FE6" s="97"/>
      <c r="FF6" s="97"/>
      <c r="FG6" s="97"/>
      <c r="FH6" s="97"/>
      <c r="FI6" s="97"/>
      <c r="FJ6" s="97"/>
      <c r="FK6" s="97"/>
      <c r="FL6" s="97"/>
      <c r="FM6" s="97"/>
      <c r="FN6" s="97"/>
      <c r="FO6" s="97"/>
      <c r="FP6" s="97"/>
      <c r="FQ6" s="97"/>
      <c r="FR6" s="97"/>
    </row>
    <row r="7" spans="1:174" ht="21" customHeight="1" x14ac:dyDescent="0.15">
      <c r="A7" s="388" t="s">
        <v>239</v>
      </c>
      <c r="B7" s="388"/>
      <c r="C7" s="388"/>
      <c r="D7" s="388"/>
      <c r="E7" s="388"/>
      <c r="F7" s="388"/>
      <c r="G7" s="388"/>
      <c r="H7" s="388"/>
      <c r="I7" s="388"/>
      <c r="J7" s="388"/>
      <c r="K7" s="388"/>
      <c r="L7" s="388"/>
      <c r="M7" s="388"/>
      <c r="N7" s="859" t="s">
        <v>559</v>
      </c>
      <c r="O7" s="859"/>
      <c r="P7" s="859"/>
      <c r="Q7" s="859"/>
      <c r="R7" s="859"/>
      <c r="S7" s="859"/>
      <c r="T7" s="859"/>
      <c r="U7" s="859"/>
      <c r="V7" s="859"/>
      <c r="W7" s="859"/>
      <c r="X7" s="859"/>
      <c r="Y7" s="859"/>
      <c r="Z7" s="859"/>
      <c r="AA7" s="859"/>
      <c r="AB7" s="859"/>
      <c r="AC7" s="859"/>
      <c r="AD7" s="859"/>
      <c r="AE7" s="859"/>
      <c r="AF7" s="859"/>
      <c r="AG7" s="859"/>
      <c r="AH7" s="859"/>
      <c r="AI7" s="859"/>
      <c r="AJ7" s="859"/>
      <c r="AK7" s="859"/>
      <c r="AL7" s="859"/>
      <c r="AM7" s="859"/>
      <c r="AN7" s="859"/>
      <c r="AO7" s="859"/>
      <c r="AP7" s="859"/>
      <c r="AQ7" s="859"/>
      <c r="AR7" s="859"/>
      <c r="AS7" s="859"/>
      <c r="AT7" s="859"/>
      <c r="AU7" s="859"/>
      <c r="AV7" s="859"/>
      <c r="AW7" s="859"/>
      <c r="AX7" s="859"/>
      <c r="AY7" s="859"/>
      <c r="AZ7" s="859"/>
      <c r="BA7" s="859"/>
      <c r="BB7" s="859"/>
      <c r="BC7" s="859"/>
      <c r="BD7" s="859"/>
      <c r="BE7" s="859"/>
      <c r="BF7" s="859"/>
      <c r="BG7" s="859"/>
      <c r="BH7" s="859"/>
      <c r="BI7" s="859"/>
      <c r="BJ7" s="859"/>
      <c r="BK7" s="859"/>
      <c r="BL7" s="859"/>
      <c r="BM7" s="859"/>
      <c r="BN7" s="859"/>
      <c r="BO7" s="859"/>
      <c r="BP7" s="859"/>
      <c r="BQ7" s="859"/>
      <c r="BR7" s="859"/>
      <c r="BS7" s="859"/>
      <c r="BT7" s="859"/>
      <c r="BU7" s="859"/>
      <c r="BV7" s="859"/>
      <c r="BW7" s="859"/>
      <c r="BX7" s="859"/>
      <c r="BY7" s="859"/>
      <c r="BZ7" s="859"/>
      <c r="CA7" s="859"/>
      <c r="CB7" s="859"/>
      <c r="CC7" s="859"/>
      <c r="CD7" s="859"/>
      <c r="CE7" s="859"/>
      <c r="CF7" s="859"/>
      <c r="CG7" s="859"/>
      <c r="CH7" s="859"/>
      <c r="CI7" s="859"/>
      <c r="CJ7" s="859"/>
      <c r="CK7" s="859"/>
      <c r="CL7" s="859"/>
      <c r="CM7" s="859"/>
      <c r="CN7" s="859"/>
      <c r="CO7" s="859"/>
      <c r="CP7" s="859"/>
      <c r="CQ7" s="859"/>
      <c r="CR7" s="859"/>
      <c r="CS7" s="859"/>
      <c r="CT7" s="859"/>
      <c r="CU7" s="859"/>
      <c r="CV7" s="859"/>
      <c r="CW7" s="859"/>
      <c r="CX7" s="859"/>
      <c r="CY7" s="859"/>
      <c r="CZ7" s="859"/>
      <c r="DA7" s="859"/>
      <c r="DB7" s="859"/>
      <c r="DC7" s="859"/>
      <c r="DD7" s="859"/>
      <c r="DE7" s="859"/>
      <c r="DF7" s="859"/>
      <c r="DG7" s="859"/>
      <c r="DH7" s="859"/>
      <c r="DI7" s="859"/>
      <c r="DJ7" s="859"/>
      <c r="DK7" s="859"/>
      <c r="DL7" s="859"/>
      <c r="DM7" s="859"/>
      <c r="DN7" s="859"/>
      <c r="DO7" s="859"/>
      <c r="DP7" s="859"/>
      <c r="DQ7" s="859"/>
      <c r="DR7" s="859"/>
      <c r="DS7" s="859"/>
      <c r="DT7" s="859"/>
      <c r="DU7" s="859"/>
      <c r="DV7" s="859"/>
      <c r="DW7" s="859"/>
      <c r="DX7" s="859"/>
      <c r="DY7" s="859"/>
      <c r="DZ7" s="859"/>
      <c r="EA7" s="859"/>
      <c r="EB7" s="859"/>
      <c r="EC7" s="859"/>
      <c r="ED7" s="859"/>
      <c r="EE7" s="859"/>
      <c r="EF7" s="859"/>
      <c r="EG7" s="859"/>
      <c r="EH7" s="859"/>
      <c r="EI7" s="859"/>
      <c r="EJ7" s="859"/>
      <c r="EK7" s="859"/>
      <c r="EL7" s="859"/>
      <c r="EM7" s="859"/>
      <c r="EN7" s="859"/>
      <c r="EO7" s="859"/>
      <c r="EP7" s="859"/>
      <c r="EQ7" s="859"/>
      <c r="ER7" s="859"/>
      <c r="ES7" s="859"/>
      <c r="ET7" s="859"/>
      <c r="EU7" s="859"/>
      <c r="EV7" s="859"/>
      <c r="EW7" s="859"/>
      <c r="EX7" s="859"/>
      <c r="EY7" s="859"/>
      <c r="EZ7" s="388"/>
      <c r="FA7" s="388"/>
      <c r="FB7" s="388"/>
      <c r="FC7" s="388"/>
      <c r="FD7" s="388"/>
      <c r="FE7" s="388"/>
      <c r="FF7" s="388"/>
      <c r="FG7" s="388"/>
      <c r="FH7" s="388"/>
      <c r="FI7" s="388"/>
      <c r="FJ7" s="388"/>
      <c r="FK7" s="388"/>
      <c r="FL7" s="388"/>
      <c r="FM7" s="388"/>
      <c r="FN7" s="388"/>
      <c r="FO7" s="388"/>
      <c r="FP7" s="388"/>
      <c r="FQ7" s="388"/>
      <c r="FR7" s="388"/>
    </row>
    <row r="8" spans="1:174" ht="21" customHeight="1" x14ac:dyDescent="0.15">
      <c r="A8" s="388"/>
      <c r="B8" s="388"/>
      <c r="C8" s="388"/>
      <c r="D8" s="388"/>
      <c r="E8" s="388"/>
      <c r="F8" s="388"/>
      <c r="G8" s="388"/>
      <c r="H8" s="388"/>
      <c r="I8" s="388"/>
      <c r="J8" s="388"/>
      <c r="K8" s="388"/>
      <c r="L8" s="115"/>
      <c r="M8" s="427" t="s">
        <v>95</v>
      </c>
      <c r="N8" s="427"/>
      <c r="O8" s="427"/>
      <c r="P8" s="427"/>
      <c r="Q8" s="427"/>
      <c r="R8" s="427"/>
      <c r="S8" s="427"/>
      <c r="T8" s="427"/>
      <c r="U8" s="427"/>
      <c r="V8" s="427"/>
      <c r="W8" s="427"/>
      <c r="X8" s="427"/>
      <c r="Y8" s="427"/>
      <c r="Z8" s="427"/>
      <c r="AA8" s="427"/>
      <c r="AB8" s="427"/>
      <c r="AC8" s="427"/>
      <c r="AD8" s="427"/>
      <c r="AE8" s="427"/>
      <c r="AF8" s="427"/>
      <c r="AG8" s="427"/>
      <c r="AH8" s="427"/>
      <c r="AI8" s="427"/>
      <c r="AJ8" s="427"/>
      <c r="AK8" s="427"/>
      <c r="AL8" s="427"/>
      <c r="AM8" s="427"/>
      <c r="AN8" s="427"/>
      <c r="AO8" s="427"/>
      <c r="AP8" s="427"/>
      <c r="AQ8" s="427"/>
      <c r="AR8" s="427"/>
      <c r="AS8" s="427"/>
      <c r="AT8" s="427"/>
      <c r="AU8" s="427"/>
      <c r="AV8" s="427"/>
      <c r="AW8" s="427"/>
      <c r="AX8" s="427"/>
      <c r="AY8" s="427"/>
      <c r="AZ8" s="427"/>
      <c r="BA8" s="427"/>
      <c r="BB8" s="427"/>
      <c r="BC8" s="116"/>
      <c r="BD8" s="828" t="s">
        <v>96</v>
      </c>
      <c r="BE8" s="829"/>
      <c r="BF8" s="829"/>
      <c r="BG8" s="829"/>
      <c r="BH8" s="829"/>
      <c r="BI8" s="829"/>
      <c r="BJ8" s="829"/>
      <c r="BK8" s="829"/>
      <c r="BL8" s="829"/>
      <c r="BM8" s="829"/>
      <c r="BN8" s="829"/>
      <c r="BO8" s="829"/>
      <c r="BP8" s="829"/>
      <c r="BQ8" s="829"/>
      <c r="BR8" s="829"/>
      <c r="BS8" s="829"/>
      <c r="BT8" s="829"/>
      <c r="BU8" s="829"/>
      <c r="BV8" s="829"/>
      <c r="BW8" s="829"/>
      <c r="BX8" s="829"/>
      <c r="BY8" s="829"/>
      <c r="BZ8" s="829"/>
      <c r="CA8" s="829"/>
      <c r="CB8" s="829"/>
      <c r="CC8" s="829"/>
      <c r="CD8" s="829"/>
      <c r="CE8" s="829"/>
      <c r="CF8" s="829"/>
      <c r="CG8" s="829"/>
      <c r="CH8" s="829"/>
      <c r="CI8" s="829"/>
      <c r="CJ8" s="829"/>
      <c r="CK8" s="829"/>
      <c r="CL8" s="829"/>
      <c r="CM8" s="829"/>
      <c r="CN8" s="829"/>
      <c r="CO8" s="829"/>
      <c r="CP8" s="829"/>
      <c r="CQ8" s="829"/>
      <c r="CR8" s="831"/>
      <c r="CS8" s="427" t="s">
        <v>94</v>
      </c>
      <c r="CT8" s="427"/>
      <c r="CU8" s="427"/>
      <c r="CV8" s="427"/>
      <c r="CW8" s="427"/>
      <c r="CX8" s="427"/>
      <c r="CY8" s="427"/>
      <c r="CZ8" s="427"/>
      <c r="DA8" s="427"/>
      <c r="DB8" s="427"/>
      <c r="DC8" s="427"/>
      <c r="DD8" s="427"/>
      <c r="DE8" s="427"/>
      <c r="DF8" s="427"/>
      <c r="DG8" s="427"/>
      <c r="DH8" s="427"/>
      <c r="DI8" s="427"/>
      <c r="DJ8" s="427"/>
      <c r="DK8" s="828" t="s">
        <v>97</v>
      </c>
      <c r="DL8" s="829"/>
      <c r="DM8" s="829"/>
      <c r="DN8" s="829"/>
      <c r="DO8" s="829"/>
      <c r="DP8" s="829"/>
      <c r="DQ8" s="829"/>
      <c r="DR8" s="829"/>
      <c r="DS8" s="829"/>
      <c r="DT8" s="829"/>
      <c r="DU8" s="829"/>
      <c r="DV8" s="829"/>
      <c r="DW8" s="829"/>
      <c r="DX8" s="829"/>
      <c r="DY8" s="829"/>
      <c r="DZ8" s="829"/>
      <c r="EA8" s="829"/>
      <c r="EB8" s="829"/>
      <c r="EC8" s="829"/>
      <c r="ED8" s="829"/>
      <c r="EE8" s="829"/>
      <c r="EF8" s="829"/>
      <c r="EG8" s="829"/>
      <c r="EH8" s="829"/>
      <c r="EI8" s="829"/>
      <c r="EJ8" s="829"/>
      <c r="EK8" s="829"/>
      <c r="EL8" s="829"/>
      <c r="EM8" s="829"/>
      <c r="EN8" s="829"/>
      <c r="EO8" s="829"/>
      <c r="EP8" s="829"/>
      <c r="EQ8" s="829"/>
      <c r="ER8" s="829"/>
      <c r="ES8" s="829"/>
      <c r="ET8" s="829"/>
      <c r="EU8" s="829"/>
      <c r="EV8" s="829"/>
      <c r="EW8" s="829"/>
      <c r="EX8" s="829"/>
      <c r="EY8" s="831"/>
      <c r="EZ8" s="438"/>
      <c r="FA8" s="388"/>
      <c r="FB8" s="388"/>
      <c r="FC8" s="388"/>
      <c r="FD8" s="388"/>
      <c r="FE8" s="388"/>
      <c r="FF8" s="388"/>
      <c r="FG8" s="388"/>
      <c r="FH8" s="388"/>
      <c r="FI8" s="388"/>
      <c r="FJ8" s="388"/>
      <c r="FK8" s="388"/>
      <c r="FL8" s="388"/>
      <c r="FM8" s="388"/>
      <c r="FN8" s="388"/>
      <c r="FO8" s="388"/>
      <c r="FP8" s="388"/>
      <c r="FQ8" s="388"/>
      <c r="FR8" s="388"/>
    </row>
    <row r="9" spans="1:174" ht="21" customHeight="1" x14ac:dyDescent="0.15">
      <c r="A9" s="388"/>
      <c r="B9" s="388"/>
      <c r="C9" s="388"/>
      <c r="D9" s="388"/>
      <c r="E9" s="388"/>
      <c r="F9" s="388"/>
      <c r="G9" s="388"/>
      <c r="H9" s="388"/>
      <c r="I9" s="388"/>
      <c r="J9" s="388"/>
      <c r="K9" s="388"/>
      <c r="L9" s="117"/>
      <c r="M9" s="860" t="s">
        <v>71</v>
      </c>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0"/>
      <c r="AY9" s="860"/>
      <c r="AZ9" s="860"/>
      <c r="BA9" s="860"/>
      <c r="BB9" s="860"/>
      <c r="BC9" s="118"/>
      <c r="BD9" s="821"/>
      <c r="BE9" s="822"/>
      <c r="BF9" s="822"/>
      <c r="BG9" s="822"/>
      <c r="BH9" s="822"/>
      <c r="BI9" s="822"/>
      <c r="BJ9" s="822"/>
      <c r="BK9" s="822"/>
      <c r="BL9" s="822"/>
      <c r="BM9" s="822"/>
      <c r="BN9" s="822"/>
      <c r="BO9" s="822"/>
      <c r="BP9" s="822"/>
      <c r="BQ9" s="822"/>
      <c r="BR9" s="822"/>
      <c r="BS9" s="822"/>
      <c r="BT9" s="822"/>
      <c r="BU9" s="822"/>
      <c r="BV9" s="822"/>
      <c r="BW9" s="822"/>
      <c r="BX9" s="822"/>
      <c r="BY9" s="822"/>
      <c r="BZ9" s="822"/>
      <c r="CA9" s="822"/>
      <c r="CB9" s="822"/>
      <c r="CC9" s="822"/>
      <c r="CD9" s="822"/>
      <c r="CE9" s="822"/>
      <c r="CF9" s="822"/>
      <c r="CG9" s="822"/>
      <c r="CH9" s="822"/>
      <c r="CI9" s="822"/>
      <c r="CJ9" s="822"/>
      <c r="CK9" s="822"/>
      <c r="CL9" s="822"/>
      <c r="CM9" s="824" t="s">
        <v>372</v>
      </c>
      <c r="CN9" s="824"/>
      <c r="CO9" s="824"/>
      <c r="CP9" s="824"/>
      <c r="CQ9" s="824"/>
      <c r="CR9" s="858"/>
      <c r="CS9" s="822"/>
      <c r="CT9" s="822"/>
      <c r="CU9" s="822"/>
      <c r="CV9" s="822"/>
      <c r="CW9" s="822"/>
      <c r="CX9" s="822"/>
      <c r="CY9" s="822"/>
      <c r="CZ9" s="822"/>
      <c r="DA9" s="822"/>
      <c r="DB9" s="822"/>
      <c r="DC9" s="822"/>
      <c r="DD9" s="822"/>
      <c r="DE9" s="822"/>
      <c r="DF9" s="822"/>
      <c r="DG9" s="824" t="s">
        <v>385</v>
      </c>
      <c r="DH9" s="824"/>
      <c r="DI9" s="824"/>
      <c r="DJ9" s="824"/>
      <c r="DK9" s="821"/>
      <c r="DL9" s="822"/>
      <c r="DM9" s="822"/>
      <c r="DN9" s="822"/>
      <c r="DO9" s="822"/>
      <c r="DP9" s="822"/>
      <c r="DQ9" s="822"/>
      <c r="DR9" s="822"/>
      <c r="DS9" s="822"/>
      <c r="DT9" s="822"/>
      <c r="DU9" s="822"/>
      <c r="DV9" s="822"/>
      <c r="DW9" s="822"/>
      <c r="DX9" s="822"/>
      <c r="DY9" s="822"/>
      <c r="DZ9" s="822"/>
      <c r="EA9" s="822"/>
      <c r="EB9" s="822"/>
      <c r="EC9" s="822"/>
      <c r="ED9" s="822"/>
      <c r="EE9" s="822"/>
      <c r="EF9" s="822"/>
      <c r="EG9" s="822"/>
      <c r="EH9" s="822"/>
      <c r="EI9" s="822"/>
      <c r="EJ9" s="822"/>
      <c r="EK9" s="822"/>
      <c r="EL9" s="822"/>
      <c r="EM9" s="822"/>
      <c r="EN9" s="822"/>
      <c r="EO9" s="822"/>
      <c r="EP9" s="822"/>
      <c r="EQ9" s="822"/>
      <c r="ER9" s="822"/>
      <c r="ES9" s="822"/>
      <c r="ET9" s="824" t="s">
        <v>372</v>
      </c>
      <c r="EU9" s="824"/>
      <c r="EV9" s="824"/>
      <c r="EW9" s="824"/>
      <c r="EX9" s="824"/>
      <c r="EY9" s="858"/>
      <c r="EZ9" s="438"/>
      <c r="FA9" s="388"/>
      <c r="FB9" s="388"/>
      <c r="FC9" s="388"/>
      <c r="FD9" s="388"/>
      <c r="FE9" s="388"/>
      <c r="FF9" s="388"/>
      <c r="FG9" s="388"/>
      <c r="FH9" s="388"/>
      <c r="FI9" s="388"/>
      <c r="FJ9" s="388"/>
      <c r="FK9" s="388"/>
      <c r="FL9" s="388"/>
      <c r="FM9" s="388"/>
      <c r="FN9" s="388"/>
      <c r="FO9" s="388"/>
      <c r="FP9" s="388"/>
      <c r="FQ9" s="388"/>
      <c r="FR9" s="388"/>
    </row>
    <row r="10" spans="1:174" ht="21" customHeight="1" x14ac:dyDescent="0.15">
      <c r="A10" s="388"/>
      <c r="B10" s="388"/>
      <c r="C10" s="388"/>
      <c r="D10" s="388"/>
      <c r="E10" s="388"/>
      <c r="F10" s="388"/>
      <c r="G10" s="388"/>
      <c r="H10" s="388"/>
      <c r="I10" s="388"/>
      <c r="J10" s="388"/>
      <c r="K10" s="388"/>
      <c r="L10" s="119"/>
      <c r="M10" s="857" t="s">
        <v>98</v>
      </c>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857"/>
      <c r="AT10" s="857"/>
      <c r="AU10" s="857"/>
      <c r="AV10" s="857"/>
      <c r="AW10" s="857"/>
      <c r="AX10" s="857"/>
      <c r="AY10" s="857"/>
      <c r="AZ10" s="857"/>
      <c r="BA10" s="857"/>
      <c r="BB10" s="857"/>
      <c r="BC10" s="120"/>
      <c r="BD10" s="832"/>
      <c r="BE10" s="833"/>
      <c r="BF10" s="833"/>
      <c r="BG10" s="833"/>
      <c r="BH10" s="833"/>
      <c r="BI10" s="833"/>
      <c r="BJ10" s="833"/>
      <c r="BK10" s="833"/>
      <c r="BL10" s="833"/>
      <c r="BM10" s="833"/>
      <c r="BN10" s="833"/>
      <c r="BO10" s="833"/>
      <c r="BP10" s="833"/>
      <c r="BQ10" s="833"/>
      <c r="BR10" s="833"/>
      <c r="BS10" s="833"/>
      <c r="BT10" s="833"/>
      <c r="BU10" s="833"/>
      <c r="BV10" s="833"/>
      <c r="BW10" s="833"/>
      <c r="BX10" s="833"/>
      <c r="BY10" s="833"/>
      <c r="BZ10" s="833"/>
      <c r="CA10" s="833"/>
      <c r="CB10" s="833"/>
      <c r="CC10" s="833"/>
      <c r="CD10" s="833"/>
      <c r="CE10" s="833"/>
      <c r="CF10" s="833"/>
      <c r="CG10" s="833"/>
      <c r="CH10" s="833"/>
      <c r="CI10" s="833"/>
      <c r="CJ10" s="833"/>
      <c r="CK10" s="833"/>
      <c r="CL10" s="833"/>
      <c r="CM10" s="836" t="s">
        <v>372</v>
      </c>
      <c r="CN10" s="836"/>
      <c r="CO10" s="836"/>
      <c r="CP10" s="836"/>
      <c r="CQ10" s="836"/>
      <c r="CR10" s="854"/>
      <c r="CS10" s="833"/>
      <c r="CT10" s="833"/>
      <c r="CU10" s="833"/>
      <c r="CV10" s="833"/>
      <c r="CW10" s="833"/>
      <c r="CX10" s="833"/>
      <c r="CY10" s="833"/>
      <c r="CZ10" s="833"/>
      <c r="DA10" s="833"/>
      <c r="DB10" s="833"/>
      <c r="DC10" s="833"/>
      <c r="DD10" s="833"/>
      <c r="DE10" s="833"/>
      <c r="DF10" s="833"/>
      <c r="DG10" s="836" t="s">
        <v>385</v>
      </c>
      <c r="DH10" s="836"/>
      <c r="DI10" s="836"/>
      <c r="DJ10" s="836"/>
      <c r="DK10" s="832"/>
      <c r="DL10" s="833"/>
      <c r="DM10" s="833"/>
      <c r="DN10" s="833"/>
      <c r="DO10" s="833"/>
      <c r="DP10" s="833"/>
      <c r="DQ10" s="833"/>
      <c r="DR10" s="833"/>
      <c r="DS10" s="833"/>
      <c r="DT10" s="833"/>
      <c r="DU10" s="833"/>
      <c r="DV10" s="833"/>
      <c r="DW10" s="833"/>
      <c r="DX10" s="833"/>
      <c r="DY10" s="833"/>
      <c r="DZ10" s="833"/>
      <c r="EA10" s="833"/>
      <c r="EB10" s="833"/>
      <c r="EC10" s="833"/>
      <c r="ED10" s="833"/>
      <c r="EE10" s="833"/>
      <c r="EF10" s="833"/>
      <c r="EG10" s="833"/>
      <c r="EH10" s="833"/>
      <c r="EI10" s="833"/>
      <c r="EJ10" s="833"/>
      <c r="EK10" s="833"/>
      <c r="EL10" s="833"/>
      <c r="EM10" s="833"/>
      <c r="EN10" s="833"/>
      <c r="EO10" s="833"/>
      <c r="EP10" s="833"/>
      <c r="EQ10" s="833"/>
      <c r="ER10" s="833"/>
      <c r="ES10" s="833"/>
      <c r="ET10" s="836" t="s">
        <v>372</v>
      </c>
      <c r="EU10" s="836"/>
      <c r="EV10" s="836"/>
      <c r="EW10" s="836"/>
      <c r="EX10" s="836"/>
      <c r="EY10" s="854"/>
      <c r="EZ10" s="438"/>
      <c r="FA10" s="388"/>
      <c r="FB10" s="388"/>
      <c r="FC10" s="388"/>
      <c r="FD10" s="388"/>
      <c r="FE10" s="388"/>
      <c r="FF10" s="388"/>
      <c r="FG10" s="388"/>
      <c r="FH10" s="388"/>
      <c r="FI10" s="388"/>
      <c r="FJ10" s="388"/>
      <c r="FK10" s="388"/>
      <c r="FL10" s="388"/>
      <c r="FM10" s="388"/>
      <c r="FN10" s="388"/>
      <c r="FO10" s="388"/>
      <c r="FP10" s="388"/>
      <c r="FQ10" s="388"/>
      <c r="FR10" s="388"/>
    </row>
    <row r="11" spans="1:174" ht="21" customHeight="1" x14ac:dyDescent="0.15">
      <c r="A11" s="388"/>
      <c r="B11" s="388"/>
      <c r="C11" s="388"/>
      <c r="D11" s="388"/>
      <c r="E11" s="388"/>
      <c r="F11" s="388"/>
      <c r="G11" s="388"/>
      <c r="H11" s="388"/>
      <c r="I11" s="388"/>
      <c r="J11" s="388"/>
      <c r="K11" s="388"/>
      <c r="L11" s="121"/>
      <c r="M11" s="855"/>
      <c r="N11" s="855"/>
      <c r="O11" s="855"/>
      <c r="P11" s="855"/>
      <c r="Q11" s="855"/>
      <c r="R11" s="855"/>
      <c r="S11" s="855"/>
      <c r="T11" s="855"/>
      <c r="U11" s="855"/>
      <c r="V11" s="855"/>
      <c r="W11" s="855"/>
      <c r="X11" s="855"/>
      <c r="Y11" s="855"/>
      <c r="Z11" s="855"/>
      <c r="AA11" s="855"/>
      <c r="AB11" s="855"/>
      <c r="AC11" s="855"/>
      <c r="AD11" s="855"/>
      <c r="AE11" s="855"/>
      <c r="AF11" s="855"/>
      <c r="AG11" s="855"/>
      <c r="AH11" s="855"/>
      <c r="AI11" s="855"/>
      <c r="AJ11" s="855"/>
      <c r="AK11" s="855"/>
      <c r="AL11" s="855"/>
      <c r="AM11" s="855"/>
      <c r="AN11" s="855"/>
      <c r="AO11" s="855"/>
      <c r="AP11" s="855"/>
      <c r="AQ11" s="855"/>
      <c r="AR11" s="855"/>
      <c r="AS11" s="855"/>
      <c r="AT11" s="855"/>
      <c r="AU11" s="855"/>
      <c r="AV11" s="855"/>
      <c r="AW11" s="855"/>
      <c r="AX11" s="855"/>
      <c r="AY11" s="855"/>
      <c r="AZ11" s="855"/>
      <c r="BA11" s="855"/>
      <c r="BB11" s="855"/>
      <c r="BC11" s="122"/>
      <c r="BD11" s="834"/>
      <c r="BE11" s="835"/>
      <c r="BF11" s="835"/>
      <c r="BG11" s="835"/>
      <c r="BH11" s="835"/>
      <c r="BI11" s="835"/>
      <c r="BJ11" s="835"/>
      <c r="BK11" s="835"/>
      <c r="BL11" s="835"/>
      <c r="BM11" s="835"/>
      <c r="BN11" s="835"/>
      <c r="BO11" s="835"/>
      <c r="BP11" s="835"/>
      <c r="BQ11" s="835"/>
      <c r="BR11" s="835"/>
      <c r="BS11" s="835"/>
      <c r="BT11" s="835"/>
      <c r="BU11" s="835"/>
      <c r="BV11" s="835"/>
      <c r="BW11" s="835"/>
      <c r="BX11" s="835"/>
      <c r="BY11" s="835"/>
      <c r="BZ11" s="835"/>
      <c r="CA11" s="835"/>
      <c r="CB11" s="835"/>
      <c r="CC11" s="835"/>
      <c r="CD11" s="835"/>
      <c r="CE11" s="835"/>
      <c r="CF11" s="835"/>
      <c r="CG11" s="835"/>
      <c r="CH11" s="835"/>
      <c r="CI11" s="835"/>
      <c r="CJ11" s="835"/>
      <c r="CK11" s="835"/>
      <c r="CL11" s="835"/>
      <c r="CM11" s="838" t="s">
        <v>372</v>
      </c>
      <c r="CN11" s="838"/>
      <c r="CO11" s="838"/>
      <c r="CP11" s="838"/>
      <c r="CQ11" s="838"/>
      <c r="CR11" s="856"/>
      <c r="CS11" s="835"/>
      <c r="CT11" s="835"/>
      <c r="CU11" s="835"/>
      <c r="CV11" s="835"/>
      <c r="CW11" s="835"/>
      <c r="CX11" s="835"/>
      <c r="CY11" s="835"/>
      <c r="CZ11" s="835"/>
      <c r="DA11" s="835"/>
      <c r="DB11" s="835"/>
      <c r="DC11" s="835"/>
      <c r="DD11" s="835"/>
      <c r="DE11" s="835"/>
      <c r="DF11" s="835"/>
      <c r="DG11" s="838" t="s">
        <v>385</v>
      </c>
      <c r="DH11" s="838"/>
      <c r="DI11" s="838"/>
      <c r="DJ11" s="838"/>
      <c r="DK11" s="834"/>
      <c r="DL11" s="835"/>
      <c r="DM11" s="835"/>
      <c r="DN11" s="835"/>
      <c r="DO11" s="835"/>
      <c r="DP11" s="835"/>
      <c r="DQ11" s="835"/>
      <c r="DR11" s="835"/>
      <c r="DS11" s="835"/>
      <c r="DT11" s="835"/>
      <c r="DU11" s="835"/>
      <c r="DV11" s="835"/>
      <c r="DW11" s="835"/>
      <c r="DX11" s="835"/>
      <c r="DY11" s="835"/>
      <c r="DZ11" s="835"/>
      <c r="EA11" s="835"/>
      <c r="EB11" s="835"/>
      <c r="EC11" s="835"/>
      <c r="ED11" s="835"/>
      <c r="EE11" s="835"/>
      <c r="EF11" s="835"/>
      <c r="EG11" s="835"/>
      <c r="EH11" s="835"/>
      <c r="EI11" s="835"/>
      <c r="EJ11" s="835"/>
      <c r="EK11" s="835"/>
      <c r="EL11" s="835"/>
      <c r="EM11" s="835"/>
      <c r="EN11" s="835"/>
      <c r="EO11" s="835"/>
      <c r="EP11" s="835"/>
      <c r="EQ11" s="835"/>
      <c r="ER11" s="835"/>
      <c r="ES11" s="835"/>
      <c r="ET11" s="838" t="s">
        <v>372</v>
      </c>
      <c r="EU11" s="838"/>
      <c r="EV11" s="838"/>
      <c r="EW11" s="838"/>
      <c r="EX11" s="838"/>
      <c r="EY11" s="856"/>
      <c r="EZ11" s="438"/>
      <c r="FA11" s="388"/>
      <c r="FB11" s="388"/>
      <c r="FC11" s="388"/>
      <c r="FD11" s="388"/>
      <c r="FE11" s="388"/>
      <c r="FF11" s="388"/>
      <c r="FG11" s="388"/>
      <c r="FH11" s="388"/>
      <c r="FI11" s="388"/>
      <c r="FJ11" s="388"/>
      <c r="FK11" s="388"/>
      <c r="FL11" s="388"/>
      <c r="FM11" s="388"/>
      <c r="FN11" s="388"/>
      <c r="FO11" s="388"/>
      <c r="FP11" s="388"/>
      <c r="FQ11" s="388"/>
      <c r="FR11" s="388"/>
    </row>
    <row r="12" spans="1:174" ht="21" customHeight="1" x14ac:dyDescent="0.15">
      <c r="A12" s="388"/>
      <c r="B12" s="388"/>
      <c r="C12" s="388"/>
      <c r="D12" s="388"/>
      <c r="E12" s="388"/>
      <c r="F12" s="388"/>
      <c r="G12" s="388"/>
      <c r="H12" s="388"/>
      <c r="I12" s="388"/>
      <c r="J12" s="388"/>
      <c r="K12" s="388"/>
      <c r="L12" s="123"/>
      <c r="M12" s="851" t="s">
        <v>35</v>
      </c>
      <c r="N12" s="851"/>
      <c r="O12" s="851"/>
      <c r="P12" s="851"/>
      <c r="Q12" s="851"/>
      <c r="R12" s="851"/>
      <c r="S12" s="851"/>
      <c r="T12" s="851"/>
      <c r="U12" s="851"/>
      <c r="V12" s="851"/>
      <c r="W12" s="851"/>
      <c r="X12" s="851"/>
      <c r="Y12" s="851"/>
      <c r="Z12" s="851"/>
      <c r="AA12" s="851"/>
      <c r="AB12" s="851"/>
      <c r="AC12" s="851"/>
      <c r="AD12" s="851"/>
      <c r="AE12" s="851"/>
      <c r="AF12" s="851"/>
      <c r="AG12" s="851"/>
      <c r="AH12" s="851"/>
      <c r="AI12" s="851"/>
      <c r="AJ12" s="851"/>
      <c r="AK12" s="851"/>
      <c r="AL12" s="851"/>
      <c r="AM12" s="851"/>
      <c r="AN12" s="851"/>
      <c r="AO12" s="851"/>
      <c r="AP12" s="851"/>
      <c r="AQ12" s="851"/>
      <c r="AR12" s="851"/>
      <c r="AS12" s="851"/>
      <c r="AT12" s="851"/>
      <c r="AU12" s="851"/>
      <c r="AV12" s="851"/>
      <c r="AW12" s="851"/>
      <c r="AX12" s="851"/>
      <c r="AY12" s="851"/>
      <c r="AZ12" s="851"/>
      <c r="BA12" s="851"/>
      <c r="BB12" s="851"/>
      <c r="BC12" s="124"/>
      <c r="BD12" s="847"/>
      <c r="BE12" s="840"/>
      <c r="BF12" s="840"/>
      <c r="BG12" s="840"/>
      <c r="BH12" s="840"/>
      <c r="BI12" s="840"/>
      <c r="BJ12" s="840"/>
      <c r="BK12" s="840"/>
      <c r="BL12" s="840"/>
      <c r="BM12" s="840"/>
      <c r="BN12" s="840"/>
      <c r="BO12" s="840"/>
      <c r="BP12" s="840"/>
      <c r="BQ12" s="840"/>
      <c r="BR12" s="840"/>
      <c r="BS12" s="840"/>
      <c r="BT12" s="840"/>
      <c r="BU12" s="840"/>
      <c r="BV12" s="840"/>
      <c r="BW12" s="840"/>
      <c r="BX12" s="840"/>
      <c r="BY12" s="840"/>
      <c r="BZ12" s="840"/>
      <c r="CA12" s="840"/>
      <c r="CB12" s="840"/>
      <c r="CC12" s="840"/>
      <c r="CD12" s="840"/>
      <c r="CE12" s="840"/>
      <c r="CF12" s="840"/>
      <c r="CG12" s="840"/>
      <c r="CH12" s="840"/>
      <c r="CI12" s="840"/>
      <c r="CJ12" s="840"/>
      <c r="CK12" s="840"/>
      <c r="CL12" s="840"/>
      <c r="CM12" s="852" t="s">
        <v>372</v>
      </c>
      <c r="CN12" s="852"/>
      <c r="CO12" s="852"/>
      <c r="CP12" s="852"/>
      <c r="CQ12" s="852"/>
      <c r="CR12" s="853"/>
      <c r="CS12" s="840"/>
      <c r="CT12" s="840"/>
      <c r="CU12" s="840"/>
      <c r="CV12" s="840"/>
      <c r="CW12" s="840"/>
      <c r="CX12" s="840"/>
      <c r="CY12" s="840"/>
      <c r="CZ12" s="840"/>
      <c r="DA12" s="840"/>
      <c r="DB12" s="840"/>
      <c r="DC12" s="840"/>
      <c r="DD12" s="840"/>
      <c r="DE12" s="840"/>
      <c r="DF12" s="840"/>
      <c r="DG12" s="840"/>
      <c r="DH12" s="840"/>
      <c r="DI12" s="840"/>
      <c r="DJ12" s="840"/>
      <c r="DK12" s="847"/>
      <c r="DL12" s="840"/>
      <c r="DM12" s="840"/>
      <c r="DN12" s="840"/>
      <c r="DO12" s="840"/>
      <c r="DP12" s="840"/>
      <c r="DQ12" s="840"/>
      <c r="DR12" s="840"/>
      <c r="DS12" s="840"/>
      <c r="DT12" s="840"/>
      <c r="DU12" s="840"/>
      <c r="DV12" s="840"/>
      <c r="DW12" s="840"/>
      <c r="DX12" s="840"/>
      <c r="DY12" s="840"/>
      <c r="DZ12" s="840"/>
      <c r="EA12" s="840"/>
      <c r="EB12" s="840"/>
      <c r="EC12" s="840"/>
      <c r="ED12" s="840"/>
      <c r="EE12" s="840"/>
      <c r="EF12" s="840"/>
      <c r="EG12" s="840"/>
      <c r="EH12" s="840"/>
      <c r="EI12" s="840"/>
      <c r="EJ12" s="840"/>
      <c r="EK12" s="840"/>
      <c r="EL12" s="840"/>
      <c r="EM12" s="840"/>
      <c r="EN12" s="840"/>
      <c r="EO12" s="840"/>
      <c r="EP12" s="840"/>
      <c r="EQ12" s="840"/>
      <c r="ER12" s="840"/>
      <c r="ES12" s="840"/>
      <c r="ET12" s="852" t="s">
        <v>372</v>
      </c>
      <c r="EU12" s="852"/>
      <c r="EV12" s="852"/>
      <c r="EW12" s="852"/>
      <c r="EX12" s="852"/>
      <c r="EY12" s="853"/>
      <c r="EZ12" s="438"/>
      <c r="FA12" s="388"/>
      <c r="FB12" s="388"/>
      <c r="FC12" s="388"/>
      <c r="FD12" s="388"/>
      <c r="FE12" s="388"/>
      <c r="FF12" s="388"/>
      <c r="FG12" s="388"/>
      <c r="FH12" s="388"/>
      <c r="FI12" s="388"/>
      <c r="FJ12" s="388"/>
      <c r="FK12" s="388"/>
      <c r="FL12" s="388"/>
      <c r="FM12" s="388"/>
      <c r="FN12" s="388"/>
      <c r="FO12" s="388"/>
      <c r="FP12" s="388"/>
      <c r="FQ12" s="388"/>
      <c r="FR12" s="388"/>
    </row>
    <row r="13" spans="1:174" ht="21" customHeight="1" x14ac:dyDescent="0.15">
      <c r="A13" s="377" t="s">
        <v>150</v>
      </c>
      <c r="B13" s="377"/>
      <c r="C13" s="377"/>
      <c r="D13" s="377"/>
      <c r="E13" s="377"/>
      <c r="F13" s="377"/>
      <c r="G13" s="377"/>
      <c r="H13" s="377"/>
      <c r="I13" s="377"/>
      <c r="J13" s="377"/>
      <c r="K13" s="377"/>
      <c r="L13" s="377"/>
      <c r="M13" s="377"/>
      <c r="N13" s="377"/>
      <c r="O13" s="377"/>
      <c r="P13" s="377"/>
      <c r="Q13" s="377"/>
      <c r="R13" s="377"/>
      <c r="S13" s="377"/>
      <c r="T13" s="377"/>
      <c r="U13" s="377"/>
      <c r="V13" s="377"/>
      <c r="W13" s="377"/>
      <c r="X13" s="377"/>
      <c r="Y13" s="377"/>
      <c r="Z13" s="377"/>
      <c r="AA13" s="377"/>
      <c r="AB13" s="377"/>
      <c r="AC13" s="377"/>
      <c r="AD13" s="377"/>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77"/>
      <c r="BC13" s="377"/>
      <c r="BD13" s="377"/>
      <c r="BE13" s="377"/>
      <c r="BF13" s="377"/>
      <c r="BG13" s="377"/>
      <c r="BH13" s="377"/>
      <c r="BI13" s="377"/>
      <c r="BJ13" s="377"/>
      <c r="BK13" s="377"/>
      <c r="BL13" s="377"/>
      <c r="BM13" s="377"/>
      <c r="BN13" s="377"/>
      <c r="BO13" s="377"/>
      <c r="BP13" s="377"/>
      <c r="BQ13" s="377"/>
      <c r="BR13" s="377"/>
      <c r="BS13" s="377"/>
      <c r="BT13" s="377"/>
      <c r="BU13" s="377"/>
      <c r="BV13" s="377"/>
      <c r="BW13" s="377"/>
      <c r="BX13" s="377"/>
      <c r="BY13" s="377"/>
      <c r="BZ13" s="377"/>
      <c r="CA13" s="377"/>
      <c r="CB13" s="377"/>
      <c r="CC13" s="377"/>
      <c r="CD13" s="377"/>
      <c r="CE13" s="377"/>
      <c r="CF13" s="377"/>
      <c r="CG13" s="377"/>
      <c r="CH13" s="377"/>
      <c r="CI13" s="377"/>
      <c r="CJ13" s="377"/>
      <c r="CK13" s="377"/>
      <c r="CL13" s="377"/>
      <c r="CM13" s="377"/>
      <c r="CN13" s="377"/>
      <c r="CO13" s="377"/>
      <c r="CP13" s="377"/>
      <c r="CQ13" s="377"/>
      <c r="CR13" s="377"/>
      <c r="CS13" s="377"/>
      <c r="CT13" s="377"/>
      <c r="CU13" s="377"/>
      <c r="CV13" s="377"/>
      <c r="CW13" s="377"/>
      <c r="CX13" s="377"/>
      <c r="CY13" s="377"/>
      <c r="CZ13" s="377"/>
      <c r="DA13" s="377"/>
      <c r="DB13" s="377"/>
      <c r="DC13" s="377"/>
      <c r="DD13" s="377"/>
      <c r="DE13" s="377"/>
      <c r="DF13" s="377"/>
      <c r="DG13" s="377"/>
      <c r="DH13" s="377"/>
      <c r="DI13" s="377"/>
      <c r="DJ13" s="377"/>
      <c r="DK13" s="377"/>
      <c r="DL13" s="377"/>
      <c r="DM13" s="377"/>
      <c r="DN13" s="377"/>
      <c r="DO13" s="377"/>
      <c r="DP13" s="377"/>
      <c r="DQ13" s="377"/>
      <c r="DR13" s="377"/>
      <c r="DS13" s="377"/>
      <c r="DT13" s="377"/>
      <c r="DU13" s="377"/>
      <c r="DV13" s="377"/>
      <c r="DW13" s="377"/>
      <c r="DX13" s="377"/>
      <c r="DY13" s="377"/>
      <c r="DZ13" s="377"/>
      <c r="EA13" s="377"/>
      <c r="EB13" s="377"/>
      <c r="EC13" s="377"/>
      <c r="ED13" s="377"/>
      <c r="EE13" s="377"/>
      <c r="EF13" s="377"/>
      <c r="EG13" s="377"/>
      <c r="EH13" s="377"/>
      <c r="EI13" s="377"/>
      <c r="EJ13" s="377"/>
      <c r="EK13" s="377"/>
      <c r="EL13" s="377"/>
      <c r="EM13" s="377"/>
      <c r="EN13" s="377"/>
      <c r="EO13" s="377"/>
      <c r="EP13" s="377"/>
      <c r="EQ13" s="377"/>
      <c r="ER13" s="377"/>
      <c r="ES13" s="377"/>
      <c r="ET13" s="377"/>
      <c r="EU13" s="377"/>
      <c r="EV13" s="377"/>
      <c r="EW13" s="377"/>
      <c r="EX13" s="377"/>
      <c r="EY13" s="377"/>
      <c r="EZ13" s="377"/>
      <c r="FA13" s="377"/>
      <c r="FB13" s="377"/>
      <c r="FC13" s="377"/>
      <c r="FD13" s="377"/>
      <c r="FE13" s="377"/>
      <c r="FF13" s="377"/>
      <c r="FG13" s="377"/>
      <c r="FH13" s="377"/>
      <c r="FI13" s="377"/>
      <c r="FJ13" s="377"/>
      <c r="FK13" s="377"/>
      <c r="FL13" s="377"/>
      <c r="FM13" s="377"/>
      <c r="FN13" s="377"/>
      <c r="FO13" s="377"/>
      <c r="FP13" s="377"/>
      <c r="FQ13" s="377"/>
      <c r="FR13" s="377"/>
    </row>
    <row r="14" spans="1:174" ht="21" customHeight="1" x14ac:dyDescent="0.15">
      <c r="A14" s="388" t="s">
        <v>426</v>
      </c>
      <c r="B14" s="388"/>
      <c r="C14" s="388"/>
      <c r="D14" s="388"/>
      <c r="E14" s="388"/>
      <c r="F14" s="388"/>
      <c r="G14" s="388"/>
      <c r="H14" s="388"/>
      <c r="I14" s="388"/>
      <c r="J14" s="388"/>
      <c r="K14" s="388"/>
      <c r="L14" s="388"/>
      <c r="M14" s="388"/>
      <c r="N14" s="388" t="s">
        <v>428</v>
      </c>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388"/>
      <c r="DG14" s="388"/>
      <c r="DH14" s="388"/>
      <c r="DI14" s="388"/>
      <c r="DJ14" s="388"/>
      <c r="DK14" s="388"/>
      <c r="DL14" s="388"/>
      <c r="DM14" s="388"/>
      <c r="DN14" s="388"/>
      <c r="DO14" s="388"/>
      <c r="DP14" s="388"/>
      <c r="DQ14" s="388"/>
      <c r="DR14" s="388"/>
      <c r="DS14" s="388"/>
      <c r="DT14" s="388"/>
      <c r="DU14" s="388"/>
      <c r="DV14" s="388"/>
      <c r="DW14" s="388"/>
      <c r="DX14" s="388"/>
      <c r="DY14" s="388"/>
      <c r="DZ14" s="388"/>
      <c r="EA14" s="388"/>
      <c r="EB14" s="388"/>
      <c r="EC14" s="388"/>
      <c r="ED14" s="388"/>
      <c r="EE14" s="388"/>
      <c r="EF14" s="388"/>
      <c r="EG14" s="388"/>
      <c r="EH14" s="388"/>
      <c r="EI14" s="388"/>
      <c r="EJ14" s="388"/>
      <c r="EK14" s="388"/>
      <c r="EL14" s="388"/>
      <c r="EM14" s="388"/>
      <c r="EN14" s="388"/>
      <c r="EO14" s="388"/>
      <c r="EP14" s="388"/>
      <c r="EQ14" s="388"/>
      <c r="ER14" s="388"/>
      <c r="ES14" s="388"/>
      <c r="ET14" s="388"/>
      <c r="EU14" s="388"/>
      <c r="EV14" s="388"/>
      <c r="EW14" s="388"/>
      <c r="EX14" s="388"/>
      <c r="EY14" s="388"/>
      <c r="EZ14" s="388"/>
      <c r="FA14" s="388"/>
      <c r="FB14" s="388"/>
      <c r="FC14" s="388"/>
      <c r="FD14" s="388"/>
      <c r="FE14" s="388"/>
      <c r="FF14" s="388"/>
      <c r="FG14" s="388"/>
      <c r="FH14" s="388"/>
      <c r="FI14" s="388"/>
      <c r="FJ14" s="388"/>
      <c r="FK14" s="388"/>
      <c r="FL14" s="388"/>
      <c r="FM14" s="388"/>
      <c r="FN14" s="388"/>
      <c r="FO14" s="388"/>
      <c r="FP14" s="388"/>
      <c r="FQ14" s="388"/>
      <c r="FR14" s="388"/>
    </row>
    <row r="15" spans="1:174" ht="21" customHeight="1" x14ac:dyDescent="0.15">
      <c r="A15" s="388"/>
      <c r="B15" s="388"/>
      <c r="C15" s="388"/>
      <c r="D15" s="388"/>
      <c r="E15" s="388"/>
      <c r="F15" s="388"/>
      <c r="G15" s="388"/>
      <c r="H15" s="388"/>
      <c r="I15" s="388"/>
      <c r="J15" s="388"/>
      <c r="K15" s="388"/>
      <c r="L15" s="388"/>
      <c r="M15" s="388"/>
      <c r="N15" s="97" t="s">
        <v>433</v>
      </c>
      <c r="O15" s="97"/>
      <c r="P15" s="97"/>
      <c r="Q15" s="97"/>
      <c r="R15" s="97"/>
      <c r="S15" s="97"/>
      <c r="T15" s="97"/>
      <c r="U15" s="97"/>
      <c r="V15" s="97"/>
      <c r="W15" s="97"/>
      <c r="X15" s="97"/>
      <c r="Y15" s="97"/>
      <c r="Z15" s="97"/>
      <c r="AA15" s="97"/>
      <c r="AB15" s="97"/>
      <c r="AC15" s="97"/>
      <c r="AD15" s="97"/>
      <c r="AE15" s="97"/>
      <c r="AF15" s="97"/>
      <c r="AG15" s="97"/>
      <c r="AH15" s="97"/>
      <c r="AI15" s="97"/>
      <c r="AJ15" s="97"/>
      <c r="AK15" s="97"/>
      <c r="AL15" s="97"/>
      <c r="AM15" s="97"/>
      <c r="AN15" s="97"/>
      <c r="AO15" s="97"/>
      <c r="AP15" s="97"/>
      <c r="AQ15" s="97"/>
      <c r="AR15" s="97"/>
      <c r="AS15" s="97"/>
      <c r="AT15" s="97"/>
      <c r="AU15" s="97"/>
      <c r="AV15" s="97"/>
      <c r="AW15" s="97"/>
      <c r="AX15" s="97"/>
      <c r="AY15" s="97"/>
      <c r="AZ15" s="97"/>
      <c r="BA15" s="97"/>
      <c r="BB15" s="97"/>
      <c r="BC15" s="97"/>
      <c r="BD15" s="97"/>
      <c r="BE15" s="97"/>
      <c r="BF15" s="97"/>
      <c r="BG15" s="97"/>
      <c r="BH15" s="97"/>
      <c r="BI15" s="97"/>
      <c r="BJ15" s="97"/>
      <c r="BK15" s="97"/>
      <c r="BL15" s="97"/>
      <c r="BM15" s="97"/>
      <c r="BN15" s="97"/>
      <c r="BO15" s="97"/>
      <c r="BP15" s="97"/>
      <c r="BQ15" s="97"/>
      <c r="BR15" s="97"/>
      <c r="BS15" s="97"/>
      <c r="BT15" s="97"/>
      <c r="BU15" s="97"/>
      <c r="BV15" s="97"/>
      <c r="BW15" s="97"/>
      <c r="BX15" s="97"/>
      <c r="BY15" s="97"/>
      <c r="BZ15" s="97"/>
      <c r="CA15" s="97"/>
      <c r="CB15" s="97"/>
      <c r="CC15" s="97"/>
      <c r="CD15" s="97"/>
      <c r="CE15" s="97"/>
      <c r="CF15" s="97"/>
      <c r="CG15" s="97"/>
      <c r="CH15" s="97"/>
      <c r="CI15" s="97"/>
      <c r="CJ15" s="97"/>
      <c r="CK15" s="97"/>
      <c r="CL15" s="97"/>
      <c r="CM15" s="97"/>
      <c r="CN15" s="97"/>
      <c r="CO15" s="97"/>
      <c r="CP15" s="97"/>
      <c r="CQ15" s="97"/>
      <c r="CR15" s="97"/>
      <c r="CS15" s="97"/>
      <c r="CT15" s="97"/>
      <c r="CU15" s="97"/>
      <c r="CV15" s="97"/>
      <c r="CW15" s="97"/>
      <c r="CX15" s="97"/>
      <c r="CY15" s="97"/>
      <c r="CZ15" s="97"/>
      <c r="DA15" s="97"/>
      <c r="DB15" s="97"/>
      <c r="DC15" s="97"/>
      <c r="DD15" s="97"/>
      <c r="DE15" s="97"/>
      <c r="DF15" s="97"/>
      <c r="DG15" s="97"/>
      <c r="DH15" s="97"/>
      <c r="DI15" s="97"/>
      <c r="DJ15" s="97"/>
      <c r="DK15" s="97"/>
      <c r="DL15" s="97"/>
      <c r="DM15" s="97"/>
      <c r="DN15" s="97"/>
      <c r="DO15" s="97"/>
      <c r="DP15" s="97"/>
      <c r="DQ15" s="97"/>
      <c r="DR15" s="97"/>
      <c r="DS15" s="97"/>
      <c r="DT15" s="97"/>
      <c r="DU15" s="97"/>
      <c r="DV15" s="97"/>
      <c r="DW15" s="97"/>
      <c r="DX15" s="97"/>
      <c r="DY15" s="97"/>
      <c r="DZ15" s="97"/>
      <c r="EA15" s="97"/>
      <c r="EB15" s="97"/>
      <c r="EC15" s="97"/>
      <c r="ED15" s="97"/>
      <c r="EE15" s="97"/>
      <c r="EF15" s="97"/>
      <c r="EG15" s="97"/>
      <c r="EH15" s="97"/>
      <c r="EI15" s="97"/>
      <c r="EJ15" s="97"/>
      <c r="EK15" s="97"/>
      <c r="EL15" s="97"/>
      <c r="EM15" s="97"/>
      <c r="EN15" s="97"/>
      <c r="EO15" s="97"/>
      <c r="EP15" s="97"/>
      <c r="EQ15" s="97"/>
      <c r="ER15" s="97"/>
      <c r="ES15" s="97"/>
      <c r="ET15" s="97"/>
      <c r="EU15" s="97"/>
      <c r="EV15" s="97"/>
      <c r="EW15" s="97"/>
      <c r="EX15" s="97"/>
      <c r="EY15" s="97"/>
      <c r="EZ15" s="97"/>
      <c r="FA15" s="97"/>
      <c r="FB15" s="97"/>
      <c r="FC15" s="97"/>
      <c r="FD15" s="97"/>
      <c r="FE15" s="97"/>
      <c r="FF15" s="97"/>
      <c r="FG15" s="97"/>
      <c r="FH15" s="97"/>
      <c r="FI15" s="97"/>
      <c r="FJ15" s="97"/>
      <c r="FK15" s="97"/>
      <c r="FL15" s="97"/>
      <c r="FM15" s="97"/>
      <c r="FN15" s="97"/>
      <c r="FO15" s="97"/>
      <c r="FP15" s="97"/>
      <c r="FQ15" s="97"/>
      <c r="FR15" s="97"/>
    </row>
    <row r="16" spans="1:174" ht="21" customHeight="1" x14ac:dyDescent="0.15">
      <c r="A16" s="388"/>
      <c r="B16" s="388"/>
      <c r="C16" s="388"/>
      <c r="D16" s="388"/>
      <c r="E16" s="388"/>
      <c r="F16" s="388"/>
      <c r="G16" s="388"/>
      <c r="H16" s="388"/>
      <c r="I16" s="388"/>
      <c r="J16" s="388"/>
      <c r="K16" s="388"/>
      <c r="L16" s="388"/>
      <c r="M16" s="388"/>
      <c r="N16" s="98"/>
      <c r="O16" s="407" t="s">
        <v>429</v>
      </c>
      <c r="P16" s="407"/>
      <c r="Q16" s="407"/>
      <c r="R16" s="407"/>
      <c r="S16" s="407"/>
      <c r="T16" s="407"/>
      <c r="U16" s="407"/>
      <c r="V16" s="407"/>
      <c r="W16" s="407"/>
      <c r="X16" s="407"/>
      <c r="Y16" s="407"/>
      <c r="Z16" s="407"/>
      <c r="AA16" s="407"/>
      <c r="AB16" s="407"/>
      <c r="AC16" s="407"/>
      <c r="AD16" s="104"/>
      <c r="AE16" s="830" t="s">
        <v>430</v>
      </c>
      <c r="AF16" s="407"/>
      <c r="AG16" s="407"/>
      <c r="AH16" s="407"/>
      <c r="AI16" s="407"/>
      <c r="AJ16" s="407"/>
      <c r="AK16" s="407"/>
      <c r="AL16" s="407"/>
      <c r="AM16" s="407"/>
      <c r="AN16" s="407"/>
      <c r="AO16" s="407"/>
      <c r="AP16" s="407"/>
      <c r="AQ16" s="407"/>
      <c r="AR16" s="407"/>
      <c r="AS16" s="407"/>
      <c r="AT16" s="407"/>
      <c r="AU16" s="408"/>
      <c r="AV16" s="98"/>
      <c r="AW16" s="407" t="s">
        <v>431</v>
      </c>
      <c r="AX16" s="407"/>
      <c r="AY16" s="407"/>
      <c r="AZ16" s="407"/>
      <c r="BA16" s="407"/>
      <c r="BB16" s="407"/>
      <c r="BC16" s="407"/>
      <c r="BD16" s="407"/>
      <c r="BE16" s="407"/>
      <c r="BF16" s="407"/>
      <c r="BG16" s="407"/>
      <c r="BH16" s="407"/>
      <c r="BI16" s="407"/>
      <c r="BJ16" s="407"/>
      <c r="BK16" s="407"/>
      <c r="BL16" s="407"/>
      <c r="BM16" s="407"/>
      <c r="BN16" s="407"/>
      <c r="BO16" s="104"/>
      <c r="BP16" s="830"/>
      <c r="BQ16" s="407"/>
      <c r="BR16" s="407"/>
      <c r="BS16" s="407"/>
      <c r="BT16" s="407"/>
      <c r="BU16" s="407"/>
      <c r="BV16" s="407"/>
      <c r="BW16" s="407"/>
      <c r="BX16" s="407"/>
      <c r="BY16" s="407"/>
      <c r="BZ16" s="407"/>
      <c r="CA16" s="407"/>
      <c r="CB16" s="407"/>
      <c r="CC16" s="407"/>
      <c r="CD16" s="407"/>
      <c r="CE16" s="407"/>
      <c r="CF16" s="407"/>
      <c r="CG16" s="407"/>
      <c r="CH16" s="407"/>
      <c r="CI16" s="407"/>
      <c r="CJ16" s="407"/>
      <c r="CK16" s="407"/>
      <c r="CL16" s="407"/>
      <c r="CM16" s="407"/>
      <c r="CN16" s="407"/>
      <c r="CO16" s="407"/>
      <c r="CP16" s="407"/>
      <c r="CQ16" s="407"/>
      <c r="CR16" s="407"/>
      <c r="CS16" s="407"/>
      <c r="CT16" s="407"/>
      <c r="CU16" s="407"/>
      <c r="CV16" s="407"/>
      <c r="CW16" s="408"/>
      <c r="CX16" s="98"/>
      <c r="CY16" s="407" t="s">
        <v>432</v>
      </c>
      <c r="CZ16" s="407"/>
      <c r="DA16" s="407"/>
      <c r="DB16" s="407"/>
      <c r="DC16" s="407"/>
      <c r="DD16" s="407"/>
      <c r="DE16" s="407"/>
      <c r="DF16" s="407"/>
      <c r="DG16" s="407"/>
      <c r="DH16" s="407"/>
      <c r="DI16" s="407"/>
      <c r="DJ16" s="407"/>
      <c r="DK16" s="407"/>
      <c r="DL16" s="407"/>
      <c r="DM16" s="407"/>
      <c r="DN16" s="407"/>
      <c r="DO16" s="407"/>
      <c r="DP16" s="407"/>
      <c r="DQ16" s="407"/>
      <c r="DR16" s="407"/>
      <c r="DS16" s="407"/>
      <c r="DT16" s="407"/>
      <c r="DU16" s="407"/>
      <c r="DV16" s="407"/>
      <c r="DW16" s="407"/>
      <c r="DX16" s="407"/>
      <c r="DY16" s="407"/>
      <c r="DZ16" s="407"/>
      <c r="EA16" s="407"/>
      <c r="EB16" s="104"/>
      <c r="EC16" s="830"/>
      <c r="ED16" s="407"/>
      <c r="EE16" s="407"/>
      <c r="EF16" s="407"/>
      <c r="EG16" s="407"/>
      <c r="EH16" s="407"/>
      <c r="EI16" s="407"/>
      <c r="EJ16" s="407"/>
      <c r="EK16" s="407"/>
      <c r="EL16" s="407"/>
      <c r="EM16" s="407"/>
      <c r="EN16" s="407"/>
      <c r="EO16" s="99"/>
      <c r="EP16" s="407" t="s">
        <v>114</v>
      </c>
      <c r="EQ16" s="407"/>
      <c r="ER16" s="407"/>
      <c r="ES16" s="407"/>
      <c r="ET16" s="407"/>
      <c r="EU16" s="407"/>
      <c r="EV16" s="104"/>
      <c r="EW16" s="97"/>
      <c r="EX16" s="97"/>
      <c r="EY16" s="97"/>
      <c r="EZ16" s="97"/>
      <c r="FA16" s="97"/>
      <c r="FB16" s="97"/>
      <c r="FC16" s="97"/>
      <c r="FD16" s="97"/>
      <c r="FE16" s="97"/>
      <c r="FF16" s="97"/>
      <c r="FG16" s="97"/>
      <c r="FH16" s="97"/>
      <c r="FI16" s="97"/>
      <c r="FJ16" s="97"/>
      <c r="FK16" s="97"/>
      <c r="FL16" s="97"/>
      <c r="FM16" s="97"/>
      <c r="FN16" s="97"/>
      <c r="FO16" s="97"/>
      <c r="FP16" s="97"/>
      <c r="FQ16" s="97"/>
      <c r="FR16" s="97"/>
    </row>
    <row r="17" spans="1:174" ht="52.5" customHeight="1" x14ac:dyDescent="0.15">
      <c r="A17" s="388"/>
      <c r="B17" s="388"/>
      <c r="C17" s="388"/>
      <c r="D17" s="388"/>
      <c r="E17" s="388"/>
      <c r="F17" s="388"/>
      <c r="G17" s="388"/>
      <c r="H17" s="388"/>
      <c r="I17" s="388"/>
      <c r="J17" s="388"/>
      <c r="K17" s="388"/>
      <c r="L17" s="388"/>
      <c r="M17" s="388"/>
      <c r="N17" s="98"/>
      <c r="O17" s="407" t="s">
        <v>589</v>
      </c>
      <c r="P17" s="407"/>
      <c r="Q17" s="407"/>
      <c r="R17" s="407"/>
      <c r="S17" s="407"/>
      <c r="T17" s="407"/>
      <c r="U17" s="407"/>
      <c r="V17" s="407"/>
      <c r="W17" s="407"/>
      <c r="X17" s="407"/>
      <c r="Y17" s="407"/>
      <c r="Z17" s="407"/>
      <c r="AA17" s="407"/>
      <c r="AB17" s="407"/>
      <c r="AC17" s="407"/>
      <c r="AD17" s="407"/>
      <c r="AE17" s="407"/>
      <c r="AF17" s="407"/>
      <c r="AG17" s="407"/>
      <c r="AH17" s="407"/>
      <c r="AI17" s="407"/>
      <c r="AJ17" s="407"/>
      <c r="AK17" s="407"/>
      <c r="AL17" s="407"/>
      <c r="AM17" s="407"/>
      <c r="AN17" s="407"/>
      <c r="AO17" s="407"/>
      <c r="AP17" s="407"/>
      <c r="AQ17" s="407"/>
      <c r="AR17" s="407"/>
      <c r="AS17" s="104"/>
      <c r="AT17" s="864"/>
      <c r="AU17" s="865"/>
      <c r="AV17" s="865"/>
      <c r="AW17" s="865"/>
      <c r="AX17" s="865"/>
      <c r="AY17" s="865"/>
      <c r="AZ17" s="865"/>
      <c r="BA17" s="865"/>
      <c r="BB17" s="865"/>
      <c r="BC17" s="865"/>
      <c r="BD17" s="865"/>
      <c r="BE17" s="865"/>
      <c r="BF17" s="865"/>
      <c r="BG17" s="865"/>
      <c r="BH17" s="865"/>
      <c r="BI17" s="865"/>
      <c r="BJ17" s="865"/>
      <c r="BK17" s="865"/>
      <c r="BL17" s="865"/>
      <c r="BM17" s="865"/>
      <c r="BN17" s="865"/>
      <c r="BO17" s="865"/>
      <c r="BP17" s="865"/>
      <c r="BQ17" s="865"/>
      <c r="BR17" s="865"/>
      <c r="BS17" s="865"/>
      <c r="BT17" s="865"/>
      <c r="BU17" s="865"/>
      <c r="BV17" s="865"/>
      <c r="BW17" s="865"/>
      <c r="BX17" s="865"/>
      <c r="BY17" s="865"/>
      <c r="BZ17" s="865"/>
      <c r="CA17" s="865"/>
      <c r="CB17" s="865"/>
      <c r="CC17" s="865"/>
      <c r="CD17" s="865"/>
      <c r="CE17" s="865"/>
      <c r="CF17" s="865"/>
      <c r="CG17" s="865"/>
      <c r="CH17" s="865"/>
      <c r="CI17" s="865"/>
      <c r="CJ17" s="865"/>
      <c r="CK17" s="865"/>
      <c r="CL17" s="865"/>
      <c r="CM17" s="865"/>
      <c r="CN17" s="865"/>
      <c r="CO17" s="865"/>
      <c r="CP17" s="865"/>
      <c r="CQ17" s="865"/>
      <c r="CR17" s="865"/>
      <c r="CS17" s="865"/>
      <c r="CT17" s="865"/>
      <c r="CU17" s="865"/>
      <c r="CV17" s="865"/>
      <c r="CW17" s="865"/>
      <c r="CX17" s="865"/>
      <c r="CY17" s="865"/>
      <c r="CZ17" s="865"/>
      <c r="DA17" s="865"/>
      <c r="DB17" s="865"/>
      <c r="DC17" s="865"/>
      <c r="DD17" s="865"/>
      <c r="DE17" s="865"/>
      <c r="DF17" s="865"/>
      <c r="DG17" s="865"/>
      <c r="DH17" s="865"/>
      <c r="DI17" s="865"/>
      <c r="DJ17" s="865"/>
      <c r="DK17" s="865"/>
      <c r="DL17" s="865"/>
      <c r="DM17" s="865"/>
      <c r="DN17" s="865"/>
      <c r="DO17" s="865"/>
      <c r="DP17" s="865"/>
      <c r="DQ17" s="865"/>
      <c r="DR17" s="865"/>
      <c r="DS17" s="865"/>
      <c r="DT17" s="865"/>
      <c r="DU17" s="865"/>
      <c r="DV17" s="865"/>
      <c r="DW17" s="865"/>
      <c r="DX17" s="865"/>
      <c r="DY17" s="865"/>
      <c r="DZ17" s="865"/>
      <c r="EA17" s="865"/>
      <c r="EB17" s="865"/>
      <c r="EC17" s="865"/>
      <c r="ED17" s="865"/>
      <c r="EE17" s="865"/>
      <c r="EF17" s="865"/>
      <c r="EG17" s="865"/>
      <c r="EH17" s="865"/>
      <c r="EI17" s="865"/>
      <c r="EJ17" s="865"/>
      <c r="EK17" s="865"/>
      <c r="EL17" s="865"/>
      <c r="EM17" s="865"/>
      <c r="EN17" s="865"/>
      <c r="EO17" s="865"/>
      <c r="EP17" s="865"/>
      <c r="EQ17" s="865"/>
      <c r="ER17" s="865"/>
      <c r="ES17" s="865"/>
      <c r="ET17" s="865"/>
      <c r="EU17" s="865"/>
      <c r="EV17" s="866"/>
      <c r="EW17" s="97"/>
      <c r="EX17" s="97"/>
      <c r="EY17" s="97"/>
      <c r="EZ17" s="97"/>
      <c r="FA17" s="97"/>
      <c r="FB17" s="97"/>
      <c r="FC17" s="97"/>
      <c r="FD17" s="97"/>
      <c r="FE17" s="97"/>
      <c r="FF17" s="97"/>
      <c r="FG17" s="97"/>
      <c r="FH17" s="97"/>
      <c r="FI17" s="97"/>
      <c r="FJ17" s="97"/>
      <c r="FK17" s="97"/>
      <c r="FL17" s="97"/>
      <c r="FM17" s="97"/>
      <c r="FN17" s="97"/>
      <c r="FO17" s="97"/>
      <c r="FP17" s="97"/>
      <c r="FQ17" s="97"/>
      <c r="FR17" s="97"/>
    </row>
    <row r="18" spans="1:174" s="1" customFormat="1" ht="22.5" customHeight="1" x14ac:dyDescent="0.15">
      <c r="A18" s="377"/>
      <c r="B18" s="377"/>
      <c r="C18" s="377"/>
      <c r="D18" s="377"/>
      <c r="E18" s="377"/>
      <c r="F18" s="377"/>
      <c r="G18" s="377"/>
      <c r="H18" s="377"/>
      <c r="I18" s="377"/>
      <c r="J18" s="377"/>
      <c r="K18" s="377"/>
      <c r="L18" s="377"/>
      <c r="M18" s="377"/>
      <c r="N18" s="377"/>
      <c r="O18" s="377"/>
      <c r="P18" s="377"/>
      <c r="Q18" s="377"/>
      <c r="R18" s="377"/>
      <c r="S18" s="377"/>
      <c r="T18" s="377"/>
      <c r="U18" s="377"/>
      <c r="V18" s="377"/>
      <c r="W18" s="377"/>
      <c r="X18" s="377"/>
      <c r="Y18" s="377"/>
      <c r="Z18" s="377"/>
      <c r="AA18" s="377"/>
      <c r="AB18" s="377"/>
      <c r="AC18" s="377"/>
      <c r="AD18" s="377"/>
      <c r="AE18" s="377"/>
      <c r="AF18" s="377"/>
      <c r="AG18" s="377"/>
      <c r="AH18" s="377"/>
      <c r="AI18" s="377"/>
      <c r="AJ18" s="377"/>
      <c r="AK18" s="377"/>
      <c r="AL18" s="377"/>
      <c r="AM18" s="377"/>
      <c r="AN18" s="377"/>
      <c r="AO18" s="377"/>
      <c r="AP18" s="377"/>
      <c r="AQ18" s="377"/>
      <c r="AR18" s="377"/>
      <c r="AS18" s="377"/>
      <c r="AT18" s="377"/>
      <c r="AU18" s="377"/>
      <c r="AV18" s="377"/>
      <c r="AW18" s="377"/>
      <c r="AX18" s="377"/>
      <c r="AY18" s="377"/>
      <c r="AZ18" s="377"/>
      <c r="BA18" s="377"/>
      <c r="BB18" s="377"/>
      <c r="BC18" s="377"/>
      <c r="BD18" s="377"/>
      <c r="BE18" s="377"/>
      <c r="BF18" s="377"/>
      <c r="BG18" s="377"/>
      <c r="BH18" s="377"/>
      <c r="BI18" s="377"/>
      <c r="BJ18" s="377"/>
      <c r="BK18" s="377"/>
      <c r="BL18" s="377"/>
      <c r="BM18" s="377"/>
      <c r="BN18" s="377"/>
      <c r="BO18" s="377"/>
      <c r="BP18" s="377"/>
      <c r="BQ18" s="377"/>
      <c r="BR18" s="377"/>
      <c r="BS18" s="377"/>
      <c r="BT18" s="377"/>
      <c r="BU18" s="377"/>
      <c r="BV18" s="377"/>
      <c r="BW18" s="377"/>
      <c r="BX18" s="377"/>
      <c r="BY18" s="377"/>
      <c r="BZ18" s="377"/>
      <c r="CA18" s="377"/>
      <c r="CB18" s="377"/>
      <c r="CC18" s="377"/>
      <c r="CD18" s="377"/>
      <c r="CE18" s="377"/>
      <c r="CF18" s="377"/>
      <c r="CG18" s="377"/>
      <c r="CH18" s="377"/>
      <c r="CI18" s="377"/>
      <c r="CJ18" s="377"/>
      <c r="CK18" s="377"/>
      <c r="CL18" s="377"/>
      <c r="CM18" s="377"/>
      <c r="CN18" s="377"/>
      <c r="CO18" s="377"/>
      <c r="CP18" s="377"/>
      <c r="CQ18" s="377"/>
      <c r="CR18" s="377"/>
      <c r="CS18" s="377"/>
      <c r="CT18" s="377"/>
      <c r="CU18" s="377"/>
      <c r="CV18" s="377"/>
      <c r="CW18" s="377"/>
      <c r="CX18" s="377"/>
      <c r="CY18" s="377"/>
      <c r="CZ18" s="377"/>
      <c r="DA18" s="377"/>
      <c r="DB18" s="377"/>
      <c r="DC18" s="377"/>
      <c r="DD18" s="377"/>
      <c r="DE18" s="377"/>
      <c r="DF18" s="377"/>
      <c r="DG18" s="377"/>
      <c r="DH18" s="377"/>
      <c r="DI18" s="377"/>
      <c r="DJ18" s="377"/>
      <c r="DK18" s="377"/>
      <c r="DL18" s="377"/>
      <c r="DM18" s="377"/>
      <c r="DN18" s="377"/>
      <c r="DO18" s="377"/>
      <c r="DP18" s="377"/>
      <c r="DQ18" s="377"/>
      <c r="DR18" s="377"/>
      <c r="DS18" s="377"/>
      <c r="DT18" s="377"/>
      <c r="DU18" s="377"/>
      <c r="DV18" s="377"/>
      <c r="DW18" s="377"/>
      <c r="DX18" s="377"/>
      <c r="DY18" s="377"/>
      <c r="DZ18" s="377"/>
      <c r="EA18" s="377"/>
      <c r="EB18" s="377"/>
      <c r="EC18" s="377"/>
      <c r="ED18" s="377"/>
      <c r="EE18" s="377"/>
      <c r="EF18" s="377"/>
      <c r="EG18" s="377"/>
      <c r="EH18" s="377"/>
      <c r="EI18" s="377"/>
      <c r="EJ18" s="377"/>
      <c r="EK18" s="377"/>
      <c r="EL18" s="377"/>
      <c r="EM18" s="377"/>
      <c r="EN18" s="377"/>
      <c r="EO18" s="377"/>
      <c r="EP18" s="377"/>
      <c r="EQ18" s="377"/>
      <c r="ER18" s="377"/>
      <c r="ES18" s="377"/>
      <c r="ET18" s="377"/>
      <c r="EU18" s="377"/>
      <c r="EV18" s="377"/>
      <c r="EW18" s="377"/>
      <c r="EX18" s="377"/>
      <c r="EY18" s="377"/>
      <c r="EZ18" s="377"/>
      <c r="FA18" s="377"/>
      <c r="FB18" s="377"/>
      <c r="FC18" s="377"/>
      <c r="FD18" s="377"/>
      <c r="FE18" s="377"/>
      <c r="FF18" s="377"/>
      <c r="FG18" s="377"/>
      <c r="FH18" s="377"/>
      <c r="FI18" s="377"/>
      <c r="FJ18" s="377"/>
      <c r="FK18" s="377"/>
      <c r="FL18" s="377"/>
      <c r="FM18" s="377"/>
      <c r="FN18" s="377"/>
      <c r="FO18" s="377"/>
      <c r="FP18" s="377"/>
      <c r="FQ18" s="377"/>
      <c r="FR18" s="377"/>
    </row>
    <row r="19" spans="1:174" ht="21" customHeight="1" x14ac:dyDescent="0.15">
      <c r="A19" s="388" t="s">
        <v>427</v>
      </c>
      <c r="B19" s="388"/>
      <c r="C19" s="388"/>
      <c r="D19" s="388"/>
      <c r="E19" s="388"/>
      <c r="F19" s="388"/>
      <c r="G19" s="388"/>
      <c r="H19" s="388"/>
      <c r="I19" s="388"/>
      <c r="J19" s="388"/>
      <c r="K19" s="388"/>
      <c r="L19" s="388"/>
      <c r="M19" s="388"/>
      <c r="N19" s="309" t="s">
        <v>699</v>
      </c>
      <c r="O19" s="309"/>
      <c r="P19" s="309"/>
      <c r="Q19" s="309"/>
      <c r="R19" s="309"/>
      <c r="S19" s="309"/>
      <c r="T19" s="309"/>
      <c r="U19" s="309"/>
      <c r="V19" s="309"/>
      <c r="W19" s="309"/>
      <c r="X19" s="309"/>
      <c r="Y19" s="309"/>
      <c r="Z19" s="309"/>
      <c r="AA19" s="309"/>
      <c r="AB19" s="309"/>
      <c r="AC19" s="309"/>
      <c r="AD19" s="309"/>
      <c r="AE19" s="309"/>
      <c r="AF19" s="309"/>
      <c r="AG19" s="309"/>
      <c r="AH19" s="309"/>
      <c r="AI19" s="309"/>
      <c r="AJ19" s="309"/>
      <c r="AK19" s="309"/>
      <c r="AL19" s="309"/>
      <c r="AM19" s="309"/>
      <c r="AN19" s="309"/>
      <c r="AO19" s="309"/>
      <c r="AP19" s="309"/>
      <c r="AQ19" s="309"/>
      <c r="AR19" s="309"/>
      <c r="AS19" s="309"/>
      <c r="AT19" s="309"/>
      <c r="AU19" s="309"/>
      <c r="AV19" s="309"/>
      <c r="AW19" s="309"/>
      <c r="AX19" s="309"/>
      <c r="AY19" s="309"/>
      <c r="AZ19" s="309"/>
      <c r="BA19" s="309"/>
      <c r="BB19" s="309"/>
      <c r="BC19" s="309"/>
      <c r="BD19" s="309"/>
      <c r="BE19" s="309"/>
      <c r="BF19" s="309"/>
      <c r="BG19" s="309"/>
      <c r="BH19" s="309"/>
      <c r="BI19" s="309"/>
      <c r="BJ19" s="309"/>
      <c r="BK19" s="309"/>
      <c r="BL19" s="309"/>
      <c r="BM19" s="309"/>
      <c r="BN19" s="309"/>
      <c r="BO19" s="309"/>
      <c r="BP19" s="309"/>
      <c r="BQ19" s="309"/>
      <c r="BR19" s="309"/>
      <c r="BS19" s="309"/>
      <c r="BT19" s="309"/>
      <c r="BU19" s="309"/>
      <c r="BV19" s="309"/>
      <c r="BW19" s="309"/>
      <c r="BX19" s="309"/>
      <c r="BY19" s="309"/>
      <c r="BZ19" s="309"/>
      <c r="CA19" s="309"/>
      <c r="CB19" s="309"/>
      <c r="CC19" s="309"/>
      <c r="CD19" s="309"/>
      <c r="CE19" s="309"/>
      <c r="CF19" s="309"/>
      <c r="CG19" s="309"/>
      <c r="CH19" s="309"/>
      <c r="CI19" s="309"/>
      <c r="CJ19" s="309"/>
      <c r="CK19" s="309"/>
      <c r="CL19" s="309"/>
      <c r="CM19" s="309"/>
      <c r="CN19" s="309"/>
      <c r="CO19" s="309"/>
      <c r="CP19" s="309"/>
      <c r="CQ19" s="309"/>
      <c r="CR19" s="309"/>
      <c r="CS19" s="309"/>
      <c r="CT19" s="309"/>
      <c r="CU19" s="309"/>
      <c r="CV19" s="309"/>
      <c r="CW19" s="309"/>
      <c r="CX19" s="309"/>
      <c r="CY19" s="309"/>
      <c r="CZ19" s="309"/>
      <c r="DA19" s="309"/>
      <c r="DB19" s="309"/>
      <c r="DC19" s="309"/>
      <c r="DD19" s="309"/>
      <c r="DE19" s="309"/>
      <c r="DF19" s="309"/>
      <c r="DG19" s="309"/>
      <c r="DH19" s="309"/>
      <c r="DI19" s="309"/>
      <c r="DJ19" s="309"/>
      <c r="DK19" s="309"/>
      <c r="DL19" s="309"/>
      <c r="DM19" s="309"/>
      <c r="DN19" s="309"/>
      <c r="DO19" s="309"/>
      <c r="DP19" s="309"/>
      <c r="DQ19" s="309"/>
      <c r="DR19" s="309"/>
      <c r="DS19" s="309"/>
      <c r="DT19" s="309"/>
      <c r="DU19" s="309"/>
      <c r="DV19" s="309"/>
      <c r="DW19" s="309"/>
      <c r="DX19" s="309"/>
      <c r="DY19" s="309"/>
      <c r="DZ19" s="309"/>
      <c r="EA19" s="309"/>
      <c r="EB19" s="309"/>
      <c r="EC19" s="309"/>
      <c r="ED19" s="309"/>
      <c r="EE19" s="309"/>
      <c r="EF19" s="309"/>
      <c r="EG19" s="309"/>
      <c r="EH19" s="309"/>
      <c r="EI19" s="309"/>
      <c r="EJ19" s="309"/>
      <c r="EK19" s="309"/>
      <c r="EL19" s="309"/>
      <c r="EM19" s="309"/>
      <c r="EN19" s="309"/>
      <c r="EO19" s="309"/>
      <c r="EP19" s="309"/>
      <c r="EQ19" s="309"/>
      <c r="ER19" s="309"/>
      <c r="ES19" s="309"/>
      <c r="ET19" s="309"/>
      <c r="EU19" s="309"/>
      <c r="EV19" s="309"/>
      <c r="EW19" s="309"/>
      <c r="EX19" s="309"/>
      <c r="EY19" s="309"/>
      <c r="EZ19" s="309"/>
      <c r="FA19" s="309"/>
      <c r="FB19" s="309"/>
      <c r="FC19" s="309"/>
      <c r="FD19" s="309"/>
      <c r="FE19" s="309"/>
      <c r="FF19" s="309"/>
      <c r="FG19" s="309"/>
      <c r="FH19" s="309"/>
      <c r="FI19" s="309"/>
      <c r="FJ19" s="309"/>
      <c r="FK19" s="309"/>
      <c r="FL19" s="309"/>
      <c r="FM19" s="309"/>
      <c r="FN19" s="309"/>
      <c r="FO19" s="309"/>
      <c r="FP19" s="309"/>
      <c r="FQ19" s="309"/>
      <c r="FR19" s="309"/>
    </row>
    <row r="20" spans="1:174" ht="21" customHeight="1" x14ac:dyDescent="0.15">
      <c r="A20" s="388"/>
      <c r="B20" s="388"/>
      <c r="C20" s="388"/>
      <c r="D20" s="388"/>
      <c r="E20" s="388"/>
      <c r="F20" s="388"/>
      <c r="G20" s="388"/>
      <c r="H20" s="388"/>
      <c r="I20" s="388"/>
      <c r="J20" s="388"/>
      <c r="K20" s="388"/>
      <c r="L20" s="388"/>
      <c r="M20" s="388"/>
      <c r="N20" s="309" t="s">
        <v>645</v>
      </c>
      <c r="O20" s="309"/>
      <c r="P20" s="309"/>
      <c r="Q20" s="309"/>
      <c r="R20" s="309"/>
      <c r="S20" s="309"/>
      <c r="T20" s="309"/>
      <c r="U20" s="309"/>
      <c r="V20" s="309"/>
      <c r="W20" s="309"/>
      <c r="X20" s="309"/>
      <c r="Y20" s="309"/>
      <c r="Z20" s="309"/>
      <c r="AA20" s="309"/>
      <c r="AB20" s="309"/>
      <c r="AC20" s="309"/>
      <c r="AD20" s="309"/>
      <c r="AE20" s="309"/>
      <c r="AF20" s="309"/>
      <c r="AG20" s="309"/>
      <c r="AH20" s="309"/>
      <c r="AI20" s="309"/>
      <c r="AJ20" s="309"/>
      <c r="AK20" s="309"/>
      <c r="AL20" s="309"/>
      <c r="AM20" s="309"/>
      <c r="AN20" s="309"/>
      <c r="AO20" s="309"/>
      <c r="AP20" s="309"/>
      <c r="AQ20" s="309"/>
      <c r="AR20" s="309"/>
      <c r="AS20" s="309"/>
      <c r="AT20" s="309"/>
      <c r="AU20" s="309"/>
      <c r="AV20" s="309"/>
      <c r="AW20" s="309"/>
      <c r="AX20" s="309"/>
      <c r="AY20" s="309"/>
      <c r="AZ20" s="309"/>
      <c r="BA20" s="309"/>
      <c r="BB20" s="309"/>
      <c r="BC20" s="309"/>
      <c r="BD20" s="309"/>
      <c r="BE20" s="309"/>
      <c r="BF20" s="309"/>
      <c r="BG20" s="309"/>
      <c r="BH20" s="309"/>
      <c r="BI20" s="309"/>
      <c r="BJ20" s="309"/>
      <c r="BK20" s="309"/>
      <c r="BL20" s="309"/>
      <c r="BM20" s="309"/>
      <c r="BN20" s="309"/>
      <c r="BO20" s="309"/>
      <c r="BP20" s="309"/>
      <c r="BQ20" s="309"/>
      <c r="BR20" s="309"/>
      <c r="BS20" s="309"/>
      <c r="BT20" s="309"/>
      <c r="BU20" s="309"/>
      <c r="BV20" s="309"/>
      <c r="BW20" s="309"/>
      <c r="BX20" s="309"/>
      <c r="BY20" s="309"/>
      <c r="BZ20" s="309"/>
      <c r="CA20" s="309"/>
      <c r="CB20" s="309"/>
      <c r="CC20" s="309"/>
      <c r="CD20" s="309"/>
      <c r="CE20" s="309"/>
      <c r="CF20" s="309"/>
      <c r="CG20" s="309"/>
      <c r="CH20" s="309"/>
      <c r="CI20" s="309"/>
      <c r="CJ20" s="309"/>
      <c r="CK20" s="309"/>
      <c r="CL20" s="309"/>
      <c r="CM20" s="309"/>
      <c r="CN20" s="309"/>
      <c r="CO20" s="309"/>
      <c r="CP20" s="309"/>
      <c r="CQ20" s="309"/>
      <c r="CR20" s="309"/>
      <c r="CS20" s="309"/>
      <c r="CT20" s="309"/>
      <c r="CU20" s="309"/>
      <c r="CV20" s="309"/>
      <c r="CW20" s="309"/>
      <c r="CX20" s="309"/>
      <c r="CY20" s="309"/>
      <c r="CZ20" s="309"/>
      <c r="DA20" s="309"/>
      <c r="DB20" s="309"/>
      <c r="DC20" s="309"/>
      <c r="DD20" s="309"/>
      <c r="DE20" s="309"/>
      <c r="DF20" s="309"/>
      <c r="DG20" s="309"/>
      <c r="DH20" s="309"/>
      <c r="DI20" s="309"/>
      <c r="DJ20" s="309"/>
      <c r="DK20" s="309"/>
      <c r="DL20" s="309"/>
      <c r="DM20" s="309"/>
      <c r="DN20" s="309"/>
      <c r="DO20" s="309"/>
      <c r="DP20" s="309"/>
      <c r="DQ20" s="309"/>
      <c r="DR20" s="309"/>
      <c r="DS20" s="309"/>
      <c r="DT20" s="309"/>
      <c r="DU20" s="309"/>
      <c r="DV20" s="309"/>
      <c r="DW20" s="309"/>
      <c r="DX20" s="309"/>
      <c r="DY20" s="309"/>
      <c r="DZ20" s="309"/>
      <c r="EA20" s="309"/>
      <c r="EB20" s="309"/>
      <c r="EC20" s="309"/>
      <c r="ED20" s="309"/>
      <c r="EE20" s="309"/>
      <c r="EF20" s="309"/>
      <c r="EG20" s="309"/>
      <c r="EH20" s="309"/>
      <c r="EI20" s="309"/>
      <c r="EJ20" s="309"/>
      <c r="EK20" s="309"/>
      <c r="EL20" s="309"/>
      <c r="EM20" s="309"/>
      <c r="EN20" s="309"/>
      <c r="EO20" s="309"/>
      <c r="EP20" s="309"/>
      <c r="EQ20" s="309"/>
      <c r="ER20" s="309"/>
      <c r="ES20" s="309"/>
      <c r="ET20" s="309"/>
      <c r="EU20" s="309"/>
      <c r="EV20" s="309"/>
      <c r="EW20" s="309"/>
      <c r="EX20" s="309"/>
      <c r="EY20" s="309"/>
      <c r="EZ20" s="309"/>
      <c r="FA20" s="309"/>
      <c r="FB20" s="309"/>
      <c r="FC20" s="309"/>
      <c r="FD20" s="309"/>
      <c r="FE20" s="309"/>
      <c r="FF20" s="309"/>
      <c r="FG20" s="309"/>
      <c r="FH20" s="309"/>
      <c r="FI20" s="309"/>
      <c r="FJ20" s="309"/>
      <c r="FK20" s="309"/>
      <c r="FL20" s="309"/>
      <c r="FM20" s="309"/>
      <c r="FN20" s="309"/>
      <c r="FO20" s="309"/>
      <c r="FP20" s="309"/>
      <c r="FQ20" s="309"/>
      <c r="FR20" s="309"/>
    </row>
    <row r="21" spans="1:174" ht="22.5" customHeight="1" x14ac:dyDescent="0.15">
      <c r="A21" s="868"/>
      <c r="B21" s="868"/>
      <c r="C21" s="868"/>
      <c r="D21" s="868"/>
      <c r="E21" s="868"/>
      <c r="F21" s="868"/>
      <c r="G21" s="868"/>
      <c r="H21" s="868"/>
      <c r="I21" s="868"/>
      <c r="J21" s="868"/>
      <c r="K21" s="868"/>
      <c r="L21" s="868"/>
      <c r="M21" s="868"/>
      <c r="N21" s="701" t="s">
        <v>694</v>
      </c>
      <c r="O21" s="701"/>
      <c r="P21" s="701"/>
      <c r="Q21" s="701"/>
      <c r="R21" s="701"/>
      <c r="S21" s="701"/>
      <c r="T21" s="701"/>
      <c r="U21" s="701"/>
      <c r="V21" s="701"/>
      <c r="W21" s="701"/>
      <c r="X21" s="701"/>
      <c r="Y21" s="701"/>
      <c r="Z21" s="701"/>
      <c r="AA21" s="701"/>
      <c r="AB21" s="701"/>
      <c r="AC21" s="701"/>
      <c r="AD21" s="701"/>
      <c r="AE21" s="701"/>
      <c r="AF21" s="701"/>
      <c r="AG21" s="701"/>
      <c r="AH21" s="701"/>
      <c r="AI21" s="701"/>
      <c r="AJ21" s="701"/>
      <c r="AK21" s="701"/>
      <c r="AL21" s="701"/>
      <c r="AM21" s="701"/>
      <c r="AN21" s="701"/>
      <c r="AO21" s="701"/>
      <c r="AP21" s="701"/>
      <c r="AQ21" s="701"/>
      <c r="AR21" s="701"/>
      <c r="AS21" s="701"/>
      <c r="AT21" s="701"/>
      <c r="AU21" s="701"/>
      <c r="AV21" s="701"/>
      <c r="AW21" s="701"/>
      <c r="AX21" s="701"/>
      <c r="AY21" s="701"/>
      <c r="AZ21" s="701"/>
      <c r="BA21" s="701"/>
      <c r="BB21" s="701"/>
      <c r="BC21" s="701"/>
      <c r="BD21" s="701"/>
      <c r="BE21" s="701"/>
      <c r="BF21" s="701"/>
      <c r="BG21" s="701"/>
      <c r="BH21" s="701"/>
      <c r="BI21" s="701"/>
      <c r="BJ21" s="701"/>
      <c r="BK21" s="701"/>
      <c r="BL21" s="701"/>
      <c r="BM21" s="701"/>
      <c r="BN21" s="701"/>
      <c r="BO21" s="701"/>
      <c r="BP21" s="701"/>
      <c r="BQ21" s="701"/>
      <c r="BR21" s="701"/>
      <c r="BS21" s="701"/>
      <c r="BT21" s="701"/>
      <c r="BU21" s="701"/>
      <c r="BV21" s="701"/>
      <c r="BW21" s="701"/>
      <c r="BX21" s="701"/>
      <c r="BY21" s="701"/>
      <c r="BZ21" s="701"/>
      <c r="CA21" s="701"/>
      <c r="CB21" s="701"/>
      <c r="CC21" s="701"/>
      <c r="CD21" s="701"/>
      <c r="CE21" s="701"/>
      <c r="CF21" s="701"/>
      <c r="CG21" s="701"/>
      <c r="CH21" s="701"/>
      <c r="CI21" s="701"/>
      <c r="CJ21" s="701"/>
      <c r="CK21" s="701"/>
      <c r="CL21" s="701"/>
      <c r="CM21" s="701"/>
      <c r="CN21" s="701"/>
      <c r="CO21" s="701"/>
      <c r="CP21" s="701"/>
      <c r="CQ21" s="701"/>
      <c r="CR21" s="701"/>
      <c r="CS21" s="701"/>
      <c r="CT21" s="701"/>
      <c r="CU21" s="701"/>
      <c r="CV21" s="701"/>
      <c r="CW21" s="701"/>
      <c r="CX21" s="701"/>
      <c r="CY21" s="701"/>
      <c r="CZ21" s="701"/>
      <c r="DA21" s="701"/>
      <c r="DB21" s="701"/>
      <c r="DC21" s="701"/>
      <c r="DD21" s="701"/>
      <c r="DE21" s="701"/>
      <c r="DF21" s="701"/>
      <c r="DG21" s="701"/>
      <c r="DH21" s="701"/>
      <c r="DI21" s="701"/>
      <c r="DJ21" s="701"/>
      <c r="DK21" s="701"/>
      <c r="DL21" s="701"/>
      <c r="DM21" s="701"/>
      <c r="DN21" s="701"/>
      <c r="DO21" s="701"/>
      <c r="DP21" s="701"/>
      <c r="DQ21" s="701"/>
      <c r="DR21" s="701"/>
      <c r="DS21" s="701"/>
      <c r="DT21" s="701"/>
      <c r="DU21" s="701"/>
      <c r="DV21" s="701"/>
      <c r="DW21" s="701"/>
      <c r="DX21" s="701"/>
      <c r="DY21" s="701"/>
      <c r="DZ21" s="701"/>
      <c r="EA21" s="701"/>
      <c r="EB21" s="701"/>
      <c r="EC21" s="701"/>
      <c r="ED21" s="701"/>
      <c r="EE21" s="701"/>
      <c r="EF21" s="701"/>
      <c r="EG21" s="701"/>
      <c r="EH21" s="701"/>
      <c r="EI21" s="701"/>
      <c r="EJ21" s="701"/>
      <c r="EK21" s="701"/>
      <c r="EL21" s="701"/>
      <c r="EM21" s="701"/>
      <c r="EN21" s="701"/>
      <c r="EO21" s="701"/>
      <c r="EP21" s="701"/>
      <c r="EQ21" s="701"/>
      <c r="ER21" s="701"/>
      <c r="ES21" s="701"/>
      <c r="ET21" s="701"/>
      <c r="EU21" s="701"/>
      <c r="EV21" s="701"/>
      <c r="EW21" s="701"/>
      <c r="EX21" s="701"/>
      <c r="EY21" s="701"/>
      <c r="EZ21" s="701"/>
      <c r="FA21" s="701"/>
      <c r="FB21" s="701"/>
      <c r="FC21" s="701"/>
      <c r="FD21" s="701"/>
      <c r="FE21" s="701"/>
      <c r="FF21" s="701"/>
      <c r="FG21" s="701"/>
      <c r="FH21" s="701"/>
      <c r="FI21" s="701"/>
      <c r="FJ21" s="701"/>
      <c r="FK21" s="701"/>
      <c r="FL21" s="701"/>
      <c r="FM21" s="701"/>
      <c r="FN21" s="701"/>
      <c r="FO21" s="701"/>
      <c r="FP21" s="701"/>
      <c r="FQ21" s="701"/>
      <c r="FR21" s="701"/>
    </row>
    <row r="22" spans="1:174" ht="22.5" customHeight="1" x14ac:dyDescent="0.15">
      <c r="A22" s="377"/>
      <c r="B22" s="377"/>
      <c r="C22" s="377"/>
      <c r="D22" s="377"/>
      <c r="E22" s="377"/>
      <c r="F22" s="377"/>
      <c r="G22" s="377"/>
      <c r="H22" s="377"/>
      <c r="I22" s="377"/>
      <c r="J22" s="377"/>
      <c r="K22" s="377"/>
      <c r="L22" s="377"/>
      <c r="M22" s="377"/>
      <c r="N22" s="377"/>
      <c r="O22" s="377"/>
      <c r="P22" s="377"/>
      <c r="Q22" s="377"/>
      <c r="R22" s="377"/>
      <c r="S22" s="377"/>
      <c r="T22" s="377"/>
      <c r="U22" s="377"/>
      <c r="V22" s="377"/>
      <c r="W22" s="377"/>
      <c r="X22" s="377"/>
      <c r="Y22" s="377"/>
      <c r="Z22" s="377"/>
      <c r="AA22" s="377"/>
      <c r="AB22" s="377"/>
      <c r="AC22" s="377"/>
      <c r="AD22" s="377"/>
      <c r="AE22" s="377"/>
      <c r="AF22" s="377"/>
      <c r="AG22" s="377"/>
      <c r="AH22" s="377"/>
      <c r="AI22" s="377"/>
      <c r="AJ22" s="377"/>
      <c r="AK22" s="377"/>
      <c r="AL22" s="377"/>
      <c r="AM22" s="377"/>
      <c r="AN22" s="377"/>
      <c r="AO22" s="377"/>
      <c r="AP22" s="377"/>
      <c r="AQ22" s="377"/>
      <c r="AR22" s="377"/>
      <c r="AS22" s="377"/>
      <c r="AT22" s="377"/>
      <c r="AU22" s="377"/>
      <c r="AV22" s="377"/>
      <c r="AW22" s="377"/>
      <c r="AX22" s="377"/>
      <c r="AY22" s="377"/>
      <c r="AZ22" s="377"/>
      <c r="BA22" s="377"/>
      <c r="BB22" s="377"/>
      <c r="BC22" s="377"/>
      <c r="BD22" s="377"/>
      <c r="BE22" s="377"/>
      <c r="BF22" s="377"/>
      <c r="BG22" s="377"/>
      <c r="BH22" s="377"/>
      <c r="BI22" s="377"/>
      <c r="BJ22" s="377"/>
      <c r="BK22" s="377"/>
      <c r="BL22" s="377"/>
      <c r="BM22" s="377"/>
      <c r="BN22" s="377"/>
      <c r="BO22" s="377"/>
      <c r="BP22" s="377"/>
      <c r="BQ22" s="377"/>
      <c r="BR22" s="377"/>
      <c r="BS22" s="377"/>
      <c r="BT22" s="377"/>
      <c r="BU22" s="377"/>
      <c r="BV22" s="377"/>
      <c r="BW22" s="377"/>
      <c r="BX22" s="377"/>
      <c r="BY22" s="377"/>
      <c r="BZ22" s="377"/>
      <c r="CA22" s="377"/>
      <c r="CB22" s="377"/>
      <c r="CC22" s="377"/>
      <c r="CD22" s="377"/>
      <c r="CE22" s="377"/>
      <c r="CF22" s="377"/>
      <c r="CG22" s="377"/>
      <c r="CH22" s="377"/>
      <c r="CI22" s="377"/>
      <c r="CJ22" s="377"/>
      <c r="CK22" s="377"/>
      <c r="CL22" s="377"/>
      <c r="CM22" s="377"/>
      <c r="CN22" s="377"/>
      <c r="CO22" s="377"/>
      <c r="CP22" s="377"/>
      <c r="CQ22" s="377"/>
      <c r="CR22" s="377"/>
      <c r="CS22" s="377"/>
      <c r="CT22" s="377"/>
      <c r="CU22" s="377"/>
      <c r="CV22" s="377"/>
      <c r="CW22" s="377"/>
      <c r="CX22" s="377"/>
      <c r="CY22" s="377"/>
      <c r="CZ22" s="377"/>
      <c r="DA22" s="377"/>
      <c r="DB22" s="377"/>
      <c r="DC22" s="377"/>
      <c r="DD22" s="377"/>
      <c r="DE22" s="377"/>
      <c r="DF22" s="377"/>
      <c r="DG22" s="377"/>
      <c r="DH22" s="377"/>
      <c r="DI22" s="377"/>
      <c r="DJ22" s="377"/>
      <c r="DK22" s="377"/>
      <c r="DL22" s="377"/>
      <c r="DM22" s="377"/>
      <c r="DN22" s="377"/>
      <c r="DO22" s="377"/>
      <c r="DP22" s="377"/>
      <c r="DQ22" s="377"/>
      <c r="DR22" s="377"/>
      <c r="DS22" s="377"/>
      <c r="DT22" s="377"/>
      <c r="DU22" s="377"/>
      <c r="DV22" s="377"/>
      <c r="DW22" s="377"/>
      <c r="DX22" s="377"/>
      <c r="DY22" s="377"/>
      <c r="DZ22" s="377"/>
      <c r="EA22" s="377"/>
      <c r="EB22" s="377"/>
      <c r="EC22" s="377"/>
      <c r="ED22" s="377"/>
      <c r="EE22" s="377"/>
      <c r="EF22" s="377"/>
      <c r="EG22" s="377"/>
      <c r="EH22" s="377"/>
      <c r="EI22" s="377"/>
      <c r="EJ22" s="377"/>
      <c r="EK22" s="377"/>
      <c r="EL22" s="377"/>
      <c r="EM22" s="377"/>
      <c r="EN22" s="377"/>
      <c r="EO22" s="377"/>
      <c r="EP22" s="377"/>
      <c r="EQ22" s="377"/>
      <c r="ER22" s="377"/>
      <c r="ES22" s="377"/>
      <c r="ET22" s="377"/>
      <c r="EU22" s="377"/>
      <c r="EV22" s="377"/>
      <c r="EW22" s="377"/>
      <c r="EX22" s="377"/>
      <c r="EY22" s="377"/>
      <c r="EZ22" s="377"/>
      <c r="FA22" s="377"/>
      <c r="FB22" s="377"/>
      <c r="FC22" s="377"/>
      <c r="FD22" s="377"/>
      <c r="FE22" s="377"/>
      <c r="FF22" s="377"/>
      <c r="FG22" s="377"/>
      <c r="FH22" s="377"/>
      <c r="FI22" s="377"/>
      <c r="FJ22" s="377"/>
      <c r="FK22" s="377"/>
      <c r="FL22" s="377"/>
      <c r="FM22" s="377"/>
      <c r="FN22" s="377"/>
      <c r="FO22" s="377"/>
      <c r="FP22" s="377"/>
      <c r="FQ22" s="377"/>
      <c r="FR22" s="377"/>
    </row>
    <row r="23" spans="1:174" ht="21" customHeight="1" x14ac:dyDescent="0.15">
      <c r="A23" s="388" t="s">
        <v>241</v>
      </c>
      <c r="B23" s="388"/>
      <c r="C23" s="388"/>
      <c r="D23" s="388"/>
      <c r="E23" s="388"/>
      <c r="F23" s="388"/>
      <c r="G23" s="388"/>
      <c r="H23" s="388"/>
      <c r="I23" s="388"/>
      <c r="J23" s="388"/>
      <c r="K23" s="388"/>
      <c r="L23" s="388"/>
      <c r="M23" s="388"/>
      <c r="N23" s="859" t="s">
        <v>312</v>
      </c>
      <c r="O23" s="859"/>
      <c r="P23" s="859"/>
      <c r="Q23" s="859"/>
      <c r="R23" s="859"/>
      <c r="S23" s="859"/>
      <c r="T23" s="859"/>
      <c r="U23" s="859"/>
      <c r="V23" s="859"/>
      <c r="W23" s="859"/>
      <c r="X23" s="859"/>
      <c r="Y23" s="859"/>
      <c r="Z23" s="859"/>
      <c r="AA23" s="859"/>
      <c r="AB23" s="859"/>
      <c r="AC23" s="859"/>
      <c r="AD23" s="859"/>
      <c r="AE23" s="859"/>
      <c r="AF23" s="859"/>
      <c r="AG23" s="859"/>
      <c r="AH23" s="859"/>
      <c r="AI23" s="859"/>
      <c r="AJ23" s="859"/>
      <c r="AK23" s="859"/>
      <c r="AL23" s="859"/>
      <c r="AM23" s="859"/>
      <c r="AN23" s="859"/>
      <c r="AO23" s="859"/>
      <c r="AP23" s="859"/>
      <c r="AQ23" s="859"/>
      <c r="AR23" s="859"/>
      <c r="AS23" s="859"/>
      <c r="AT23" s="859"/>
      <c r="AU23" s="859"/>
      <c r="AV23" s="859"/>
      <c r="AW23" s="859"/>
      <c r="AX23" s="859"/>
      <c r="AY23" s="859"/>
      <c r="AZ23" s="859"/>
      <c r="BA23" s="859"/>
      <c r="BB23" s="859"/>
      <c r="BC23" s="859"/>
      <c r="BD23" s="859"/>
      <c r="BE23" s="859"/>
      <c r="BF23" s="859"/>
      <c r="BG23" s="859"/>
      <c r="BH23" s="859"/>
      <c r="BI23" s="859"/>
      <c r="BJ23" s="859"/>
      <c r="BK23" s="859"/>
      <c r="BL23" s="859"/>
      <c r="BM23" s="859"/>
      <c r="BN23" s="859"/>
      <c r="BO23" s="859"/>
      <c r="BP23" s="859"/>
      <c r="BQ23" s="859"/>
      <c r="BR23" s="859"/>
      <c r="BS23" s="859"/>
      <c r="BT23" s="859"/>
      <c r="BU23" s="859"/>
      <c r="BV23" s="859"/>
      <c r="BW23" s="859"/>
      <c r="BX23" s="859"/>
      <c r="BY23" s="859"/>
      <c r="BZ23" s="859"/>
      <c r="CA23" s="859"/>
      <c r="CB23" s="859"/>
      <c r="CC23" s="859"/>
      <c r="CD23" s="859"/>
      <c r="CE23" s="859"/>
      <c r="CF23" s="859"/>
      <c r="CG23" s="859"/>
      <c r="CH23" s="859"/>
      <c r="CI23" s="859"/>
      <c r="CJ23" s="859"/>
      <c r="CK23" s="859"/>
      <c r="CL23" s="859"/>
      <c r="CM23" s="859"/>
      <c r="CN23" s="859"/>
      <c r="CO23" s="859"/>
      <c r="CP23" s="859"/>
      <c r="CQ23" s="859"/>
      <c r="CR23" s="859"/>
      <c r="CS23" s="859"/>
      <c r="CT23" s="859"/>
      <c r="CU23" s="859"/>
      <c r="CV23" s="859"/>
      <c r="CW23" s="859"/>
      <c r="CX23" s="859"/>
      <c r="CY23" s="859"/>
      <c r="CZ23" s="859"/>
      <c r="DA23" s="859"/>
      <c r="DB23" s="859"/>
      <c r="DC23" s="859"/>
      <c r="DD23" s="859"/>
      <c r="DE23" s="859"/>
      <c r="DF23" s="859"/>
      <c r="DG23" s="859"/>
      <c r="DH23" s="859"/>
      <c r="DI23" s="859"/>
      <c r="DJ23" s="859"/>
      <c r="DK23" s="859"/>
      <c r="DL23" s="859"/>
      <c r="DM23" s="859"/>
      <c r="DN23" s="859"/>
      <c r="DO23" s="859"/>
      <c r="DP23" s="859"/>
      <c r="DQ23" s="859"/>
      <c r="DR23" s="859"/>
      <c r="DS23" s="859"/>
      <c r="DT23" s="859"/>
      <c r="DU23" s="859"/>
      <c r="DV23" s="859"/>
      <c r="DW23" s="859"/>
      <c r="DX23" s="859"/>
      <c r="DY23" s="859"/>
      <c r="DZ23" s="859"/>
      <c r="EA23" s="859"/>
      <c r="EB23" s="859"/>
      <c r="EC23" s="859"/>
      <c r="ED23" s="859"/>
      <c r="EE23" s="859"/>
      <c r="EF23" s="859"/>
      <c r="EG23" s="859"/>
      <c r="EH23" s="859"/>
      <c r="EI23" s="859"/>
      <c r="EJ23" s="859"/>
      <c r="EK23" s="859"/>
      <c r="EL23" s="859"/>
      <c r="EM23" s="859"/>
      <c r="EN23" s="859"/>
      <c r="EO23" s="859"/>
      <c r="EP23" s="859"/>
      <c r="EQ23" s="867"/>
      <c r="ER23" s="867"/>
      <c r="ES23" s="867"/>
      <c r="ET23" s="867"/>
      <c r="EU23" s="867"/>
      <c r="EV23" s="867"/>
      <c r="EW23" s="867"/>
      <c r="EX23" s="867"/>
      <c r="EY23" s="867"/>
      <c r="EZ23" s="388"/>
      <c r="FA23" s="388"/>
      <c r="FB23" s="388"/>
      <c r="FC23" s="388"/>
      <c r="FD23" s="388"/>
      <c r="FE23" s="388"/>
      <c r="FF23" s="388"/>
      <c r="FG23" s="388"/>
      <c r="FH23" s="388"/>
      <c r="FI23" s="388"/>
      <c r="FJ23" s="388"/>
      <c r="FK23" s="388"/>
      <c r="FL23" s="388"/>
      <c r="FM23" s="388"/>
      <c r="FN23" s="388"/>
      <c r="FO23" s="388"/>
      <c r="FP23" s="388"/>
      <c r="FQ23" s="388"/>
      <c r="FR23" s="388"/>
    </row>
    <row r="24" spans="1:174" ht="21" customHeight="1" x14ac:dyDescent="0.15">
      <c r="A24" s="377"/>
      <c r="B24" s="377"/>
      <c r="C24" s="377"/>
      <c r="D24" s="377"/>
      <c r="E24" s="377"/>
      <c r="F24" s="377"/>
      <c r="G24" s="377"/>
      <c r="H24" s="377"/>
      <c r="I24" s="377"/>
      <c r="J24" s="377"/>
      <c r="K24" s="378"/>
      <c r="L24" s="861" t="s">
        <v>168</v>
      </c>
      <c r="M24" s="862"/>
      <c r="N24" s="862"/>
      <c r="O24" s="862"/>
      <c r="P24" s="862"/>
      <c r="Q24" s="862"/>
      <c r="R24" s="862"/>
      <c r="S24" s="862"/>
      <c r="T24" s="862"/>
      <c r="U24" s="862"/>
      <c r="V24" s="862"/>
      <c r="W24" s="862"/>
      <c r="X24" s="862"/>
      <c r="Y24" s="862"/>
      <c r="Z24" s="862"/>
      <c r="AA24" s="862"/>
      <c r="AB24" s="862"/>
      <c r="AC24" s="862"/>
      <c r="AD24" s="862"/>
      <c r="AE24" s="862"/>
      <c r="AF24" s="862"/>
      <c r="AG24" s="862"/>
      <c r="AH24" s="862"/>
      <c r="AI24" s="862"/>
      <c r="AJ24" s="862"/>
      <c r="AK24" s="862"/>
      <c r="AL24" s="863"/>
      <c r="AM24" s="861" t="s">
        <v>169</v>
      </c>
      <c r="AN24" s="862"/>
      <c r="AO24" s="862"/>
      <c r="AP24" s="862"/>
      <c r="AQ24" s="862"/>
      <c r="AR24" s="862"/>
      <c r="AS24" s="862"/>
      <c r="AT24" s="862"/>
      <c r="AU24" s="862"/>
      <c r="AV24" s="862"/>
      <c r="AW24" s="862"/>
      <c r="AX24" s="862"/>
      <c r="AY24" s="862"/>
      <c r="AZ24" s="862"/>
      <c r="BA24" s="862"/>
      <c r="BB24" s="862"/>
      <c r="BC24" s="862"/>
      <c r="BD24" s="862"/>
      <c r="BE24" s="862"/>
      <c r="BF24" s="862"/>
      <c r="BG24" s="862"/>
      <c r="BH24" s="862"/>
      <c r="BI24" s="862"/>
      <c r="BJ24" s="862"/>
      <c r="BK24" s="862"/>
      <c r="BL24" s="862"/>
      <c r="BM24" s="863"/>
      <c r="BN24" s="861" t="s">
        <v>170</v>
      </c>
      <c r="BO24" s="862"/>
      <c r="BP24" s="862"/>
      <c r="BQ24" s="862"/>
      <c r="BR24" s="862"/>
      <c r="BS24" s="862"/>
      <c r="BT24" s="862"/>
      <c r="BU24" s="862"/>
      <c r="BV24" s="862"/>
      <c r="BW24" s="862"/>
      <c r="BX24" s="862"/>
      <c r="BY24" s="862"/>
      <c r="BZ24" s="862"/>
      <c r="CA24" s="862"/>
      <c r="CB24" s="862"/>
      <c r="CC24" s="862"/>
      <c r="CD24" s="862"/>
      <c r="CE24" s="862"/>
      <c r="CF24" s="862"/>
      <c r="CG24" s="862"/>
      <c r="CH24" s="862"/>
      <c r="CI24" s="862"/>
      <c r="CJ24" s="862"/>
      <c r="CK24" s="862"/>
      <c r="CL24" s="862"/>
      <c r="CM24" s="862"/>
      <c r="CN24" s="863"/>
      <c r="CO24" s="861" t="s">
        <v>172</v>
      </c>
      <c r="CP24" s="862"/>
      <c r="CQ24" s="862"/>
      <c r="CR24" s="862"/>
      <c r="CS24" s="862"/>
      <c r="CT24" s="862"/>
      <c r="CU24" s="862"/>
      <c r="CV24" s="862"/>
      <c r="CW24" s="862"/>
      <c r="CX24" s="862"/>
      <c r="CY24" s="862"/>
      <c r="CZ24" s="862"/>
      <c r="DA24" s="862"/>
      <c r="DB24" s="862"/>
      <c r="DC24" s="862"/>
      <c r="DD24" s="862"/>
      <c r="DE24" s="862"/>
      <c r="DF24" s="862"/>
      <c r="DG24" s="862"/>
      <c r="DH24" s="862"/>
      <c r="DI24" s="862"/>
      <c r="DJ24" s="862"/>
      <c r="DK24" s="862"/>
      <c r="DL24" s="862"/>
      <c r="DM24" s="862"/>
      <c r="DN24" s="862"/>
      <c r="DO24" s="863"/>
      <c r="DP24" s="861" t="s">
        <v>171</v>
      </c>
      <c r="DQ24" s="862"/>
      <c r="DR24" s="862"/>
      <c r="DS24" s="862"/>
      <c r="DT24" s="862"/>
      <c r="DU24" s="862"/>
      <c r="DV24" s="862"/>
      <c r="DW24" s="862"/>
      <c r="DX24" s="862"/>
      <c r="DY24" s="862"/>
      <c r="DZ24" s="862"/>
      <c r="EA24" s="862"/>
      <c r="EB24" s="862"/>
      <c r="EC24" s="862"/>
      <c r="ED24" s="862"/>
      <c r="EE24" s="862"/>
      <c r="EF24" s="862"/>
      <c r="EG24" s="862"/>
      <c r="EH24" s="862"/>
      <c r="EI24" s="862"/>
      <c r="EJ24" s="862"/>
      <c r="EK24" s="862"/>
      <c r="EL24" s="862"/>
      <c r="EM24" s="862"/>
      <c r="EN24" s="862"/>
      <c r="EO24" s="862"/>
      <c r="EP24" s="863"/>
      <c r="EQ24" s="861" t="s">
        <v>173</v>
      </c>
      <c r="ER24" s="862"/>
      <c r="ES24" s="862"/>
      <c r="ET24" s="862"/>
      <c r="EU24" s="862"/>
      <c r="EV24" s="862"/>
      <c r="EW24" s="862"/>
      <c r="EX24" s="862"/>
      <c r="EY24" s="862"/>
      <c r="EZ24" s="862"/>
      <c r="FA24" s="862"/>
      <c r="FB24" s="862"/>
      <c r="FC24" s="862"/>
      <c r="FD24" s="862"/>
      <c r="FE24" s="862"/>
      <c r="FF24" s="862"/>
      <c r="FG24" s="862"/>
      <c r="FH24" s="862"/>
      <c r="FI24" s="862"/>
      <c r="FJ24" s="862"/>
      <c r="FK24" s="862"/>
      <c r="FL24" s="862"/>
      <c r="FM24" s="862"/>
      <c r="FN24" s="862"/>
      <c r="FO24" s="862"/>
      <c r="FP24" s="862"/>
      <c r="FQ24" s="863"/>
      <c r="FR24" s="125"/>
    </row>
    <row r="25" spans="1:174" ht="21" customHeight="1" x14ac:dyDescent="0.15">
      <c r="A25" s="377"/>
      <c r="B25" s="377"/>
      <c r="C25" s="377"/>
      <c r="D25" s="377"/>
      <c r="E25" s="377"/>
      <c r="F25" s="377"/>
      <c r="G25" s="377"/>
      <c r="H25" s="377"/>
      <c r="I25" s="377"/>
      <c r="J25" s="377"/>
      <c r="K25" s="378"/>
      <c r="L25" s="830"/>
      <c r="M25" s="407"/>
      <c r="N25" s="407"/>
      <c r="O25" s="407"/>
      <c r="P25" s="407"/>
      <c r="Q25" s="407"/>
      <c r="R25" s="407"/>
      <c r="S25" s="407"/>
      <c r="T25" s="407"/>
      <c r="U25" s="407"/>
      <c r="V25" s="407"/>
      <c r="W25" s="407"/>
      <c r="X25" s="407"/>
      <c r="Y25" s="407"/>
      <c r="Z25" s="407"/>
      <c r="AA25" s="407"/>
      <c r="AB25" s="407"/>
      <c r="AC25" s="407"/>
      <c r="AD25" s="407"/>
      <c r="AE25" s="407"/>
      <c r="AF25" s="407"/>
      <c r="AG25" s="407"/>
      <c r="AH25" s="407"/>
      <c r="AI25" s="407"/>
      <c r="AJ25" s="407"/>
      <c r="AK25" s="407"/>
      <c r="AL25" s="408"/>
      <c r="AM25" s="861"/>
      <c r="AN25" s="862"/>
      <c r="AO25" s="862"/>
      <c r="AP25" s="862"/>
      <c r="AQ25" s="862"/>
      <c r="AR25" s="862"/>
      <c r="AS25" s="862"/>
      <c r="AT25" s="862"/>
      <c r="AU25" s="862"/>
      <c r="AV25" s="862"/>
      <c r="AW25" s="862"/>
      <c r="AX25" s="862"/>
      <c r="AY25" s="862"/>
      <c r="AZ25" s="862"/>
      <c r="BA25" s="862"/>
      <c r="BB25" s="862"/>
      <c r="BC25" s="862"/>
      <c r="BD25" s="862"/>
      <c r="BE25" s="862"/>
      <c r="BF25" s="862"/>
      <c r="BG25" s="862"/>
      <c r="BH25" s="862"/>
      <c r="BI25" s="862"/>
      <c r="BJ25" s="862"/>
      <c r="BK25" s="862"/>
      <c r="BL25" s="862"/>
      <c r="BM25" s="863"/>
      <c r="BN25" s="861"/>
      <c r="BO25" s="862"/>
      <c r="BP25" s="862"/>
      <c r="BQ25" s="862"/>
      <c r="BR25" s="862"/>
      <c r="BS25" s="862"/>
      <c r="BT25" s="862"/>
      <c r="BU25" s="862"/>
      <c r="BV25" s="862"/>
      <c r="BW25" s="862"/>
      <c r="BX25" s="862"/>
      <c r="BY25" s="862"/>
      <c r="BZ25" s="862"/>
      <c r="CA25" s="862"/>
      <c r="CB25" s="862"/>
      <c r="CC25" s="862"/>
      <c r="CD25" s="862"/>
      <c r="CE25" s="862"/>
      <c r="CF25" s="862"/>
      <c r="CG25" s="862"/>
      <c r="CH25" s="862"/>
      <c r="CI25" s="862"/>
      <c r="CJ25" s="862"/>
      <c r="CK25" s="862"/>
      <c r="CL25" s="862"/>
      <c r="CM25" s="862"/>
      <c r="CN25" s="863"/>
      <c r="CO25" s="861"/>
      <c r="CP25" s="862"/>
      <c r="CQ25" s="862"/>
      <c r="CR25" s="862"/>
      <c r="CS25" s="862"/>
      <c r="CT25" s="862"/>
      <c r="CU25" s="862"/>
      <c r="CV25" s="862"/>
      <c r="CW25" s="862"/>
      <c r="CX25" s="862"/>
      <c r="CY25" s="862"/>
      <c r="CZ25" s="862"/>
      <c r="DA25" s="862"/>
      <c r="DB25" s="862"/>
      <c r="DC25" s="862"/>
      <c r="DD25" s="862"/>
      <c r="DE25" s="862"/>
      <c r="DF25" s="862"/>
      <c r="DG25" s="862"/>
      <c r="DH25" s="862"/>
      <c r="DI25" s="862"/>
      <c r="DJ25" s="862"/>
      <c r="DK25" s="862"/>
      <c r="DL25" s="862"/>
      <c r="DM25" s="862"/>
      <c r="DN25" s="862"/>
      <c r="DO25" s="863"/>
      <c r="DP25" s="861"/>
      <c r="DQ25" s="862"/>
      <c r="DR25" s="862"/>
      <c r="DS25" s="862"/>
      <c r="DT25" s="862"/>
      <c r="DU25" s="862"/>
      <c r="DV25" s="862"/>
      <c r="DW25" s="862"/>
      <c r="DX25" s="862"/>
      <c r="DY25" s="862"/>
      <c r="DZ25" s="862"/>
      <c r="EA25" s="862"/>
      <c r="EB25" s="862"/>
      <c r="EC25" s="862"/>
      <c r="ED25" s="862"/>
      <c r="EE25" s="862"/>
      <c r="EF25" s="862"/>
      <c r="EG25" s="862"/>
      <c r="EH25" s="862"/>
      <c r="EI25" s="862"/>
      <c r="EJ25" s="862"/>
      <c r="EK25" s="862"/>
      <c r="EL25" s="862"/>
      <c r="EM25" s="862"/>
      <c r="EN25" s="862"/>
      <c r="EO25" s="862"/>
      <c r="EP25" s="863"/>
      <c r="EQ25" s="861"/>
      <c r="ER25" s="862"/>
      <c r="ES25" s="862"/>
      <c r="ET25" s="862"/>
      <c r="EU25" s="862"/>
      <c r="EV25" s="862"/>
      <c r="EW25" s="862"/>
      <c r="EX25" s="862"/>
      <c r="EY25" s="862"/>
      <c r="EZ25" s="862"/>
      <c r="FA25" s="862"/>
      <c r="FB25" s="862"/>
      <c r="FC25" s="862"/>
      <c r="FD25" s="862"/>
      <c r="FE25" s="862"/>
      <c r="FF25" s="862"/>
      <c r="FG25" s="862"/>
      <c r="FH25" s="862"/>
      <c r="FI25" s="862"/>
      <c r="FJ25" s="862"/>
      <c r="FK25" s="862"/>
      <c r="FL25" s="862"/>
      <c r="FM25" s="862"/>
      <c r="FN25" s="862"/>
      <c r="FO25" s="862"/>
      <c r="FP25" s="862"/>
      <c r="FQ25" s="863"/>
      <c r="FR25" s="108"/>
    </row>
    <row r="26" spans="1:174" ht="21" customHeight="1" x14ac:dyDescent="0.15">
      <c r="A26" s="377"/>
      <c r="B26" s="377"/>
      <c r="C26" s="377"/>
      <c r="D26" s="377"/>
      <c r="E26" s="377"/>
      <c r="F26" s="377"/>
      <c r="G26" s="377"/>
      <c r="H26" s="377"/>
      <c r="I26" s="377"/>
      <c r="J26" s="377"/>
      <c r="K26" s="378"/>
      <c r="L26" s="830"/>
      <c r="M26" s="407"/>
      <c r="N26" s="407"/>
      <c r="O26" s="407"/>
      <c r="P26" s="407"/>
      <c r="Q26" s="407"/>
      <c r="R26" s="407"/>
      <c r="S26" s="407"/>
      <c r="T26" s="407"/>
      <c r="U26" s="407"/>
      <c r="V26" s="407"/>
      <c r="W26" s="407"/>
      <c r="X26" s="407"/>
      <c r="Y26" s="407"/>
      <c r="Z26" s="407"/>
      <c r="AA26" s="407"/>
      <c r="AB26" s="407"/>
      <c r="AC26" s="407"/>
      <c r="AD26" s="407"/>
      <c r="AE26" s="407"/>
      <c r="AF26" s="407"/>
      <c r="AG26" s="407"/>
      <c r="AH26" s="407"/>
      <c r="AI26" s="407"/>
      <c r="AJ26" s="407"/>
      <c r="AK26" s="407"/>
      <c r="AL26" s="408"/>
      <c r="AM26" s="861"/>
      <c r="AN26" s="862"/>
      <c r="AO26" s="862"/>
      <c r="AP26" s="862"/>
      <c r="AQ26" s="862"/>
      <c r="AR26" s="862"/>
      <c r="AS26" s="862"/>
      <c r="AT26" s="862"/>
      <c r="AU26" s="862"/>
      <c r="AV26" s="862"/>
      <c r="AW26" s="862"/>
      <c r="AX26" s="862"/>
      <c r="AY26" s="862"/>
      <c r="AZ26" s="862"/>
      <c r="BA26" s="862"/>
      <c r="BB26" s="862"/>
      <c r="BC26" s="862"/>
      <c r="BD26" s="862"/>
      <c r="BE26" s="862"/>
      <c r="BF26" s="862"/>
      <c r="BG26" s="862"/>
      <c r="BH26" s="862"/>
      <c r="BI26" s="862"/>
      <c r="BJ26" s="862"/>
      <c r="BK26" s="862"/>
      <c r="BL26" s="862"/>
      <c r="BM26" s="863"/>
      <c r="BN26" s="861"/>
      <c r="BO26" s="862"/>
      <c r="BP26" s="862"/>
      <c r="BQ26" s="862"/>
      <c r="BR26" s="862"/>
      <c r="BS26" s="862"/>
      <c r="BT26" s="862"/>
      <c r="BU26" s="862"/>
      <c r="BV26" s="862"/>
      <c r="BW26" s="862"/>
      <c r="BX26" s="862"/>
      <c r="BY26" s="862"/>
      <c r="BZ26" s="862"/>
      <c r="CA26" s="862"/>
      <c r="CB26" s="862"/>
      <c r="CC26" s="862"/>
      <c r="CD26" s="862"/>
      <c r="CE26" s="862"/>
      <c r="CF26" s="862"/>
      <c r="CG26" s="862"/>
      <c r="CH26" s="862"/>
      <c r="CI26" s="862"/>
      <c r="CJ26" s="862"/>
      <c r="CK26" s="862"/>
      <c r="CL26" s="862"/>
      <c r="CM26" s="862"/>
      <c r="CN26" s="863"/>
      <c r="CO26" s="861"/>
      <c r="CP26" s="862"/>
      <c r="CQ26" s="862"/>
      <c r="CR26" s="862"/>
      <c r="CS26" s="862"/>
      <c r="CT26" s="862"/>
      <c r="CU26" s="862"/>
      <c r="CV26" s="862"/>
      <c r="CW26" s="862"/>
      <c r="CX26" s="862"/>
      <c r="CY26" s="862"/>
      <c r="CZ26" s="862"/>
      <c r="DA26" s="862"/>
      <c r="DB26" s="862"/>
      <c r="DC26" s="862"/>
      <c r="DD26" s="862"/>
      <c r="DE26" s="862"/>
      <c r="DF26" s="862"/>
      <c r="DG26" s="862"/>
      <c r="DH26" s="862"/>
      <c r="DI26" s="862"/>
      <c r="DJ26" s="862"/>
      <c r="DK26" s="862"/>
      <c r="DL26" s="862"/>
      <c r="DM26" s="862"/>
      <c r="DN26" s="862"/>
      <c r="DO26" s="863"/>
      <c r="DP26" s="861"/>
      <c r="DQ26" s="862"/>
      <c r="DR26" s="862"/>
      <c r="DS26" s="862"/>
      <c r="DT26" s="862"/>
      <c r="DU26" s="862"/>
      <c r="DV26" s="862"/>
      <c r="DW26" s="862"/>
      <c r="DX26" s="862"/>
      <c r="DY26" s="862"/>
      <c r="DZ26" s="862"/>
      <c r="EA26" s="862"/>
      <c r="EB26" s="862"/>
      <c r="EC26" s="862"/>
      <c r="ED26" s="862"/>
      <c r="EE26" s="862"/>
      <c r="EF26" s="862"/>
      <c r="EG26" s="862"/>
      <c r="EH26" s="862"/>
      <c r="EI26" s="862"/>
      <c r="EJ26" s="862"/>
      <c r="EK26" s="862"/>
      <c r="EL26" s="862"/>
      <c r="EM26" s="862"/>
      <c r="EN26" s="862"/>
      <c r="EO26" s="862"/>
      <c r="EP26" s="863"/>
      <c r="EQ26" s="861"/>
      <c r="ER26" s="862"/>
      <c r="ES26" s="862"/>
      <c r="ET26" s="862"/>
      <c r="EU26" s="862"/>
      <c r="EV26" s="862"/>
      <c r="EW26" s="862"/>
      <c r="EX26" s="862"/>
      <c r="EY26" s="862"/>
      <c r="EZ26" s="862"/>
      <c r="FA26" s="862"/>
      <c r="FB26" s="862"/>
      <c r="FC26" s="862"/>
      <c r="FD26" s="862"/>
      <c r="FE26" s="862"/>
      <c r="FF26" s="862"/>
      <c r="FG26" s="862"/>
      <c r="FH26" s="862"/>
      <c r="FI26" s="862"/>
      <c r="FJ26" s="862"/>
      <c r="FK26" s="862"/>
      <c r="FL26" s="862"/>
      <c r="FM26" s="862"/>
      <c r="FN26" s="862"/>
      <c r="FO26" s="862"/>
      <c r="FP26" s="862"/>
      <c r="FQ26" s="863"/>
      <c r="FR26" s="108"/>
    </row>
    <row r="27" spans="1:174" ht="21" customHeight="1" x14ac:dyDescent="0.15">
      <c r="A27" s="377"/>
      <c r="B27" s="377"/>
      <c r="C27" s="377"/>
      <c r="D27" s="377"/>
      <c r="E27" s="377"/>
      <c r="F27" s="377"/>
      <c r="G27" s="377"/>
      <c r="H27" s="377"/>
      <c r="I27" s="377"/>
      <c r="J27" s="377"/>
      <c r="K27" s="378"/>
      <c r="L27" s="830" t="s">
        <v>35</v>
      </c>
      <c r="M27" s="407"/>
      <c r="N27" s="407"/>
      <c r="O27" s="407"/>
      <c r="P27" s="407"/>
      <c r="Q27" s="407"/>
      <c r="R27" s="407"/>
      <c r="S27" s="407"/>
      <c r="T27" s="407"/>
      <c r="U27" s="407"/>
      <c r="V27" s="407"/>
      <c r="W27" s="407"/>
      <c r="X27" s="407"/>
      <c r="Y27" s="407"/>
      <c r="Z27" s="407"/>
      <c r="AA27" s="407"/>
      <c r="AB27" s="407"/>
      <c r="AC27" s="407"/>
      <c r="AD27" s="407"/>
      <c r="AE27" s="407"/>
      <c r="AF27" s="407"/>
      <c r="AG27" s="407"/>
      <c r="AH27" s="407"/>
      <c r="AI27" s="407"/>
      <c r="AJ27" s="407"/>
      <c r="AK27" s="407"/>
      <c r="AL27" s="408"/>
      <c r="AM27" s="861"/>
      <c r="AN27" s="862"/>
      <c r="AO27" s="862"/>
      <c r="AP27" s="862"/>
      <c r="AQ27" s="862"/>
      <c r="AR27" s="862"/>
      <c r="AS27" s="862"/>
      <c r="AT27" s="862"/>
      <c r="AU27" s="862"/>
      <c r="AV27" s="862"/>
      <c r="AW27" s="862"/>
      <c r="AX27" s="862"/>
      <c r="AY27" s="862"/>
      <c r="AZ27" s="862"/>
      <c r="BA27" s="862"/>
      <c r="BB27" s="862"/>
      <c r="BC27" s="862"/>
      <c r="BD27" s="862"/>
      <c r="BE27" s="862"/>
      <c r="BF27" s="862"/>
      <c r="BG27" s="862"/>
      <c r="BH27" s="862"/>
      <c r="BI27" s="862"/>
      <c r="BJ27" s="862"/>
      <c r="BK27" s="862"/>
      <c r="BL27" s="862"/>
      <c r="BM27" s="863"/>
      <c r="BN27" s="861"/>
      <c r="BO27" s="862"/>
      <c r="BP27" s="862"/>
      <c r="BQ27" s="862"/>
      <c r="BR27" s="862"/>
      <c r="BS27" s="862"/>
      <c r="BT27" s="862"/>
      <c r="BU27" s="862"/>
      <c r="BV27" s="862"/>
      <c r="BW27" s="862"/>
      <c r="BX27" s="862"/>
      <c r="BY27" s="862"/>
      <c r="BZ27" s="862"/>
      <c r="CA27" s="862"/>
      <c r="CB27" s="862"/>
      <c r="CC27" s="862"/>
      <c r="CD27" s="862"/>
      <c r="CE27" s="862"/>
      <c r="CF27" s="862"/>
      <c r="CG27" s="862"/>
      <c r="CH27" s="862"/>
      <c r="CI27" s="862"/>
      <c r="CJ27" s="862"/>
      <c r="CK27" s="862"/>
      <c r="CL27" s="862"/>
      <c r="CM27" s="862"/>
      <c r="CN27" s="863"/>
      <c r="CO27" s="861"/>
      <c r="CP27" s="862"/>
      <c r="CQ27" s="862"/>
      <c r="CR27" s="862"/>
      <c r="CS27" s="862"/>
      <c r="CT27" s="862"/>
      <c r="CU27" s="862"/>
      <c r="CV27" s="862"/>
      <c r="CW27" s="862"/>
      <c r="CX27" s="862"/>
      <c r="CY27" s="862"/>
      <c r="CZ27" s="862"/>
      <c r="DA27" s="862"/>
      <c r="DB27" s="862"/>
      <c r="DC27" s="862"/>
      <c r="DD27" s="862"/>
      <c r="DE27" s="862"/>
      <c r="DF27" s="862"/>
      <c r="DG27" s="862"/>
      <c r="DH27" s="862"/>
      <c r="DI27" s="862"/>
      <c r="DJ27" s="862"/>
      <c r="DK27" s="862"/>
      <c r="DL27" s="862"/>
      <c r="DM27" s="862"/>
      <c r="DN27" s="862"/>
      <c r="DO27" s="863"/>
      <c r="DP27" s="861"/>
      <c r="DQ27" s="862"/>
      <c r="DR27" s="862"/>
      <c r="DS27" s="862"/>
      <c r="DT27" s="862"/>
      <c r="DU27" s="862"/>
      <c r="DV27" s="862"/>
      <c r="DW27" s="862"/>
      <c r="DX27" s="862"/>
      <c r="DY27" s="862"/>
      <c r="DZ27" s="862"/>
      <c r="EA27" s="862"/>
      <c r="EB27" s="862"/>
      <c r="EC27" s="862"/>
      <c r="ED27" s="862"/>
      <c r="EE27" s="862"/>
      <c r="EF27" s="862"/>
      <c r="EG27" s="862"/>
      <c r="EH27" s="862"/>
      <c r="EI27" s="862"/>
      <c r="EJ27" s="862"/>
      <c r="EK27" s="862"/>
      <c r="EL27" s="862"/>
      <c r="EM27" s="862"/>
      <c r="EN27" s="862"/>
      <c r="EO27" s="862"/>
      <c r="EP27" s="863"/>
      <c r="EQ27" s="861"/>
      <c r="ER27" s="862"/>
      <c r="ES27" s="862"/>
      <c r="ET27" s="862"/>
      <c r="EU27" s="862"/>
      <c r="EV27" s="862"/>
      <c r="EW27" s="862"/>
      <c r="EX27" s="862"/>
      <c r="EY27" s="862"/>
      <c r="EZ27" s="862"/>
      <c r="FA27" s="862"/>
      <c r="FB27" s="862"/>
      <c r="FC27" s="862"/>
      <c r="FD27" s="862"/>
      <c r="FE27" s="862"/>
      <c r="FF27" s="862"/>
      <c r="FG27" s="862"/>
      <c r="FH27" s="862"/>
      <c r="FI27" s="862"/>
      <c r="FJ27" s="862"/>
      <c r="FK27" s="862"/>
      <c r="FL27" s="862"/>
      <c r="FM27" s="862"/>
      <c r="FN27" s="862"/>
      <c r="FO27" s="862"/>
      <c r="FP27" s="862"/>
      <c r="FQ27" s="863"/>
      <c r="FR27" s="108"/>
    </row>
    <row r="28" spans="1:174" ht="21" customHeight="1" x14ac:dyDescent="0.15">
      <c r="A28" s="388"/>
      <c r="B28" s="388"/>
      <c r="C28" s="388"/>
      <c r="D28" s="388"/>
      <c r="E28" s="388"/>
      <c r="F28" s="388"/>
      <c r="G28" s="388"/>
      <c r="H28" s="388"/>
      <c r="I28" s="388"/>
      <c r="J28" s="388"/>
      <c r="K28" s="388"/>
      <c r="L28" s="388"/>
      <c r="M28" s="388"/>
      <c r="N28" s="309" t="s">
        <v>794</v>
      </c>
      <c r="O28" s="309"/>
      <c r="P28" s="309"/>
      <c r="Q28" s="309"/>
      <c r="R28" s="309"/>
      <c r="S28" s="309"/>
      <c r="T28" s="309"/>
      <c r="U28" s="309"/>
      <c r="V28" s="309"/>
      <c r="W28" s="309"/>
      <c r="X28" s="309"/>
      <c r="Y28" s="309"/>
      <c r="Z28" s="309"/>
      <c r="AA28" s="309"/>
      <c r="AB28" s="309"/>
      <c r="AC28" s="309"/>
      <c r="AD28" s="309"/>
      <c r="AE28" s="309"/>
      <c r="AF28" s="309"/>
      <c r="AG28" s="309"/>
      <c r="AH28" s="309"/>
      <c r="AI28" s="309"/>
      <c r="AJ28" s="309"/>
      <c r="AK28" s="309"/>
      <c r="AL28" s="309"/>
      <c r="AM28" s="309"/>
      <c r="AN28" s="309"/>
      <c r="AO28" s="309"/>
      <c r="AP28" s="309"/>
      <c r="AQ28" s="309"/>
      <c r="AR28" s="309"/>
      <c r="AS28" s="309"/>
      <c r="AT28" s="309"/>
      <c r="AU28" s="309"/>
      <c r="AV28" s="309"/>
      <c r="AW28" s="309"/>
      <c r="AX28" s="309"/>
      <c r="AY28" s="309"/>
      <c r="AZ28" s="309"/>
      <c r="BA28" s="309"/>
      <c r="BB28" s="309"/>
      <c r="BC28" s="309"/>
      <c r="BD28" s="309"/>
      <c r="BE28" s="309"/>
      <c r="BF28" s="309"/>
      <c r="BG28" s="309"/>
      <c r="BH28" s="309"/>
      <c r="BI28" s="309"/>
      <c r="BJ28" s="309"/>
      <c r="BK28" s="309"/>
      <c r="BL28" s="309"/>
      <c r="BM28" s="309"/>
      <c r="BN28" s="309"/>
      <c r="BO28" s="309"/>
      <c r="BP28" s="309"/>
      <c r="BQ28" s="309"/>
      <c r="BR28" s="309"/>
      <c r="BS28" s="309"/>
      <c r="BT28" s="309"/>
      <c r="BU28" s="309"/>
      <c r="BV28" s="309"/>
      <c r="BW28" s="309"/>
      <c r="BX28" s="309"/>
      <c r="BY28" s="309"/>
      <c r="BZ28" s="309"/>
      <c r="CA28" s="309"/>
      <c r="CB28" s="309"/>
      <c r="CC28" s="309"/>
      <c r="CD28" s="309"/>
      <c r="CE28" s="309"/>
      <c r="CF28" s="309"/>
      <c r="CG28" s="309"/>
      <c r="CH28" s="309"/>
      <c r="CI28" s="309"/>
      <c r="CJ28" s="309"/>
      <c r="CK28" s="309"/>
      <c r="CL28" s="309"/>
      <c r="CM28" s="309"/>
      <c r="CN28" s="309"/>
      <c r="CO28" s="309"/>
      <c r="CP28" s="309"/>
      <c r="CQ28" s="309"/>
      <c r="CR28" s="309"/>
      <c r="CS28" s="309"/>
      <c r="CT28" s="309"/>
      <c r="CU28" s="309"/>
      <c r="CV28" s="309"/>
      <c r="CW28" s="309"/>
      <c r="CX28" s="309"/>
      <c r="CY28" s="309"/>
      <c r="CZ28" s="309"/>
      <c r="DA28" s="309"/>
      <c r="DB28" s="309"/>
      <c r="DC28" s="309"/>
      <c r="DD28" s="309"/>
      <c r="DE28" s="309"/>
      <c r="DF28" s="309"/>
      <c r="DG28" s="309"/>
      <c r="DH28" s="309"/>
      <c r="DI28" s="309"/>
      <c r="DJ28" s="309"/>
      <c r="DK28" s="309"/>
      <c r="DL28" s="309"/>
      <c r="DM28" s="309"/>
      <c r="DN28" s="309"/>
      <c r="DO28" s="309"/>
      <c r="DP28" s="309"/>
      <c r="DQ28" s="309"/>
      <c r="DR28" s="309"/>
      <c r="DS28" s="309"/>
      <c r="DT28" s="309"/>
      <c r="DU28" s="309"/>
      <c r="DV28" s="309"/>
      <c r="DW28" s="309"/>
      <c r="DX28" s="309"/>
      <c r="DY28" s="309"/>
      <c r="DZ28" s="309"/>
      <c r="EA28" s="309"/>
      <c r="EB28" s="309"/>
      <c r="EC28" s="309"/>
      <c r="ED28" s="309"/>
      <c r="EE28" s="309"/>
      <c r="EF28" s="309"/>
      <c r="EG28" s="309"/>
      <c r="EH28" s="309"/>
      <c r="EI28" s="309"/>
      <c r="EJ28" s="309"/>
      <c r="EK28" s="309"/>
      <c r="EL28" s="309"/>
      <c r="EM28" s="309"/>
      <c r="EN28" s="309"/>
      <c r="EO28" s="309"/>
      <c r="EP28" s="309"/>
      <c r="EQ28" s="309"/>
      <c r="ER28" s="309"/>
      <c r="ES28" s="309"/>
      <c r="ET28" s="309"/>
      <c r="EU28" s="309"/>
      <c r="EV28" s="309"/>
      <c r="EW28" s="309"/>
      <c r="EX28" s="309"/>
      <c r="EY28" s="309"/>
      <c r="EZ28" s="309"/>
      <c r="FA28" s="309"/>
      <c r="FB28" s="309"/>
      <c r="FC28" s="309"/>
      <c r="FD28" s="309"/>
      <c r="FE28" s="309"/>
      <c r="FF28" s="309"/>
      <c r="FG28" s="309"/>
      <c r="FH28" s="309"/>
      <c r="FI28" s="309"/>
      <c r="FJ28" s="309"/>
      <c r="FK28" s="309"/>
      <c r="FL28" s="309"/>
      <c r="FM28" s="309"/>
      <c r="FN28" s="309"/>
      <c r="FO28" s="309"/>
      <c r="FP28" s="309"/>
      <c r="FQ28" s="309"/>
      <c r="FR28" s="309"/>
    </row>
    <row r="29" spans="1:174" ht="21" customHeight="1" x14ac:dyDescent="0.15">
      <c r="A29" s="388"/>
      <c r="B29" s="388"/>
      <c r="C29" s="388"/>
      <c r="D29" s="388"/>
      <c r="E29" s="388"/>
      <c r="F29" s="388"/>
      <c r="G29" s="388"/>
      <c r="H29" s="388"/>
      <c r="I29" s="388"/>
      <c r="J29" s="388"/>
      <c r="K29" s="388"/>
      <c r="L29" s="388"/>
      <c r="M29" s="388"/>
      <c r="N29" s="309" t="s">
        <v>700</v>
      </c>
      <c r="O29" s="309"/>
      <c r="P29" s="309"/>
      <c r="Q29" s="309"/>
      <c r="R29" s="309"/>
      <c r="S29" s="309"/>
      <c r="T29" s="309"/>
      <c r="U29" s="309"/>
      <c r="V29" s="309"/>
      <c r="W29" s="309"/>
      <c r="X29" s="309"/>
      <c r="Y29" s="309"/>
      <c r="Z29" s="309"/>
      <c r="AA29" s="309"/>
      <c r="AB29" s="309"/>
      <c r="AC29" s="309"/>
      <c r="AD29" s="309"/>
      <c r="AE29" s="309"/>
      <c r="AF29" s="309"/>
      <c r="AG29" s="309"/>
      <c r="AH29" s="309"/>
      <c r="AI29" s="309"/>
      <c r="AJ29" s="309"/>
      <c r="AK29" s="309"/>
      <c r="AL29" s="309"/>
      <c r="AM29" s="309"/>
      <c r="AN29" s="309"/>
      <c r="AO29" s="309"/>
      <c r="AP29" s="309"/>
      <c r="AQ29" s="309"/>
      <c r="AR29" s="309"/>
      <c r="AS29" s="309"/>
      <c r="AT29" s="309"/>
      <c r="AU29" s="309"/>
      <c r="AV29" s="309"/>
      <c r="AW29" s="309"/>
      <c r="AX29" s="309"/>
      <c r="AY29" s="309"/>
      <c r="AZ29" s="309"/>
      <c r="BA29" s="309"/>
      <c r="BB29" s="309"/>
      <c r="BC29" s="309"/>
      <c r="BD29" s="309"/>
      <c r="BE29" s="309"/>
      <c r="BF29" s="309"/>
      <c r="BG29" s="309"/>
      <c r="BH29" s="309"/>
      <c r="BI29" s="309"/>
      <c r="BJ29" s="309"/>
      <c r="BK29" s="309"/>
      <c r="BL29" s="309"/>
      <c r="BM29" s="309"/>
      <c r="BN29" s="309"/>
      <c r="BO29" s="309"/>
      <c r="BP29" s="309"/>
      <c r="BQ29" s="309"/>
      <c r="BR29" s="309"/>
      <c r="BS29" s="309"/>
      <c r="BT29" s="309"/>
      <c r="BU29" s="309"/>
      <c r="BV29" s="309"/>
      <c r="BW29" s="309"/>
      <c r="BX29" s="309"/>
      <c r="BY29" s="309"/>
      <c r="BZ29" s="309"/>
      <c r="CA29" s="309"/>
      <c r="CB29" s="309"/>
      <c r="CC29" s="309"/>
      <c r="CD29" s="309"/>
      <c r="CE29" s="309"/>
      <c r="CF29" s="309"/>
      <c r="CG29" s="309"/>
      <c r="CH29" s="309"/>
      <c r="CI29" s="309"/>
      <c r="CJ29" s="309"/>
      <c r="CK29" s="309"/>
      <c r="CL29" s="309"/>
      <c r="CM29" s="309"/>
      <c r="CN29" s="309"/>
      <c r="CO29" s="309"/>
      <c r="CP29" s="309"/>
      <c r="CQ29" s="309"/>
      <c r="CR29" s="309"/>
      <c r="CS29" s="309"/>
      <c r="CT29" s="309"/>
      <c r="CU29" s="309"/>
      <c r="CV29" s="309"/>
      <c r="CW29" s="309"/>
      <c r="CX29" s="309"/>
      <c r="CY29" s="309"/>
      <c r="CZ29" s="309"/>
      <c r="DA29" s="309"/>
      <c r="DB29" s="309"/>
      <c r="DC29" s="309"/>
      <c r="DD29" s="309"/>
      <c r="DE29" s="309"/>
      <c r="DF29" s="309"/>
      <c r="DG29" s="309"/>
      <c r="DH29" s="309"/>
      <c r="DI29" s="309"/>
      <c r="DJ29" s="309"/>
      <c r="DK29" s="309"/>
      <c r="DL29" s="309"/>
      <c r="DM29" s="309"/>
      <c r="DN29" s="309"/>
      <c r="DO29" s="309"/>
      <c r="DP29" s="309"/>
      <c r="DQ29" s="309"/>
      <c r="DR29" s="309"/>
      <c r="DS29" s="309"/>
      <c r="DT29" s="309"/>
      <c r="DU29" s="309"/>
      <c r="DV29" s="309"/>
      <c r="DW29" s="309"/>
      <c r="DX29" s="309"/>
      <c r="DY29" s="309"/>
      <c r="DZ29" s="309"/>
      <c r="EA29" s="309"/>
      <c r="EB29" s="309"/>
      <c r="EC29" s="309"/>
      <c r="ED29" s="309"/>
      <c r="EE29" s="309"/>
      <c r="EF29" s="309"/>
      <c r="EG29" s="309"/>
      <c r="EH29" s="309"/>
      <c r="EI29" s="309"/>
      <c r="EJ29" s="309"/>
      <c r="EK29" s="309"/>
      <c r="EL29" s="309"/>
      <c r="EM29" s="309"/>
      <c r="EN29" s="309"/>
      <c r="EO29" s="309"/>
      <c r="EP29" s="309"/>
      <c r="EQ29" s="309"/>
      <c r="ER29" s="309"/>
      <c r="ES29" s="309"/>
      <c r="ET29" s="309"/>
      <c r="EU29" s="309"/>
      <c r="EV29" s="309"/>
      <c r="EW29" s="309"/>
      <c r="EX29" s="309"/>
      <c r="EY29" s="309"/>
      <c r="EZ29" s="309"/>
      <c r="FA29" s="309"/>
      <c r="FB29" s="309"/>
      <c r="FC29" s="309"/>
      <c r="FD29" s="309"/>
      <c r="FE29" s="309"/>
      <c r="FF29" s="309"/>
      <c r="FG29" s="309"/>
      <c r="FH29" s="309"/>
      <c r="FI29" s="309"/>
      <c r="FJ29" s="309"/>
      <c r="FK29" s="309"/>
      <c r="FL29" s="309"/>
      <c r="FM29" s="309"/>
      <c r="FN29" s="309"/>
      <c r="FO29" s="309"/>
      <c r="FP29" s="309"/>
      <c r="FQ29" s="309"/>
      <c r="FR29" s="309"/>
    </row>
    <row r="30" spans="1:174" ht="21" customHeight="1" x14ac:dyDescent="0.15">
      <c r="A30" s="388"/>
      <c r="B30" s="388"/>
      <c r="C30" s="388"/>
      <c r="D30" s="388"/>
      <c r="E30" s="388"/>
      <c r="F30" s="388"/>
      <c r="G30" s="388"/>
      <c r="H30" s="388"/>
      <c r="I30" s="388"/>
      <c r="J30" s="388"/>
      <c r="K30" s="388"/>
      <c r="L30" s="388"/>
      <c r="M30" s="388"/>
      <c r="N30" s="388" t="s">
        <v>174</v>
      </c>
      <c r="O30" s="388"/>
      <c r="P30" s="388"/>
      <c r="Q30" s="388"/>
      <c r="R30" s="388"/>
      <c r="S30" s="388"/>
      <c r="T30" s="388"/>
      <c r="U30" s="388"/>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388"/>
      <c r="BC30" s="388"/>
      <c r="BD30" s="388"/>
      <c r="BE30" s="388"/>
      <c r="BF30" s="388"/>
      <c r="BG30" s="388"/>
      <c r="BH30" s="388"/>
      <c r="BI30" s="388"/>
      <c r="BJ30" s="388"/>
      <c r="BK30" s="388"/>
      <c r="BL30" s="388"/>
      <c r="BM30" s="388"/>
      <c r="BN30" s="388"/>
      <c r="BO30" s="388"/>
      <c r="BP30" s="388"/>
      <c r="BQ30" s="388"/>
      <c r="BR30" s="388"/>
      <c r="BS30" s="388"/>
      <c r="BT30" s="388"/>
      <c r="BU30" s="388"/>
      <c r="BV30" s="388"/>
      <c r="BW30" s="388"/>
      <c r="BX30" s="388"/>
      <c r="BY30" s="388"/>
      <c r="BZ30" s="388"/>
      <c r="CA30" s="388"/>
      <c r="CB30" s="388"/>
      <c r="CC30" s="388"/>
      <c r="CD30" s="388"/>
      <c r="CE30" s="388"/>
      <c r="CF30" s="388"/>
      <c r="CG30" s="388"/>
      <c r="CH30" s="388"/>
      <c r="CI30" s="388"/>
      <c r="CJ30" s="388"/>
      <c r="CK30" s="388"/>
      <c r="CL30" s="388"/>
      <c r="CM30" s="388"/>
      <c r="CN30" s="388"/>
      <c r="CO30" s="388"/>
      <c r="CP30" s="388"/>
      <c r="CQ30" s="388"/>
      <c r="CR30" s="388"/>
      <c r="CS30" s="388"/>
      <c r="CT30" s="388"/>
      <c r="CU30" s="388"/>
      <c r="CV30" s="388"/>
      <c r="CW30" s="388"/>
      <c r="CX30" s="388"/>
      <c r="CY30" s="388"/>
      <c r="CZ30" s="388"/>
      <c r="DA30" s="388"/>
      <c r="DB30" s="388"/>
      <c r="DC30" s="388"/>
      <c r="DD30" s="388"/>
      <c r="DE30" s="388"/>
      <c r="DF30" s="388"/>
      <c r="DG30" s="388"/>
      <c r="DH30" s="388"/>
      <c r="DI30" s="388"/>
      <c r="DJ30" s="388"/>
      <c r="DK30" s="388"/>
      <c r="DL30" s="388"/>
      <c r="DM30" s="388"/>
      <c r="DN30" s="388"/>
      <c r="DO30" s="388"/>
      <c r="DP30" s="388"/>
      <c r="DQ30" s="388"/>
      <c r="DR30" s="388"/>
      <c r="DS30" s="388"/>
      <c r="DT30" s="388"/>
      <c r="DU30" s="388"/>
      <c r="DV30" s="388"/>
      <c r="DW30" s="388"/>
      <c r="DX30" s="388"/>
      <c r="DY30" s="388"/>
      <c r="DZ30" s="388"/>
      <c r="EA30" s="388"/>
      <c r="EB30" s="388"/>
      <c r="EC30" s="388"/>
      <c r="ED30" s="388"/>
      <c r="EE30" s="388"/>
      <c r="EF30" s="388"/>
      <c r="EG30" s="388"/>
      <c r="EH30" s="388"/>
      <c r="EI30" s="388"/>
      <c r="EJ30" s="388"/>
      <c r="EK30" s="388"/>
      <c r="EL30" s="388"/>
      <c r="EM30" s="388"/>
      <c r="EN30" s="388"/>
      <c r="EO30" s="388"/>
      <c r="EP30" s="388"/>
      <c r="EQ30" s="388"/>
      <c r="ER30" s="388"/>
      <c r="ES30" s="388"/>
      <c r="ET30" s="388"/>
      <c r="EU30" s="388"/>
      <c r="EV30" s="388"/>
      <c r="EW30" s="388"/>
      <c r="EX30" s="388"/>
      <c r="EY30" s="388"/>
      <c r="EZ30" s="388"/>
      <c r="FA30" s="388"/>
      <c r="FB30" s="388"/>
      <c r="FC30" s="388"/>
      <c r="FD30" s="388"/>
      <c r="FE30" s="388"/>
      <c r="FF30" s="388"/>
      <c r="FG30" s="388"/>
      <c r="FH30" s="388"/>
      <c r="FI30" s="388"/>
      <c r="FJ30" s="388"/>
      <c r="FK30" s="388"/>
      <c r="FL30" s="388"/>
      <c r="FM30" s="388"/>
      <c r="FN30" s="388"/>
      <c r="FO30" s="388"/>
      <c r="FP30" s="388"/>
      <c r="FQ30" s="388"/>
      <c r="FR30" s="388"/>
    </row>
    <row r="31" spans="1:174" ht="21" customHeight="1" x14ac:dyDescent="0.15">
      <c r="N31" s="2" t="s">
        <v>285</v>
      </c>
    </row>
  </sheetData>
  <mergeCells count="114">
    <mergeCell ref="A25:K25"/>
    <mergeCell ref="A26:K26"/>
    <mergeCell ref="A27:K27"/>
    <mergeCell ref="A19:M19"/>
    <mergeCell ref="N19:FR19"/>
    <mergeCell ref="A20:M20"/>
    <mergeCell ref="N20:FR20"/>
    <mergeCell ref="BN25:CN25"/>
    <mergeCell ref="A22:FR22"/>
    <mergeCell ref="N21:FR21"/>
    <mergeCell ref="A21:M21"/>
    <mergeCell ref="A14:M14"/>
    <mergeCell ref="N14:FR14"/>
    <mergeCell ref="EP16:EU16"/>
    <mergeCell ref="O17:AR17"/>
    <mergeCell ref="AT17:EV17"/>
    <mergeCell ref="A16:M16"/>
    <mergeCell ref="A17:M17"/>
    <mergeCell ref="EZ23:FR23"/>
    <mergeCell ref="EQ26:FQ26"/>
    <mergeCell ref="A23:M23"/>
    <mergeCell ref="L26:AL26"/>
    <mergeCell ref="AM26:BM26"/>
    <mergeCell ref="BN26:CN26"/>
    <mergeCell ref="CO26:DO26"/>
    <mergeCell ref="N23:EY23"/>
    <mergeCell ref="AM25:BM25"/>
    <mergeCell ref="CO25:DO25"/>
    <mergeCell ref="DP25:EP25"/>
    <mergeCell ref="EQ25:FQ25"/>
    <mergeCell ref="L24:AL24"/>
    <mergeCell ref="EQ24:FQ24"/>
    <mergeCell ref="AM24:BM24"/>
    <mergeCell ref="L25:AL25"/>
    <mergeCell ref="DP24:EP24"/>
    <mergeCell ref="A15:M15"/>
    <mergeCell ref="AE16:AU16"/>
    <mergeCell ref="AW16:BN16"/>
    <mergeCell ref="BP16:CW16"/>
    <mergeCell ref="CY16:EA16"/>
    <mergeCell ref="EC16:EN16"/>
    <mergeCell ref="O16:AC16"/>
    <mergeCell ref="A30:M30"/>
    <mergeCell ref="N30:FR30"/>
    <mergeCell ref="A28:M28"/>
    <mergeCell ref="N28:FR28"/>
    <mergeCell ref="A29:M29"/>
    <mergeCell ref="A18:FR18"/>
    <mergeCell ref="CO27:DO27"/>
    <mergeCell ref="DP27:EP27"/>
    <mergeCell ref="DP26:EP26"/>
    <mergeCell ref="L27:AL27"/>
    <mergeCell ref="BN27:CN27"/>
    <mergeCell ref="N29:FR29"/>
    <mergeCell ref="EQ27:FQ27"/>
    <mergeCell ref="AM27:BM27"/>
    <mergeCell ref="BN24:CN24"/>
    <mergeCell ref="CO24:DO24"/>
    <mergeCell ref="A24:K24"/>
    <mergeCell ref="A1:M1"/>
    <mergeCell ref="N1:FR1"/>
    <mergeCell ref="A2:O5"/>
    <mergeCell ref="P2:BD2"/>
    <mergeCell ref="BE2:CN2"/>
    <mergeCell ref="CO2:FR2"/>
    <mergeCell ref="P3:BD3"/>
    <mergeCell ref="BE3:CH3"/>
    <mergeCell ref="CI3:CN3"/>
    <mergeCell ref="CO3:FR3"/>
    <mergeCell ref="P4:BD4"/>
    <mergeCell ref="BE4:CH4"/>
    <mergeCell ref="CI4:CN4"/>
    <mergeCell ref="CO4:FR4"/>
    <mergeCell ref="P5:BD5"/>
    <mergeCell ref="BE5:CH5"/>
    <mergeCell ref="CI5:CN5"/>
    <mergeCell ref="CO5:FR5"/>
    <mergeCell ref="ET9:EY9"/>
    <mergeCell ref="BD9:CL9"/>
    <mergeCell ref="CM9:CR9"/>
    <mergeCell ref="CS9:DF9"/>
    <mergeCell ref="DG9:DJ9"/>
    <mergeCell ref="DK9:ES9"/>
    <mergeCell ref="A7:M7"/>
    <mergeCell ref="N7:EY7"/>
    <mergeCell ref="EZ7:FR7"/>
    <mergeCell ref="A8:K12"/>
    <mergeCell ref="M8:BB8"/>
    <mergeCell ref="BD8:CR8"/>
    <mergeCell ref="CS8:DJ8"/>
    <mergeCell ref="DK8:EY8"/>
    <mergeCell ref="EZ8:FR12"/>
    <mergeCell ref="CM10:CR10"/>
    <mergeCell ref="M9:BB9"/>
    <mergeCell ref="A13:FR13"/>
    <mergeCell ref="M12:BB12"/>
    <mergeCell ref="BD12:CL12"/>
    <mergeCell ref="CM12:CR12"/>
    <mergeCell ref="CS12:DJ12"/>
    <mergeCell ref="DK12:ES12"/>
    <mergeCell ref="ET12:EY12"/>
    <mergeCell ref="ET10:EY10"/>
    <mergeCell ref="M11:BB11"/>
    <mergeCell ref="BD11:CL11"/>
    <mergeCell ref="CM11:CR11"/>
    <mergeCell ref="CS11:DF11"/>
    <mergeCell ref="DG11:DJ11"/>
    <mergeCell ref="DK11:ES11"/>
    <mergeCell ref="ET11:EY11"/>
    <mergeCell ref="M10:BB10"/>
    <mergeCell ref="BD10:CL10"/>
    <mergeCell ref="CS10:DF10"/>
    <mergeCell ref="DG10:DJ10"/>
    <mergeCell ref="DK10:ES10"/>
  </mergeCells>
  <phoneticPr fontId="3"/>
  <dataValidations count="2">
    <dataValidation imeMode="on" allowBlank="1" showInputMessage="1" showErrorMessage="1" sqref="A23:N23 EZ23:IV23 AM24:AM27 FS24:IV27 CO24:CO27 DP24:DP27 BN24:BN27 L24:L27 EQ24:EQ27 FR24 A28:XFD65537 B19:FR20 A13 A24:A27 A16:N16 A15:M15 AD16:AE16 A14:FR14 EW16:FR17 AV16 EO16:EP16 BO16:BP16 EV16 CX16:CY16 A17:O17 EB16:EC16 AS17:AT17 O8:AT12 EZ7:IV12 A7:K8 L7:N12 CP1:IV6 CJ1:CO2 A1:CI6 EY8:EY12 CM9:CM12 CX8:DG8 BD8:BD12 CS8:CW12 B21:M21 A18:A22 FS13:IV22" xr:uid="{00000000-0002-0000-0B00-000000000000}"/>
    <dataValidation imeMode="off" allowBlank="1" showInputMessage="1" showErrorMessage="1" sqref="FR25:FR27" xr:uid="{00000000-0002-0000-0B00-000001000000}"/>
  </dataValidations>
  <printOptions horizontalCentered="1"/>
  <pageMargins left="0.78740157480314965" right="0.78740157480314965" top="0.59055118110236227" bottom="0.55118110236220474" header="0.51181102362204722" footer="0.23622047244094491"/>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dimension ref="A1:I39"/>
  <sheetViews>
    <sheetView view="pageBreakPreview" zoomScaleNormal="100" zoomScaleSheetLayoutView="100" workbookViewId="0">
      <selection sqref="A1:C1"/>
    </sheetView>
  </sheetViews>
  <sheetFormatPr defaultRowHeight="12" x14ac:dyDescent="0.15"/>
  <cols>
    <col min="1" max="1" width="4.5" style="10" customWidth="1"/>
    <col min="2" max="2" width="3.875" style="10" customWidth="1"/>
    <col min="3" max="3" width="45" style="10" customWidth="1"/>
    <col min="4" max="4" width="5.625" style="39" customWidth="1"/>
    <col min="5" max="7" width="7.625" style="10" customWidth="1"/>
    <col min="8" max="8" width="6.625" style="10" customWidth="1"/>
    <col min="9" max="40" width="4.625" style="10" customWidth="1"/>
    <col min="41" max="16384" width="9" style="10"/>
  </cols>
  <sheetData>
    <row r="1" spans="1:9" ht="18" customHeight="1" x14ac:dyDescent="0.15">
      <c r="A1" s="882" t="s">
        <v>795</v>
      </c>
      <c r="B1" s="882"/>
      <c r="C1" s="882"/>
      <c r="D1" s="127"/>
      <c r="E1" s="128"/>
      <c r="F1" s="128"/>
      <c r="G1" s="128"/>
      <c r="H1" s="129"/>
    </row>
    <row r="2" spans="1:9" ht="19.5" customHeight="1" x14ac:dyDescent="0.15">
      <c r="A2" s="130" t="s">
        <v>317</v>
      </c>
      <c r="B2" s="130"/>
      <c r="C2" s="131"/>
      <c r="D2" s="127"/>
      <c r="E2" s="128"/>
      <c r="F2" s="128"/>
      <c r="G2" s="128"/>
      <c r="H2" s="129"/>
    </row>
    <row r="3" spans="1:9" ht="19.5" customHeight="1" thickBot="1" x14ac:dyDescent="0.2">
      <c r="A3" s="132" t="s">
        <v>318</v>
      </c>
      <c r="B3" s="132"/>
      <c r="C3" s="133"/>
      <c r="D3" s="127"/>
      <c r="E3" s="128"/>
      <c r="F3" s="128"/>
      <c r="G3" s="128"/>
      <c r="H3" s="129"/>
    </row>
    <row r="4" spans="1:9" ht="90" customHeight="1" thickBot="1" x14ac:dyDescent="0.2">
      <c r="A4" s="883" t="s">
        <v>374</v>
      </c>
      <c r="B4" s="884"/>
      <c r="C4" s="884"/>
      <c r="D4" s="134" t="s">
        <v>440</v>
      </c>
      <c r="E4" s="234" t="s">
        <v>796</v>
      </c>
      <c r="F4" s="126" t="s">
        <v>596</v>
      </c>
      <c r="G4" s="126" t="s">
        <v>213</v>
      </c>
      <c r="H4" s="135" t="s">
        <v>439</v>
      </c>
    </row>
    <row r="5" spans="1:9" ht="17.25" customHeight="1" x14ac:dyDescent="0.15">
      <c r="A5" s="885" t="s">
        <v>375</v>
      </c>
      <c r="B5" s="886"/>
      <c r="C5" s="886"/>
      <c r="D5" s="136"/>
      <c r="E5" s="137"/>
      <c r="F5" s="137"/>
      <c r="G5" s="137"/>
      <c r="H5" s="138"/>
    </row>
    <row r="6" spans="1:9" ht="24.75" customHeight="1" x14ac:dyDescent="0.15">
      <c r="A6" s="139">
        <v>1</v>
      </c>
      <c r="B6" s="887" t="s">
        <v>143</v>
      </c>
      <c r="C6" s="888"/>
      <c r="D6" s="140" t="s">
        <v>436</v>
      </c>
      <c r="E6" s="141"/>
      <c r="F6" s="141"/>
      <c r="G6" s="141"/>
      <c r="H6" s="142"/>
    </row>
    <row r="7" spans="1:9" ht="24.75" customHeight="1" x14ac:dyDescent="0.15">
      <c r="A7" s="139">
        <v>2</v>
      </c>
      <c r="B7" s="887" t="s">
        <v>489</v>
      </c>
      <c r="C7" s="888"/>
      <c r="D7" s="140" t="s">
        <v>628</v>
      </c>
      <c r="E7" s="141"/>
      <c r="F7" s="141"/>
      <c r="G7" s="141"/>
      <c r="H7" s="142"/>
      <c r="I7" s="38"/>
    </row>
    <row r="8" spans="1:9" ht="17.25" customHeight="1" x14ac:dyDescent="0.15">
      <c r="A8" s="139">
        <v>3</v>
      </c>
      <c r="B8" s="876" t="s">
        <v>729</v>
      </c>
      <c r="C8" s="877"/>
      <c r="D8" s="140" t="s">
        <v>436</v>
      </c>
      <c r="E8" s="143"/>
      <c r="F8" s="143"/>
      <c r="G8" s="143"/>
      <c r="H8" s="142"/>
      <c r="I8" s="38"/>
    </row>
    <row r="9" spans="1:9" ht="27.75" customHeight="1" thickBot="1" x14ac:dyDescent="0.2">
      <c r="A9" s="139">
        <v>4</v>
      </c>
      <c r="B9" s="887" t="s">
        <v>560</v>
      </c>
      <c r="C9" s="888"/>
      <c r="D9" s="140" t="s">
        <v>436</v>
      </c>
      <c r="E9" s="141"/>
      <c r="F9" s="141"/>
      <c r="G9" s="141"/>
      <c r="H9" s="142"/>
      <c r="I9" s="38"/>
    </row>
    <row r="10" spans="1:9" ht="15.75" customHeight="1" thickBot="1" x14ac:dyDescent="0.2">
      <c r="A10" s="878" t="s">
        <v>379</v>
      </c>
      <c r="B10" s="879"/>
      <c r="C10" s="879"/>
      <c r="D10" s="144"/>
      <c r="E10" s="144"/>
      <c r="F10" s="144"/>
      <c r="G10" s="145"/>
      <c r="H10" s="146"/>
    </row>
    <row r="11" spans="1:9" ht="17.25" customHeight="1" x14ac:dyDescent="0.15">
      <c r="A11" s="147">
        <v>5</v>
      </c>
      <c r="B11" s="880" t="s">
        <v>380</v>
      </c>
      <c r="C11" s="881"/>
      <c r="D11" s="148" t="s">
        <v>436</v>
      </c>
      <c r="E11" s="149" t="s">
        <v>217</v>
      </c>
      <c r="F11" s="149"/>
      <c r="G11" s="149" t="s">
        <v>217</v>
      </c>
      <c r="H11" s="150"/>
      <c r="I11" s="38"/>
    </row>
    <row r="12" spans="1:9" ht="17.25" customHeight="1" x14ac:dyDescent="0.15">
      <c r="A12" s="151">
        <v>6</v>
      </c>
      <c r="B12" s="893" t="s">
        <v>381</v>
      </c>
      <c r="C12" s="894"/>
      <c r="D12" s="152" t="s">
        <v>436</v>
      </c>
      <c r="E12" s="140" t="s">
        <v>217</v>
      </c>
      <c r="F12" s="140" t="s">
        <v>217</v>
      </c>
      <c r="G12" s="153"/>
      <c r="H12" s="142"/>
      <c r="I12" s="38"/>
    </row>
    <row r="13" spans="1:9" ht="17.25" customHeight="1" x14ac:dyDescent="0.15">
      <c r="A13" s="151">
        <v>7</v>
      </c>
      <c r="B13" s="893" t="s">
        <v>141</v>
      </c>
      <c r="C13" s="894"/>
      <c r="D13" s="152" t="s">
        <v>436</v>
      </c>
      <c r="E13" s="154"/>
      <c r="F13" s="154"/>
      <c r="G13" s="140" t="s">
        <v>217</v>
      </c>
      <c r="H13" s="142"/>
      <c r="I13" s="38"/>
    </row>
    <row r="14" spans="1:9" ht="38.25" customHeight="1" x14ac:dyDescent="0.15">
      <c r="A14" s="151">
        <v>8</v>
      </c>
      <c r="B14" s="895" t="s">
        <v>798</v>
      </c>
      <c r="C14" s="896"/>
      <c r="D14" s="152" t="s">
        <v>436</v>
      </c>
      <c r="E14" s="154"/>
      <c r="F14" s="154"/>
      <c r="G14" s="154"/>
      <c r="H14" s="142"/>
      <c r="I14" s="38"/>
    </row>
    <row r="15" spans="1:9" ht="17.25" x14ac:dyDescent="0.15">
      <c r="A15" s="241">
        <v>9</v>
      </c>
      <c r="B15" s="875" t="s">
        <v>698</v>
      </c>
      <c r="C15" s="872"/>
      <c r="D15" s="232" t="s">
        <v>436</v>
      </c>
      <c r="E15" s="242"/>
      <c r="F15" s="242"/>
      <c r="G15" s="242"/>
      <c r="H15" s="243"/>
      <c r="I15" s="38"/>
    </row>
    <row r="16" spans="1:9" ht="17.25" customHeight="1" x14ac:dyDescent="0.15">
      <c r="A16" s="233">
        <v>10</v>
      </c>
      <c r="B16" s="873" t="s">
        <v>797</v>
      </c>
      <c r="C16" s="874"/>
      <c r="D16" s="152" t="s">
        <v>436</v>
      </c>
      <c r="E16" s="154"/>
      <c r="F16" s="154"/>
      <c r="G16" s="154"/>
      <c r="H16" s="142"/>
      <c r="I16" s="38"/>
    </row>
    <row r="17" spans="1:9" ht="17.25" customHeight="1" x14ac:dyDescent="0.15">
      <c r="A17" s="151">
        <v>11</v>
      </c>
      <c r="B17" s="873" t="s">
        <v>228</v>
      </c>
      <c r="C17" s="874"/>
      <c r="D17" s="152" t="s">
        <v>436</v>
      </c>
      <c r="E17" s="154"/>
      <c r="F17" s="154"/>
      <c r="G17" s="154"/>
      <c r="H17" s="142"/>
      <c r="I17" s="38"/>
    </row>
    <row r="18" spans="1:9" ht="19.5" customHeight="1" x14ac:dyDescent="0.15">
      <c r="A18" s="151">
        <v>12</v>
      </c>
      <c r="B18" s="875" t="s">
        <v>824</v>
      </c>
      <c r="C18" s="872"/>
      <c r="D18" s="152" t="s">
        <v>436</v>
      </c>
      <c r="E18" s="154"/>
      <c r="F18" s="154"/>
      <c r="G18" s="154"/>
      <c r="H18" s="142"/>
      <c r="I18" s="38"/>
    </row>
    <row r="19" spans="1:9" ht="51" customHeight="1" x14ac:dyDescent="0.15">
      <c r="A19" s="151">
        <v>13</v>
      </c>
      <c r="B19" s="895" t="s">
        <v>799</v>
      </c>
      <c r="C19" s="897"/>
      <c r="D19" s="152" t="s">
        <v>436</v>
      </c>
      <c r="E19" s="154"/>
      <c r="F19" s="154"/>
      <c r="G19" s="154"/>
      <c r="H19" s="142"/>
      <c r="I19" s="38"/>
    </row>
    <row r="20" spans="1:9" ht="40.5" customHeight="1" x14ac:dyDescent="0.15">
      <c r="A20" s="233">
        <v>14</v>
      </c>
      <c r="B20" s="895" t="s">
        <v>801</v>
      </c>
      <c r="C20" s="897"/>
      <c r="D20" s="152" t="s">
        <v>436</v>
      </c>
      <c r="E20" s="154"/>
      <c r="F20" s="154"/>
      <c r="G20" s="154"/>
      <c r="H20" s="142"/>
      <c r="I20" s="38"/>
    </row>
    <row r="21" spans="1:9" ht="17.25" customHeight="1" x14ac:dyDescent="0.15">
      <c r="A21" s="233">
        <v>15</v>
      </c>
      <c r="B21" s="873" t="s">
        <v>382</v>
      </c>
      <c r="C21" s="874"/>
      <c r="D21" s="152" t="s">
        <v>436</v>
      </c>
      <c r="E21" s="154"/>
      <c r="F21" s="154"/>
      <c r="G21" s="154"/>
      <c r="H21" s="142"/>
      <c r="I21" s="38"/>
    </row>
    <row r="22" spans="1:9" ht="17.25" customHeight="1" x14ac:dyDescent="0.15">
      <c r="A22" s="233">
        <v>16</v>
      </c>
      <c r="B22" s="873" t="s">
        <v>142</v>
      </c>
      <c r="C22" s="874"/>
      <c r="D22" s="152" t="s">
        <v>436</v>
      </c>
      <c r="E22" s="154"/>
      <c r="F22" s="154"/>
      <c r="G22" s="154"/>
      <c r="H22" s="142"/>
      <c r="I22" s="38"/>
    </row>
    <row r="23" spans="1:9" ht="36" customHeight="1" thickBot="1" x14ac:dyDescent="0.2">
      <c r="A23" s="233">
        <v>17</v>
      </c>
      <c r="B23" s="891" t="s">
        <v>316</v>
      </c>
      <c r="C23" s="892"/>
      <c r="D23" s="155" t="s">
        <v>436</v>
      </c>
      <c r="E23" s="156"/>
      <c r="F23" s="156"/>
      <c r="G23" s="157" t="s">
        <v>217</v>
      </c>
      <c r="H23" s="158"/>
    </row>
    <row r="24" spans="1:9" ht="17.25" customHeight="1" thickBot="1" x14ac:dyDescent="0.2">
      <c r="A24" s="878" t="s">
        <v>315</v>
      </c>
      <c r="B24" s="879"/>
      <c r="C24" s="879"/>
      <c r="D24" s="144"/>
      <c r="E24" s="144"/>
      <c r="F24" s="144"/>
      <c r="G24" s="144"/>
      <c r="H24" s="146"/>
      <c r="I24" s="38"/>
    </row>
    <row r="25" spans="1:9" ht="17.25" customHeight="1" x14ac:dyDescent="0.15">
      <c r="A25" s="889" t="s">
        <v>218</v>
      </c>
      <c r="B25" s="890"/>
      <c r="C25" s="890"/>
      <c r="D25" s="159"/>
      <c r="E25" s="160"/>
      <c r="F25" s="160"/>
      <c r="G25" s="160"/>
      <c r="H25" s="161"/>
      <c r="I25" s="38"/>
    </row>
    <row r="26" spans="1:9" ht="28.5" customHeight="1" x14ac:dyDescent="0.15">
      <c r="A26" s="233">
        <v>18</v>
      </c>
      <c r="B26" s="873" t="s">
        <v>810</v>
      </c>
      <c r="C26" s="874"/>
      <c r="D26" s="140" t="s">
        <v>436</v>
      </c>
      <c r="E26" s="162"/>
      <c r="F26" s="140" t="s">
        <v>219</v>
      </c>
      <c r="G26" s="153"/>
      <c r="H26" s="142"/>
      <c r="I26" s="38"/>
    </row>
    <row r="27" spans="1:9" ht="17.25" customHeight="1" x14ac:dyDescent="0.15">
      <c r="A27" s="871" t="s">
        <v>220</v>
      </c>
      <c r="B27" s="872"/>
      <c r="C27" s="872"/>
      <c r="D27" s="140"/>
      <c r="E27" s="141"/>
      <c r="F27" s="141"/>
      <c r="G27" s="141"/>
      <c r="H27" s="142"/>
      <c r="I27" s="38"/>
    </row>
    <row r="28" spans="1:9" ht="17.25" customHeight="1" x14ac:dyDescent="0.15">
      <c r="A28" s="289" t="s">
        <v>705</v>
      </c>
      <c r="B28" s="873" t="s">
        <v>136</v>
      </c>
      <c r="C28" s="874"/>
      <c r="D28" s="140" t="s">
        <v>436</v>
      </c>
      <c r="E28" s="140" t="s">
        <v>221</v>
      </c>
      <c r="F28" s="154"/>
      <c r="G28" s="140" t="s">
        <v>221</v>
      </c>
      <c r="H28" s="142"/>
      <c r="I28" s="38"/>
    </row>
    <row r="29" spans="1:9" ht="25.5" customHeight="1" x14ac:dyDescent="0.15">
      <c r="A29" s="289" t="s">
        <v>706</v>
      </c>
      <c r="B29" s="875" t="s">
        <v>811</v>
      </c>
      <c r="C29" s="872"/>
      <c r="D29" s="140" t="s">
        <v>436</v>
      </c>
      <c r="E29" s="154"/>
      <c r="F29" s="140" t="s">
        <v>221</v>
      </c>
      <c r="G29" s="153"/>
      <c r="H29" s="142"/>
      <c r="I29" s="38"/>
    </row>
    <row r="30" spans="1:9" ht="17.25" customHeight="1" x14ac:dyDescent="0.15">
      <c r="A30" s="289" t="s">
        <v>707</v>
      </c>
      <c r="B30" s="873" t="s">
        <v>137</v>
      </c>
      <c r="C30" s="874"/>
      <c r="D30" s="140" t="s">
        <v>436</v>
      </c>
      <c r="E30" s="154"/>
      <c r="F30" s="140" t="s">
        <v>221</v>
      </c>
      <c r="G30" s="153"/>
      <c r="H30" s="142"/>
      <c r="I30" s="38"/>
    </row>
    <row r="31" spans="1:9" ht="17.25" customHeight="1" x14ac:dyDescent="0.15">
      <c r="A31" s="871" t="s">
        <v>222</v>
      </c>
      <c r="B31" s="872"/>
      <c r="C31" s="872"/>
      <c r="D31" s="140"/>
      <c r="E31" s="141"/>
      <c r="F31" s="141"/>
      <c r="G31" s="141"/>
      <c r="H31" s="142"/>
      <c r="I31" s="38"/>
    </row>
    <row r="32" spans="1:9" ht="17.25" customHeight="1" x14ac:dyDescent="0.15">
      <c r="A32" s="289" t="s">
        <v>762</v>
      </c>
      <c r="B32" s="873" t="s">
        <v>138</v>
      </c>
      <c r="C32" s="874"/>
      <c r="D32" s="140" t="s">
        <v>436</v>
      </c>
      <c r="E32" s="140" t="s">
        <v>223</v>
      </c>
      <c r="F32" s="140"/>
      <c r="G32" s="140" t="s">
        <v>217</v>
      </c>
      <c r="H32" s="142"/>
      <c r="I32" s="38"/>
    </row>
    <row r="33" spans="1:9" ht="17.25" customHeight="1" x14ac:dyDescent="0.15">
      <c r="A33" s="289" t="s">
        <v>763</v>
      </c>
      <c r="B33" s="873" t="s">
        <v>139</v>
      </c>
      <c r="C33" s="874"/>
      <c r="D33" s="140" t="s">
        <v>436</v>
      </c>
      <c r="E33" s="140" t="s">
        <v>223</v>
      </c>
      <c r="F33" s="140" t="s">
        <v>223</v>
      </c>
      <c r="G33" s="153"/>
      <c r="H33" s="142"/>
      <c r="I33" s="38"/>
    </row>
    <row r="34" spans="1:9" ht="17.25" customHeight="1" x14ac:dyDescent="0.15">
      <c r="A34" s="289" t="s">
        <v>764</v>
      </c>
      <c r="B34" s="873" t="s">
        <v>140</v>
      </c>
      <c r="C34" s="874"/>
      <c r="D34" s="140" t="s">
        <v>436</v>
      </c>
      <c r="E34" s="154"/>
      <c r="F34" s="154"/>
      <c r="G34" s="140" t="s">
        <v>224</v>
      </c>
      <c r="H34" s="142"/>
      <c r="I34" s="38"/>
    </row>
    <row r="35" spans="1:9" ht="28.5" customHeight="1" x14ac:dyDescent="0.15">
      <c r="A35" s="289" t="s">
        <v>765</v>
      </c>
      <c r="B35" s="873" t="s">
        <v>800</v>
      </c>
      <c r="C35" s="874"/>
      <c r="D35" s="140" t="s">
        <v>436</v>
      </c>
      <c r="E35" s="154"/>
      <c r="F35" s="154"/>
      <c r="G35" s="154"/>
      <c r="H35" s="142"/>
      <c r="I35" s="38"/>
    </row>
    <row r="36" spans="1:9" ht="17.25" customHeight="1" x14ac:dyDescent="0.15">
      <c r="A36" s="871" t="s">
        <v>225</v>
      </c>
      <c r="B36" s="872"/>
      <c r="C36" s="872"/>
      <c r="D36" s="140"/>
      <c r="E36" s="141"/>
      <c r="F36" s="141"/>
      <c r="G36" s="141"/>
      <c r="H36" s="142"/>
      <c r="I36" s="38"/>
    </row>
    <row r="37" spans="1:9" ht="17.25" customHeight="1" x14ac:dyDescent="0.15">
      <c r="A37" s="233">
        <v>21</v>
      </c>
      <c r="B37" s="873" t="s">
        <v>377</v>
      </c>
      <c r="C37" s="874"/>
      <c r="D37" s="140" t="s">
        <v>436</v>
      </c>
      <c r="E37" s="140" t="s">
        <v>226</v>
      </c>
      <c r="F37" s="154"/>
      <c r="G37" s="140" t="s">
        <v>226</v>
      </c>
      <c r="H37" s="142"/>
      <c r="I37" s="38"/>
    </row>
    <row r="38" spans="1:9" ht="17.25" customHeight="1" x14ac:dyDescent="0.15">
      <c r="A38" s="871" t="s">
        <v>378</v>
      </c>
      <c r="B38" s="872"/>
      <c r="C38" s="872"/>
      <c r="D38" s="140"/>
      <c r="E38" s="141"/>
      <c r="F38" s="141"/>
      <c r="G38" s="141"/>
      <c r="H38" s="142"/>
      <c r="I38" s="38"/>
    </row>
    <row r="39" spans="1:9" ht="29.25" customHeight="1" thickBot="1" x14ac:dyDescent="0.2">
      <c r="A39" s="290">
        <v>22</v>
      </c>
      <c r="B39" s="869" t="s">
        <v>227</v>
      </c>
      <c r="C39" s="870"/>
      <c r="D39" s="163" t="s">
        <v>436</v>
      </c>
      <c r="E39" s="156"/>
      <c r="F39" s="156"/>
      <c r="G39" s="156"/>
      <c r="H39" s="158"/>
      <c r="I39" s="38"/>
    </row>
  </sheetData>
  <mergeCells count="37">
    <mergeCell ref="B21:C21"/>
    <mergeCell ref="B22:C22"/>
    <mergeCell ref="B23:C23"/>
    <mergeCell ref="B12:C12"/>
    <mergeCell ref="B13:C13"/>
    <mergeCell ref="B14:C14"/>
    <mergeCell ref="B16:C16"/>
    <mergeCell ref="B17:C17"/>
    <mergeCell ref="B18:C18"/>
    <mergeCell ref="B15:C15"/>
    <mergeCell ref="B19:C19"/>
    <mergeCell ref="B20:C20"/>
    <mergeCell ref="A24:C24"/>
    <mergeCell ref="A25:C25"/>
    <mergeCell ref="A38:C38"/>
    <mergeCell ref="B30:C30"/>
    <mergeCell ref="B37:C37"/>
    <mergeCell ref="B34:C34"/>
    <mergeCell ref="B32:C32"/>
    <mergeCell ref="A31:C31"/>
    <mergeCell ref="B8:C8"/>
    <mergeCell ref="A10:C10"/>
    <mergeCell ref="B11:C11"/>
    <mergeCell ref="A1:C1"/>
    <mergeCell ref="A4:C4"/>
    <mergeCell ref="A5:C5"/>
    <mergeCell ref="B6:C6"/>
    <mergeCell ref="B9:C9"/>
    <mergeCell ref="B7:C7"/>
    <mergeCell ref="B39:C39"/>
    <mergeCell ref="A36:C36"/>
    <mergeCell ref="B26:C26"/>
    <mergeCell ref="B33:C33"/>
    <mergeCell ref="A27:C27"/>
    <mergeCell ref="B28:C28"/>
    <mergeCell ref="B35:C35"/>
    <mergeCell ref="B29:C29"/>
  </mergeCells>
  <phoneticPr fontId="2"/>
  <pageMargins left="0.59055118110236227" right="0.39370078740157483" top="0.39370078740157483" bottom="0.39370078740157483" header="0.51181102362204722" footer="0.23622047244094491"/>
  <pageSetup paperSize="9" scale="93" orientation="portrait" cellComments="asDisplayed"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5"/>
  <dimension ref="A1:O30"/>
  <sheetViews>
    <sheetView view="pageBreakPreview" zoomScaleNormal="100" zoomScaleSheetLayoutView="100" workbookViewId="0">
      <selection activeCell="O10" sqref="O10"/>
    </sheetView>
  </sheetViews>
  <sheetFormatPr defaultRowHeight="12" x14ac:dyDescent="0.15"/>
  <cols>
    <col min="1" max="1" width="4.375" style="10" customWidth="1"/>
    <col min="2" max="2" width="3.875" style="10" customWidth="1"/>
    <col min="3" max="3" width="44.625" style="10" customWidth="1"/>
    <col min="4" max="4" width="5.625" style="10" customWidth="1"/>
    <col min="5" max="7" width="7.625" style="10" customWidth="1"/>
    <col min="8" max="8" width="6.625" style="10" customWidth="1"/>
    <col min="9" max="40" width="4.625" style="10" customWidth="1"/>
    <col min="41" max="16384" width="9" style="10"/>
  </cols>
  <sheetData>
    <row r="1" spans="1:9" ht="78" customHeight="1" thickBot="1" x14ac:dyDescent="0.2">
      <c r="A1" s="901" t="s">
        <v>374</v>
      </c>
      <c r="B1" s="902"/>
      <c r="C1" s="902"/>
      <c r="D1" s="134" t="s">
        <v>440</v>
      </c>
      <c r="E1" s="126" t="str">
        <f>添付書類!E4</f>
        <v>R8.4.1以降取得したもの</v>
      </c>
      <c r="F1" s="126" t="str">
        <f>添付書類!F4</f>
        <v>原本
（コピー不可）</v>
      </c>
      <c r="G1" s="126" t="str">
        <f>添付書類!G4</f>
        <v>（写）に原本証明</v>
      </c>
      <c r="H1" s="135" t="str">
        <f>添付書類!H4</f>
        <v>チェック欄</v>
      </c>
      <c r="I1" s="129"/>
    </row>
    <row r="2" spans="1:9" ht="20.25" customHeight="1" thickBot="1" x14ac:dyDescent="0.2">
      <c r="A2" s="905" t="s">
        <v>376</v>
      </c>
      <c r="B2" s="906"/>
      <c r="C2" s="906"/>
      <c r="D2" s="144"/>
      <c r="E2" s="144"/>
      <c r="F2" s="144"/>
      <c r="G2" s="144"/>
      <c r="H2" s="146"/>
      <c r="I2" s="164"/>
    </row>
    <row r="3" spans="1:9" ht="28.5" customHeight="1" x14ac:dyDescent="0.15">
      <c r="A3" s="910">
        <v>23</v>
      </c>
      <c r="B3" s="914" t="s">
        <v>802</v>
      </c>
      <c r="C3" s="915"/>
      <c r="D3" s="916" t="s">
        <v>436</v>
      </c>
      <c r="E3" s="165"/>
      <c r="F3" s="165"/>
      <c r="G3" s="165"/>
      <c r="H3" s="166"/>
      <c r="I3" s="164"/>
    </row>
    <row r="4" spans="1:9" ht="15.75" customHeight="1" x14ac:dyDescent="0.15">
      <c r="A4" s="909"/>
      <c r="B4" s="911" t="s">
        <v>803</v>
      </c>
      <c r="C4" s="912"/>
      <c r="D4" s="917"/>
      <c r="E4" s="167"/>
      <c r="F4" s="167"/>
      <c r="G4" s="167"/>
      <c r="H4" s="161"/>
      <c r="I4" s="164"/>
    </row>
    <row r="5" spans="1:9" ht="18.75" customHeight="1" x14ac:dyDescent="0.15">
      <c r="A5" s="291">
        <v>24</v>
      </c>
      <c r="B5" s="875" t="s">
        <v>490</v>
      </c>
      <c r="C5" s="872"/>
      <c r="D5" s="232" t="s">
        <v>436</v>
      </c>
      <c r="E5" s="140" t="s">
        <v>217</v>
      </c>
      <c r="F5" s="140" t="s">
        <v>217</v>
      </c>
      <c r="G5" s="153"/>
      <c r="H5" s="142"/>
      <c r="I5" s="164"/>
    </row>
    <row r="6" spans="1:9" ht="60.75" customHeight="1" x14ac:dyDescent="0.15">
      <c r="A6" s="291">
        <v>25</v>
      </c>
      <c r="B6" s="875" t="s">
        <v>804</v>
      </c>
      <c r="C6" s="872"/>
      <c r="D6" s="232" t="s">
        <v>436</v>
      </c>
      <c r="E6" s="140"/>
      <c r="F6" s="140" t="s">
        <v>217</v>
      </c>
      <c r="G6" s="153"/>
      <c r="H6" s="142"/>
      <c r="I6" s="164"/>
    </row>
    <row r="7" spans="1:9" ht="28.5" customHeight="1" x14ac:dyDescent="0.15">
      <c r="A7" s="292">
        <v>26</v>
      </c>
      <c r="B7" s="875" t="s">
        <v>491</v>
      </c>
      <c r="C7" s="872"/>
      <c r="D7" s="232" t="s">
        <v>436</v>
      </c>
      <c r="E7" s="140" t="s">
        <v>217</v>
      </c>
      <c r="F7" s="141"/>
      <c r="G7" s="140" t="s">
        <v>217</v>
      </c>
      <c r="H7" s="142"/>
      <c r="I7" s="164"/>
    </row>
    <row r="8" spans="1:9" ht="18.75" customHeight="1" x14ac:dyDescent="0.15">
      <c r="A8" s="232">
        <v>27</v>
      </c>
      <c r="B8" s="913" t="s">
        <v>562</v>
      </c>
      <c r="C8" s="913"/>
      <c r="D8" s="232" t="s">
        <v>437</v>
      </c>
      <c r="E8" s="160"/>
      <c r="F8" s="160"/>
      <c r="G8" s="160"/>
      <c r="H8" s="161"/>
      <c r="I8" s="164"/>
    </row>
    <row r="9" spans="1:9" ht="18.75" customHeight="1" x14ac:dyDescent="0.15">
      <c r="A9" s="232">
        <v>28</v>
      </c>
      <c r="B9" s="918" t="s">
        <v>766</v>
      </c>
      <c r="C9" s="919"/>
      <c r="D9" s="232" t="s">
        <v>437</v>
      </c>
      <c r="E9" s="160"/>
      <c r="F9" s="160"/>
      <c r="G9" s="160"/>
      <c r="H9" s="161"/>
      <c r="I9" s="164"/>
    </row>
    <row r="10" spans="1:9" ht="28.5" customHeight="1" x14ac:dyDescent="0.15">
      <c r="A10" s="907">
        <v>29</v>
      </c>
      <c r="B10" s="903" t="s">
        <v>314</v>
      </c>
      <c r="C10" s="904"/>
      <c r="D10" s="898" t="s">
        <v>437</v>
      </c>
      <c r="E10" s="141"/>
      <c r="F10" s="141"/>
      <c r="G10" s="141"/>
      <c r="H10" s="142"/>
      <c r="I10" s="164"/>
    </row>
    <row r="11" spans="1:9" ht="15.75" customHeight="1" x14ac:dyDescent="0.15">
      <c r="A11" s="908"/>
      <c r="B11" s="236"/>
      <c r="C11" s="237" t="s">
        <v>806</v>
      </c>
      <c r="D11" s="899"/>
      <c r="E11" s="168"/>
      <c r="F11" s="168"/>
      <c r="G11" s="168"/>
      <c r="H11" s="169"/>
      <c r="I11" s="164"/>
    </row>
    <row r="12" spans="1:9" ht="18.75" customHeight="1" x14ac:dyDescent="0.15">
      <c r="A12" s="908"/>
      <c r="B12" s="236"/>
      <c r="C12" s="238" t="s">
        <v>214</v>
      </c>
      <c r="D12" s="899"/>
      <c r="E12" s="168"/>
      <c r="F12" s="168"/>
      <c r="G12" s="168"/>
      <c r="H12" s="169"/>
      <c r="I12" s="164"/>
    </row>
    <row r="13" spans="1:9" ht="30.75" customHeight="1" x14ac:dyDescent="0.15">
      <c r="A13" s="908"/>
      <c r="B13" s="236"/>
      <c r="C13" s="237" t="s">
        <v>807</v>
      </c>
      <c r="D13" s="899"/>
      <c r="E13" s="168"/>
      <c r="F13" s="168"/>
      <c r="G13" s="168"/>
      <c r="H13" s="169"/>
      <c r="I13" s="164"/>
    </row>
    <row r="14" spans="1:9" ht="28.5" customHeight="1" x14ac:dyDescent="0.15">
      <c r="A14" s="908"/>
      <c r="B14" s="236"/>
      <c r="C14" s="238" t="s">
        <v>215</v>
      </c>
      <c r="D14" s="899"/>
      <c r="E14" s="168"/>
      <c r="F14" s="168"/>
      <c r="G14" s="168"/>
      <c r="H14" s="169"/>
      <c r="I14" s="164"/>
    </row>
    <row r="15" spans="1:9" ht="18" customHeight="1" x14ac:dyDescent="0.15">
      <c r="A15" s="908"/>
      <c r="B15" s="236"/>
      <c r="C15" s="237" t="s">
        <v>216</v>
      </c>
      <c r="D15" s="899"/>
      <c r="E15" s="168"/>
      <c r="F15" s="168"/>
      <c r="G15" s="168"/>
      <c r="H15" s="169"/>
      <c r="I15" s="164"/>
    </row>
    <row r="16" spans="1:9" ht="18.75" customHeight="1" x14ac:dyDescent="0.15">
      <c r="A16" s="909"/>
      <c r="B16" s="239"/>
      <c r="C16" s="240" t="s">
        <v>561</v>
      </c>
      <c r="D16" s="900"/>
      <c r="E16" s="168"/>
      <c r="F16" s="168"/>
      <c r="G16" s="168"/>
      <c r="H16" s="169"/>
      <c r="I16" s="164"/>
    </row>
    <row r="17" spans="1:15" ht="28.5" customHeight="1" x14ac:dyDescent="0.15">
      <c r="A17" s="907">
        <v>30</v>
      </c>
      <c r="B17" s="903" t="s">
        <v>805</v>
      </c>
      <c r="C17" s="924"/>
      <c r="D17" s="898" t="s">
        <v>437</v>
      </c>
      <c r="E17" s="170"/>
      <c r="F17" s="171"/>
      <c r="G17" s="171"/>
      <c r="H17" s="169"/>
      <c r="I17" s="164"/>
    </row>
    <row r="18" spans="1:15" ht="18.75" customHeight="1" x14ac:dyDescent="0.15">
      <c r="A18" s="909"/>
      <c r="B18" s="911" t="s">
        <v>803</v>
      </c>
      <c r="C18" s="912"/>
      <c r="D18" s="900"/>
      <c r="E18" s="172"/>
      <c r="F18" s="167"/>
      <c r="G18" s="167"/>
      <c r="H18" s="161"/>
      <c r="I18" s="164"/>
      <c r="O18" s="93"/>
    </row>
    <row r="19" spans="1:15" ht="18.75" customHeight="1" x14ac:dyDescent="0.15">
      <c r="A19" s="291">
        <v>31</v>
      </c>
      <c r="B19" s="875" t="s">
        <v>522</v>
      </c>
      <c r="C19" s="872"/>
      <c r="D19" s="159" t="s">
        <v>523</v>
      </c>
      <c r="E19" s="141"/>
      <c r="F19" s="141"/>
      <c r="G19" s="141"/>
      <c r="H19" s="142"/>
      <c r="I19" s="164"/>
      <c r="O19" s="93"/>
    </row>
    <row r="20" spans="1:15" ht="18.75" customHeight="1" x14ac:dyDescent="0.15">
      <c r="A20" s="291">
        <v>32</v>
      </c>
      <c r="B20" s="875" t="s">
        <v>524</v>
      </c>
      <c r="C20" s="872"/>
      <c r="D20" s="140" t="s">
        <v>437</v>
      </c>
      <c r="E20" s="141"/>
      <c r="F20" s="141"/>
      <c r="G20" s="141"/>
      <c r="H20" s="142"/>
      <c r="I20" s="164"/>
    </row>
    <row r="21" spans="1:15" ht="28.5" customHeight="1" thickBot="1" x14ac:dyDescent="0.2">
      <c r="A21" s="294">
        <v>33</v>
      </c>
      <c r="B21" s="869" t="s">
        <v>525</v>
      </c>
      <c r="C21" s="870"/>
      <c r="D21" s="163" t="s">
        <v>437</v>
      </c>
      <c r="E21" s="173"/>
      <c r="F21" s="173"/>
      <c r="G21" s="173"/>
      <c r="H21" s="158"/>
      <c r="I21" s="164"/>
    </row>
    <row r="22" spans="1:15" ht="20.25" customHeight="1" thickBot="1" x14ac:dyDescent="0.2">
      <c r="A22" s="293">
        <v>34</v>
      </c>
      <c r="B22" s="922" t="s">
        <v>229</v>
      </c>
      <c r="C22" s="923"/>
      <c r="D22" s="174" t="s">
        <v>436</v>
      </c>
      <c r="E22" s="175"/>
      <c r="F22" s="175"/>
      <c r="G22" s="175"/>
      <c r="H22" s="176"/>
      <c r="I22" s="129"/>
    </row>
    <row r="23" spans="1:15" ht="21.75" customHeight="1" x14ac:dyDescent="0.15">
      <c r="A23" s="920" t="s">
        <v>714</v>
      </c>
      <c r="B23" s="920"/>
      <c r="C23" s="920"/>
      <c r="D23" s="920"/>
      <c r="E23" s="920"/>
      <c r="F23" s="920"/>
      <c r="G23" s="920"/>
      <c r="H23" s="920"/>
      <c r="I23" s="235"/>
    </row>
    <row r="24" spans="1:15" ht="21.75" customHeight="1" x14ac:dyDescent="0.15">
      <c r="A24" s="921"/>
      <c r="B24" s="921"/>
      <c r="C24" s="921"/>
      <c r="D24" s="921"/>
      <c r="E24" s="921"/>
      <c r="F24" s="921"/>
      <c r="G24" s="921"/>
      <c r="H24" s="921"/>
      <c r="I24" s="235"/>
    </row>
    <row r="25" spans="1:15" ht="21.75" customHeight="1" x14ac:dyDescent="0.15">
      <c r="A25" s="921"/>
      <c r="B25" s="921"/>
      <c r="C25" s="921"/>
      <c r="D25" s="921"/>
      <c r="E25" s="921"/>
      <c r="F25" s="921"/>
      <c r="G25" s="921"/>
      <c r="H25" s="921"/>
      <c r="I25" s="235"/>
    </row>
    <row r="26" spans="1:15" ht="21.75" customHeight="1" x14ac:dyDescent="0.15">
      <c r="A26" s="921"/>
      <c r="B26" s="921"/>
      <c r="C26" s="921"/>
      <c r="D26" s="921"/>
      <c r="E26" s="921"/>
      <c r="F26" s="921"/>
      <c r="G26" s="921"/>
      <c r="H26" s="921"/>
      <c r="I26" s="235"/>
    </row>
    <row r="27" spans="1:15" ht="21.75" customHeight="1" x14ac:dyDescent="0.15">
      <c r="A27" s="921"/>
      <c r="B27" s="921"/>
      <c r="C27" s="921"/>
      <c r="D27" s="921"/>
      <c r="E27" s="921"/>
      <c r="F27" s="921"/>
      <c r="G27" s="921"/>
      <c r="H27" s="921"/>
      <c r="I27" s="235"/>
    </row>
    <row r="28" spans="1:15" ht="21.75" customHeight="1" x14ac:dyDescent="0.15">
      <c r="A28" s="921"/>
      <c r="B28" s="921"/>
      <c r="C28" s="921"/>
      <c r="D28" s="921"/>
      <c r="E28" s="921"/>
      <c r="F28" s="921"/>
      <c r="G28" s="921"/>
      <c r="H28" s="921"/>
      <c r="I28" s="235"/>
    </row>
    <row r="29" spans="1:15" ht="21.75" customHeight="1" x14ac:dyDescent="0.15">
      <c r="A29" s="921"/>
      <c r="B29" s="921"/>
      <c r="C29" s="921"/>
      <c r="D29" s="921"/>
      <c r="E29" s="921"/>
      <c r="F29" s="921"/>
      <c r="G29" s="921"/>
      <c r="H29" s="921"/>
      <c r="I29" s="235"/>
    </row>
    <row r="30" spans="1:15" ht="75" customHeight="1" x14ac:dyDescent="0.15">
      <c r="A30" s="921"/>
      <c r="B30" s="921"/>
      <c r="C30" s="921"/>
      <c r="D30" s="921"/>
      <c r="E30" s="921"/>
      <c r="F30" s="921"/>
      <c r="G30" s="921"/>
      <c r="H30" s="921"/>
      <c r="I30" s="235"/>
    </row>
  </sheetData>
  <mergeCells count="23">
    <mergeCell ref="A23:H30"/>
    <mergeCell ref="B22:C22"/>
    <mergeCell ref="A17:A18"/>
    <mergeCell ref="B17:C17"/>
    <mergeCell ref="D17:D18"/>
    <mergeCell ref="B18:C18"/>
    <mergeCell ref="B19:C19"/>
    <mergeCell ref="B20:C20"/>
    <mergeCell ref="B21:C21"/>
    <mergeCell ref="D10:D16"/>
    <mergeCell ref="A1:C1"/>
    <mergeCell ref="B10:C10"/>
    <mergeCell ref="A2:C2"/>
    <mergeCell ref="A10:A16"/>
    <mergeCell ref="A3:A4"/>
    <mergeCell ref="B4:C4"/>
    <mergeCell ref="B5:C5"/>
    <mergeCell ref="B6:C6"/>
    <mergeCell ref="B7:C7"/>
    <mergeCell ref="B8:C8"/>
    <mergeCell ref="B3:C3"/>
    <mergeCell ref="D3:D4"/>
    <mergeCell ref="B9:C9"/>
  </mergeCells>
  <phoneticPr fontId="2"/>
  <pageMargins left="0.59055118110236227" right="0.39370078740157483" top="0.39370078740157483" bottom="0.39370078740157483" header="0.51181102362204722" footer="0.23622047244094491"/>
  <pageSetup paperSize="9" orientation="portrait" cellComments="asDisplayed"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FR58"/>
  <sheetViews>
    <sheetView view="pageBreakPreview" zoomScaleNormal="100" zoomScaleSheetLayoutView="100" workbookViewId="0">
      <selection activeCell="CQ8" sqref="CQ8:EM8"/>
    </sheetView>
  </sheetViews>
  <sheetFormatPr defaultColWidth="0.5" defaultRowHeight="18" customHeight="1" x14ac:dyDescent="0.15"/>
  <cols>
    <col min="1" max="24" width="0.5" style="1" customWidth="1"/>
    <col min="25" max="25" width="1.625" style="1" customWidth="1"/>
    <col min="26" max="79" width="0.5" style="1" customWidth="1"/>
    <col min="80" max="83" width="0.625" style="1" customWidth="1"/>
    <col min="84" max="90" width="0.5" style="1" customWidth="1"/>
    <col min="91" max="94" width="0.625" style="1" customWidth="1"/>
    <col min="95" max="137" width="0.5" style="1" customWidth="1"/>
    <col min="138" max="138" width="3.5" style="1" customWidth="1"/>
    <col min="139" max="174" width="0.5" style="1" customWidth="1"/>
    <col min="175" max="235" width="11.375" style="1" customWidth="1"/>
    <col min="236" max="16384" width="0.5" style="1"/>
  </cols>
  <sheetData>
    <row r="1" spans="1:174" ht="30" customHeight="1" x14ac:dyDescent="0.15">
      <c r="A1" s="999" t="s">
        <v>109</v>
      </c>
      <c r="B1" s="999"/>
      <c r="C1" s="999"/>
      <c r="D1" s="999"/>
      <c r="E1" s="999"/>
      <c r="F1" s="999"/>
      <c r="G1" s="999"/>
      <c r="H1" s="999"/>
      <c r="I1" s="999"/>
      <c r="J1" s="999"/>
      <c r="K1" s="999"/>
      <c r="L1" s="999"/>
      <c r="M1" s="999"/>
      <c r="N1" s="999"/>
      <c r="O1" s="999"/>
      <c r="P1" s="999"/>
      <c r="Q1" s="999"/>
      <c r="R1" s="999"/>
      <c r="S1" s="999"/>
      <c r="T1" s="999"/>
      <c r="U1" s="999"/>
      <c r="V1" s="999"/>
      <c r="W1" s="999"/>
      <c r="X1" s="999"/>
      <c r="Y1" s="999"/>
      <c r="Z1" s="999"/>
      <c r="AA1" s="999"/>
      <c r="AB1" s="999"/>
      <c r="AC1" s="999"/>
      <c r="AD1" s="999"/>
      <c r="AE1" s="999"/>
      <c r="AF1" s="999"/>
      <c r="AG1" s="999"/>
      <c r="AH1" s="999"/>
      <c r="AI1" s="999"/>
      <c r="AJ1" s="999"/>
      <c r="AK1" s="999"/>
      <c r="AL1" s="999"/>
      <c r="AM1" s="999"/>
      <c r="AN1" s="999"/>
      <c r="AO1" s="999"/>
      <c r="AP1" s="999"/>
      <c r="AQ1" s="999"/>
      <c r="AR1" s="999"/>
      <c r="AS1" s="999"/>
      <c r="AT1" s="999"/>
      <c r="AU1" s="999"/>
      <c r="AV1" s="999"/>
      <c r="AW1" s="999"/>
      <c r="AX1" s="999"/>
      <c r="AY1" s="999"/>
      <c r="AZ1" s="999"/>
      <c r="BA1" s="999"/>
      <c r="BB1" s="999"/>
      <c r="BC1" s="999"/>
      <c r="BD1" s="999"/>
      <c r="BE1" s="999"/>
      <c r="BF1" s="999"/>
      <c r="BG1" s="999"/>
      <c r="BH1" s="999"/>
      <c r="BI1" s="999"/>
      <c r="BJ1" s="999"/>
      <c r="BK1" s="999"/>
      <c r="BL1" s="999"/>
      <c r="BM1" s="999"/>
      <c r="BN1" s="999"/>
      <c r="BO1" s="999"/>
      <c r="BP1" s="999"/>
      <c r="BQ1" s="999"/>
      <c r="BR1" s="999"/>
      <c r="BS1" s="999"/>
      <c r="BT1" s="999"/>
      <c r="BU1" s="999"/>
      <c r="BV1" s="999"/>
      <c r="BW1" s="999"/>
      <c r="BX1" s="999"/>
      <c r="BY1" s="999"/>
      <c r="BZ1" s="999"/>
      <c r="CA1" s="999"/>
      <c r="CB1" s="999"/>
      <c r="CC1" s="999"/>
      <c r="CD1" s="999"/>
      <c r="CE1" s="999"/>
      <c r="CF1" s="999"/>
      <c r="CG1" s="999"/>
      <c r="CH1" s="999"/>
      <c r="CI1" s="999"/>
      <c r="CJ1" s="999"/>
      <c r="CK1" s="999"/>
      <c r="CL1" s="999"/>
      <c r="CM1" s="999"/>
      <c r="CN1" s="999"/>
      <c r="CO1" s="999"/>
      <c r="CP1" s="999"/>
      <c r="CQ1" s="999"/>
      <c r="CR1" s="999"/>
      <c r="CS1" s="999"/>
      <c r="CT1" s="999"/>
      <c r="CU1" s="999"/>
      <c r="CV1" s="999"/>
      <c r="CW1" s="999"/>
      <c r="CX1" s="999"/>
      <c r="CY1" s="999"/>
      <c r="CZ1" s="999"/>
      <c r="DA1" s="999"/>
      <c r="DB1" s="999"/>
      <c r="DC1" s="999"/>
      <c r="DD1" s="999"/>
      <c r="DE1" s="999"/>
      <c r="DF1" s="999"/>
      <c r="DG1" s="999"/>
      <c r="DH1" s="999"/>
      <c r="DI1" s="999"/>
      <c r="DJ1" s="999"/>
      <c r="DK1" s="999"/>
      <c r="DL1" s="999"/>
      <c r="DM1" s="999"/>
      <c r="DN1" s="999"/>
      <c r="DO1" s="999"/>
      <c r="DP1" s="999"/>
      <c r="DQ1" s="999"/>
      <c r="DR1" s="999"/>
      <c r="DS1" s="999"/>
      <c r="DT1" s="999"/>
      <c r="DU1" s="999"/>
      <c r="DV1" s="999"/>
      <c r="DW1" s="999"/>
      <c r="DX1" s="999"/>
      <c r="DY1" s="999"/>
      <c r="DZ1" s="999"/>
      <c r="EA1" s="999"/>
      <c r="EB1" s="999"/>
      <c r="EC1" s="999"/>
      <c r="ED1" s="999"/>
      <c r="EE1" s="999"/>
      <c r="EF1" s="999"/>
      <c r="EG1" s="999"/>
      <c r="EH1" s="999"/>
      <c r="EI1" s="999"/>
      <c r="EJ1" s="999"/>
      <c r="EK1" s="999"/>
      <c r="EL1" s="999"/>
      <c r="EM1" s="999"/>
      <c r="EN1" s="999"/>
      <c r="EO1" s="999"/>
      <c r="EP1" s="999"/>
      <c r="EQ1" s="999"/>
      <c r="ER1" s="999"/>
      <c r="ES1" s="999"/>
      <c r="ET1" s="999"/>
      <c r="EU1" s="999"/>
      <c r="EV1" s="999"/>
      <c r="EW1" s="999"/>
      <c r="EX1" s="999"/>
      <c r="EY1" s="999"/>
      <c r="EZ1" s="999"/>
      <c r="FA1" s="999"/>
      <c r="FB1" s="999"/>
      <c r="FC1" s="999"/>
      <c r="FD1" s="999"/>
      <c r="FE1" s="999"/>
      <c r="FF1" s="999"/>
      <c r="FG1" s="999"/>
      <c r="FH1" s="999"/>
      <c r="FI1" s="999"/>
      <c r="FJ1" s="999"/>
      <c r="FK1" s="999"/>
      <c r="FL1" s="999"/>
      <c r="FM1" s="999"/>
      <c r="FN1" s="999"/>
      <c r="FO1" s="999"/>
      <c r="FP1" s="999"/>
      <c r="FQ1" s="999"/>
      <c r="FR1" s="999"/>
    </row>
    <row r="2" spans="1:174" ht="20.25" customHeight="1" x14ac:dyDescent="0.15">
      <c r="A2" s="996" t="s">
        <v>100</v>
      </c>
      <c r="B2" s="996"/>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6"/>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996"/>
      <c r="BK2" s="996"/>
      <c r="BL2" s="996"/>
      <c r="BM2" s="996"/>
      <c r="BN2" s="996"/>
      <c r="BO2" s="996"/>
      <c r="BP2" s="996"/>
      <c r="BQ2" s="996"/>
      <c r="BR2" s="996"/>
      <c r="BS2" s="996"/>
      <c r="BT2" s="996"/>
      <c r="BU2" s="996"/>
      <c r="BV2" s="996"/>
      <c r="BW2" s="996"/>
      <c r="BX2" s="996"/>
      <c r="BY2" s="996"/>
      <c r="BZ2" s="996"/>
      <c r="CA2" s="996"/>
      <c r="CB2" s="996"/>
      <c r="CC2" s="996"/>
      <c r="CD2" s="996"/>
      <c r="CE2" s="996"/>
      <c r="CF2" s="996"/>
      <c r="CG2" s="996"/>
      <c r="CH2" s="996"/>
      <c r="CI2" s="996"/>
      <c r="CJ2" s="996"/>
      <c r="CK2" s="996"/>
      <c r="CL2" s="996"/>
      <c r="CM2" s="996"/>
      <c r="CN2" s="996"/>
      <c r="CO2" s="996"/>
      <c r="CP2" s="996"/>
      <c r="CQ2" s="996"/>
      <c r="CR2" s="996"/>
      <c r="CS2" s="996"/>
      <c r="CT2" s="996"/>
      <c r="CU2" s="996"/>
      <c r="CV2" s="996"/>
      <c r="CW2" s="996"/>
      <c r="CX2" s="996"/>
      <c r="CY2" s="996"/>
      <c r="CZ2" s="996"/>
      <c r="DA2" s="996"/>
      <c r="DB2" s="996"/>
      <c r="DC2" s="996"/>
      <c r="DD2" s="996"/>
      <c r="DE2" s="996"/>
      <c r="DF2" s="996"/>
      <c r="DG2" s="996"/>
      <c r="DH2" s="996"/>
      <c r="DI2" s="996"/>
      <c r="DJ2" s="996"/>
      <c r="DK2" s="996"/>
      <c r="DL2" s="996"/>
      <c r="DM2" s="996"/>
      <c r="DN2" s="996"/>
      <c r="DO2" s="996"/>
      <c r="DP2" s="996"/>
      <c r="DQ2" s="996"/>
      <c r="DR2" s="996"/>
      <c r="DS2" s="996"/>
      <c r="DT2" s="996"/>
      <c r="DU2" s="996"/>
      <c r="DV2" s="996"/>
      <c r="DW2" s="996"/>
      <c r="DX2" s="996"/>
      <c r="DY2" s="996"/>
      <c r="DZ2" s="996"/>
      <c r="EA2" s="996"/>
      <c r="EB2" s="996"/>
      <c r="EC2" s="996"/>
      <c r="ED2" s="996"/>
      <c r="EE2" s="996"/>
      <c r="EF2" s="996"/>
      <c r="EG2" s="996"/>
      <c r="EH2" s="996"/>
      <c r="EI2" s="996"/>
      <c r="EJ2" s="996"/>
      <c r="EK2" s="996"/>
      <c r="EL2" s="996"/>
      <c r="EM2" s="996"/>
      <c r="EN2" s="996"/>
      <c r="EO2" s="996"/>
      <c r="EP2" s="996"/>
      <c r="EQ2" s="996"/>
      <c r="ER2" s="996"/>
      <c r="ES2" s="996"/>
      <c r="ET2" s="996"/>
      <c r="EU2" s="996"/>
      <c r="EV2" s="996"/>
      <c r="EW2" s="996"/>
      <c r="EX2" s="996"/>
      <c r="EY2" s="996"/>
      <c r="EZ2" s="996"/>
      <c r="FA2" s="996"/>
      <c r="FB2" s="996"/>
      <c r="FC2" s="996"/>
      <c r="FD2" s="996"/>
      <c r="FE2" s="996"/>
      <c r="FF2" s="996"/>
      <c r="FG2" s="996"/>
      <c r="FH2" s="996"/>
      <c r="FI2" s="996"/>
      <c r="FJ2" s="996"/>
      <c r="FK2" s="996"/>
      <c r="FL2" s="996"/>
      <c r="FM2" s="996"/>
      <c r="FN2" s="996"/>
      <c r="FO2" s="996"/>
      <c r="FP2" s="996"/>
      <c r="FQ2" s="996"/>
      <c r="FR2" s="996"/>
    </row>
    <row r="3" spans="1:174" s="10" customFormat="1" ht="20.25" customHeight="1" x14ac:dyDescent="0.15">
      <c r="A3" s="970"/>
      <c r="B3" s="970"/>
      <c r="C3" s="970"/>
      <c r="D3" s="970"/>
      <c r="E3" s="971"/>
      <c r="F3" s="87"/>
      <c r="G3" s="993" t="s">
        <v>105</v>
      </c>
      <c r="H3" s="993"/>
      <c r="I3" s="993"/>
      <c r="J3" s="993"/>
      <c r="K3" s="993"/>
      <c r="L3" s="993"/>
      <c r="M3" s="993"/>
      <c r="N3" s="993"/>
      <c r="O3" s="993"/>
      <c r="P3" s="993"/>
      <c r="Q3" s="993"/>
      <c r="R3" s="993"/>
      <c r="S3" s="993"/>
      <c r="T3" s="993"/>
      <c r="U3" s="993"/>
      <c r="V3" s="993"/>
      <c r="W3" s="993"/>
      <c r="X3" s="993"/>
      <c r="Y3" s="993"/>
      <c r="Z3" s="993"/>
      <c r="AA3" s="993"/>
      <c r="AB3" s="993"/>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61" t="s">
        <v>104</v>
      </c>
      <c r="BY3" s="956"/>
      <c r="BZ3" s="956"/>
      <c r="CA3" s="956"/>
      <c r="CB3" s="956"/>
      <c r="CC3" s="956"/>
      <c r="CD3" s="956"/>
      <c r="CE3" s="956"/>
      <c r="CF3" s="956"/>
      <c r="CG3" s="956"/>
      <c r="CH3" s="956"/>
      <c r="CI3" s="956"/>
      <c r="CJ3" s="956"/>
      <c r="CK3" s="956"/>
      <c r="CL3" s="956"/>
      <c r="CM3" s="956"/>
      <c r="CN3" s="956"/>
      <c r="CO3" s="956"/>
      <c r="CP3" s="977"/>
      <c r="CQ3" s="965" t="s">
        <v>103</v>
      </c>
      <c r="CR3" s="965"/>
      <c r="CS3" s="965"/>
      <c r="CT3" s="965"/>
      <c r="CU3" s="965"/>
      <c r="CV3" s="965"/>
      <c r="CW3" s="965"/>
      <c r="CX3" s="965"/>
      <c r="CY3" s="965"/>
      <c r="CZ3" s="965"/>
      <c r="DA3" s="965"/>
      <c r="DB3" s="965"/>
      <c r="DC3" s="965"/>
      <c r="DD3" s="965"/>
      <c r="DE3" s="965"/>
      <c r="DF3" s="965"/>
      <c r="DG3" s="965"/>
      <c r="DH3" s="965"/>
      <c r="DI3" s="965"/>
      <c r="DJ3" s="965"/>
      <c r="DK3" s="965"/>
      <c r="DL3" s="965"/>
      <c r="DM3" s="965"/>
      <c r="DN3" s="965"/>
      <c r="DO3" s="965"/>
      <c r="DP3" s="965"/>
      <c r="DQ3" s="965"/>
      <c r="DR3" s="965"/>
      <c r="DS3" s="965"/>
      <c r="DT3" s="965"/>
      <c r="DU3" s="965"/>
      <c r="DV3" s="965"/>
      <c r="DW3" s="965"/>
      <c r="DX3" s="965"/>
      <c r="DY3" s="965"/>
      <c r="DZ3" s="965"/>
      <c r="EA3" s="965"/>
      <c r="EB3" s="965"/>
      <c r="EC3" s="965"/>
      <c r="ED3" s="965"/>
      <c r="EE3" s="965"/>
      <c r="EF3" s="965"/>
      <c r="EG3" s="965"/>
      <c r="EH3" s="965"/>
      <c r="EI3" s="965"/>
      <c r="EJ3" s="965"/>
      <c r="EK3" s="965"/>
      <c r="EL3" s="965"/>
      <c r="EM3" s="965"/>
      <c r="EN3" s="964" t="s">
        <v>102</v>
      </c>
      <c r="EO3" s="965"/>
      <c r="EP3" s="965"/>
      <c r="EQ3" s="965"/>
      <c r="ER3" s="965"/>
      <c r="ES3" s="965"/>
      <c r="ET3" s="965"/>
      <c r="EU3" s="965"/>
      <c r="EV3" s="965"/>
      <c r="EW3" s="965"/>
      <c r="EX3" s="965"/>
      <c r="EY3" s="965"/>
      <c r="EZ3" s="965"/>
      <c r="FA3" s="965"/>
      <c r="FB3" s="965"/>
      <c r="FC3" s="965"/>
      <c r="FD3" s="965"/>
      <c r="FE3" s="992"/>
      <c r="FF3" s="1001" t="s">
        <v>101</v>
      </c>
      <c r="FG3" s="1001"/>
      <c r="FH3" s="1001"/>
      <c r="FI3" s="1001"/>
      <c r="FJ3" s="1001"/>
      <c r="FK3" s="1001"/>
      <c r="FL3" s="1001"/>
      <c r="FM3" s="1001"/>
      <c r="FN3" s="1001"/>
      <c r="FO3" s="1001"/>
      <c r="FP3" s="1001"/>
      <c r="FQ3" s="1001"/>
      <c r="FR3" s="1002"/>
    </row>
    <row r="4" spans="1:174" s="10" customFormat="1" ht="15.75" customHeight="1" x14ac:dyDescent="0.15">
      <c r="A4" s="970"/>
      <c r="B4" s="970"/>
      <c r="C4" s="970"/>
      <c r="D4" s="970"/>
      <c r="E4" s="971"/>
      <c r="F4" s="86"/>
      <c r="G4" s="1009" t="s">
        <v>529</v>
      </c>
      <c r="H4" s="1009"/>
      <c r="I4" s="1009"/>
      <c r="J4" s="1009"/>
      <c r="K4" s="1009"/>
      <c r="L4" s="1009"/>
      <c r="M4" s="1009"/>
      <c r="N4" s="1009"/>
      <c r="O4" s="1009"/>
      <c r="P4" s="1009"/>
      <c r="Q4" s="1009"/>
      <c r="R4" s="1009"/>
      <c r="S4" s="1009"/>
      <c r="T4" s="1009"/>
      <c r="U4" s="1009"/>
      <c r="V4" s="1009"/>
      <c r="W4" s="1009"/>
      <c r="X4" s="1009"/>
      <c r="Y4" s="1009"/>
      <c r="Z4" s="1009"/>
      <c r="AA4" s="1009"/>
      <c r="AB4" s="1009"/>
      <c r="AC4" s="1009"/>
      <c r="AD4" s="1009"/>
      <c r="AE4" s="1009"/>
      <c r="AF4" s="1009"/>
      <c r="AG4" s="1009"/>
      <c r="AH4" s="1009"/>
      <c r="AI4" s="1009"/>
      <c r="AJ4" s="1009"/>
      <c r="AK4" s="1009"/>
      <c r="AL4" s="1009"/>
      <c r="AM4" s="1009"/>
      <c r="AN4" s="1009"/>
      <c r="AO4" s="1009"/>
      <c r="AP4" s="1009"/>
      <c r="AQ4" s="1009"/>
      <c r="AR4" s="1009"/>
      <c r="AS4" s="1009"/>
      <c r="AT4" s="1009"/>
      <c r="AU4" s="1009"/>
      <c r="AV4" s="1009"/>
      <c r="AW4" s="1009"/>
      <c r="AX4" s="1009"/>
      <c r="AY4" s="1009"/>
      <c r="AZ4" s="1009"/>
      <c r="BA4" s="1009"/>
      <c r="BB4" s="1009"/>
      <c r="BC4" s="1009"/>
      <c r="BD4" s="1009"/>
      <c r="BE4" s="1009"/>
      <c r="BF4" s="1009"/>
      <c r="BG4" s="1009"/>
      <c r="BH4" s="1009"/>
      <c r="BI4" s="1009"/>
      <c r="BJ4" s="1009"/>
      <c r="BK4" s="1009"/>
      <c r="BL4" s="1009"/>
      <c r="BM4" s="1009"/>
      <c r="BN4" s="1009"/>
      <c r="BO4" s="1009"/>
      <c r="BP4" s="1009"/>
      <c r="BQ4" s="1009"/>
      <c r="BR4" s="1009"/>
      <c r="BS4" s="1009"/>
      <c r="BT4" s="1009"/>
      <c r="BU4" s="1009"/>
      <c r="BV4" s="1009"/>
      <c r="BW4" s="1009"/>
      <c r="BX4" s="1010" t="s">
        <v>130</v>
      </c>
      <c r="BY4" s="1011"/>
      <c r="BZ4" s="1011"/>
      <c r="CA4" s="1011"/>
      <c r="CB4" s="1011" t="s">
        <v>6</v>
      </c>
      <c r="CC4" s="1011"/>
      <c r="CD4" s="1011"/>
      <c r="CE4" s="1011"/>
      <c r="CF4" s="321" t="s">
        <v>531</v>
      </c>
      <c r="CG4" s="321"/>
      <c r="CH4" s="321"/>
      <c r="CI4" s="1011" t="s">
        <v>532</v>
      </c>
      <c r="CJ4" s="1011"/>
      <c r="CK4" s="1011"/>
      <c r="CL4" s="1011"/>
      <c r="CM4" s="1011" t="s">
        <v>422</v>
      </c>
      <c r="CN4" s="1011"/>
      <c r="CO4" s="1011"/>
      <c r="CP4" s="1012"/>
      <c r="CQ4" s="1013" t="s">
        <v>533</v>
      </c>
      <c r="CR4" s="1013"/>
      <c r="CS4" s="1013"/>
      <c r="CT4" s="1013"/>
      <c r="CU4" s="1013"/>
      <c r="CV4" s="1013"/>
      <c r="CW4" s="1013"/>
      <c r="CX4" s="1013"/>
      <c r="CY4" s="1013"/>
      <c r="CZ4" s="1013"/>
      <c r="DA4" s="1013"/>
      <c r="DB4" s="1013"/>
      <c r="DC4" s="1013"/>
      <c r="DD4" s="1013"/>
      <c r="DE4" s="1013"/>
      <c r="DF4" s="1013"/>
      <c r="DG4" s="1013"/>
      <c r="DH4" s="1013"/>
      <c r="DI4" s="1013"/>
      <c r="DJ4" s="1013"/>
      <c r="DK4" s="1013"/>
      <c r="DL4" s="1013"/>
      <c r="DM4" s="1013"/>
      <c r="DN4" s="1013"/>
      <c r="DO4" s="1013"/>
      <c r="DP4" s="1013"/>
      <c r="DQ4" s="1013"/>
      <c r="DR4" s="1013"/>
      <c r="DS4" s="1013"/>
      <c r="DT4" s="1013"/>
      <c r="DU4" s="1013" t="s">
        <v>530</v>
      </c>
      <c r="DV4" s="1013"/>
      <c r="DW4" s="1013"/>
      <c r="DX4" s="1013"/>
      <c r="DY4" s="1013"/>
      <c r="DZ4" s="1013"/>
      <c r="EA4" s="1013"/>
      <c r="EB4" s="1013"/>
      <c r="EC4" s="1013"/>
      <c r="ED4" s="1013"/>
      <c r="EE4" s="1013"/>
      <c r="EF4" s="1013"/>
      <c r="EG4" s="1013"/>
      <c r="EH4" s="1013"/>
      <c r="EI4" s="1013"/>
      <c r="EJ4" s="1013"/>
      <c r="EK4" s="1013"/>
      <c r="EL4" s="1013"/>
      <c r="EM4" s="1013"/>
      <c r="EN4" s="966"/>
      <c r="EO4" s="967"/>
      <c r="EP4" s="967"/>
      <c r="EQ4" s="967"/>
      <c r="ER4" s="967"/>
      <c r="ES4" s="967"/>
      <c r="ET4" s="967"/>
      <c r="EU4" s="967"/>
      <c r="EV4" s="967"/>
      <c r="EW4" s="967"/>
      <c r="EX4" s="967"/>
      <c r="EY4" s="967"/>
      <c r="EZ4" s="967"/>
      <c r="FA4" s="967"/>
      <c r="FB4" s="967"/>
      <c r="FC4" s="967"/>
      <c r="FD4" s="967"/>
      <c r="FE4" s="968"/>
      <c r="FF4" s="1011"/>
      <c r="FG4" s="1011"/>
      <c r="FH4" s="1011"/>
      <c r="FI4" s="1011"/>
      <c r="FJ4" s="1011"/>
      <c r="FK4" s="321" t="s">
        <v>534</v>
      </c>
      <c r="FL4" s="321"/>
      <c r="FM4" s="321"/>
      <c r="FN4" s="1011"/>
      <c r="FO4" s="1011"/>
      <c r="FP4" s="1011"/>
      <c r="FQ4" s="1011"/>
      <c r="FR4" s="1012"/>
    </row>
    <row r="5" spans="1:174" ht="15.75" customHeight="1" x14ac:dyDescent="0.15">
      <c r="A5" s="970"/>
      <c r="B5" s="970"/>
      <c r="C5" s="970"/>
      <c r="D5" s="970"/>
      <c r="E5" s="971"/>
      <c r="F5" s="94"/>
      <c r="G5" s="947" t="s">
        <v>290</v>
      </c>
      <c r="H5" s="947"/>
      <c r="I5" s="947"/>
      <c r="J5" s="947"/>
      <c r="K5" s="947"/>
      <c r="L5" s="947"/>
      <c r="M5" s="947"/>
      <c r="N5" s="947"/>
      <c r="O5" s="947"/>
      <c r="P5" s="947"/>
      <c r="Q5" s="947"/>
      <c r="R5" s="947"/>
      <c r="S5" s="947"/>
      <c r="T5" s="947"/>
      <c r="U5" s="947"/>
      <c r="V5" s="947"/>
      <c r="W5" s="947"/>
      <c r="X5" s="947"/>
      <c r="Y5" s="947"/>
      <c r="Z5" s="947"/>
      <c r="AA5" s="947"/>
      <c r="AB5" s="947"/>
      <c r="AC5" s="947"/>
      <c r="AD5" s="947"/>
      <c r="AE5" s="947"/>
      <c r="AF5" s="947"/>
      <c r="AG5" s="947"/>
      <c r="AH5" s="947"/>
      <c r="AI5" s="947"/>
      <c r="AJ5" s="947"/>
      <c r="AK5" s="947"/>
      <c r="AL5" s="947"/>
      <c r="AM5" s="947"/>
      <c r="AN5" s="947"/>
      <c r="AO5" s="947"/>
      <c r="AP5" s="947"/>
      <c r="AQ5" s="947"/>
      <c r="AR5" s="947"/>
      <c r="AS5" s="947"/>
      <c r="AT5" s="947"/>
      <c r="AU5" s="947"/>
      <c r="AV5" s="947"/>
      <c r="AW5" s="947"/>
      <c r="AX5" s="947"/>
      <c r="AY5" s="947"/>
      <c r="AZ5" s="947"/>
      <c r="BA5" s="947"/>
      <c r="BB5" s="947"/>
      <c r="BC5" s="947"/>
      <c r="BD5" s="947"/>
      <c r="BE5" s="947"/>
      <c r="BF5" s="947"/>
      <c r="BG5" s="947"/>
      <c r="BH5" s="947"/>
      <c r="BI5" s="947"/>
      <c r="BJ5" s="947"/>
      <c r="BK5" s="947"/>
      <c r="BL5" s="947"/>
      <c r="BM5" s="947"/>
      <c r="BN5" s="947"/>
      <c r="BO5" s="947"/>
      <c r="BP5" s="947"/>
      <c r="BQ5" s="947"/>
      <c r="BR5" s="947"/>
      <c r="BS5" s="947"/>
      <c r="BT5" s="947"/>
      <c r="BU5" s="947"/>
      <c r="BV5" s="947"/>
      <c r="BW5" s="948"/>
      <c r="BX5" s="951" t="s">
        <v>242</v>
      </c>
      <c r="BY5" s="949"/>
      <c r="BZ5" s="949"/>
      <c r="CA5" s="949"/>
      <c r="CB5" s="949" t="s">
        <v>6</v>
      </c>
      <c r="CC5" s="949"/>
      <c r="CD5" s="949"/>
      <c r="CE5" s="949"/>
      <c r="CF5" s="329" t="s">
        <v>286</v>
      </c>
      <c r="CG5" s="329"/>
      <c r="CH5" s="329"/>
      <c r="CI5" s="949" t="s">
        <v>287</v>
      </c>
      <c r="CJ5" s="949"/>
      <c r="CK5" s="949"/>
      <c r="CL5" s="949"/>
      <c r="CM5" s="949" t="s">
        <v>422</v>
      </c>
      <c r="CN5" s="949"/>
      <c r="CO5" s="949"/>
      <c r="CP5" s="952"/>
      <c r="CQ5" s="1000" t="s">
        <v>435</v>
      </c>
      <c r="CR5" s="994"/>
      <c r="CS5" s="994"/>
      <c r="CT5" s="994"/>
      <c r="CU5" s="994"/>
      <c r="CV5" s="994"/>
      <c r="CW5" s="994"/>
      <c r="CX5" s="994"/>
      <c r="CY5" s="994"/>
      <c r="CZ5" s="994"/>
      <c r="DA5" s="994"/>
      <c r="DB5" s="994"/>
      <c r="DC5" s="994"/>
      <c r="DD5" s="994"/>
      <c r="DE5" s="994"/>
      <c r="DF5" s="994"/>
      <c r="DG5" s="994"/>
      <c r="DH5" s="994"/>
      <c r="DI5" s="994"/>
      <c r="DJ5" s="994"/>
      <c r="DK5" s="994"/>
      <c r="DL5" s="994"/>
      <c r="DM5" s="994"/>
      <c r="DN5" s="994"/>
      <c r="DO5" s="994"/>
      <c r="DP5" s="994"/>
      <c r="DQ5" s="994"/>
      <c r="DR5" s="994"/>
      <c r="DS5" s="994"/>
      <c r="DT5" s="994"/>
      <c r="DU5" s="994" t="s">
        <v>354</v>
      </c>
      <c r="DV5" s="994"/>
      <c r="DW5" s="994"/>
      <c r="DX5" s="994"/>
      <c r="DY5" s="994"/>
      <c r="DZ5" s="994"/>
      <c r="EA5" s="994"/>
      <c r="EB5" s="994"/>
      <c r="EC5" s="994"/>
      <c r="ED5" s="994"/>
      <c r="EE5" s="994"/>
      <c r="EF5" s="994"/>
      <c r="EG5" s="994"/>
      <c r="EH5" s="994"/>
      <c r="EI5" s="994"/>
      <c r="EJ5" s="994"/>
      <c r="EK5" s="994"/>
      <c r="EL5" s="994"/>
      <c r="EM5" s="995"/>
      <c r="EN5" s="997"/>
      <c r="EO5" s="941"/>
      <c r="EP5" s="941"/>
      <c r="EQ5" s="941"/>
      <c r="ER5" s="941"/>
      <c r="ES5" s="941"/>
      <c r="ET5" s="941"/>
      <c r="EU5" s="941"/>
      <c r="EV5" s="941"/>
      <c r="EW5" s="941"/>
      <c r="EX5" s="941"/>
      <c r="EY5" s="941"/>
      <c r="EZ5" s="941"/>
      <c r="FA5" s="941"/>
      <c r="FB5" s="941"/>
      <c r="FC5" s="941"/>
      <c r="FD5" s="941"/>
      <c r="FE5" s="998"/>
      <c r="FF5" s="951"/>
      <c r="FG5" s="949"/>
      <c r="FH5" s="949"/>
      <c r="FI5" s="949"/>
      <c r="FJ5" s="949"/>
      <c r="FK5" s="329" t="s">
        <v>291</v>
      </c>
      <c r="FL5" s="329"/>
      <c r="FM5" s="329"/>
      <c r="FN5" s="949"/>
      <c r="FO5" s="949"/>
      <c r="FP5" s="949"/>
      <c r="FQ5" s="949"/>
      <c r="FR5" s="952"/>
    </row>
    <row r="6" spans="1:174" ht="20.25" customHeight="1" x14ac:dyDescent="0.15">
      <c r="A6" s="970"/>
      <c r="B6" s="970"/>
      <c r="C6" s="970"/>
      <c r="D6" s="970"/>
      <c r="E6" s="971"/>
      <c r="F6" s="60"/>
      <c r="G6" s="947" t="s">
        <v>292</v>
      </c>
      <c r="H6" s="947"/>
      <c r="I6" s="947"/>
      <c r="J6" s="947"/>
      <c r="K6" s="947"/>
      <c r="L6" s="947"/>
      <c r="M6" s="947"/>
      <c r="N6" s="947"/>
      <c r="O6" s="947"/>
      <c r="P6" s="947"/>
      <c r="Q6" s="947"/>
      <c r="R6" s="947"/>
      <c r="S6" s="947"/>
      <c r="T6" s="947"/>
      <c r="U6" s="947"/>
      <c r="V6" s="947"/>
      <c r="W6" s="947"/>
      <c r="X6" s="947"/>
      <c r="Y6" s="947"/>
      <c r="Z6" s="947"/>
      <c r="AA6" s="947"/>
      <c r="AB6" s="947"/>
      <c r="AC6" s="947"/>
      <c r="AD6" s="947"/>
      <c r="AE6" s="947"/>
      <c r="AF6" s="947"/>
      <c r="AG6" s="947"/>
      <c r="AH6" s="947"/>
      <c r="AI6" s="947"/>
      <c r="AJ6" s="947"/>
      <c r="AK6" s="947"/>
      <c r="AL6" s="947"/>
      <c r="AM6" s="947"/>
      <c r="AN6" s="947"/>
      <c r="AO6" s="947"/>
      <c r="AP6" s="947"/>
      <c r="AQ6" s="947"/>
      <c r="AR6" s="947"/>
      <c r="AS6" s="947"/>
      <c r="AT6" s="947"/>
      <c r="AU6" s="947"/>
      <c r="AV6" s="947"/>
      <c r="AW6" s="947"/>
      <c r="AX6" s="947"/>
      <c r="AY6" s="947"/>
      <c r="AZ6" s="947"/>
      <c r="BA6" s="947"/>
      <c r="BB6" s="947"/>
      <c r="BC6" s="947"/>
      <c r="BD6" s="947"/>
      <c r="BE6" s="947"/>
      <c r="BF6" s="947"/>
      <c r="BG6" s="947"/>
      <c r="BH6" s="947"/>
      <c r="BI6" s="947"/>
      <c r="BJ6" s="947"/>
      <c r="BK6" s="947"/>
      <c r="BL6" s="947"/>
      <c r="BM6" s="947"/>
      <c r="BN6" s="947"/>
      <c r="BO6" s="947"/>
      <c r="BP6" s="947"/>
      <c r="BQ6" s="947"/>
      <c r="BR6" s="947"/>
      <c r="BS6" s="947"/>
      <c r="BT6" s="947"/>
      <c r="BU6" s="947"/>
      <c r="BV6" s="947"/>
      <c r="BW6" s="947"/>
      <c r="BX6" s="951" t="s">
        <v>242</v>
      </c>
      <c r="BY6" s="949"/>
      <c r="BZ6" s="949"/>
      <c r="CA6" s="949"/>
      <c r="CB6" s="949" t="s">
        <v>6</v>
      </c>
      <c r="CC6" s="949"/>
      <c r="CD6" s="949"/>
      <c r="CE6" s="949"/>
      <c r="CF6" s="329" t="s">
        <v>286</v>
      </c>
      <c r="CG6" s="329"/>
      <c r="CH6" s="329"/>
      <c r="CI6" s="949" t="s">
        <v>287</v>
      </c>
      <c r="CJ6" s="949"/>
      <c r="CK6" s="949"/>
      <c r="CL6" s="949"/>
      <c r="CM6" s="949" t="s">
        <v>422</v>
      </c>
      <c r="CN6" s="949"/>
      <c r="CO6" s="949"/>
      <c r="CP6" s="952"/>
      <c r="CQ6" s="994" t="s">
        <v>288</v>
      </c>
      <c r="CR6" s="994"/>
      <c r="CS6" s="994"/>
      <c r="CT6" s="994"/>
      <c r="CU6" s="994"/>
      <c r="CV6" s="994"/>
      <c r="CW6" s="994"/>
      <c r="CX6" s="994"/>
      <c r="CY6" s="994"/>
      <c r="CZ6" s="994"/>
      <c r="DA6" s="994"/>
      <c r="DB6" s="994"/>
      <c r="DC6" s="994"/>
      <c r="DD6" s="994"/>
      <c r="DE6" s="994"/>
      <c r="DF6" s="994"/>
      <c r="DG6" s="994"/>
      <c r="DH6" s="994"/>
      <c r="DI6" s="994"/>
      <c r="DJ6" s="994"/>
      <c r="DK6" s="994"/>
      <c r="DL6" s="994"/>
      <c r="DM6" s="994"/>
      <c r="DN6" s="994"/>
      <c r="DO6" s="994"/>
      <c r="DP6" s="994"/>
      <c r="DQ6" s="994"/>
      <c r="DR6" s="994"/>
      <c r="DS6" s="994"/>
      <c r="DT6" s="994"/>
      <c r="DU6" s="994" t="s">
        <v>456</v>
      </c>
      <c r="DV6" s="994"/>
      <c r="DW6" s="994"/>
      <c r="DX6" s="994"/>
      <c r="DY6" s="994"/>
      <c r="DZ6" s="994"/>
      <c r="EA6" s="994"/>
      <c r="EB6" s="994"/>
      <c r="EC6" s="994"/>
      <c r="ED6" s="994"/>
      <c r="EE6" s="994"/>
      <c r="EF6" s="994"/>
      <c r="EG6" s="994"/>
      <c r="EH6" s="994"/>
      <c r="EI6" s="994"/>
      <c r="EJ6" s="994"/>
      <c r="EK6" s="994"/>
      <c r="EL6" s="994"/>
      <c r="EM6" s="994"/>
      <c r="EN6" s="997"/>
      <c r="EO6" s="941"/>
      <c r="EP6" s="941"/>
      <c r="EQ6" s="941"/>
      <c r="ER6" s="941"/>
      <c r="ES6" s="941"/>
      <c r="ET6" s="941"/>
      <c r="EU6" s="941"/>
      <c r="EV6" s="941"/>
      <c r="EW6" s="941"/>
      <c r="EX6" s="941"/>
      <c r="EY6" s="941"/>
      <c r="EZ6" s="941"/>
      <c r="FA6" s="941"/>
      <c r="FB6" s="941"/>
      <c r="FC6" s="941"/>
      <c r="FD6" s="941"/>
      <c r="FE6" s="998"/>
      <c r="FF6" s="949"/>
      <c r="FG6" s="949"/>
      <c r="FH6" s="949"/>
      <c r="FI6" s="949"/>
      <c r="FJ6" s="949"/>
      <c r="FK6" s="329" t="s">
        <v>293</v>
      </c>
      <c r="FL6" s="329"/>
      <c r="FM6" s="329"/>
      <c r="FN6" s="949"/>
      <c r="FO6" s="949"/>
      <c r="FP6" s="949"/>
      <c r="FQ6" s="949"/>
      <c r="FR6" s="952"/>
    </row>
    <row r="7" spans="1:174" ht="20.25" customHeight="1" x14ac:dyDescent="0.15">
      <c r="A7" s="970"/>
      <c r="B7" s="970"/>
      <c r="C7" s="970"/>
      <c r="D7" s="970"/>
      <c r="E7" s="971"/>
      <c r="F7" s="60"/>
      <c r="G7" s="947" t="s">
        <v>294</v>
      </c>
      <c r="H7" s="947"/>
      <c r="I7" s="947"/>
      <c r="J7" s="947"/>
      <c r="K7" s="947"/>
      <c r="L7" s="947"/>
      <c r="M7" s="947"/>
      <c r="N7" s="947"/>
      <c r="O7" s="947"/>
      <c r="P7" s="947"/>
      <c r="Q7" s="947"/>
      <c r="R7" s="947"/>
      <c r="S7" s="947"/>
      <c r="T7" s="947"/>
      <c r="U7" s="947"/>
      <c r="V7" s="947"/>
      <c r="W7" s="947"/>
      <c r="X7" s="947"/>
      <c r="Y7" s="947"/>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7"/>
      <c r="AY7" s="947"/>
      <c r="AZ7" s="947"/>
      <c r="BA7" s="947"/>
      <c r="BB7" s="947"/>
      <c r="BC7" s="947"/>
      <c r="BD7" s="947"/>
      <c r="BE7" s="947"/>
      <c r="BF7" s="947"/>
      <c r="BG7" s="947"/>
      <c r="BH7" s="947"/>
      <c r="BI7" s="947"/>
      <c r="BJ7" s="947"/>
      <c r="BK7" s="947"/>
      <c r="BL7" s="947"/>
      <c r="BM7" s="947"/>
      <c r="BN7" s="947"/>
      <c r="BO7" s="947"/>
      <c r="BP7" s="947"/>
      <c r="BQ7" s="947"/>
      <c r="BR7" s="947"/>
      <c r="BS7" s="947"/>
      <c r="BT7" s="947"/>
      <c r="BU7" s="947"/>
      <c r="BV7" s="947"/>
      <c r="BW7" s="947"/>
      <c r="BX7" s="951" t="s">
        <v>295</v>
      </c>
      <c r="BY7" s="949"/>
      <c r="BZ7" s="949"/>
      <c r="CA7" s="949"/>
      <c r="CB7" s="949" t="s">
        <v>6</v>
      </c>
      <c r="CC7" s="949"/>
      <c r="CD7" s="949"/>
      <c r="CE7" s="949"/>
      <c r="CF7" s="329" t="s">
        <v>286</v>
      </c>
      <c r="CG7" s="329"/>
      <c r="CH7" s="329"/>
      <c r="CI7" s="949" t="s">
        <v>287</v>
      </c>
      <c r="CJ7" s="949"/>
      <c r="CK7" s="949"/>
      <c r="CL7" s="949"/>
      <c r="CM7" s="949" t="s">
        <v>422</v>
      </c>
      <c r="CN7" s="949"/>
      <c r="CO7" s="949"/>
      <c r="CP7" s="952"/>
      <c r="CQ7" s="994" t="s">
        <v>825</v>
      </c>
      <c r="CR7" s="994"/>
      <c r="CS7" s="994"/>
      <c r="CT7" s="994"/>
      <c r="CU7" s="994"/>
      <c r="CV7" s="994"/>
      <c r="CW7" s="994"/>
      <c r="CX7" s="994"/>
      <c r="CY7" s="994"/>
      <c r="CZ7" s="994"/>
      <c r="DA7" s="994"/>
      <c r="DB7" s="994"/>
      <c r="DC7" s="994"/>
      <c r="DD7" s="994"/>
      <c r="DE7" s="994"/>
      <c r="DF7" s="994"/>
      <c r="DG7" s="994"/>
      <c r="DH7" s="994"/>
      <c r="DI7" s="994"/>
      <c r="DJ7" s="994"/>
      <c r="DK7" s="994"/>
      <c r="DL7" s="994"/>
      <c r="DM7" s="994"/>
      <c r="DN7" s="994"/>
      <c r="DO7" s="994"/>
      <c r="DP7" s="994"/>
      <c r="DQ7" s="994"/>
      <c r="DR7" s="994"/>
      <c r="DS7" s="994"/>
      <c r="DT7" s="994"/>
      <c r="DU7" s="994" t="s">
        <v>355</v>
      </c>
      <c r="DV7" s="994"/>
      <c r="DW7" s="994"/>
      <c r="DX7" s="994"/>
      <c r="DY7" s="994"/>
      <c r="DZ7" s="994"/>
      <c r="EA7" s="994"/>
      <c r="EB7" s="994"/>
      <c r="EC7" s="994"/>
      <c r="ED7" s="994"/>
      <c r="EE7" s="994"/>
      <c r="EF7" s="994"/>
      <c r="EG7" s="994"/>
      <c r="EH7" s="994"/>
      <c r="EI7" s="994"/>
      <c r="EJ7" s="994"/>
      <c r="EK7" s="994"/>
      <c r="EL7" s="994"/>
      <c r="EM7" s="994"/>
      <c r="EN7" s="997"/>
      <c r="EO7" s="941"/>
      <c r="EP7" s="941"/>
      <c r="EQ7" s="941"/>
      <c r="ER7" s="941"/>
      <c r="ES7" s="941"/>
      <c r="ET7" s="941"/>
      <c r="EU7" s="941"/>
      <c r="EV7" s="941"/>
      <c r="EW7" s="941"/>
      <c r="EX7" s="941"/>
      <c r="EY7" s="941"/>
      <c r="EZ7" s="941"/>
      <c r="FA7" s="941"/>
      <c r="FB7" s="941"/>
      <c r="FC7" s="941"/>
      <c r="FD7" s="941"/>
      <c r="FE7" s="998"/>
      <c r="FF7" s="949"/>
      <c r="FG7" s="949"/>
      <c r="FH7" s="949"/>
      <c r="FI7" s="949"/>
      <c r="FJ7" s="949"/>
      <c r="FK7" s="329" t="s">
        <v>296</v>
      </c>
      <c r="FL7" s="329"/>
      <c r="FM7" s="329"/>
      <c r="FN7" s="949"/>
      <c r="FO7" s="949"/>
      <c r="FP7" s="949"/>
      <c r="FQ7" s="949"/>
      <c r="FR7" s="952"/>
    </row>
    <row r="8" spans="1:174" ht="20.25" customHeight="1" x14ac:dyDescent="0.15">
      <c r="A8" s="970"/>
      <c r="B8" s="970"/>
      <c r="C8" s="970"/>
      <c r="D8" s="970"/>
      <c r="E8" s="971"/>
      <c r="F8" s="60"/>
      <c r="G8" s="947" t="s">
        <v>462</v>
      </c>
      <c r="H8" s="947"/>
      <c r="I8" s="947"/>
      <c r="J8" s="947"/>
      <c r="K8" s="947"/>
      <c r="L8" s="947"/>
      <c r="M8" s="947"/>
      <c r="N8" s="947"/>
      <c r="O8" s="947"/>
      <c r="P8" s="947"/>
      <c r="Q8" s="947"/>
      <c r="R8" s="947"/>
      <c r="S8" s="947"/>
      <c r="T8" s="947"/>
      <c r="U8" s="947"/>
      <c r="V8" s="947"/>
      <c r="W8" s="947"/>
      <c r="X8" s="947"/>
      <c r="Y8" s="947"/>
      <c r="Z8" s="947"/>
      <c r="AA8" s="947"/>
      <c r="AB8" s="947"/>
      <c r="AC8" s="947"/>
      <c r="AD8" s="947"/>
      <c r="AE8" s="947"/>
      <c r="AF8" s="947"/>
      <c r="AG8" s="947"/>
      <c r="AH8" s="947"/>
      <c r="AI8" s="947"/>
      <c r="AJ8" s="947"/>
      <c r="AK8" s="947"/>
      <c r="AL8" s="947"/>
      <c r="AM8" s="947"/>
      <c r="AN8" s="947"/>
      <c r="AO8" s="947"/>
      <c r="AP8" s="947"/>
      <c r="AQ8" s="947"/>
      <c r="AR8" s="947"/>
      <c r="AS8" s="947"/>
      <c r="AT8" s="947"/>
      <c r="AU8" s="947"/>
      <c r="AV8" s="947"/>
      <c r="AW8" s="947"/>
      <c r="AX8" s="947"/>
      <c r="AY8" s="947"/>
      <c r="AZ8" s="947"/>
      <c r="BA8" s="947"/>
      <c r="BB8" s="947"/>
      <c r="BC8" s="947"/>
      <c r="BD8" s="947"/>
      <c r="BE8" s="947"/>
      <c r="BF8" s="947"/>
      <c r="BG8" s="947"/>
      <c r="BH8" s="947"/>
      <c r="BI8" s="947"/>
      <c r="BJ8" s="947"/>
      <c r="BK8" s="947"/>
      <c r="BL8" s="947"/>
      <c r="BM8" s="947"/>
      <c r="BN8" s="947"/>
      <c r="BO8" s="947"/>
      <c r="BP8" s="947"/>
      <c r="BQ8" s="947"/>
      <c r="BR8" s="947"/>
      <c r="BS8" s="947"/>
      <c r="BT8" s="947"/>
      <c r="BU8" s="947"/>
      <c r="BV8" s="947"/>
      <c r="BW8" s="947"/>
      <c r="BX8" s="951" t="s">
        <v>236</v>
      </c>
      <c r="BY8" s="949"/>
      <c r="BZ8" s="949"/>
      <c r="CA8" s="949"/>
      <c r="CB8" s="949" t="s">
        <v>6</v>
      </c>
      <c r="CC8" s="949"/>
      <c r="CD8" s="949"/>
      <c r="CE8" s="949"/>
      <c r="CF8" s="329" t="s">
        <v>286</v>
      </c>
      <c r="CG8" s="329"/>
      <c r="CH8" s="329"/>
      <c r="CI8" s="949" t="s">
        <v>287</v>
      </c>
      <c r="CJ8" s="949"/>
      <c r="CK8" s="949"/>
      <c r="CL8" s="949"/>
      <c r="CM8" s="949" t="s">
        <v>422</v>
      </c>
      <c r="CN8" s="949"/>
      <c r="CO8" s="949"/>
      <c r="CP8" s="952"/>
      <c r="CQ8" s="1014" t="s">
        <v>463</v>
      </c>
      <c r="CR8" s="1015"/>
      <c r="CS8" s="1015"/>
      <c r="CT8" s="1015"/>
      <c r="CU8" s="1015"/>
      <c r="CV8" s="1015"/>
      <c r="CW8" s="1015"/>
      <c r="CX8" s="1015"/>
      <c r="CY8" s="1015"/>
      <c r="CZ8" s="1015"/>
      <c r="DA8" s="1015"/>
      <c r="DB8" s="1015"/>
      <c r="DC8" s="1015"/>
      <c r="DD8" s="1015"/>
      <c r="DE8" s="1015"/>
      <c r="DF8" s="1015"/>
      <c r="DG8" s="1015"/>
      <c r="DH8" s="1015"/>
      <c r="DI8" s="1015"/>
      <c r="DJ8" s="1015"/>
      <c r="DK8" s="1015"/>
      <c r="DL8" s="1015"/>
      <c r="DM8" s="1015"/>
      <c r="DN8" s="1015"/>
      <c r="DO8" s="1015"/>
      <c r="DP8" s="1015"/>
      <c r="DQ8" s="1015"/>
      <c r="DR8" s="1015"/>
      <c r="DS8" s="1015"/>
      <c r="DT8" s="1015"/>
      <c r="DU8" s="1015"/>
      <c r="DV8" s="1015"/>
      <c r="DW8" s="1015"/>
      <c r="DX8" s="1015"/>
      <c r="DY8" s="1015"/>
      <c r="DZ8" s="1015"/>
      <c r="EA8" s="1015"/>
      <c r="EB8" s="1015"/>
      <c r="EC8" s="1015"/>
      <c r="ED8" s="1015"/>
      <c r="EE8" s="1015"/>
      <c r="EF8" s="1015"/>
      <c r="EG8" s="1015"/>
      <c r="EH8" s="1015"/>
      <c r="EI8" s="1015"/>
      <c r="EJ8" s="1015"/>
      <c r="EK8" s="1015"/>
      <c r="EL8" s="1015"/>
      <c r="EM8" s="1016"/>
      <c r="EN8" s="997"/>
      <c r="EO8" s="941"/>
      <c r="EP8" s="941"/>
      <c r="EQ8" s="941"/>
      <c r="ER8" s="941"/>
      <c r="ES8" s="941"/>
      <c r="ET8" s="941"/>
      <c r="EU8" s="941"/>
      <c r="EV8" s="941"/>
      <c r="EW8" s="941"/>
      <c r="EX8" s="941"/>
      <c r="EY8" s="941"/>
      <c r="EZ8" s="941"/>
      <c r="FA8" s="941"/>
      <c r="FB8" s="941"/>
      <c r="FC8" s="941"/>
      <c r="FD8" s="941"/>
      <c r="FE8" s="998"/>
      <c r="FF8" s="949"/>
      <c r="FG8" s="949"/>
      <c r="FH8" s="949"/>
      <c r="FI8" s="949"/>
      <c r="FJ8" s="949"/>
      <c r="FK8" s="329" t="s">
        <v>291</v>
      </c>
      <c r="FL8" s="329"/>
      <c r="FM8" s="329"/>
      <c r="FN8" s="949"/>
      <c r="FO8" s="949"/>
      <c r="FP8" s="949"/>
      <c r="FQ8" s="949"/>
      <c r="FR8" s="952"/>
    </row>
    <row r="9" spans="1:174" ht="20.25" customHeight="1" x14ac:dyDescent="0.15">
      <c r="A9" s="970"/>
      <c r="B9" s="970"/>
      <c r="C9" s="970"/>
      <c r="D9" s="970"/>
      <c r="E9" s="971"/>
      <c r="F9" s="60"/>
      <c r="G9" s="947" t="s">
        <v>297</v>
      </c>
      <c r="H9" s="947"/>
      <c r="I9" s="947"/>
      <c r="J9" s="947"/>
      <c r="K9" s="947"/>
      <c r="L9" s="947"/>
      <c r="M9" s="947"/>
      <c r="N9" s="947"/>
      <c r="O9" s="947"/>
      <c r="P9" s="947"/>
      <c r="Q9" s="947"/>
      <c r="R9" s="947"/>
      <c r="S9" s="947"/>
      <c r="T9" s="947"/>
      <c r="U9" s="947"/>
      <c r="V9" s="947"/>
      <c r="W9" s="947"/>
      <c r="X9" s="947"/>
      <c r="Y9" s="947"/>
      <c r="Z9" s="947"/>
      <c r="AA9" s="947"/>
      <c r="AB9" s="947"/>
      <c r="AC9" s="947"/>
      <c r="AD9" s="947"/>
      <c r="AE9" s="947"/>
      <c r="AF9" s="947"/>
      <c r="AG9" s="947"/>
      <c r="AH9" s="947"/>
      <c r="AI9" s="947"/>
      <c r="AJ9" s="947"/>
      <c r="AK9" s="947"/>
      <c r="AL9" s="947"/>
      <c r="AM9" s="947"/>
      <c r="AN9" s="947"/>
      <c r="AO9" s="947"/>
      <c r="AP9" s="947"/>
      <c r="AQ9" s="947"/>
      <c r="AR9" s="947"/>
      <c r="AS9" s="947"/>
      <c r="AT9" s="947"/>
      <c r="AU9" s="947"/>
      <c r="AV9" s="947"/>
      <c r="AW9" s="947"/>
      <c r="AX9" s="947"/>
      <c r="AY9" s="947"/>
      <c r="AZ9" s="947"/>
      <c r="BA9" s="947"/>
      <c r="BB9" s="947"/>
      <c r="BC9" s="947"/>
      <c r="BD9" s="947"/>
      <c r="BE9" s="947"/>
      <c r="BF9" s="947"/>
      <c r="BG9" s="947"/>
      <c r="BH9" s="947"/>
      <c r="BI9" s="947"/>
      <c r="BJ9" s="947"/>
      <c r="BK9" s="947"/>
      <c r="BL9" s="947"/>
      <c r="BM9" s="947"/>
      <c r="BN9" s="947"/>
      <c r="BO9" s="947"/>
      <c r="BP9" s="947"/>
      <c r="BQ9" s="947"/>
      <c r="BR9" s="947"/>
      <c r="BS9" s="947"/>
      <c r="BT9" s="947"/>
      <c r="BU9" s="947"/>
      <c r="BV9" s="947"/>
      <c r="BW9" s="947"/>
      <c r="BX9" s="951" t="s">
        <v>298</v>
      </c>
      <c r="BY9" s="949"/>
      <c r="BZ9" s="949"/>
      <c r="CA9" s="949"/>
      <c r="CB9" s="949" t="s">
        <v>6</v>
      </c>
      <c r="CC9" s="949"/>
      <c r="CD9" s="949"/>
      <c r="CE9" s="949"/>
      <c r="CF9" s="329" t="s">
        <v>286</v>
      </c>
      <c r="CG9" s="329"/>
      <c r="CH9" s="329"/>
      <c r="CI9" s="949" t="s">
        <v>287</v>
      </c>
      <c r="CJ9" s="949"/>
      <c r="CK9" s="949"/>
      <c r="CL9" s="949"/>
      <c r="CM9" s="949" t="s">
        <v>422</v>
      </c>
      <c r="CN9" s="949"/>
      <c r="CO9" s="949"/>
      <c r="CP9" s="952"/>
      <c r="CQ9" s="933" t="s">
        <v>719</v>
      </c>
      <c r="CR9" s="934"/>
      <c r="CS9" s="934"/>
      <c r="CT9" s="934"/>
      <c r="CU9" s="934"/>
      <c r="CV9" s="934"/>
      <c r="CW9" s="934"/>
      <c r="CX9" s="934"/>
      <c r="CY9" s="934"/>
      <c r="CZ9" s="934"/>
      <c r="DA9" s="934"/>
      <c r="DB9" s="934"/>
      <c r="DC9" s="934"/>
      <c r="DD9" s="934"/>
      <c r="DE9" s="934"/>
      <c r="DF9" s="934"/>
      <c r="DG9" s="934"/>
      <c r="DH9" s="934"/>
      <c r="DI9" s="934"/>
      <c r="DJ9" s="934"/>
      <c r="DK9" s="934"/>
      <c r="DL9" s="934"/>
      <c r="DM9" s="934"/>
      <c r="DN9" s="934"/>
      <c r="DO9" s="934"/>
      <c r="DP9" s="934"/>
      <c r="DQ9" s="934"/>
      <c r="DR9" s="934"/>
      <c r="DS9" s="934"/>
      <c r="DT9" s="934"/>
      <c r="DU9" s="934"/>
      <c r="DV9" s="934"/>
      <c r="DW9" s="934"/>
      <c r="DX9" s="934"/>
      <c r="DY9" s="934"/>
      <c r="DZ9" s="934"/>
      <c r="EA9" s="934"/>
      <c r="EB9" s="934"/>
      <c r="EC9" s="934"/>
      <c r="ED9" s="934"/>
      <c r="EE9" s="934"/>
      <c r="EF9" s="934"/>
      <c r="EG9" s="934"/>
      <c r="EH9" s="934"/>
      <c r="EI9" s="934"/>
      <c r="EJ9" s="934"/>
      <c r="EK9" s="934"/>
      <c r="EL9" s="934"/>
      <c r="EM9" s="935"/>
      <c r="EN9" s="997"/>
      <c r="EO9" s="941"/>
      <c r="EP9" s="941"/>
      <c r="EQ9" s="941"/>
      <c r="ER9" s="941"/>
      <c r="ES9" s="941"/>
      <c r="ET9" s="941"/>
      <c r="EU9" s="941"/>
      <c r="EV9" s="941"/>
      <c r="EW9" s="941"/>
      <c r="EX9" s="941"/>
      <c r="EY9" s="941"/>
      <c r="EZ9" s="941"/>
      <c r="FA9" s="941"/>
      <c r="FB9" s="941"/>
      <c r="FC9" s="941"/>
      <c r="FD9" s="941"/>
      <c r="FE9" s="998"/>
      <c r="FF9" s="949"/>
      <c r="FG9" s="949"/>
      <c r="FH9" s="949"/>
      <c r="FI9" s="949"/>
      <c r="FJ9" s="949"/>
      <c r="FK9" s="329" t="s">
        <v>299</v>
      </c>
      <c r="FL9" s="329"/>
      <c r="FM9" s="329"/>
      <c r="FN9" s="949"/>
      <c r="FO9" s="949"/>
      <c r="FP9" s="949"/>
      <c r="FQ9" s="949"/>
      <c r="FR9" s="952"/>
    </row>
    <row r="10" spans="1:174" ht="20.25" customHeight="1" x14ac:dyDescent="0.15">
      <c r="A10" s="970"/>
      <c r="B10" s="970"/>
      <c r="C10" s="970"/>
      <c r="D10" s="970"/>
      <c r="E10" s="971"/>
      <c r="F10" s="60"/>
      <c r="G10" s="947" t="s">
        <v>356</v>
      </c>
      <c r="H10" s="947"/>
      <c r="I10" s="947"/>
      <c r="J10" s="947"/>
      <c r="K10" s="947"/>
      <c r="L10" s="947"/>
      <c r="M10" s="947"/>
      <c r="N10" s="947"/>
      <c r="O10" s="947"/>
      <c r="P10" s="947"/>
      <c r="Q10" s="947"/>
      <c r="R10" s="947"/>
      <c r="S10" s="947"/>
      <c r="T10" s="947"/>
      <c r="U10" s="947"/>
      <c r="V10" s="947"/>
      <c r="W10" s="947"/>
      <c r="X10" s="947"/>
      <c r="Y10" s="947"/>
      <c r="Z10" s="947"/>
      <c r="AA10" s="947"/>
      <c r="AB10" s="947"/>
      <c r="AC10" s="947"/>
      <c r="AD10" s="947"/>
      <c r="AE10" s="947"/>
      <c r="AF10" s="947"/>
      <c r="AG10" s="947"/>
      <c r="AH10" s="947"/>
      <c r="AI10" s="947"/>
      <c r="AJ10" s="947"/>
      <c r="AK10" s="947"/>
      <c r="AL10" s="947"/>
      <c r="AM10" s="947"/>
      <c r="AN10" s="947"/>
      <c r="AO10" s="947"/>
      <c r="AP10" s="947"/>
      <c r="AQ10" s="947"/>
      <c r="AR10" s="947"/>
      <c r="AS10" s="947"/>
      <c r="AT10" s="947"/>
      <c r="AU10" s="947"/>
      <c r="AV10" s="947"/>
      <c r="AW10" s="947"/>
      <c r="AX10" s="947"/>
      <c r="AY10" s="947"/>
      <c r="AZ10" s="947"/>
      <c r="BA10" s="947"/>
      <c r="BB10" s="947"/>
      <c r="BC10" s="947"/>
      <c r="BD10" s="947"/>
      <c r="BE10" s="947"/>
      <c r="BF10" s="947"/>
      <c r="BG10" s="947"/>
      <c r="BH10" s="947"/>
      <c r="BI10" s="947"/>
      <c r="BJ10" s="947"/>
      <c r="BK10" s="947"/>
      <c r="BL10" s="947"/>
      <c r="BM10" s="947"/>
      <c r="BN10" s="947"/>
      <c r="BO10" s="947"/>
      <c r="BP10" s="947"/>
      <c r="BQ10" s="947"/>
      <c r="BR10" s="947"/>
      <c r="BS10" s="947"/>
      <c r="BT10" s="947"/>
      <c r="BU10" s="947"/>
      <c r="BV10" s="947"/>
      <c r="BW10" s="947"/>
      <c r="BX10" s="951" t="s">
        <v>236</v>
      </c>
      <c r="BY10" s="949"/>
      <c r="BZ10" s="949"/>
      <c r="CA10" s="949"/>
      <c r="CB10" s="949" t="s">
        <v>6</v>
      </c>
      <c r="CC10" s="949"/>
      <c r="CD10" s="949"/>
      <c r="CE10" s="949"/>
      <c r="CF10" s="329" t="s">
        <v>286</v>
      </c>
      <c r="CG10" s="329"/>
      <c r="CH10" s="329"/>
      <c r="CI10" s="949" t="s">
        <v>287</v>
      </c>
      <c r="CJ10" s="949"/>
      <c r="CK10" s="949"/>
      <c r="CL10" s="949"/>
      <c r="CM10" s="949" t="s">
        <v>422</v>
      </c>
      <c r="CN10" s="949"/>
      <c r="CO10" s="949"/>
      <c r="CP10" s="952"/>
      <c r="CQ10" s="933" t="s">
        <v>720</v>
      </c>
      <c r="CR10" s="934"/>
      <c r="CS10" s="934"/>
      <c r="CT10" s="934"/>
      <c r="CU10" s="934"/>
      <c r="CV10" s="934"/>
      <c r="CW10" s="934"/>
      <c r="CX10" s="934"/>
      <c r="CY10" s="934"/>
      <c r="CZ10" s="934"/>
      <c r="DA10" s="934"/>
      <c r="DB10" s="934"/>
      <c r="DC10" s="934"/>
      <c r="DD10" s="934"/>
      <c r="DE10" s="934"/>
      <c r="DF10" s="934"/>
      <c r="DG10" s="934"/>
      <c r="DH10" s="934"/>
      <c r="DI10" s="934"/>
      <c r="DJ10" s="934"/>
      <c r="DK10" s="934"/>
      <c r="DL10" s="934"/>
      <c r="DM10" s="934"/>
      <c r="DN10" s="934"/>
      <c r="DO10" s="934"/>
      <c r="DP10" s="934"/>
      <c r="DQ10" s="934"/>
      <c r="DR10" s="934"/>
      <c r="DS10" s="934"/>
      <c r="DT10" s="934"/>
      <c r="DU10" s="934"/>
      <c r="DV10" s="934"/>
      <c r="DW10" s="934"/>
      <c r="DX10" s="934"/>
      <c r="DY10" s="934"/>
      <c r="DZ10" s="934"/>
      <c r="EA10" s="934"/>
      <c r="EB10" s="934"/>
      <c r="EC10" s="934"/>
      <c r="ED10" s="934"/>
      <c r="EE10" s="934"/>
      <c r="EF10" s="934"/>
      <c r="EG10" s="934"/>
      <c r="EH10" s="934"/>
      <c r="EI10" s="934"/>
      <c r="EJ10" s="934"/>
      <c r="EK10" s="934"/>
      <c r="EL10" s="934"/>
      <c r="EM10" s="935"/>
      <c r="EN10" s="997"/>
      <c r="EO10" s="941"/>
      <c r="EP10" s="941"/>
      <c r="EQ10" s="941"/>
      <c r="ER10" s="941"/>
      <c r="ES10" s="941"/>
      <c r="ET10" s="941"/>
      <c r="EU10" s="941"/>
      <c r="EV10" s="941"/>
      <c r="EW10" s="941"/>
      <c r="EX10" s="941"/>
      <c r="EY10" s="941"/>
      <c r="EZ10" s="941"/>
      <c r="FA10" s="941"/>
      <c r="FB10" s="941"/>
      <c r="FC10" s="941"/>
      <c r="FD10" s="941"/>
      <c r="FE10" s="998"/>
      <c r="FF10" s="949"/>
      <c r="FG10" s="949"/>
      <c r="FH10" s="949"/>
      <c r="FI10" s="949"/>
      <c r="FJ10" s="949"/>
      <c r="FK10" s="329" t="s">
        <v>299</v>
      </c>
      <c r="FL10" s="329"/>
      <c r="FM10" s="329"/>
      <c r="FN10" s="949"/>
      <c r="FO10" s="949"/>
      <c r="FP10" s="949"/>
      <c r="FQ10" s="949"/>
      <c r="FR10" s="952"/>
    </row>
    <row r="11" spans="1:174" ht="15.75" customHeight="1" x14ac:dyDescent="0.15">
      <c r="A11" s="970"/>
      <c r="B11" s="970"/>
      <c r="C11" s="970"/>
      <c r="D11" s="970"/>
      <c r="E11" s="971"/>
      <c r="F11" s="60"/>
      <c r="G11" s="947" t="s">
        <v>535</v>
      </c>
      <c r="H11" s="947"/>
      <c r="I11" s="947"/>
      <c r="J11" s="947"/>
      <c r="K11" s="947"/>
      <c r="L11" s="947"/>
      <c r="M11" s="947"/>
      <c r="N11" s="947"/>
      <c r="O11" s="947"/>
      <c r="P11" s="947"/>
      <c r="Q11" s="947"/>
      <c r="R11" s="947"/>
      <c r="S11" s="947"/>
      <c r="T11" s="947"/>
      <c r="U11" s="947"/>
      <c r="V11" s="947"/>
      <c r="W11" s="947"/>
      <c r="X11" s="947"/>
      <c r="Y11" s="947"/>
      <c r="Z11" s="947"/>
      <c r="AA11" s="947"/>
      <c r="AB11" s="947"/>
      <c r="AC11" s="947"/>
      <c r="AD11" s="947"/>
      <c r="AE11" s="947"/>
      <c r="AF11" s="947"/>
      <c r="AG11" s="947"/>
      <c r="AH11" s="947"/>
      <c r="AI11" s="947"/>
      <c r="AJ11" s="947"/>
      <c r="AK11" s="947"/>
      <c r="AL11" s="947"/>
      <c r="AM11" s="947"/>
      <c r="AN11" s="947"/>
      <c r="AO11" s="947"/>
      <c r="AP11" s="947"/>
      <c r="AQ11" s="947"/>
      <c r="AR11" s="947"/>
      <c r="AS11" s="947"/>
      <c r="AT11" s="947"/>
      <c r="AU11" s="947"/>
      <c r="AV11" s="947"/>
      <c r="AW11" s="947"/>
      <c r="AX11" s="947"/>
      <c r="AY11" s="947"/>
      <c r="AZ11" s="947"/>
      <c r="BA11" s="947"/>
      <c r="BB11" s="947"/>
      <c r="BC11" s="947"/>
      <c r="BD11" s="947"/>
      <c r="BE11" s="947"/>
      <c r="BF11" s="947"/>
      <c r="BG11" s="947"/>
      <c r="BH11" s="947"/>
      <c r="BI11" s="947"/>
      <c r="BJ11" s="947"/>
      <c r="BK11" s="947"/>
      <c r="BL11" s="947"/>
      <c r="BM11" s="947"/>
      <c r="BN11" s="947"/>
      <c r="BO11" s="947"/>
      <c r="BP11" s="947"/>
      <c r="BQ11" s="947"/>
      <c r="BR11" s="947"/>
      <c r="BS11" s="947"/>
      <c r="BT11" s="947"/>
      <c r="BU11" s="947"/>
      <c r="BV11" s="947"/>
      <c r="BW11" s="947"/>
      <c r="BX11" s="951" t="s">
        <v>130</v>
      </c>
      <c r="BY11" s="949"/>
      <c r="BZ11" s="949"/>
      <c r="CA11" s="949"/>
      <c r="CB11" s="949" t="s">
        <v>6</v>
      </c>
      <c r="CC11" s="949"/>
      <c r="CD11" s="949"/>
      <c r="CE11" s="949"/>
      <c r="CF11" s="329" t="s">
        <v>286</v>
      </c>
      <c r="CG11" s="329"/>
      <c r="CH11" s="329"/>
      <c r="CI11" s="949" t="s">
        <v>532</v>
      </c>
      <c r="CJ11" s="949"/>
      <c r="CK11" s="949"/>
      <c r="CL11" s="949"/>
      <c r="CM11" s="949" t="s">
        <v>422</v>
      </c>
      <c r="CN11" s="949"/>
      <c r="CO11" s="949"/>
      <c r="CP11" s="952"/>
      <c r="CQ11" s="933" t="s">
        <v>721</v>
      </c>
      <c r="CR11" s="934"/>
      <c r="CS11" s="934"/>
      <c r="CT11" s="934"/>
      <c r="CU11" s="934"/>
      <c r="CV11" s="934"/>
      <c r="CW11" s="934"/>
      <c r="CX11" s="934"/>
      <c r="CY11" s="934"/>
      <c r="CZ11" s="934"/>
      <c r="DA11" s="934"/>
      <c r="DB11" s="934"/>
      <c r="DC11" s="934"/>
      <c r="DD11" s="934"/>
      <c r="DE11" s="934"/>
      <c r="DF11" s="934"/>
      <c r="DG11" s="934"/>
      <c r="DH11" s="934"/>
      <c r="DI11" s="934"/>
      <c r="DJ11" s="934"/>
      <c r="DK11" s="934"/>
      <c r="DL11" s="934"/>
      <c r="DM11" s="934"/>
      <c r="DN11" s="934"/>
      <c r="DO11" s="934"/>
      <c r="DP11" s="934"/>
      <c r="DQ11" s="934"/>
      <c r="DR11" s="934"/>
      <c r="DS11" s="934"/>
      <c r="DT11" s="934"/>
      <c r="DU11" s="934"/>
      <c r="DV11" s="934"/>
      <c r="DW11" s="934"/>
      <c r="DX11" s="934"/>
      <c r="DY11" s="934"/>
      <c r="DZ11" s="934"/>
      <c r="EA11" s="934"/>
      <c r="EB11" s="934"/>
      <c r="EC11" s="934"/>
      <c r="ED11" s="934"/>
      <c r="EE11" s="934"/>
      <c r="EF11" s="934"/>
      <c r="EG11" s="934"/>
      <c r="EH11" s="934"/>
      <c r="EI11" s="934"/>
      <c r="EJ11" s="934"/>
      <c r="EK11" s="934"/>
      <c r="EL11" s="934"/>
      <c r="EM11" s="935"/>
      <c r="EN11" s="997"/>
      <c r="EO11" s="941"/>
      <c r="EP11" s="941"/>
      <c r="EQ11" s="941"/>
      <c r="ER11" s="941"/>
      <c r="ES11" s="941"/>
      <c r="ET11" s="941"/>
      <c r="EU11" s="941"/>
      <c r="EV11" s="941"/>
      <c r="EW11" s="941"/>
      <c r="EX11" s="941"/>
      <c r="EY11" s="941"/>
      <c r="EZ11" s="941"/>
      <c r="FA11" s="941"/>
      <c r="FB11" s="941"/>
      <c r="FC11" s="941"/>
      <c r="FD11" s="941"/>
      <c r="FE11" s="998"/>
      <c r="FF11" s="949"/>
      <c r="FG11" s="949"/>
      <c r="FH11" s="949"/>
      <c r="FI11" s="949"/>
      <c r="FJ11" s="949"/>
      <c r="FK11" s="329" t="s">
        <v>289</v>
      </c>
      <c r="FL11" s="329"/>
      <c r="FM11" s="329"/>
      <c r="FN11" s="949"/>
      <c r="FO11" s="949"/>
      <c r="FP11" s="949"/>
      <c r="FQ11" s="949"/>
      <c r="FR11" s="952"/>
    </row>
    <row r="12" spans="1:174" ht="15.75" customHeight="1" x14ac:dyDescent="0.15">
      <c r="A12" s="970"/>
      <c r="B12" s="970"/>
      <c r="C12" s="970"/>
      <c r="D12" s="970"/>
      <c r="E12" s="971"/>
      <c r="F12" s="60"/>
      <c r="G12" s="947" t="s">
        <v>536</v>
      </c>
      <c r="H12" s="947"/>
      <c r="I12" s="947"/>
      <c r="J12" s="947"/>
      <c r="K12" s="947"/>
      <c r="L12" s="947"/>
      <c r="M12" s="947"/>
      <c r="N12" s="947"/>
      <c r="O12" s="947"/>
      <c r="P12" s="947"/>
      <c r="Q12" s="947"/>
      <c r="R12" s="947"/>
      <c r="S12" s="947"/>
      <c r="T12" s="947"/>
      <c r="U12" s="947"/>
      <c r="V12" s="947"/>
      <c r="W12" s="947"/>
      <c r="X12" s="947"/>
      <c r="Y12" s="947"/>
      <c r="Z12" s="947"/>
      <c r="AA12" s="947"/>
      <c r="AB12" s="947"/>
      <c r="AC12" s="947"/>
      <c r="AD12" s="947"/>
      <c r="AE12" s="947"/>
      <c r="AF12" s="947"/>
      <c r="AG12" s="947"/>
      <c r="AH12" s="947"/>
      <c r="AI12" s="947"/>
      <c r="AJ12" s="947"/>
      <c r="AK12" s="947"/>
      <c r="AL12" s="947"/>
      <c r="AM12" s="947"/>
      <c r="AN12" s="947"/>
      <c r="AO12" s="947"/>
      <c r="AP12" s="947"/>
      <c r="AQ12" s="947"/>
      <c r="AR12" s="947"/>
      <c r="AS12" s="947"/>
      <c r="AT12" s="947"/>
      <c r="AU12" s="947"/>
      <c r="AV12" s="947"/>
      <c r="AW12" s="947"/>
      <c r="AX12" s="947"/>
      <c r="AY12" s="947"/>
      <c r="AZ12" s="947"/>
      <c r="BA12" s="947"/>
      <c r="BB12" s="947"/>
      <c r="BC12" s="947"/>
      <c r="BD12" s="947"/>
      <c r="BE12" s="947"/>
      <c r="BF12" s="947"/>
      <c r="BG12" s="947"/>
      <c r="BH12" s="947"/>
      <c r="BI12" s="947"/>
      <c r="BJ12" s="947"/>
      <c r="BK12" s="947"/>
      <c r="BL12" s="947"/>
      <c r="BM12" s="947"/>
      <c r="BN12" s="947"/>
      <c r="BO12" s="947"/>
      <c r="BP12" s="947"/>
      <c r="BQ12" s="947"/>
      <c r="BR12" s="947"/>
      <c r="BS12" s="947"/>
      <c r="BT12" s="947"/>
      <c r="BU12" s="947"/>
      <c r="BV12" s="947"/>
      <c r="BW12" s="947"/>
      <c r="BX12" s="951" t="s">
        <v>537</v>
      </c>
      <c r="BY12" s="949"/>
      <c r="BZ12" s="949"/>
      <c r="CA12" s="949"/>
      <c r="CB12" s="949" t="s">
        <v>6</v>
      </c>
      <c r="CC12" s="949"/>
      <c r="CD12" s="949"/>
      <c r="CE12" s="949"/>
      <c r="CF12" s="329" t="s">
        <v>531</v>
      </c>
      <c r="CG12" s="329"/>
      <c r="CH12" s="329"/>
      <c r="CI12" s="949" t="s">
        <v>532</v>
      </c>
      <c r="CJ12" s="949"/>
      <c r="CK12" s="949"/>
      <c r="CL12" s="949"/>
      <c r="CM12" s="949" t="s">
        <v>422</v>
      </c>
      <c r="CN12" s="949"/>
      <c r="CO12" s="949"/>
      <c r="CP12" s="952"/>
      <c r="CQ12" s="994" t="s">
        <v>718</v>
      </c>
      <c r="CR12" s="994"/>
      <c r="CS12" s="994"/>
      <c r="CT12" s="994"/>
      <c r="CU12" s="994"/>
      <c r="CV12" s="994"/>
      <c r="CW12" s="994"/>
      <c r="CX12" s="994"/>
      <c r="CY12" s="994"/>
      <c r="CZ12" s="994"/>
      <c r="DA12" s="994"/>
      <c r="DB12" s="994"/>
      <c r="DC12" s="994"/>
      <c r="DD12" s="994"/>
      <c r="DE12" s="994"/>
      <c r="DF12" s="994"/>
      <c r="DG12" s="994"/>
      <c r="DH12" s="994"/>
      <c r="DI12" s="994"/>
      <c r="DJ12" s="994"/>
      <c r="DK12" s="994"/>
      <c r="DL12" s="994"/>
      <c r="DM12" s="994"/>
      <c r="DN12" s="994"/>
      <c r="DO12" s="994"/>
      <c r="DP12" s="994"/>
      <c r="DQ12" s="994"/>
      <c r="DR12" s="994"/>
      <c r="DS12" s="994"/>
      <c r="DT12" s="994"/>
      <c r="DU12" s="994" t="s">
        <v>563</v>
      </c>
      <c r="DV12" s="994"/>
      <c r="DW12" s="994"/>
      <c r="DX12" s="994"/>
      <c r="DY12" s="994"/>
      <c r="DZ12" s="994"/>
      <c r="EA12" s="994"/>
      <c r="EB12" s="994"/>
      <c r="EC12" s="994"/>
      <c r="ED12" s="994"/>
      <c r="EE12" s="994"/>
      <c r="EF12" s="994"/>
      <c r="EG12" s="994"/>
      <c r="EH12" s="994"/>
      <c r="EI12" s="994"/>
      <c r="EJ12" s="994"/>
      <c r="EK12" s="994"/>
      <c r="EL12" s="994"/>
      <c r="EM12" s="994"/>
      <c r="EN12" s="997"/>
      <c r="EO12" s="941"/>
      <c r="EP12" s="941"/>
      <c r="EQ12" s="941"/>
      <c r="ER12" s="941"/>
      <c r="ES12" s="941"/>
      <c r="ET12" s="941"/>
      <c r="EU12" s="941"/>
      <c r="EV12" s="941"/>
      <c r="EW12" s="941"/>
      <c r="EX12" s="941"/>
      <c r="EY12" s="941"/>
      <c r="EZ12" s="941"/>
      <c r="FA12" s="941"/>
      <c r="FB12" s="941"/>
      <c r="FC12" s="941"/>
      <c r="FD12" s="941"/>
      <c r="FE12" s="998"/>
      <c r="FF12" s="949"/>
      <c r="FG12" s="949"/>
      <c r="FH12" s="949"/>
      <c r="FI12" s="949"/>
      <c r="FJ12" s="949"/>
      <c r="FK12" s="329" t="s">
        <v>538</v>
      </c>
      <c r="FL12" s="329"/>
      <c r="FM12" s="329"/>
      <c r="FN12" s="949"/>
      <c r="FO12" s="949"/>
      <c r="FP12" s="949"/>
      <c r="FQ12" s="949"/>
      <c r="FR12" s="952"/>
    </row>
    <row r="13" spans="1:174" ht="20.25" customHeight="1" x14ac:dyDescent="0.15">
      <c r="A13" s="970"/>
      <c r="B13" s="970"/>
      <c r="C13" s="970"/>
      <c r="D13" s="970"/>
      <c r="E13" s="971"/>
      <c r="F13" s="60"/>
      <c r="G13" s="947" t="s">
        <v>434</v>
      </c>
      <c r="H13" s="947"/>
      <c r="I13" s="947"/>
      <c r="J13" s="947"/>
      <c r="K13" s="947"/>
      <c r="L13" s="947"/>
      <c r="M13" s="947"/>
      <c r="N13" s="947"/>
      <c r="O13" s="947"/>
      <c r="P13" s="947"/>
      <c r="Q13" s="947"/>
      <c r="R13" s="947"/>
      <c r="S13" s="947"/>
      <c r="T13" s="947"/>
      <c r="U13" s="947"/>
      <c r="V13" s="947"/>
      <c r="W13" s="947"/>
      <c r="X13" s="947"/>
      <c r="Y13" s="947"/>
      <c r="Z13" s="947"/>
      <c r="AA13" s="947"/>
      <c r="AB13" s="947"/>
      <c r="AC13" s="947"/>
      <c r="AD13" s="947"/>
      <c r="AE13" s="947"/>
      <c r="AF13" s="947"/>
      <c r="AG13" s="947"/>
      <c r="AH13" s="947"/>
      <c r="AI13" s="947"/>
      <c r="AJ13" s="947"/>
      <c r="AK13" s="947"/>
      <c r="AL13" s="947"/>
      <c r="AM13" s="947"/>
      <c r="AN13" s="947"/>
      <c r="AO13" s="947"/>
      <c r="AP13" s="947"/>
      <c r="AQ13" s="947"/>
      <c r="AR13" s="947"/>
      <c r="AS13" s="947"/>
      <c r="AT13" s="947"/>
      <c r="AU13" s="947"/>
      <c r="AV13" s="947"/>
      <c r="AW13" s="947"/>
      <c r="AX13" s="947"/>
      <c r="AY13" s="947"/>
      <c r="AZ13" s="947"/>
      <c r="BA13" s="947"/>
      <c r="BB13" s="947"/>
      <c r="BC13" s="947"/>
      <c r="BD13" s="947"/>
      <c r="BE13" s="947"/>
      <c r="BF13" s="947"/>
      <c r="BG13" s="947"/>
      <c r="BH13" s="947"/>
      <c r="BI13" s="947"/>
      <c r="BJ13" s="947"/>
      <c r="BK13" s="947"/>
      <c r="BL13" s="947"/>
      <c r="BM13" s="947"/>
      <c r="BN13" s="947"/>
      <c r="BO13" s="947"/>
      <c r="BP13" s="947"/>
      <c r="BQ13" s="947"/>
      <c r="BR13" s="947"/>
      <c r="BS13" s="947"/>
      <c r="BT13" s="947"/>
      <c r="BU13" s="947"/>
      <c r="BV13" s="947"/>
      <c r="BW13" s="947"/>
      <c r="BX13" s="951" t="s">
        <v>242</v>
      </c>
      <c r="BY13" s="949"/>
      <c r="BZ13" s="949"/>
      <c r="CA13" s="949"/>
      <c r="CB13" s="949" t="s">
        <v>6</v>
      </c>
      <c r="CC13" s="949"/>
      <c r="CD13" s="949"/>
      <c r="CE13" s="949"/>
      <c r="CF13" s="329" t="s">
        <v>286</v>
      </c>
      <c r="CG13" s="329"/>
      <c r="CH13" s="329"/>
      <c r="CI13" s="949" t="s">
        <v>287</v>
      </c>
      <c r="CJ13" s="949"/>
      <c r="CK13" s="949"/>
      <c r="CL13" s="949"/>
      <c r="CM13" s="949" t="s">
        <v>422</v>
      </c>
      <c r="CN13" s="949"/>
      <c r="CO13" s="949"/>
      <c r="CP13" s="952"/>
      <c r="CQ13" s="1003" t="s">
        <v>309</v>
      </c>
      <c r="CR13" s="1004"/>
      <c r="CS13" s="1004"/>
      <c r="CT13" s="1004"/>
      <c r="CU13" s="1004"/>
      <c r="CV13" s="1004"/>
      <c r="CW13" s="1004"/>
      <c r="CX13" s="1004"/>
      <c r="CY13" s="1004"/>
      <c r="CZ13" s="1004"/>
      <c r="DA13" s="1004"/>
      <c r="DB13" s="1004"/>
      <c r="DC13" s="1004"/>
      <c r="DD13" s="1004"/>
      <c r="DE13" s="1004"/>
      <c r="DF13" s="1004"/>
      <c r="DG13" s="1004"/>
      <c r="DH13" s="1004"/>
      <c r="DI13" s="1004"/>
      <c r="DJ13" s="1004"/>
      <c r="DK13" s="1004"/>
      <c r="DL13" s="1004"/>
      <c r="DM13" s="1004"/>
      <c r="DN13" s="1004"/>
      <c r="DO13" s="1004"/>
      <c r="DP13" s="1004"/>
      <c r="DQ13" s="1004"/>
      <c r="DR13" s="1004"/>
      <c r="DS13" s="1004"/>
      <c r="DT13" s="1004"/>
      <c r="DU13" s="1004"/>
      <c r="DV13" s="1004"/>
      <c r="DW13" s="1004"/>
      <c r="DX13" s="1004"/>
      <c r="DY13" s="1004"/>
      <c r="DZ13" s="1004"/>
      <c r="EA13" s="1004"/>
      <c r="EB13" s="1004"/>
      <c r="EC13" s="1004"/>
      <c r="ED13" s="1004"/>
      <c r="EE13" s="1004"/>
      <c r="EF13" s="1004"/>
      <c r="EG13" s="1004"/>
      <c r="EH13" s="1004"/>
      <c r="EI13" s="1004"/>
      <c r="EJ13" s="1004"/>
      <c r="EK13" s="1004"/>
      <c r="EL13" s="1004"/>
      <c r="EM13" s="1005"/>
      <c r="EN13" s="997"/>
      <c r="EO13" s="941"/>
      <c r="EP13" s="941"/>
      <c r="EQ13" s="941"/>
      <c r="ER13" s="941"/>
      <c r="ES13" s="941"/>
      <c r="ET13" s="941"/>
      <c r="EU13" s="941"/>
      <c r="EV13" s="941"/>
      <c r="EW13" s="941"/>
      <c r="EX13" s="941"/>
      <c r="EY13" s="941"/>
      <c r="EZ13" s="941"/>
      <c r="FA13" s="941"/>
      <c r="FB13" s="941"/>
      <c r="FC13" s="941"/>
      <c r="FD13" s="941"/>
      <c r="FE13" s="998"/>
      <c r="FF13" s="949"/>
      <c r="FG13" s="949"/>
      <c r="FH13" s="949"/>
      <c r="FI13" s="949"/>
      <c r="FJ13" s="949"/>
      <c r="FK13" s="329" t="s">
        <v>296</v>
      </c>
      <c r="FL13" s="329"/>
      <c r="FM13" s="329"/>
      <c r="FN13" s="949"/>
      <c r="FO13" s="949"/>
      <c r="FP13" s="949"/>
      <c r="FQ13" s="949"/>
      <c r="FR13" s="952"/>
    </row>
    <row r="14" spans="1:174" ht="20.25" customHeight="1" x14ac:dyDescent="0.15">
      <c r="A14" s="970"/>
      <c r="B14" s="970"/>
      <c r="C14" s="970"/>
      <c r="D14" s="970"/>
      <c r="E14" s="971"/>
      <c r="F14" s="60"/>
      <c r="G14" s="947" t="s">
        <v>300</v>
      </c>
      <c r="H14" s="947"/>
      <c r="I14" s="947"/>
      <c r="J14" s="947"/>
      <c r="K14" s="947"/>
      <c r="L14" s="947"/>
      <c r="M14" s="947"/>
      <c r="N14" s="947"/>
      <c r="O14" s="947"/>
      <c r="P14" s="947"/>
      <c r="Q14" s="947"/>
      <c r="R14" s="947"/>
      <c r="S14" s="947"/>
      <c r="T14" s="947"/>
      <c r="U14" s="947"/>
      <c r="V14" s="947"/>
      <c r="W14" s="947"/>
      <c r="X14" s="947"/>
      <c r="Y14" s="947"/>
      <c r="Z14" s="947"/>
      <c r="AA14" s="947"/>
      <c r="AB14" s="947"/>
      <c r="AC14" s="947"/>
      <c r="AD14" s="947"/>
      <c r="AE14" s="947"/>
      <c r="AF14" s="947"/>
      <c r="AG14" s="947"/>
      <c r="AH14" s="947"/>
      <c r="AI14" s="947"/>
      <c r="AJ14" s="947"/>
      <c r="AK14" s="947"/>
      <c r="AL14" s="947"/>
      <c r="AM14" s="947"/>
      <c r="AN14" s="947"/>
      <c r="AO14" s="947"/>
      <c r="AP14" s="947"/>
      <c r="AQ14" s="947"/>
      <c r="AR14" s="947"/>
      <c r="AS14" s="947"/>
      <c r="AT14" s="947"/>
      <c r="AU14" s="947"/>
      <c r="AV14" s="947"/>
      <c r="AW14" s="947"/>
      <c r="AX14" s="947"/>
      <c r="AY14" s="947"/>
      <c r="AZ14" s="947"/>
      <c r="BA14" s="947"/>
      <c r="BB14" s="947"/>
      <c r="BC14" s="947"/>
      <c r="BD14" s="947"/>
      <c r="BE14" s="947"/>
      <c r="BF14" s="947"/>
      <c r="BG14" s="947"/>
      <c r="BH14" s="947"/>
      <c r="BI14" s="947"/>
      <c r="BJ14" s="947"/>
      <c r="BK14" s="947"/>
      <c r="BL14" s="947"/>
      <c r="BM14" s="947"/>
      <c r="BN14" s="947"/>
      <c r="BO14" s="947"/>
      <c r="BP14" s="947"/>
      <c r="BQ14" s="947"/>
      <c r="BR14" s="947"/>
      <c r="BS14" s="947"/>
      <c r="BT14" s="947"/>
      <c r="BU14" s="947"/>
      <c r="BV14" s="947"/>
      <c r="BW14" s="947"/>
      <c r="BX14" s="951" t="s">
        <v>301</v>
      </c>
      <c r="BY14" s="949"/>
      <c r="BZ14" s="949"/>
      <c r="CA14" s="949"/>
      <c r="CB14" s="949" t="s">
        <v>6</v>
      </c>
      <c r="CC14" s="949"/>
      <c r="CD14" s="949"/>
      <c r="CE14" s="949"/>
      <c r="CF14" s="329" t="s">
        <v>286</v>
      </c>
      <c r="CG14" s="329"/>
      <c r="CH14" s="329"/>
      <c r="CI14" s="949" t="s">
        <v>287</v>
      </c>
      <c r="CJ14" s="949"/>
      <c r="CK14" s="949"/>
      <c r="CL14" s="949"/>
      <c r="CM14" s="949" t="s">
        <v>422</v>
      </c>
      <c r="CN14" s="949"/>
      <c r="CO14" s="949"/>
      <c r="CP14" s="952"/>
      <c r="CQ14" s="1017" t="s">
        <v>457</v>
      </c>
      <c r="CR14" s="1018"/>
      <c r="CS14" s="1018"/>
      <c r="CT14" s="1018"/>
      <c r="CU14" s="1018"/>
      <c r="CV14" s="1018"/>
      <c r="CW14" s="1018"/>
      <c r="CX14" s="1018"/>
      <c r="CY14" s="1018"/>
      <c r="CZ14" s="1018"/>
      <c r="DA14" s="1018"/>
      <c r="DB14" s="1018"/>
      <c r="DC14" s="1018"/>
      <c r="DD14" s="1018"/>
      <c r="DE14" s="1018"/>
      <c r="DF14" s="1018"/>
      <c r="DG14" s="1018"/>
      <c r="DH14" s="1018"/>
      <c r="DI14" s="1018"/>
      <c r="DJ14" s="1018"/>
      <c r="DK14" s="1018"/>
      <c r="DL14" s="1018"/>
      <c r="DM14" s="1018"/>
      <c r="DN14" s="1018"/>
      <c r="DO14" s="1018"/>
      <c r="DP14" s="1018"/>
      <c r="DQ14" s="1018"/>
      <c r="DR14" s="1018"/>
      <c r="DS14" s="1018"/>
      <c r="DT14" s="1018"/>
      <c r="DU14" s="1018"/>
      <c r="DV14" s="1018"/>
      <c r="DW14" s="1018"/>
      <c r="DX14" s="1018"/>
      <c r="DY14" s="1018"/>
      <c r="DZ14" s="1018"/>
      <c r="EA14" s="1018"/>
      <c r="EB14" s="1018"/>
      <c r="EC14" s="1018"/>
      <c r="ED14" s="1018"/>
      <c r="EE14" s="1018"/>
      <c r="EF14" s="1018"/>
      <c r="EG14" s="1018"/>
      <c r="EH14" s="1018"/>
      <c r="EI14" s="1018"/>
      <c r="EJ14" s="1018"/>
      <c r="EK14" s="1018"/>
      <c r="EL14" s="1018"/>
      <c r="EM14" s="1019"/>
      <c r="EN14" s="997"/>
      <c r="EO14" s="941"/>
      <c r="EP14" s="941"/>
      <c r="EQ14" s="941"/>
      <c r="ER14" s="941"/>
      <c r="ES14" s="941"/>
      <c r="ET14" s="941"/>
      <c r="EU14" s="941"/>
      <c r="EV14" s="941"/>
      <c r="EW14" s="941"/>
      <c r="EX14" s="941"/>
      <c r="EY14" s="941"/>
      <c r="EZ14" s="941"/>
      <c r="FA14" s="941"/>
      <c r="FB14" s="941"/>
      <c r="FC14" s="941"/>
      <c r="FD14" s="941"/>
      <c r="FE14" s="998"/>
      <c r="FF14" s="949"/>
      <c r="FG14" s="949"/>
      <c r="FH14" s="949"/>
      <c r="FI14" s="949"/>
      <c r="FJ14" s="949"/>
      <c r="FK14" s="329" t="s">
        <v>302</v>
      </c>
      <c r="FL14" s="329"/>
      <c r="FM14" s="329"/>
      <c r="FN14" s="949"/>
      <c r="FO14" s="949"/>
      <c r="FP14" s="949"/>
      <c r="FQ14" s="949"/>
      <c r="FR14" s="952"/>
    </row>
    <row r="15" spans="1:174" ht="15.75" customHeight="1" x14ac:dyDescent="0.15">
      <c r="A15" s="970"/>
      <c r="B15" s="970"/>
      <c r="C15" s="970"/>
      <c r="D15" s="970"/>
      <c r="E15" s="971"/>
      <c r="F15" s="60"/>
      <c r="G15" s="947" t="s">
        <v>539</v>
      </c>
      <c r="H15" s="947"/>
      <c r="I15" s="947"/>
      <c r="J15" s="947"/>
      <c r="K15" s="947"/>
      <c r="L15" s="947"/>
      <c r="M15" s="947"/>
      <c r="N15" s="947"/>
      <c r="O15" s="947"/>
      <c r="P15" s="947"/>
      <c r="Q15" s="947"/>
      <c r="R15" s="947"/>
      <c r="S15" s="947"/>
      <c r="T15" s="947"/>
      <c r="U15" s="947"/>
      <c r="V15" s="947"/>
      <c r="W15" s="947"/>
      <c r="X15" s="947"/>
      <c r="Y15" s="947"/>
      <c r="Z15" s="947"/>
      <c r="AA15" s="947"/>
      <c r="AB15" s="947"/>
      <c r="AC15" s="947"/>
      <c r="AD15" s="947"/>
      <c r="AE15" s="947"/>
      <c r="AF15" s="947"/>
      <c r="AG15" s="947"/>
      <c r="AH15" s="947"/>
      <c r="AI15" s="947"/>
      <c r="AJ15" s="947"/>
      <c r="AK15" s="947"/>
      <c r="AL15" s="947"/>
      <c r="AM15" s="947"/>
      <c r="AN15" s="947"/>
      <c r="AO15" s="947"/>
      <c r="AP15" s="947"/>
      <c r="AQ15" s="947"/>
      <c r="AR15" s="947"/>
      <c r="AS15" s="947"/>
      <c r="AT15" s="947"/>
      <c r="AU15" s="947"/>
      <c r="AV15" s="947"/>
      <c r="AW15" s="947"/>
      <c r="AX15" s="947"/>
      <c r="AY15" s="947"/>
      <c r="AZ15" s="947"/>
      <c r="BA15" s="947"/>
      <c r="BB15" s="947"/>
      <c r="BC15" s="947"/>
      <c r="BD15" s="947"/>
      <c r="BE15" s="947"/>
      <c r="BF15" s="947"/>
      <c r="BG15" s="947"/>
      <c r="BH15" s="947"/>
      <c r="BI15" s="947"/>
      <c r="BJ15" s="947"/>
      <c r="BK15" s="947"/>
      <c r="BL15" s="947"/>
      <c r="BM15" s="947"/>
      <c r="BN15" s="947"/>
      <c r="BO15" s="947"/>
      <c r="BP15" s="947"/>
      <c r="BQ15" s="947"/>
      <c r="BR15" s="947"/>
      <c r="BS15" s="947"/>
      <c r="BT15" s="947"/>
      <c r="BU15" s="947"/>
      <c r="BV15" s="947"/>
      <c r="BW15" s="947"/>
      <c r="BX15" s="951" t="s">
        <v>130</v>
      </c>
      <c r="BY15" s="949"/>
      <c r="BZ15" s="949"/>
      <c r="CA15" s="949"/>
      <c r="CB15" s="949" t="s">
        <v>6</v>
      </c>
      <c r="CC15" s="949"/>
      <c r="CD15" s="949"/>
      <c r="CE15" s="949"/>
      <c r="CF15" s="329" t="s">
        <v>286</v>
      </c>
      <c r="CG15" s="329"/>
      <c r="CH15" s="329"/>
      <c r="CI15" s="949" t="s">
        <v>130</v>
      </c>
      <c r="CJ15" s="949"/>
      <c r="CK15" s="949"/>
      <c r="CL15" s="949"/>
      <c r="CM15" s="949" t="s">
        <v>422</v>
      </c>
      <c r="CN15" s="949"/>
      <c r="CO15" s="949"/>
      <c r="CP15" s="952"/>
      <c r="CQ15" s="1014" t="s">
        <v>540</v>
      </c>
      <c r="CR15" s="1015"/>
      <c r="CS15" s="1015"/>
      <c r="CT15" s="1015"/>
      <c r="CU15" s="1015"/>
      <c r="CV15" s="1015"/>
      <c r="CW15" s="1015"/>
      <c r="CX15" s="1015"/>
      <c r="CY15" s="1015"/>
      <c r="CZ15" s="1015"/>
      <c r="DA15" s="1015"/>
      <c r="DB15" s="1015"/>
      <c r="DC15" s="1015"/>
      <c r="DD15" s="1015"/>
      <c r="DE15" s="1015"/>
      <c r="DF15" s="1015"/>
      <c r="DG15" s="1015"/>
      <c r="DH15" s="1015"/>
      <c r="DI15" s="1015"/>
      <c r="DJ15" s="1015"/>
      <c r="DK15" s="1015"/>
      <c r="DL15" s="1015"/>
      <c r="DM15" s="1015"/>
      <c r="DN15" s="1015"/>
      <c r="DO15" s="1015"/>
      <c r="DP15" s="1015"/>
      <c r="DQ15" s="1015"/>
      <c r="DR15" s="1015"/>
      <c r="DS15" s="1015"/>
      <c r="DT15" s="1015"/>
      <c r="DU15" s="1015"/>
      <c r="DV15" s="1015"/>
      <c r="DW15" s="1015"/>
      <c r="DX15" s="1015"/>
      <c r="DY15" s="1015"/>
      <c r="DZ15" s="1015"/>
      <c r="EA15" s="1015"/>
      <c r="EB15" s="1015"/>
      <c r="EC15" s="1015"/>
      <c r="ED15" s="1015"/>
      <c r="EE15" s="1015"/>
      <c r="EF15" s="1015"/>
      <c r="EG15" s="1015"/>
      <c r="EH15" s="1015"/>
      <c r="EI15" s="1015"/>
      <c r="EJ15" s="1015"/>
      <c r="EK15" s="1015"/>
      <c r="EL15" s="1015"/>
      <c r="EM15" s="1016"/>
      <c r="EN15" s="997"/>
      <c r="EO15" s="941"/>
      <c r="EP15" s="941"/>
      <c r="EQ15" s="941"/>
      <c r="ER15" s="941"/>
      <c r="ES15" s="941"/>
      <c r="ET15" s="941"/>
      <c r="EU15" s="941"/>
      <c r="EV15" s="941"/>
      <c r="EW15" s="941"/>
      <c r="EX15" s="941"/>
      <c r="EY15" s="941"/>
      <c r="EZ15" s="941"/>
      <c r="FA15" s="941"/>
      <c r="FB15" s="941"/>
      <c r="FC15" s="941"/>
      <c r="FD15" s="941"/>
      <c r="FE15" s="998"/>
      <c r="FF15" s="949"/>
      <c r="FG15" s="949"/>
      <c r="FH15" s="949"/>
      <c r="FI15" s="949"/>
      <c r="FJ15" s="949"/>
      <c r="FK15" s="329" t="s">
        <v>289</v>
      </c>
      <c r="FL15" s="329"/>
      <c r="FM15" s="329"/>
      <c r="FN15" s="949"/>
      <c r="FO15" s="949"/>
      <c r="FP15" s="949"/>
      <c r="FQ15" s="949"/>
      <c r="FR15" s="952"/>
    </row>
    <row r="16" spans="1:174" ht="20.25" customHeight="1" x14ac:dyDescent="0.15">
      <c r="A16" s="970"/>
      <c r="B16" s="970"/>
      <c r="C16" s="970"/>
      <c r="D16" s="970"/>
      <c r="E16" s="971"/>
      <c r="F16" s="15"/>
      <c r="G16" s="936" t="s">
        <v>353</v>
      </c>
      <c r="H16" s="936"/>
      <c r="I16" s="936"/>
      <c r="J16" s="936"/>
      <c r="K16" s="936"/>
      <c r="L16" s="936"/>
      <c r="M16" s="936"/>
      <c r="N16" s="936"/>
      <c r="O16" s="936"/>
      <c r="P16" s="936"/>
      <c r="Q16" s="936"/>
      <c r="R16" s="936"/>
      <c r="S16" s="936"/>
      <c r="T16" s="936"/>
      <c r="U16" s="936"/>
      <c r="V16" s="936"/>
      <c r="W16" s="936"/>
      <c r="X16" s="936"/>
      <c r="Y16" s="936"/>
      <c r="Z16" s="936"/>
      <c r="AA16" s="936"/>
      <c r="AB16" s="936"/>
      <c r="AC16" s="936"/>
      <c r="AD16" s="936"/>
      <c r="AE16" s="936"/>
      <c r="AF16" s="936"/>
      <c r="AG16" s="936"/>
      <c r="AH16" s="936"/>
      <c r="AI16" s="936"/>
      <c r="AJ16" s="936"/>
      <c r="AK16" s="936"/>
      <c r="AL16" s="936"/>
      <c r="AM16" s="936"/>
      <c r="AN16" s="936"/>
      <c r="AO16" s="936"/>
      <c r="AP16" s="936"/>
      <c r="AQ16" s="936"/>
      <c r="AR16" s="936"/>
      <c r="AS16" s="936"/>
      <c r="AT16" s="936"/>
      <c r="AU16" s="936"/>
      <c r="AV16" s="936"/>
      <c r="AW16" s="936"/>
      <c r="AX16" s="936"/>
      <c r="AY16" s="936"/>
      <c r="AZ16" s="936"/>
      <c r="BA16" s="936"/>
      <c r="BB16" s="936"/>
      <c r="BC16" s="936"/>
      <c r="BD16" s="936"/>
      <c r="BE16" s="936"/>
      <c r="BF16" s="936"/>
      <c r="BG16" s="936"/>
      <c r="BH16" s="936"/>
      <c r="BI16" s="936"/>
      <c r="BJ16" s="936"/>
      <c r="BK16" s="936"/>
      <c r="BL16" s="936"/>
      <c r="BM16" s="936"/>
      <c r="BN16" s="936"/>
      <c r="BO16" s="936"/>
      <c r="BP16" s="936"/>
      <c r="BQ16" s="936"/>
      <c r="BR16" s="936"/>
      <c r="BS16" s="936"/>
      <c r="BT16" s="936"/>
      <c r="BU16" s="936"/>
      <c r="BV16" s="936"/>
      <c r="BW16" s="936"/>
      <c r="BX16" s="925" t="s">
        <v>298</v>
      </c>
      <c r="BY16" s="926"/>
      <c r="BZ16" s="926"/>
      <c r="CA16" s="926"/>
      <c r="CB16" s="926" t="s">
        <v>6</v>
      </c>
      <c r="CC16" s="926"/>
      <c r="CD16" s="926"/>
      <c r="CE16" s="926"/>
      <c r="CF16" s="336" t="s">
        <v>286</v>
      </c>
      <c r="CG16" s="336"/>
      <c r="CH16" s="336"/>
      <c r="CI16" s="926" t="s">
        <v>287</v>
      </c>
      <c r="CJ16" s="926"/>
      <c r="CK16" s="926"/>
      <c r="CL16" s="926"/>
      <c r="CM16" s="926" t="s">
        <v>422</v>
      </c>
      <c r="CN16" s="926"/>
      <c r="CO16" s="926"/>
      <c r="CP16" s="927"/>
      <c r="CQ16" s="1006"/>
      <c r="CR16" s="1006"/>
      <c r="CS16" s="1006"/>
      <c r="CT16" s="1006"/>
      <c r="CU16" s="1006"/>
      <c r="CV16" s="1006"/>
      <c r="CW16" s="1006"/>
      <c r="CX16" s="1006"/>
      <c r="CY16" s="1006"/>
      <c r="CZ16" s="1006"/>
      <c r="DA16" s="1006"/>
      <c r="DB16" s="1006"/>
      <c r="DC16" s="1006"/>
      <c r="DD16" s="1006"/>
      <c r="DE16" s="1006"/>
      <c r="DF16" s="1006"/>
      <c r="DG16" s="1006"/>
      <c r="DH16" s="1006"/>
      <c r="DI16" s="1006"/>
      <c r="DJ16" s="1006"/>
      <c r="DK16" s="1006"/>
      <c r="DL16" s="1006"/>
      <c r="DM16" s="1006"/>
      <c r="DN16" s="1006"/>
      <c r="DO16" s="1006"/>
      <c r="DP16" s="1006"/>
      <c r="DQ16" s="1006"/>
      <c r="DR16" s="1006"/>
      <c r="DS16" s="1006"/>
      <c r="DT16" s="1006"/>
      <c r="DU16" s="1006"/>
      <c r="DV16" s="1006"/>
      <c r="DW16" s="1006"/>
      <c r="DX16" s="1006"/>
      <c r="DY16" s="1006"/>
      <c r="DZ16" s="1006"/>
      <c r="EA16" s="1006"/>
      <c r="EB16" s="1006"/>
      <c r="EC16" s="1006"/>
      <c r="ED16" s="1006"/>
      <c r="EE16" s="1006"/>
      <c r="EF16" s="1006"/>
      <c r="EG16" s="1006"/>
      <c r="EH16" s="1006"/>
      <c r="EI16" s="1006"/>
      <c r="EJ16" s="1006"/>
      <c r="EK16" s="1006"/>
      <c r="EL16" s="1006"/>
      <c r="EM16" s="1006"/>
      <c r="EN16" s="1007"/>
      <c r="EO16" s="942"/>
      <c r="EP16" s="942"/>
      <c r="EQ16" s="942"/>
      <c r="ER16" s="942"/>
      <c r="ES16" s="942"/>
      <c r="ET16" s="942"/>
      <c r="EU16" s="942"/>
      <c r="EV16" s="942"/>
      <c r="EW16" s="942"/>
      <c r="EX16" s="942"/>
      <c r="EY16" s="942"/>
      <c r="EZ16" s="942"/>
      <c r="FA16" s="942"/>
      <c r="FB16" s="942"/>
      <c r="FC16" s="942"/>
      <c r="FD16" s="942"/>
      <c r="FE16" s="1008"/>
      <c r="FF16" s="926"/>
      <c r="FG16" s="926"/>
      <c r="FH16" s="926"/>
      <c r="FI16" s="926"/>
      <c r="FJ16" s="926"/>
      <c r="FK16" s="336" t="s">
        <v>303</v>
      </c>
      <c r="FL16" s="336"/>
      <c r="FM16" s="336"/>
      <c r="FN16" s="926"/>
      <c r="FO16" s="926"/>
      <c r="FP16" s="926"/>
      <c r="FQ16" s="926"/>
      <c r="FR16" s="927"/>
    </row>
    <row r="17" spans="1:174" ht="18" customHeight="1" x14ac:dyDescent="0.15">
      <c r="A17" s="305"/>
      <c r="B17" s="305"/>
      <c r="C17" s="305"/>
      <c r="D17" s="305"/>
      <c r="E17" s="984" t="s">
        <v>501</v>
      </c>
      <c r="F17" s="984"/>
      <c r="G17" s="984"/>
      <c r="H17" s="984"/>
      <c r="I17" s="984"/>
      <c r="J17" s="984"/>
      <c r="K17" s="984"/>
      <c r="L17" s="984"/>
      <c r="M17" s="984"/>
      <c r="N17" s="984"/>
      <c r="O17" s="984"/>
      <c r="P17" s="984"/>
      <c r="Q17" s="984"/>
      <c r="R17" s="984"/>
      <c r="S17" s="984"/>
      <c r="T17" s="984"/>
      <c r="U17" s="984"/>
      <c r="V17" s="984"/>
      <c r="W17" s="984"/>
      <c r="X17" s="984"/>
      <c r="Y17" s="984"/>
      <c r="Z17" s="984"/>
      <c r="AA17" s="984"/>
      <c r="AB17" s="984"/>
      <c r="AC17" s="984"/>
      <c r="AD17" s="984"/>
      <c r="AE17" s="984"/>
      <c r="AF17" s="984"/>
      <c r="AG17" s="984"/>
      <c r="AH17" s="984"/>
      <c r="AI17" s="984"/>
      <c r="AJ17" s="984"/>
      <c r="AK17" s="984"/>
      <c r="AL17" s="984"/>
      <c r="AM17" s="984"/>
      <c r="AN17" s="984"/>
      <c r="AO17" s="984"/>
      <c r="AP17" s="984"/>
      <c r="AQ17" s="984"/>
      <c r="AR17" s="984"/>
      <c r="AS17" s="984"/>
      <c r="AT17" s="984"/>
      <c r="AU17" s="984"/>
      <c r="AV17" s="984"/>
      <c r="AW17" s="984"/>
      <c r="AX17" s="984"/>
      <c r="AY17" s="984"/>
      <c r="AZ17" s="984"/>
      <c r="BA17" s="984"/>
      <c r="BB17" s="984"/>
      <c r="BC17" s="984"/>
      <c r="BD17" s="984"/>
      <c r="BE17" s="984"/>
      <c r="BF17" s="984"/>
      <c r="BG17" s="984"/>
      <c r="BH17" s="984"/>
      <c r="BI17" s="984"/>
      <c r="BJ17" s="984"/>
      <c r="BK17" s="984"/>
      <c r="BL17" s="984"/>
      <c r="BM17" s="984"/>
      <c r="BN17" s="984"/>
      <c r="BO17" s="984"/>
      <c r="BP17" s="984"/>
      <c r="BQ17" s="984"/>
      <c r="BR17" s="984"/>
      <c r="BS17" s="984"/>
      <c r="BT17" s="984"/>
      <c r="BU17" s="984"/>
      <c r="BV17" s="984"/>
      <c r="BW17" s="984"/>
      <c r="BX17" s="984"/>
      <c r="BY17" s="984"/>
      <c r="BZ17" s="984"/>
      <c r="CA17" s="984"/>
      <c r="CB17" s="984"/>
      <c r="CC17" s="984"/>
      <c r="CD17" s="984"/>
      <c r="CE17" s="984"/>
      <c r="CF17" s="984"/>
      <c r="CG17" s="984"/>
      <c r="CH17" s="984"/>
      <c r="CI17" s="984"/>
      <c r="CJ17" s="984"/>
      <c r="CK17" s="984"/>
      <c r="CL17" s="984"/>
      <c r="CM17" s="984"/>
      <c r="CN17" s="984"/>
      <c r="CO17" s="984"/>
      <c r="CP17" s="984"/>
      <c r="CQ17" s="984"/>
      <c r="CR17" s="984"/>
      <c r="CS17" s="984"/>
      <c r="CT17" s="984"/>
      <c r="CU17" s="984"/>
      <c r="CV17" s="984"/>
      <c r="CW17" s="984"/>
      <c r="CX17" s="984"/>
      <c r="CY17" s="984"/>
      <c r="CZ17" s="984"/>
      <c r="DA17" s="984"/>
      <c r="DB17" s="984"/>
      <c r="DC17" s="984"/>
      <c r="DD17" s="984"/>
      <c r="DE17" s="984"/>
      <c r="DF17" s="984"/>
      <c r="DG17" s="984"/>
      <c r="DH17" s="984"/>
      <c r="DI17" s="984"/>
      <c r="DJ17" s="984"/>
      <c r="DK17" s="984"/>
      <c r="DL17" s="984"/>
      <c r="DM17" s="984"/>
      <c r="DN17" s="984"/>
      <c r="DO17" s="984"/>
      <c r="DP17" s="984"/>
      <c r="DQ17" s="984"/>
      <c r="DR17" s="984"/>
      <c r="DS17" s="984"/>
      <c r="DT17" s="984"/>
      <c r="DU17" s="984"/>
      <c r="DV17" s="984"/>
      <c r="DW17" s="984"/>
      <c r="DX17" s="984"/>
      <c r="DY17" s="984"/>
      <c r="DZ17" s="984"/>
      <c r="EA17" s="984"/>
      <c r="EB17" s="984"/>
      <c r="EC17" s="984"/>
      <c r="ED17" s="984"/>
      <c r="EE17" s="984"/>
      <c r="EF17" s="984"/>
      <c r="EG17" s="984"/>
      <c r="EH17" s="984"/>
      <c r="EI17" s="984"/>
      <c r="EJ17" s="984"/>
      <c r="EK17" s="984"/>
      <c r="EL17" s="984"/>
      <c r="EM17" s="984"/>
      <c r="EN17" s="984"/>
      <c r="EO17" s="984"/>
      <c r="EP17" s="984"/>
      <c r="EQ17" s="984"/>
      <c r="ER17" s="984"/>
      <c r="ES17" s="984"/>
      <c r="ET17" s="984"/>
      <c r="EU17" s="984"/>
      <c r="EV17" s="984"/>
      <c r="EW17" s="984"/>
      <c r="EX17" s="984"/>
      <c r="EY17" s="984"/>
      <c r="EZ17" s="984"/>
      <c r="FA17" s="984"/>
      <c r="FB17" s="984"/>
      <c r="FC17" s="984"/>
      <c r="FD17" s="984"/>
      <c r="FE17" s="984"/>
      <c r="FF17" s="984"/>
      <c r="FG17" s="984"/>
      <c r="FH17" s="984"/>
      <c r="FI17" s="984"/>
      <c r="FJ17" s="984"/>
      <c r="FK17" s="984"/>
      <c r="FL17" s="984"/>
      <c r="FM17" s="984"/>
      <c r="FN17" s="984"/>
      <c r="FO17" s="984"/>
      <c r="FP17" s="984"/>
      <c r="FQ17" s="984"/>
      <c r="FR17" s="984"/>
    </row>
    <row r="18" spans="1:174" ht="15.75" customHeight="1" x14ac:dyDescent="0.15">
      <c r="A18" s="305"/>
      <c r="B18" s="305"/>
      <c r="C18" s="305"/>
      <c r="D18" s="305"/>
      <c r="E18" s="306"/>
      <c r="F18" s="52"/>
      <c r="G18" s="985" t="s">
        <v>502</v>
      </c>
      <c r="H18" s="985"/>
      <c r="I18" s="985"/>
      <c r="J18" s="985"/>
      <c r="K18" s="985"/>
      <c r="L18" s="985"/>
      <c r="M18" s="985"/>
      <c r="N18" s="985"/>
      <c r="O18" s="985"/>
      <c r="P18" s="985"/>
      <c r="Q18" s="985"/>
      <c r="R18" s="985"/>
      <c r="S18" s="985"/>
      <c r="T18" s="985"/>
      <c r="U18" s="985"/>
      <c r="V18" s="985"/>
      <c r="W18" s="985"/>
      <c r="X18" s="985"/>
      <c r="Y18" s="985"/>
      <c r="Z18" s="985"/>
      <c r="AA18" s="985"/>
      <c r="AB18" s="985"/>
      <c r="AC18" s="985"/>
      <c r="AD18" s="985"/>
      <c r="AE18" s="985"/>
      <c r="AF18" s="985"/>
      <c r="AG18" s="985"/>
      <c r="AH18" s="985"/>
      <c r="AI18" s="985"/>
      <c r="AJ18" s="985"/>
      <c r="AK18" s="985"/>
      <c r="AL18" s="985"/>
      <c r="AM18" s="985"/>
      <c r="AN18" s="985"/>
      <c r="AO18" s="985"/>
      <c r="AP18" s="985"/>
      <c r="AQ18" s="985"/>
      <c r="AR18" s="985"/>
      <c r="AS18" s="985"/>
      <c r="AT18" s="985"/>
      <c r="AU18" s="985"/>
      <c r="AV18" s="985"/>
      <c r="AW18" s="985"/>
      <c r="AX18" s="985"/>
      <c r="AY18" s="985"/>
      <c r="AZ18" s="985"/>
      <c r="BA18" s="985"/>
      <c r="BB18" s="985"/>
      <c r="BC18" s="985"/>
      <c r="BD18" s="985"/>
      <c r="BE18" s="985"/>
      <c r="BF18" s="985"/>
      <c r="BG18" s="985"/>
      <c r="BH18" s="985"/>
      <c r="BI18" s="985"/>
      <c r="BJ18" s="985"/>
      <c r="BK18" s="985"/>
      <c r="BL18" s="985"/>
      <c r="BM18" s="985"/>
      <c r="BN18" s="985"/>
      <c r="BO18" s="985"/>
      <c r="BP18" s="985"/>
      <c r="BQ18" s="985"/>
      <c r="BR18" s="985"/>
      <c r="BS18" s="985"/>
      <c r="BT18" s="985"/>
      <c r="BU18" s="985"/>
      <c r="BV18" s="985"/>
      <c r="BW18" s="986"/>
      <c r="BX18" s="960"/>
      <c r="BY18" s="960"/>
      <c r="BZ18" s="960"/>
      <c r="CA18" s="960"/>
      <c r="CB18" s="960"/>
      <c r="CC18" s="960"/>
      <c r="CD18" s="960"/>
      <c r="CE18" s="960"/>
      <c r="CF18" s="960"/>
      <c r="CG18" s="960"/>
      <c r="CH18" s="960"/>
      <c r="CI18" s="960"/>
      <c r="CJ18" s="960"/>
      <c r="CK18" s="956" t="s">
        <v>487</v>
      </c>
      <c r="CL18" s="956"/>
      <c r="CM18" s="956"/>
      <c r="CN18" s="956"/>
      <c r="CO18" s="956"/>
      <c r="CP18" s="956"/>
      <c r="CQ18" s="957" t="s">
        <v>503</v>
      </c>
      <c r="CR18" s="958"/>
      <c r="CS18" s="958"/>
      <c r="CT18" s="958"/>
      <c r="CU18" s="958"/>
      <c r="CV18" s="958"/>
      <c r="CW18" s="958"/>
      <c r="CX18" s="958"/>
      <c r="CY18" s="958"/>
      <c r="CZ18" s="958"/>
      <c r="DA18" s="958"/>
      <c r="DB18" s="958"/>
      <c r="DC18" s="958"/>
      <c r="DD18" s="958"/>
      <c r="DE18" s="958"/>
      <c r="DF18" s="958"/>
      <c r="DG18" s="958"/>
      <c r="DH18" s="958"/>
      <c r="DI18" s="958"/>
      <c r="DJ18" s="958"/>
      <c r="DK18" s="958"/>
      <c r="DL18" s="958"/>
      <c r="DM18" s="958"/>
      <c r="DN18" s="958"/>
      <c r="DO18" s="958"/>
      <c r="DP18" s="958"/>
      <c r="DQ18" s="958"/>
      <c r="DR18" s="958"/>
      <c r="DS18" s="958"/>
      <c r="DT18" s="958"/>
      <c r="DU18" s="958" t="s">
        <v>354</v>
      </c>
      <c r="DV18" s="958"/>
      <c r="DW18" s="958"/>
      <c r="DX18" s="958"/>
      <c r="DY18" s="958"/>
      <c r="DZ18" s="958"/>
      <c r="EA18" s="958"/>
      <c r="EB18" s="958"/>
      <c r="EC18" s="958"/>
      <c r="ED18" s="958"/>
      <c r="EE18" s="958"/>
      <c r="EF18" s="958"/>
      <c r="EG18" s="958"/>
      <c r="EH18" s="958"/>
      <c r="EI18" s="958"/>
      <c r="EJ18" s="958"/>
      <c r="EK18" s="958"/>
      <c r="EL18" s="958"/>
      <c r="EM18" s="959"/>
      <c r="EN18" s="960"/>
      <c r="EO18" s="960"/>
      <c r="EP18" s="960"/>
      <c r="EQ18" s="960"/>
      <c r="ER18" s="960"/>
      <c r="ES18" s="960"/>
      <c r="ET18" s="960"/>
      <c r="EU18" s="960"/>
      <c r="EV18" s="960"/>
      <c r="EW18" s="960"/>
      <c r="EX18" s="960"/>
      <c r="EY18" s="960"/>
      <c r="EZ18" s="960"/>
      <c r="FA18" s="960"/>
      <c r="FB18" s="960"/>
      <c r="FC18" s="960"/>
      <c r="FD18" s="960"/>
      <c r="FE18" s="960"/>
      <c r="FF18" s="961"/>
      <c r="FG18" s="956"/>
      <c r="FH18" s="956"/>
      <c r="FI18" s="956"/>
      <c r="FJ18" s="956"/>
      <c r="FK18" s="298" t="s">
        <v>289</v>
      </c>
      <c r="FL18" s="298"/>
      <c r="FM18" s="298"/>
      <c r="FN18" s="956"/>
      <c r="FO18" s="956"/>
      <c r="FP18" s="956"/>
      <c r="FQ18" s="956"/>
      <c r="FR18" s="977"/>
    </row>
    <row r="19" spans="1:174" ht="15.75" customHeight="1" x14ac:dyDescent="0.15">
      <c r="A19" s="305"/>
      <c r="B19" s="305"/>
      <c r="C19" s="305"/>
      <c r="D19" s="305"/>
      <c r="E19" s="306"/>
      <c r="F19" s="91"/>
      <c r="G19" s="987" t="s">
        <v>504</v>
      </c>
      <c r="H19" s="987"/>
      <c r="I19" s="987"/>
      <c r="J19" s="987"/>
      <c r="K19" s="987"/>
      <c r="L19" s="987"/>
      <c r="M19" s="987"/>
      <c r="N19" s="987"/>
      <c r="O19" s="987"/>
      <c r="P19" s="987"/>
      <c r="Q19" s="987"/>
      <c r="R19" s="987"/>
      <c r="S19" s="987"/>
      <c r="T19" s="987"/>
      <c r="U19" s="987"/>
      <c r="V19" s="987"/>
      <c r="W19" s="987"/>
      <c r="X19" s="987"/>
      <c r="Y19" s="987"/>
      <c r="Z19" s="987"/>
      <c r="AA19" s="987"/>
      <c r="AB19" s="987"/>
      <c r="AC19" s="987"/>
      <c r="AD19" s="987"/>
      <c r="AE19" s="987"/>
      <c r="AF19" s="987"/>
      <c r="AG19" s="987"/>
      <c r="AH19" s="987"/>
      <c r="AI19" s="987"/>
      <c r="AJ19" s="987"/>
      <c r="AK19" s="987"/>
      <c r="AL19" s="987"/>
      <c r="AM19" s="987"/>
      <c r="AN19" s="987"/>
      <c r="AO19" s="987"/>
      <c r="AP19" s="987"/>
      <c r="AQ19" s="987"/>
      <c r="AR19" s="987"/>
      <c r="AS19" s="987"/>
      <c r="AT19" s="987"/>
      <c r="AU19" s="987"/>
      <c r="AV19" s="987"/>
      <c r="AW19" s="987"/>
      <c r="AX19" s="987"/>
      <c r="AY19" s="987"/>
      <c r="AZ19" s="987"/>
      <c r="BA19" s="987"/>
      <c r="BB19" s="987"/>
      <c r="BC19" s="987"/>
      <c r="BD19" s="987"/>
      <c r="BE19" s="987"/>
      <c r="BF19" s="987"/>
      <c r="BG19" s="987"/>
      <c r="BH19" s="987"/>
      <c r="BI19" s="987"/>
      <c r="BJ19" s="987"/>
      <c r="BK19" s="987"/>
      <c r="BL19" s="987"/>
      <c r="BM19" s="987"/>
      <c r="BN19" s="987"/>
      <c r="BO19" s="987"/>
      <c r="BP19" s="987"/>
      <c r="BQ19" s="987"/>
      <c r="BR19" s="987"/>
      <c r="BS19" s="987"/>
      <c r="BT19" s="987"/>
      <c r="BU19" s="987"/>
      <c r="BV19" s="987"/>
      <c r="BW19" s="988"/>
      <c r="BX19" s="945" t="s">
        <v>130</v>
      </c>
      <c r="BY19" s="945"/>
      <c r="BZ19" s="945"/>
      <c r="CA19" s="945"/>
      <c r="CB19" s="945" t="s">
        <v>6</v>
      </c>
      <c r="CC19" s="945"/>
      <c r="CD19" s="945"/>
      <c r="CE19" s="945"/>
      <c r="CF19" s="963" t="s">
        <v>286</v>
      </c>
      <c r="CG19" s="963"/>
      <c r="CH19" s="963"/>
      <c r="CI19" s="945" t="s">
        <v>505</v>
      </c>
      <c r="CJ19" s="945"/>
      <c r="CK19" s="945"/>
      <c r="CL19" s="945"/>
      <c r="CM19" s="945" t="s">
        <v>422</v>
      </c>
      <c r="CN19" s="945"/>
      <c r="CO19" s="945"/>
      <c r="CP19" s="945"/>
      <c r="CQ19" s="989" t="s">
        <v>718</v>
      </c>
      <c r="CR19" s="953"/>
      <c r="CS19" s="953"/>
      <c r="CT19" s="953"/>
      <c r="CU19" s="953"/>
      <c r="CV19" s="953"/>
      <c r="CW19" s="953"/>
      <c r="CX19" s="953"/>
      <c r="CY19" s="953"/>
      <c r="CZ19" s="953"/>
      <c r="DA19" s="953"/>
      <c r="DB19" s="953"/>
      <c r="DC19" s="953"/>
      <c r="DD19" s="953"/>
      <c r="DE19" s="953"/>
      <c r="DF19" s="953"/>
      <c r="DG19" s="953"/>
      <c r="DH19" s="953"/>
      <c r="DI19" s="953"/>
      <c r="DJ19" s="953"/>
      <c r="DK19" s="953"/>
      <c r="DL19" s="953"/>
      <c r="DM19" s="953"/>
      <c r="DN19" s="953"/>
      <c r="DO19" s="953"/>
      <c r="DP19" s="953"/>
      <c r="DQ19" s="953"/>
      <c r="DR19" s="953"/>
      <c r="DS19" s="953"/>
      <c r="DT19" s="953"/>
      <c r="DU19" s="953" t="s">
        <v>506</v>
      </c>
      <c r="DV19" s="953"/>
      <c r="DW19" s="953"/>
      <c r="DX19" s="953"/>
      <c r="DY19" s="953"/>
      <c r="DZ19" s="953"/>
      <c r="EA19" s="953"/>
      <c r="EB19" s="953"/>
      <c r="EC19" s="953"/>
      <c r="ED19" s="953"/>
      <c r="EE19" s="953"/>
      <c r="EF19" s="953"/>
      <c r="EG19" s="953"/>
      <c r="EH19" s="953"/>
      <c r="EI19" s="953"/>
      <c r="EJ19" s="953"/>
      <c r="EK19" s="953"/>
      <c r="EL19" s="953"/>
      <c r="EM19" s="954"/>
      <c r="EN19" s="955"/>
      <c r="EO19" s="955"/>
      <c r="EP19" s="955"/>
      <c r="EQ19" s="955"/>
      <c r="ER19" s="955"/>
      <c r="ES19" s="955"/>
      <c r="ET19" s="955"/>
      <c r="EU19" s="955"/>
      <c r="EV19" s="955"/>
      <c r="EW19" s="955"/>
      <c r="EX19" s="955"/>
      <c r="EY19" s="955"/>
      <c r="EZ19" s="955"/>
      <c r="FA19" s="955"/>
      <c r="FB19" s="955"/>
      <c r="FC19" s="955"/>
      <c r="FD19" s="955"/>
      <c r="FE19" s="955"/>
      <c r="FF19" s="962"/>
      <c r="FG19" s="945"/>
      <c r="FH19" s="945"/>
      <c r="FI19" s="945"/>
      <c r="FJ19" s="945"/>
      <c r="FK19" s="963" t="s">
        <v>507</v>
      </c>
      <c r="FL19" s="963"/>
      <c r="FM19" s="963"/>
      <c r="FN19" s="945"/>
      <c r="FO19" s="945"/>
      <c r="FP19" s="945"/>
      <c r="FQ19" s="945"/>
      <c r="FR19" s="946"/>
    </row>
    <row r="20" spans="1:174" ht="15.75" customHeight="1" x14ac:dyDescent="0.15">
      <c r="A20" s="305"/>
      <c r="B20" s="305"/>
      <c r="C20" s="305"/>
      <c r="D20" s="305"/>
      <c r="E20" s="306"/>
      <c r="F20" s="60"/>
      <c r="G20" s="947" t="s">
        <v>508</v>
      </c>
      <c r="H20" s="947"/>
      <c r="I20" s="947"/>
      <c r="J20" s="947"/>
      <c r="K20" s="947"/>
      <c r="L20" s="947"/>
      <c r="M20" s="947"/>
      <c r="N20" s="947"/>
      <c r="O20" s="947"/>
      <c r="P20" s="947"/>
      <c r="Q20" s="947"/>
      <c r="R20" s="947"/>
      <c r="S20" s="947"/>
      <c r="T20" s="947"/>
      <c r="U20" s="947"/>
      <c r="V20" s="947"/>
      <c r="W20" s="947"/>
      <c r="X20" s="947"/>
      <c r="Y20" s="947"/>
      <c r="Z20" s="947"/>
      <c r="AA20" s="947"/>
      <c r="AB20" s="947"/>
      <c r="AC20" s="947"/>
      <c r="AD20" s="947"/>
      <c r="AE20" s="947"/>
      <c r="AF20" s="947"/>
      <c r="AG20" s="947"/>
      <c r="AH20" s="947"/>
      <c r="AI20" s="947"/>
      <c r="AJ20" s="947"/>
      <c r="AK20" s="947"/>
      <c r="AL20" s="947"/>
      <c r="AM20" s="947"/>
      <c r="AN20" s="947"/>
      <c r="AO20" s="947"/>
      <c r="AP20" s="947"/>
      <c r="AQ20" s="947"/>
      <c r="AR20" s="947"/>
      <c r="AS20" s="947"/>
      <c r="AT20" s="947"/>
      <c r="AU20" s="947"/>
      <c r="AV20" s="947"/>
      <c r="AW20" s="947"/>
      <c r="AX20" s="947"/>
      <c r="AY20" s="947"/>
      <c r="AZ20" s="947"/>
      <c r="BA20" s="947"/>
      <c r="BB20" s="947"/>
      <c r="BC20" s="947"/>
      <c r="BD20" s="947"/>
      <c r="BE20" s="947"/>
      <c r="BF20" s="947"/>
      <c r="BG20" s="947"/>
      <c r="BH20" s="947"/>
      <c r="BI20" s="947"/>
      <c r="BJ20" s="947"/>
      <c r="BK20" s="947"/>
      <c r="BL20" s="947"/>
      <c r="BM20" s="947"/>
      <c r="BN20" s="947"/>
      <c r="BO20" s="947"/>
      <c r="BP20" s="947"/>
      <c r="BQ20" s="947"/>
      <c r="BR20" s="947"/>
      <c r="BS20" s="947"/>
      <c r="BT20" s="947"/>
      <c r="BU20" s="947"/>
      <c r="BV20" s="947"/>
      <c r="BW20" s="948"/>
      <c r="BX20" s="949" t="s">
        <v>130</v>
      </c>
      <c r="BY20" s="949"/>
      <c r="BZ20" s="949"/>
      <c r="CA20" s="949"/>
      <c r="CB20" s="949" t="s">
        <v>6</v>
      </c>
      <c r="CC20" s="949"/>
      <c r="CD20" s="949"/>
      <c r="CE20" s="949"/>
      <c r="CF20" s="329" t="s">
        <v>509</v>
      </c>
      <c r="CG20" s="329"/>
      <c r="CH20" s="329"/>
      <c r="CI20" s="949" t="s">
        <v>505</v>
      </c>
      <c r="CJ20" s="949"/>
      <c r="CK20" s="949"/>
      <c r="CL20" s="949"/>
      <c r="CM20" s="949" t="s">
        <v>422</v>
      </c>
      <c r="CN20" s="949"/>
      <c r="CO20" s="949"/>
      <c r="CP20" s="949"/>
      <c r="CQ20" s="950" t="s">
        <v>510</v>
      </c>
      <c r="CR20" s="947"/>
      <c r="CS20" s="947"/>
      <c r="CT20" s="947"/>
      <c r="CU20" s="947"/>
      <c r="CV20" s="947"/>
      <c r="CW20" s="947"/>
      <c r="CX20" s="947"/>
      <c r="CY20" s="947"/>
      <c r="CZ20" s="947"/>
      <c r="DA20" s="947"/>
      <c r="DB20" s="947"/>
      <c r="DC20" s="947"/>
      <c r="DD20" s="947"/>
      <c r="DE20" s="947"/>
      <c r="DF20" s="947"/>
      <c r="DG20" s="947"/>
      <c r="DH20" s="947"/>
      <c r="DI20" s="947"/>
      <c r="DJ20" s="947"/>
      <c r="DK20" s="947"/>
      <c r="DL20" s="947"/>
      <c r="DM20" s="947"/>
      <c r="DN20" s="947"/>
      <c r="DO20" s="947"/>
      <c r="DP20" s="947"/>
      <c r="DQ20" s="947"/>
      <c r="DR20" s="947"/>
      <c r="DS20" s="947"/>
      <c r="DT20" s="947"/>
      <c r="DU20" s="947"/>
      <c r="DV20" s="947"/>
      <c r="DW20" s="947"/>
      <c r="DX20" s="947"/>
      <c r="DY20" s="947"/>
      <c r="DZ20" s="947"/>
      <c r="EA20" s="947"/>
      <c r="EB20" s="947"/>
      <c r="EC20" s="947"/>
      <c r="ED20" s="947"/>
      <c r="EE20" s="947"/>
      <c r="EF20" s="947"/>
      <c r="EG20" s="947"/>
      <c r="EH20" s="947"/>
      <c r="EI20" s="947"/>
      <c r="EJ20" s="947"/>
      <c r="EK20" s="947"/>
      <c r="EL20" s="947"/>
      <c r="EM20" s="948"/>
      <c r="EN20" s="941"/>
      <c r="EO20" s="941"/>
      <c r="EP20" s="941"/>
      <c r="EQ20" s="941"/>
      <c r="ER20" s="941"/>
      <c r="ES20" s="941"/>
      <c r="ET20" s="941"/>
      <c r="EU20" s="941"/>
      <c r="EV20" s="941"/>
      <c r="EW20" s="941"/>
      <c r="EX20" s="941"/>
      <c r="EY20" s="941"/>
      <c r="EZ20" s="941"/>
      <c r="FA20" s="941"/>
      <c r="FB20" s="941"/>
      <c r="FC20" s="941"/>
      <c r="FD20" s="941"/>
      <c r="FE20" s="941"/>
      <c r="FF20" s="951"/>
      <c r="FG20" s="949"/>
      <c r="FH20" s="949"/>
      <c r="FI20" s="949"/>
      <c r="FJ20" s="949"/>
      <c r="FK20" s="329" t="s">
        <v>511</v>
      </c>
      <c r="FL20" s="329"/>
      <c r="FM20" s="329"/>
      <c r="FN20" s="949"/>
      <c r="FO20" s="949"/>
      <c r="FP20" s="949"/>
      <c r="FQ20" s="949"/>
      <c r="FR20" s="952"/>
    </row>
    <row r="21" spans="1:174" ht="15.75" customHeight="1" x14ac:dyDescent="0.15">
      <c r="A21" s="305"/>
      <c r="B21" s="305"/>
      <c r="C21" s="305"/>
      <c r="D21" s="305"/>
      <c r="E21" s="306"/>
      <c r="F21" s="60"/>
      <c r="G21" s="947" t="s">
        <v>512</v>
      </c>
      <c r="H21" s="947"/>
      <c r="I21" s="947"/>
      <c r="J21" s="947"/>
      <c r="K21" s="947"/>
      <c r="L21" s="947"/>
      <c r="M21" s="947"/>
      <c r="N21" s="947"/>
      <c r="O21" s="947"/>
      <c r="P21" s="947"/>
      <c r="Q21" s="947"/>
      <c r="R21" s="947"/>
      <c r="S21" s="947"/>
      <c r="T21" s="947"/>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8"/>
      <c r="BX21" s="949" t="s">
        <v>130</v>
      </c>
      <c r="BY21" s="949"/>
      <c r="BZ21" s="949"/>
      <c r="CA21" s="949"/>
      <c r="CB21" s="949" t="s">
        <v>6</v>
      </c>
      <c r="CC21" s="949"/>
      <c r="CD21" s="949"/>
      <c r="CE21" s="949"/>
      <c r="CF21" s="329" t="s">
        <v>509</v>
      </c>
      <c r="CG21" s="329"/>
      <c r="CH21" s="329"/>
      <c r="CI21" s="949" t="s">
        <v>130</v>
      </c>
      <c r="CJ21" s="949"/>
      <c r="CK21" s="949"/>
      <c r="CL21" s="949"/>
      <c r="CM21" s="949" t="s">
        <v>422</v>
      </c>
      <c r="CN21" s="949"/>
      <c r="CO21" s="949"/>
      <c r="CP21" s="949"/>
      <c r="CQ21" s="933" t="s">
        <v>722</v>
      </c>
      <c r="CR21" s="934"/>
      <c r="CS21" s="934"/>
      <c r="CT21" s="934"/>
      <c r="CU21" s="934"/>
      <c r="CV21" s="934"/>
      <c r="CW21" s="934"/>
      <c r="CX21" s="934"/>
      <c r="CY21" s="934"/>
      <c r="CZ21" s="934"/>
      <c r="DA21" s="934"/>
      <c r="DB21" s="934"/>
      <c r="DC21" s="934"/>
      <c r="DD21" s="934"/>
      <c r="DE21" s="934"/>
      <c r="DF21" s="934"/>
      <c r="DG21" s="934"/>
      <c r="DH21" s="934"/>
      <c r="DI21" s="934"/>
      <c r="DJ21" s="934"/>
      <c r="DK21" s="934"/>
      <c r="DL21" s="934"/>
      <c r="DM21" s="934"/>
      <c r="DN21" s="934"/>
      <c r="DO21" s="934"/>
      <c r="DP21" s="934"/>
      <c r="DQ21" s="934"/>
      <c r="DR21" s="934"/>
      <c r="DS21" s="934"/>
      <c r="DT21" s="934"/>
      <c r="DU21" s="934"/>
      <c r="DV21" s="934"/>
      <c r="DW21" s="934"/>
      <c r="DX21" s="934"/>
      <c r="DY21" s="934"/>
      <c r="DZ21" s="934"/>
      <c r="EA21" s="934"/>
      <c r="EB21" s="934"/>
      <c r="EC21" s="934"/>
      <c r="ED21" s="934"/>
      <c r="EE21" s="934"/>
      <c r="EF21" s="934"/>
      <c r="EG21" s="934"/>
      <c r="EH21" s="934"/>
      <c r="EI21" s="934"/>
      <c r="EJ21" s="934"/>
      <c r="EK21" s="934"/>
      <c r="EL21" s="934"/>
      <c r="EM21" s="935"/>
      <c r="EN21" s="941"/>
      <c r="EO21" s="941"/>
      <c r="EP21" s="941"/>
      <c r="EQ21" s="941"/>
      <c r="ER21" s="941"/>
      <c r="ES21" s="941"/>
      <c r="ET21" s="941"/>
      <c r="EU21" s="941"/>
      <c r="EV21" s="941"/>
      <c r="EW21" s="941"/>
      <c r="EX21" s="941"/>
      <c r="EY21" s="941"/>
      <c r="EZ21" s="941"/>
      <c r="FA21" s="941"/>
      <c r="FB21" s="941"/>
      <c r="FC21" s="941"/>
      <c r="FD21" s="941"/>
      <c r="FE21" s="941"/>
      <c r="FF21" s="951"/>
      <c r="FG21" s="949"/>
      <c r="FH21" s="949"/>
      <c r="FI21" s="949"/>
      <c r="FJ21" s="949"/>
      <c r="FK21" s="329" t="s">
        <v>513</v>
      </c>
      <c r="FL21" s="329"/>
      <c r="FM21" s="329"/>
      <c r="FN21" s="949"/>
      <c r="FO21" s="949"/>
      <c r="FP21" s="949"/>
      <c r="FQ21" s="949"/>
      <c r="FR21" s="952"/>
    </row>
    <row r="22" spans="1:174" ht="15.75" customHeight="1" x14ac:dyDescent="0.15">
      <c r="A22" s="305"/>
      <c r="B22" s="305"/>
      <c r="C22" s="305"/>
      <c r="D22" s="305"/>
      <c r="E22" s="306"/>
      <c r="F22" s="47"/>
      <c r="G22" s="943" t="s">
        <v>514</v>
      </c>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3"/>
      <c r="AY22" s="943"/>
      <c r="AZ22" s="943"/>
      <c r="BA22" s="943"/>
      <c r="BB22" s="943"/>
      <c r="BC22" s="943"/>
      <c r="BD22" s="943"/>
      <c r="BE22" s="943"/>
      <c r="BF22" s="943"/>
      <c r="BG22" s="943"/>
      <c r="BH22" s="943"/>
      <c r="BI22" s="943"/>
      <c r="BJ22" s="943"/>
      <c r="BK22" s="943"/>
      <c r="BL22" s="943"/>
      <c r="BM22" s="943"/>
      <c r="BN22" s="943"/>
      <c r="BO22" s="943"/>
      <c r="BP22" s="943"/>
      <c r="BQ22" s="943"/>
      <c r="BR22" s="943"/>
      <c r="BS22" s="943"/>
      <c r="BT22" s="943"/>
      <c r="BU22" s="943"/>
      <c r="BV22" s="943"/>
      <c r="BW22" s="944"/>
      <c r="BX22" s="930" t="s">
        <v>505</v>
      </c>
      <c r="BY22" s="930"/>
      <c r="BZ22" s="930"/>
      <c r="CA22" s="930"/>
      <c r="CB22" s="930" t="s">
        <v>6</v>
      </c>
      <c r="CC22" s="930"/>
      <c r="CD22" s="930"/>
      <c r="CE22" s="930"/>
      <c r="CF22" s="931" t="s">
        <v>515</v>
      </c>
      <c r="CG22" s="931"/>
      <c r="CH22" s="931"/>
      <c r="CI22" s="930" t="s">
        <v>130</v>
      </c>
      <c r="CJ22" s="930"/>
      <c r="CK22" s="930"/>
      <c r="CL22" s="930"/>
      <c r="CM22" s="930" t="s">
        <v>422</v>
      </c>
      <c r="CN22" s="930"/>
      <c r="CO22" s="930"/>
      <c r="CP22" s="930"/>
      <c r="CQ22" s="933" t="s">
        <v>723</v>
      </c>
      <c r="CR22" s="934"/>
      <c r="CS22" s="934"/>
      <c r="CT22" s="934"/>
      <c r="CU22" s="934"/>
      <c r="CV22" s="934"/>
      <c r="CW22" s="934"/>
      <c r="CX22" s="934"/>
      <c r="CY22" s="934"/>
      <c r="CZ22" s="934"/>
      <c r="DA22" s="934"/>
      <c r="DB22" s="934"/>
      <c r="DC22" s="934"/>
      <c r="DD22" s="934"/>
      <c r="DE22" s="934"/>
      <c r="DF22" s="934"/>
      <c r="DG22" s="934"/>
      <c r="DH22" s="934"/>
      <c r="DI22" s="934"/>
      <c r="DJ22" s="934"/>
      <c r="DK22" s="934"/>
      <c r="DL22" s="934"/>
      <c r="DM22" s="934"/>
      <c r="DN22" s="934"/>
      <c r="DO22" s="934"/>
      <c r="DP22" s="934"/>
      <c r="DQ22" s="934"/>
      <c r="DR22" s="934"/>
      <c r="DS22" s="934"/>
      <c r="DT22" s="934"/>
      <c r="DU22" s="934"/>
      <c r="DV22" s="934"/>
      <c r="DW22" s="934"/>
      <c r="DX22" s="934"/>
      <c r="DY22" s="934"/>
      <c r="DZ22" s="934"/>
      <c r="EA22" s="934"/>
      <c r="EB22" s="934"/>
      <c r="EC22" s="934"/>
      <c r="ED22" s="934"/>
      <c r="EE22" s="934"/>
      <c r="EF22" s="934"/>
      <c r="EG22" s="934"/>
      <c r="EH22" s="934"/>
      <c r="EI22" s="934"/>
      <c r="EJ22" s="934"/>
      <c r="EK22" s="934"/>
      <c r="EL22" s="934"/>
      <c r="EM22" s="935"/>
      <c r="EN22" s="928"/>
      <c r="EO22" s="928"/>
      <c r="EP22" s="928"/>
      <c r="EQ22" s="928"/>
      <c r="ER22" s="928"/>
      <c r="ES22" s="928"/>
      <c r="ET22" s="928"/>
      <c r="EU22" s="928"/>
      <c r="EV22" s="928"/>
      <c r="EW22" s="928"/>
      <c r="EX22" s="928"/>
      <c r="EY22" s="928"/>
      <c r="EZ22" s="928"/>
      <c r="FA22" s="928"/>
      <c r="FB22" s="928"/>
      <c r="FC22" s="928"/>
      <c r="FD22" s="928"/>
      <c r="FE22" s="928"/>
      <c r="FF22" s="929"/>
      <c r="FG22" s="930"/>
      <c r="FH22" s="930"/>
      <c r="FI22" s="930"/>
      <c r="FJ22" s="930"/>
      <c r="FK22" s="931" t="s">
        <v>513</v>
      </c>
      <c r="FL22" s="931"/>
      <c r="FM22" s="931"/>
      <c r="FN22" s="930"/>
      <c r="FO22" s="930"/>
      <c r="FP22" s="930"/>
      <c r="FQ22" s="930"/>
      <c r="FR22" s="932"/>
    </row>
    <row r="23" spans="1:174" ht="15.75" customHeight="1" x14ac:dyDescent="0.15">
      <c r="F23" s="15"/>
      <c r="G23" s="936" t="s">
        <v>516</v>
      </c>
      <c r="H23" s="936"/>
      <c r="I23" s="936"/>
      <c r="J23" s="936"/>
      <c r="K23" s="936"/>
      <c r="L23" s="936"/>
      <c r="M23" s="936"/>
      <c r="N23" s="936"/>
      <c r="O23" s="936"/>
      <c r="P23" s="936"/>
      <c r="Q23" s="936"/>
      <c r="R23" s="936"/>
      <c r="S23" s="936"/>
      <c r="T23" s="936"/>
      <c r="U23" s="936"/>
      <c r="V23" s="936"/>
      <c r="W23" s="936"/>
      <c r="X23" s="936"/>
      <c r="Y23" s="936"/>
      <c r="Z23" s="936"/>
      <c r="AA23" s="936"/>
      <c r="AB23" s="936"/>
      <c r="AC23" s="936"/>
      <c r="AD23" s="936"/>
      <c r="AE23" s="936"/>
      <c r="AF23" s="936"/>
      <c r="AG23" s="936"/>
      <c r="AH23" s="936"/>
      <c r="AI23" s="936"/>
      <c r="AJ23" s="936"/>
      <c r="AK23" s="936"/>
      <c r="AL23" s="936"/>
      <c r="AM23" s="936"/>
      <c r="AN23" s="936"/>
      <c r="AO23" s="936"/>
      <c r="AP23" s="936"/>
      <c r="AQ23" s="936"/>
      <c r="AR23" s="936"/>
      <c r="AS23" s="936"/>
      <c r="AT23" s="936"/>
      <c r="AU23" s="936"/>
      <c r="AV23" s="936"/>
      <c r="AW23" s="936"/>
      <c r="AX23" s="936"/>
      <c r="AY23" s="936"/>
      <c r="AZ23" s="936"/>
      <c r="BA23" s="936"/>
      <c r="BB23" s="936"/>
      <c r="BC23" s="936"/>
      <c r="BD23" s="936"/>
      <c r="BE23" s="936"/>
      <c r="BF23" s="936"/>
      <c r="BG23" s="936"/>
      <c r="BH23" s="936"/>
      <c r="BI23" s="936"/>
      <c r="BJ23" s="936"/>
      <c r="BK23" s="936"/>
      <c r="BL23" s="936"/>
      <c r="BM23" s="936"/>
      <c r="BN23" s="936"/>
      <c r="BO23" s="936"/>
      <c r="BP23" s="936"/>
      <c r="BQ23" s="936"/>
      <c r="BR23" s="936"/>
      <c r="BS23" s="936"/>
      <c r="BT23" s="936"/>
      <c r="BU23" s="936"/>
      <c r="BV23" s="936"/>
      <c r="BW23" s="937"/>
      <c r="BX23" s="926" t="s">
        <v>517</v>
      </c>
      <c r="BY23" s="926"/>
      <c r="BZ23" s="926"/>
      <c r="CA23" s="926"/>
      <c r="CB23" s="926" t="s">
        <v>6</v>
      </c>
      <c r="CC23" s="926"/>
      <c r="CD23" s="926"/>
      <c r="CE23" s="926"/>
      <c r="CF23" s="336" t="s">
        <v>515</v>
      </c>
      <c r="CG23" s="336"/>
      <c r="CH23" s="336"/>
      <c r="CI23" s="926" t="s">
        <v>130</v>
      </c>
      <c r="CJ23" s="926"/>
      <c r="CK23" s="926"/>
      <c r="CL23" s="926"/>
      <c r="CM23" s="926" t="s">
        <v>422</v>
      </c>
      <c r="CN23" s="926"/>
      <c r="CO23" s="926"/>
      <c r="CP23" s="926"/>
      <c r="CQ23" s="938" t="s">
        <v>724</v>
      </c>
      <c r="CR23" s="939"/>
      <c r="CS23" s="939"/>
      <c r="CT23" s="939"/>
      <c r="CU23" s="939"/>
      <c r="CV23" s="939"/>
      <c r="CW23" s="939"/>
      <c r="CX23" s="939"/>
      <c r="CY23" s="939"/>
      <c r="CZ23" s="939"/>
      <c r="DA23" s="939"/>
      <c r="DB23" s="939"/>
      <c r="DC23" s="939"/>
      <c r="DD23" s="939"/>
      <c r="DE23" s="939"/>
      <c r="DF23" s="939"/>
      <c r="DG23" s="939"/>
      <c r="DH23" s="939"/>
      <c r="DI23" s="939"/>
      <c r="DJ23" s="939"/>
      <c r="DK23" s="939"/>
      <c r="DL23" s="939"/>
      <c r="DM23" s="939"/>
      <c r="DN23" s="939"/>
      <c r="DO23" s="939"/>
      <c r="DP23" s="939"/>
      <c r="DQ23" s="939"/>
      <c r="DR23" s="939"/>
      <c r="DS23" s="939"/>
      <c r="DT23" s="939"/>
      <c r="DU23" s="939"/>
      <c r="DV23" s="939"/>
      <c r="DW23" s="939"/>
      <c r="DX23" s="939"/>
      <c r="DY23" s="939"/>
      <c r="DZ23" s="939"/>
      <c r="EA23" s="939"/>
      <c r="EB23" s="939"/>
      <c r="EC23" s="939"/>
      <c r="ED23" s="939"/>
      <c r="EE23" s="939"/>
      <c r="EF23" s="939"/>
      <c r="EG23" s="939"/>
      <c r="EH23" s="939"/>
      <c r="EI23" s="939"/>
      <c r="EJ23" s="939"/>
      <c r="EK23" s="939"/>
      <c r="EL23" s="939"/>
      <c r="EM23" s="940"/>
      <c r="EN23" s="942"/>
      <c r="EO23" s="942"/>
      <c r="EP23" s="942"/>
      <c r="EQ23" s="942"/>
      <c r="ER23" s="942"/>
      <c r="ES23" s="942"/>
      <c r="ET23" s="942"/>
      <c r="EU23" s="942"/>
      <c r="EV23" s="942"/>
      <c r="EW23" s="942"/>
      <c r="EX23" s="942"/>
      <c r="EY23" s="942"/>
      <c r="EZ23" s="942"/>
      <c r="FA23" s="942"/>
      <c r="FB23" s="942"/>
      <c r="FC23" s="942"/>
      <c r="FD23" s="942"/>
      <c r="FE23" s="942"/>
      <c r="FF23" s="925"/>
      <c r="FG23" s="926"/>
      <c r="FH23" s="926"/>
      <c r="FI23" s="926"/>
      <c r="FJ23" s="926"/>
      <c r="FK23" s="336" t="s">
        <v>507</v>
      </c>
      <c r="FL23" s="336"/>
      <c r="FM23" s="336"/>
      <c r="FN23" s="926"/>
      <c r="FO23" s="926"/>
      <c r="FP23" s="926"/>
      <c r="FQ23" s="926"/>
      <c r="FR23" s="927"/>
    </row>
    <row r="24" spans="1:174" ht="18" customHeight="1" x14ac:dyDescent="0.15">
      <c r="A24" s="305"/>
      <c r="B24" s="305"/>
      <c r="C24" s="305"/>
      <c r="D24" s="305"/>
      <c r="E24" s="305"/>
      <c r="F24" s="305"/>
      <c r="G24" s="305"/>
      <c r="H24" s="305"/>
      <c r="I24" s="305"/>
      <c r="J24" s="305"/>
      <c r="K24" s="305"/>
      <c r="L24" s="305"/>
      <c r="M24" s="305"/>
      <c r="N24" s="305"/>
      <c r="O24" s="305"/>
      <c r="P24" s="305"/>
      <c r="Q24" s="305"/>
      <c r="R24" s="305"/>
      <c r="S24" s="305"/>
      <c r="T24" s="305"/>
      <c r="U24" s="305"/>
      <c r="V24" s="305"/>
      <c r="W24" s="305"/>
      <c r="X24" s="305"/>
      <c r="Y24" s="305"/>
      <c r="Z24" s="305"/>
      <c r="AA24" s="305"/>
      <c r="AB24" s="305"/>
      <c r="AC24" s="305"/>
      <c r="AD24" s="305"/>
      <c r="AE24" s="305"/>
      <c r="AF24" s="305"/>
      <c r="AG24" s="305"/>
      <c r="AH24" s="305"/>
      <c r="AI24" s="305"/>
      <c r="AJ24" s="305"/>
      <c r="AK24" s="305"/>
      <c r="AL24" s="305"/>
      <c r="AM24" s="305"/>
      <c r="AN24" s="305"/>
      <c r="AO24" s="305"/>
      <c r="AP24" s="305"/>
      <c r="AQ24" s="305"/>
      <c r="AR24" s="305"/>
      <c r="AS24" s="305"/>
      <c r="AT24" s="305"/>
      <c r="AU24" s="305"/>
      <c r="AV24" s="305"/>
      <c r="AW24" s="305"/>
      <c r="AX24" s="305"/>
      <c r="AY24" s="305"/>
      <c r="AZ24" s="305"/>
      <c r="BA24" s="305"/>
      <c r="BB24" s="305"/>
      <c r="BC24" s="305"/>
      <c r="BD24" s="305"/>
      <c r="BE24" s="305"/>
      <c r="BF24" s="305"/>
      <c r="BG24" s="305"/>
      <c r="BH24" s="305"/>
      <c r="BI24" s="305"/>
      <c r="BJ24" s="305"/>
      <c r="BK24" s="305"/>
      <c r="BL24" s="305"/>
      <c r="BM24" s="305"/>
      <c r="BN24" s="305"/>
      <c r="BO24" s="305"/>
      <c r="BP24" s="305"/>
      <c r="BQ24" s="305"/>
      <c r="BR24" s="305"/>
      <c r="BS24" s="305"/>
      <c r="BT24" s="305"/>
      <c r="BU24" s="305"/>
      <c r="BV24" s="305"/>
      <c r="BW24" s="305"/>
      <c r="BX24" s="305"/>
      <c r="BY24" s="305"/>
      <c r="BZ24" s="305"/>
      <c r="CA24" s="305"/>
      <c r="CB24" s="305"/>
      <c r="CC24" s="305"/>
      <c r="CD24" s="305"/>
      <c r="CE24" s="305"/>
      <c r="CF24" s="305"/>
      <c r="CG24" s="305"/>
      <c r="CH24" s="305"/>
      <c r="CI24" s="305"/>
      <c r="CJ24" s="305"/>
      <c r="CK24" s="305"/>
      <c r="CL24" s="305"/>
      <c r="CM24" s="305"/>
      <c r="CN24" s="305"/>
      <c r="CO24" s="305"/>
      <c r="CP24" s="305"/>
      <c r="CQ24" s="305"/>
      <c r="CR24" s="305"/>
      <c r="CS24" s="305"/>
      <c r="CT24" s="305"/>
      <c r="CU24" s="305"/>
      <c r="CV24" s="305"/>
      <c r="CW24" s="305"/>
      <c r="CX24" s="305"/>
      <c r="CY24" s="305"/>
      <c r="CZ24" s="305"/>
      <c r="DA24" s="305"/>
      <c r="DB24" s="305"/>
      <c r="DC24" s="305"/>
      <c r="DD24" s="305"/>
      <c r="DE24" s="305"/>
      <c r="DF24" s="305"/>
      <c r="DG24" s="305"/>
      <c r="DH24" s="305"/>
      <c r="DI24" s="305"/>
      <c r="DJ24" s="305"/>
      <c r="DK24" s="305"/>
      <c r="DL24" s="305"/>
      <c r="DM24" s="305"/>
      <c r="DN24" s="305"/>
      <c r="DO24" s="305"/>
      <c r="DP24" s="305"/>
      <c r="DQ24" s="305"/>
      <c r="DR24" s="305"/>
      <c r="DS24" s="305"/>
      <c r="DT24" s="305"/>
      <c r="DU24" s="305"/>
      <c r="DV24" s="305"/>
      <c r="DW24" s="305"/>
      <c r="DX24" s="305"/>
      <c r="DY24" s="305"/>
      <c r="DZ24" s="305"/>
      <c r="EA24" s="305"/>
      <c r="EB24" s="305"/>
      <c r="EC24" s="305"/>
      <c r="ED24" s="305"/>
      <c r="EE24" s="305"/>
      <c r="EF24" s="305"/>
      <c r="EG24" s="305"/>
      <c r="EH24" s="305"/>
      <c r="EI24" s="305"/>
      <c r="EJ24" s="305"/>
      <c r="EK24" s="305"/>
      <c r="EL24" s="305"/>
      <c r="EM24" s="305"/>
      <c r="EN24" s="305"/>
      <c r="EO24" s="305"/>
      <c r="EP24" s="305"/>
      <c r="EQ24" s="305"/>
      <c r="ER24" s="305"/>
      <c r="ES24" s="305"/>
      <c r="ET24" s="305"/>
      <c r="EU24" s="305"/>
      <c r="EV24" s="305"/>
      <c r="EW24" s="305"/>
      <c r="EX24" s="305"/>
      <c r="EY24" s="305"/>
      <c r="EZ24" s="305"/>
      <c r="FA24" s="305"/>
      <c r="FB24" s="305"/>
      <c r="FC24" s="305"/>
      <c r="FD24" s="305"/>
      <c r="FE24" s="305"/>
      <c r="FF24" s="305"/>
      <c r="FG24" s="305"/>
      <c r="FH24" s="305"/>
      <c r="FI24" s="305"/>
      <c r="FJ24" s="305"/>
      <c r="FK24" s="305"/>
      <c r="FL24" s="305"/>
      <c r="FM24" s="305"/>
      <c r="FN24" s="305"/>
      <c r="FO24" s="305"/>
      <c r="FP24" s="305"/>
      <c r="FQ24" s="305"/>
      <c r="FR24" s="305"/>
    </row>
    <row r="25" spans="1:174" ht="22.5" customHeight="1" x14ac:dyDescent="0.15">
      <c r="A25" s="996" t="s">
        <v>110</v>
      </c>
      <c r="B25" s="996"/>
      <c r="C25" s="996"/>
      <c r="D25" s="996"/>
      <c r="E25" s="996"/>
      <c r="F25" s="996"/>
      <c r="G25" s="996"/>
      <c r="H25" s="996"/>
      <c r="I25" s="996"/>
      <c r="J25" s="996"/>
      <c r="K25" s="996"/>
      <c r="L25" s="996"/>
      <c r="M25" s="996"/>
      <c r="N25" s="996"/>
      <c r="O25" s="996"/>
      <c r="P25" s="996"/>
      <c r="Q25" s="996"/>
      <c r="R25" s="996"/>
      <c r="S25" s="996"/>
      <c r="T25" s="996"/>
      <c r="U25" s="996"/>
      <c r="V25" s="996"/>
      <c r="W25" s="996"/>
      <c r="X25" s="996"/>
      <c r="Y25" s="996"/>
      <c r="Z25" s="996"/>
      <c r="AA25" s="996"/>
      <c r="AB25" s="996"/>
      <c r="AC25" s="996"/>
      <c r="AD25" s="996"/>
      <c r="AE25" s="996"/>
      <c r="AF25" s="996"/>
      <c r="AG25" s="996"/>
      <c r="AH25" s="996"/>
      <c r="AI25" s="996"/>
      <c r="AJ25" s="996"/>
      <c r="AK25" s="996"/>
      <c r="AL25" s="996"/>
      <c r="AM25" s="996"/>
      <c r="AN25" s="996"/>
      <c r="AO25" s="996"/>
      <c r="AP25" s="996"/>
      <c r="AQ25" s="996"/>
      <c r="AR25" s="996"/>
      <c r="AS25" s="996"/>
      <c r="AT25" s="996"/>
      <c r="AU25" s="996"/>
      <c r="AV25" s="996"/>
      <c r="AW25" s="996"/>
      <c r="AX25" s="996"/>
      <c r="AY25" s="996"/>
      <c r="AZ25" s="996"/>
      <c r="BA25" s="996"/>
      <c r="BB25" s="996"/>
      <c r="BC25" s="996"/>
      <c r="BD25" s="996"/>
      <c r="BE25" s="996"/>
      <c r="BF25" s="996"/>
      <c r="BG25" s="996"/>
      <c r="BH25" s="996"/>
      <c r="BI25" s="996"/>
      <c r="BJ25" s="996"/>
      <c r="BK25" s="996"/>
      <c r="BL25" s="996"/>
      <c r="BM25" s="996"/>
      <c r="BN25" s="996"/>
      <c r="BO25" s="996"/>
      <c r="BP25" s="996"/>
      <c r="BQ25" s="996"/>
      <c r="BR25" s="996"/>
      <c r="BS25" s="996"/>
      <c r="BT25" s="996"/>
      <c r="BU25" s="996"/>
      <c r="BV25" s="996"/>
      <c r="BW25" s="996"/>
      <c r="BX25" s="996"/>
      <c r="BY25" s="996"/>
      <c r="BZ25" s="996"/>
      <c r="CA25" s="996"/>
      <c r="CB25" s="996"/>
      <c r="CC25" s="996"/>
      <c r="CD25" s="996"/>
      <c r="CE25" s="996"/>
      <c r="CF25" s="996"/>
      <c r="CG25" s="996"/>
      <c r="CH25" s="996"/>
      <c r="CI25" s="996"/>
      <c r="CJ25" s="996"/>
      <c r="CK25" s="996"/>
      <c r="CL25" s="996"/>
      <c r="CM25" s="996"/>
      <c r="CN25" s="996"/>
      <c r="CO25" s="996"/>
      <c r="CP25" s="996"/>
      <c r="CQ25" s="996"/>
      <c r="CR25" s="996"/>
      <c r="CS25" s="996"/>
      <c r="CT25" s="996"/>
      <c r="CU25" s="996"/>
      <c r="CV25" s="996"/>
      <c r="CW25" s="996"/>
      <c r="CX25" s="996"/>
      <c r="CY25" s="996"/>
      <c r="CZ25" s="996"/>
      <c r="DA25" s="996"/>
      <c r="DB25" s="996"/>
      <c r="DC25" s="996"/>
      <c r="DD25" s="996"/>
      <c r="DE25" s="996"/>
      <c r="DF25" s="996"/>
      <c r="DG25" s="996"/>
      <c r="DH25" s="996"/>
      <c r="DI25" s="996"/>
      <c r="DJ25" s="996"/>
      <c r="DK25" s="996"/>
      <c r="DL25" s="996"/>
      <c r="DM25" s="996"/>
      <c r="DN25" s="996"/>
      <c r="DO25" s="996"/>
      <c r="DP25" s="996"/>
      <c r="DQ25" s="996"/>
      <c r="DR25" s="996"/>
      <c r="DS25" s="996"/>
      <c r="DT25" s="996"/>
      <c r="DU25" s="996"/>
      <c r="DV25" s="996"/>
      <c r="DW25" s="996"/>
      <c r="DX25" s="996"/>
      <c r="DY25" s="996"/>
      <c r="DZ25" s="996"/>
      <c r="EA25" s="996"/>
      <c r="EB25" s="996"/>
      <c r="EC25" s="996"/>
      <c r="ED25" s="996"/>
      <c r="EE25" s="996"/>
      <c r="EF25" s="996"/>
      <c r="EG25" s="996"/>
      <c r="EH25" s="996"/>
      <c r="EI25" s="996"/>
      <c r="EJ25" s="996"/>
      <c r="EK25" s="996"/>
      <c r="EL25" s="996"/>
      <c r="EM25" s="996"/>
      <c r="EN25" s="996"/>
      <c r="EO25" s="996"/>
      <c r="EP25" s="996"/>
      <c r="EQ25" s="996"/>
      <c r="ER25" s="996"/>
      <c r="ES25" s="996"/>
      <c r="ET25" s="996"/>
      <c r="EU25" s="996"/>
      <c r="EV25" s="996"/>
      <c r="EW25" s="996"/>
      <c r="EX25" s="996"/>
      <c r="EY25" s="996"/>
      <c r="EZ25" s="996"/>
      <c r="FA25" s="996"/>
      <c r="FB25" s="996"/>
      <c r="FC25" s="996"/>
      <c r="FD25" s="996"/>
      <c r="FE25" s="996"/>
      <c r="FF25" s="996"/>
      <c r="FG25" s="996"/>
      <c r="FH25" s="996"/>
      <c r="FI25" s="996"/>
      <c r="FJ25" s="996"/>
      <c r="FK25" s="996"/>
      <c r="FL25" s="996"/>
      <c r="FM25" s="996"/>
      <c r="FN25" s="996"/>
      <c r="FO25" s="996"/>
      <c r="FP25" s="996"/>
      <c r="FQ25" s="996"/>
      <c r="FR25" s="996"/>
    </row>
    <row r="26" spans="1:174" ht="22.5" customHeight="1" x14ac:dyDescent="0.15">
      <c r="A26" s="991" t="s">
        <v>620</v>
      </c>
      <c r="B26" s="991"/>
      <c r="C26" s="991"/>
      <c r="D26" s="991"/>
      <c r="E26" s="991"/>
      <c r="F26" s="991"/>
      <c r="G26" s="991"/>
      <c r="H26" s="991"/>
      <c r="I26" s="991"/>
      <c r="J26" s="991"/>
      <c r="K26" s="991"/>
      <c r="L26" s="991"/>
      <c r="M26" s="991"/>
      <c r="N26" s="991"/>
      <c r="O26" s="991"/>
      <c r="P26" s="991"/>
      <c r="Q26" s="991"/>
      <c r="R26" s="991"/>
      <c r="S26" s="991"/>
      <c r="T26" s="991"/>
      <c r="U26" s="991"/>
      <c r="V26" s="991"/>
      <c r="W26" s="991"/>
      <c r="X26" s="991"/>
      <c r="Y26" s="991"/>
      <c r="Z26" s="991"/>
      <c r="AA26" s="991"/>
      <c r="AB26" s="991"/>
      <c r="AC26" s="991"/>
      <c r="AD26" s="991"/>
      <c r="AE26" s="991"/>
      <c r="AF26" s="991"/>
      <c r="AG26" s="991"/>
      <c r="AH26" s="991"/>
      <c r="AI26" s="991"/>
      <c r="AJ26" s="991"/>
      <c r="AK26" s="991"/>
      <c r="AL26" s="991"/>
      <c r="AM26" s="991"/>
      <c r="AN26" s="991"/>
      <c r="AO26" s="991"/>
      <c r="AP26" s="991"/>
      <c r="AQ26" s="991"/>
      <c r="AR26" s="991"/>
      <c r="AS26" s="991"/>
      <c r="AT26" s="991"/>
      <c r="AU26" s="991"/>
      <c r="AV26" s="991"/>
      <c r="AW26" s="991"/>
      <c r="AX26" s="991"/>
      <c r="AY26" s="991"/>
      <c r="AZ26" s="991"/>
      <c r="BA26" s="991"/>
      <c r="BB26" s="991"/>
      <c r="BC26" s="991"/>
      <c r="BD26" s="991"/>
      <c r="BE26" s="991"/>
      <c r="BF26" s="991"/>
      <c r="BG26" s="991"/>
      <c r="BH26" s="991"/>
      <c r="BI26" s="991"/>
      <c r="BJ26" s="991"/>
      <c r="BK26" s="991"/>
      <c r="BL26" s="991"/>
      <c r="BM26" s="991"/>
      <c r="BN26" s="991"/>
      <c r="BO26" s="991"/>
      <c r="BP26" s="991"/>
      <c r="BQ26" s="991"/>
      <c r="BR26" s="991"/>
      <c r="BS26" s="991"/>
      <c r="BT26" s="991"/>
      <c r="BU26" s="991"/>
      <c r="BV26" s="991"/>
      <c r="BW26" s="991"/>
      <c r="BX26" s="991"/>
      <c r="BY26" s="991"/>
      <c r="BZ26" s="991"/>
      <c r="CA26" s="991"/>
      <c r="CB26" s="991"/>
      <c r="CC26" s="991"/>
      <c r="CD26" s="991"/>
      <c r="CE26" s="991"/>
      <c r="CF26" s="991"/>
      <c r="CG26" s="991"/>
      <c r="CH26" s="991"/>
      <c r="CI26" s="991"/>
      <c r="CJ26" s="991"/>
      <c r="CK26" s="991"/>
      <c r="CL26" s="991"/>
      <c r="CM26" s="991"/>
      <c r="CN26" s="991"/>
      <c r="CO26" s="991"/>
      <c r="CP26" s="991"/>
      <c r="CQ26" s="991"/>
      <c r="CR26" s="991"/>
      <c r="CS26" s="991"/>
      <c r="CT26" s="991"/>
      <c r="CU26" s="991"/>
      <c r="CV26" s="991"/>
      <c r="CW26" s="991"/>
      <c r="CX26" s="991"/>
      <c r="CY26" s="991"/>
      <c r="CZ26" s="991"/>
      <c r="DA26" s="991"/>
      <c r="DB26" s="991"/>
      <c r="DC26" s="991"/>
      <c r="DD26" s="991"/>
      <c r="DE26" s="991"/>
      <c r="DF26" s="991"/>
      <c r="DG26" s="991"/>
      <c r="DH26" s="991"/>
      <c r="DI26" s="991"/>
      <c r="DJ26" s="991"/>
      <c r="DK26" s="991"/>
      <c r="DL26" s="991"/>
      <c r="DM26" s="991"/>
      <c r="DN26" s="991"/>
      <c r="DO26" s="991"/>
      <c r="DP26" s="991"/>
      <c r="DQ26" s="991"/>
      <c r="DR26" s="991"/>
      <c r="DS26" s="991"/>
      <c r="DT26" s="991"/>
      <c r="DU26" s="991"/>
      <c r="DV26" s="991"/>
      <c r="DW26" s="991"/>
      <c r="DX26" s="991"/>
      <c r="DY26" s="991"/>
      <c r="DZ26" s="991"/>
      <c r="EA26" s="991"/>
      <c r="EB26" s="991"/>
      <c r="EC26" s="991"/>
      <c r="ED26" s="991"/>
      <c r="EE26" s="991"/>
      <c r="EF26" s="991"/>
      <c r="EG26" s="991"/>
      <c r="EH26" s="991"/>
      <c r="EI26" s="991"/>
      <c r="EJ26" s="991"/>
      <c r="EK26" s="991"/>
      <c r="EL26" s="991"/>
      <c r="EM26" s="991"/>
      <c r="EN26" s="991"/>
      <c r="EO26" s="991"/>
      <c r="EP26" s="991"/>
      <c r="EQ26" s="991"/>
      <c r="ER26" s="991"/>
      <c r="ES26" s="991"/>
      <c r="ET26" s="991"/>
      <c r="EU26" s="991"/>
      <c r="EV26" s="991"/>
      <c r="EW26" s="991"/>
      <c r="EX26" s="991"/>
      <c r="EY26" s="991"/>
      <c r="EZ26" s="991"/>
      <c r="FA26" s="991"/>
      <c r="FB26" s="991"/>
      <c r="FC26" s="991"/>
      <c r="FD26" s="991"/>
      <c r="FE26" s="991"/>
      <c r="FF26" s="991"/>
      <c r="FG26" s="991"/>
      <c r="FH26" s="991"/>
      <c r="FI26" s="991"/>
      <c r="FJ26" s="991"/>
      <c r="FK26" s="991"/>
      <c r="FL26" s="991"/>
      <c r="FM26" s="991"/>
      <c r="FN26" s="991"/>
      <c r="FO26" s="991"/>
      <c r="FP26" s="991"/>
      <c r="FQ26" s="991"/>
      <c r="FR26" s="991"/>
    </row>
    <row r="27" spans="1:174" ht="22.5" customHeight="1" x14ac:dyDescent="0.15">
      <c r="A27" s="991"/>
      <c r="B27" s="991"/>
      <c r="C27" s="991"/>
      <c r="D27" s="991"/>
      <c r="E27" s="991"/>
      <c r="F27" s="991"/>
      <c r="G27" s="991"/>
      <c r="H27" s="991"/>
      <c r="I27" s="991"/>
      <c r="J27" s="991"/>
      <c r="K27" s="991"/>
      <c r="L27" s="991"/>
      <c r="M27" s="991"/>
      <c r="N27" s="991"/>
      <c r="O27" s="991"/>
      <c r="P27" s="991"/>
      <c r="Q27" s="991"/>
      <c r="R27" s="991"/>
      <c r="S27" s="991"/>
      <c r="T27" s="991"/>
      <c r="U27" s="991"/>
      <c r="V27" s="991"/>
      <c r="W27" s="991"/>
      <c r="X27" s="991"/>
      <c r="Y27" s="991"/>
      <c r="Z27" s="991"/>
      <c r="AA27" s="991"/>
      <c r="AB27" s="991"/>
      <c r="AC27" s="991"/>
      <c r="AD27" s="991"/>
      <c r="AE27" s="991"/>
      <c r="AF27" s="991"/>
      <c r="AG27" s="991"/>
      <c r="AH27" s="991"/>
      <c r="AI27" s="991"/>
      <c r="AJ27" s="991"/>
      <c r="AK27" s="991"/>
      <c r="AL27" s="991"/>
      <c r="AM27" s="991"/>
      <c r="AN27" s="991"/>
      <c r="AO27" s="991"/>
      <c r="AP27" s="991"/>
      <c r="AQ27" s="991"/>
      <c r="AR27" s="991"/>
      <c r="AS27" s="991"/>
      <c r="AT27" s="991"/>
      <c r="AU27" s="991"/>
      <c r="AV27" s="991"/>
      <c r="AW27" s="991"/>
      <c r="AX27" s="991"/>
      <c r="AY27" s="991"/>
      <c r="AZ27" s="991"/>
      <c r="BA27" s="991"/>
      <c r="BB27" s="991"/>
      <c r="BC27" s="991"/>
      <c r="BD27" s="991"/>
      <c r="BE27" s="991"/>
      <c r="BF27" s="991"/>
      <c r="BG27" s="991"/>
      <c r="BH27" s="991"/>
      <c r="BI27" s="991"/>
      <c r="BJ27" s="991"/>
      <c r="BK27" s="991"/>
      <c r="BL27" s="991"/>
      <c r="BM27" s="991"/>
      <c r="BN27" s="991"/>
      <c r="BO27" s="991"/>
      <c r="BP27" s="991"/>
      <c r="BQ27" s="991"/>
      <c r="BR27" s="991"/>
      <c r="BS27" s="991"/>
      <c r="BT27" s="991"/>
      <c r="BU27" s="991"/>
      <c r="BV27" s="991"/>
      <c r="BW27" s="991"/>
      <c r="BX27" s="991"/>
      <c r="BY27" s="991"/>
      <c r="BZ27" s="991"/>
      <c r="CA27" s="991"/>
      <c r="CB27" s="991"/>
      <c r="CC27" s="991"/>
      <c r="CD27" s="991"/>
      <c r="CE27" s="991"/>
      <c r="CF27" s="991"/>
      <c r="CG27" s="991"/>
      <c r="CH27" s="991"/>
      <c r="CI27" s="991"/>
      <c r="CJ27" s="991"/>
      <c r="CK27" s="991"/>
      <c r="CL27" s="991"/>
      <c r="CM27" s="991"/>
      <c r="CN27" s="991"/>
      <c r="CO27" s="991"/>
      <c r="CP27" s="991"/>
      <c r="CQ27" s="991"/>
      <c r="CR27" s="991"/>
      <c r="CS27" s="991"/>
      <c r="CT27" s="991"/>
      <c r="CU27" s="991"/>
      <c r="CV27" s="991"/>
      <c r="CW27" s="991"/>
      <c r="CX27" s="991"/>
      <c r="CY27" s="991"/>
      <c r="CZ27" s="991"/>
      <c r="DA27" s="991"/>
      <c r="DB27" s="991"/>
      <c r="DC27" s="991"/>
      <c r="DD27" s="991"/>
      <c r="DE27" s="991"/>
      <c r="DF27" s="991"/>
      <c r="DG27" s="991"/>
      <c r="DH27" s="991"/>
      <c r="DI27" s="991"/>
      <c r="DJ27" s="991"/>
      <c r="DK27" s="991"/>
      <c r="DL27" s="991"/>
      <c r="DM27" s="991"/>
      <c r="DN27" s="991"/>
      <c r="DO27" s="991"/>
      <c r="DP27" s="991"/>
      <c r="DQ27" s="991"/>
      <c r="DR27" s="991"/>
      <c r="DS27" s="991"/>
      <c r="DT27" s="991"/>
      <c r="DU27" s="991"/>
      <c r="DV27" s="991"/>
      <c r="DW27" s="991"/>
      <c r="DX27" s="991"/>
      <c r="DY27" s="991"/>
      <c r="DZ27" s="991"/>
      <c r="EA27" s="991"/>
      <c r="EB27" s="991"/>
      <c r="EC27" s="991"/>
      <c r="ED27" s="991"/>
      <c r="EE27" s="991"/>
      <c r="EF27" s="991"/>
      <c r="EG27" s="991"/>
      <c r="EH27" s="991"/>
      <c r="EI27" s="991"/>
      <c r="EJ27" s="991"/>
      <c r="EK27" s="991"/>
      <c r="EL27" s="991"/>
      <c r="EM27" s="991"/>
      <c r="EN27" s="991"/>
      <c r="EO27" s="991"/>
      <c r="EP27" s="991"/>
      <c r="EQ27" s="991"/>
      <c r="ER27" s="991"/>
      <c r="ES27" s="991"/>
      <c r="ET27" s="991"/>
      <c r="EU27" s="991"/>
      <c r="EV27" s="991"/>
      <c r="EW27" s="991"/>
      <c r="EX27" s="991"/>
      <c r="EY27" s="991"/>
      <c r="EZ27" s="991"/>
      <c r="FA27" s="991"/>
      <c r="FB27" s="991"/>
      <c r="FC27" s="991"/>
      <c r="FD27" s="991"/>
      <c r="FE27" s="991"/>
      <c r="FF27" s="991"/>
      <c r="FG27" s="991"/>
      <c r="FH27" s="991"/>
      <c r="FI27" s="991"/>
      <c r="FJ27" s="991"/>
      <c r="FK27" s="991"/>
      <c r="FL27" s="991"/>
      <c r="FM27" s="991"/>
      <c r="FN27" s="991"/>
      <c r="FO27" s="991"/>
      <c r="FP27" s="991"/>
      <c r="FQ27" s="991"/>
      <c r="FR27" s="991"/>
    </row>
    <row r="28" spans="1:174" s="10" customFormat="1" ht="18" customHeight="1" x14ac:dyDescent="0.15">
      <c r="A28" s="970"/>
      <c r="B28" s="970"/>
      <c r="C28" s="970"/>
      <c r="D28" s="970"/>
      <c r="E28" s="970"/>
      <c r="F28" s="964" t="s">
        <v>79</v>
      </c>
      <c r="G28" s="965"/>
      <c r="H28" s="965"/>
      <c r="I28" s="965"/>
      <c r="J28" s="965"/>
      <c r="K28" s="965"/>
      <c r="L28" s="965"/>
      <c r="M28" s="965"/>
      <c r="N28" s="965"/>
      <c r="O28" s="965"/>
      <c r="P28" s="972"/>
      <c r="Q28" s="960"/>
      <c r="R28" s="960"/>
      <c r="S28" s="960"/>
      <c r="T28" s="960"/>
      <c r="U28" s="960"/>
      <c r="V28" s="960"/>
      <c r="W28" s="960"/>
      <c r="X28" s="960"/>
      <c r="Y28" s="960"/>
      <c r="Z28" s="960"/>
      <c r="AA28" s="960"/>
      <c r="AB28" s="960"/>
      <c r="AC28" s="960"/>
      <c r="AD28" s="960"/>
      <c r="AE28" s="960"/>
      <c r="AF28" s="960"/>
      <c r="AG28" s="960"/>
      <c r="AH28" s="960"/>
      <c r="AI28" s="960"/>
      <c r="AJ28" s="960"/>
      <c r="AK28" s="960"/>
      <c r="AL28" s="960"/>
      <c r="AM28" s="960"/>
      <c r="AN28" s="960"/>
      <c r="AO28" s="960"/>
      <c r="AP28" s="960"/>
      <c r="AQ28" s="960"/>
      <c r="AR28" s="960"/>
      <c r="AS28" s="960"/>
      <c r="AT28" s="960"/>
      <c r="AU28" s="960"/>
      <c r="AV28" s="960"/>
      <c r="AW28" s="960"/>
      <c r="AX28" s="960"/>
      <c r="AY28" s="960"/>
      <c r="AZ28" s="960"/>
      <c r="BA28" s="960"/>
      <c r="BB28" s="960"/>
      <c r="BC28" s="960"/>
      <c r="BD28" s="960"/>
      <c r="BE28" s="960"/>
      <c r="BF28" s="960"/>
      <c r="BG28" s="960"/>
      <c r="BH28" s="960"/>
      <c r="BI28" s="960"/>
      <c r="BJ28" s="960"/>
      <c r="BK28" s="960"/>
      <c r="BL28" s="960"/>
      <c r="BM28" s="960"/>
      <c r="BN28" s="960"/>
      <c r="BO28" s="960"/>
      <c r="BP28" s="973"/>
      <c r="BQ28" s="974" t="s">
        <v>334</v>
      </c>
      <c r="BR28" s="975"/>
      <c r="BS28" s="975"/>
      <c r="BT28" s="975"/>
      <c r="BU28" s="975"/>
      <c r="BV28" s="975"/>
      <c r="BW28" s="975"/>
      <c r="BX28" s="975"/>
      <c r="BY28" s="975"/>
      <c r="BZ28" s="975"/>
      <c r="CA28" s="975"/>
      <c r="CB28" s="975"/>
      <c r="CC28" s="975"/>
      <c r="CD28" s="975"/>
      <c r="CE28" s="975"/>
      <c r="CF28" s="975"/>
      <c r="CG28" s="975"/>
      <c r="CH28" s="975"/>
      <c r="CI28" s="975"/>
      <c r="CJ28" s="975"/>
      <c r="CK28" s="975"/>
      <c r="CL28" s="975"/>
      <c r="CM28" s="975"/>
      <c r="CN28" s="976"/>
      <c r="CO28" s="972"/>
      <c r="CP28" s="960"/>
      <c r="CQ28" s="960"/>
      <c r="CR28" s="960"/>
      <c r="CS28" s="960"/>
      <c r="CT28" s="960"/>
      <c r="CU28" s="960"/>
      <c r="CV28" s="960"/>
      <c r="CW28" s="960"/>
      <c r="CX28" s="960"/>
      <c r="CY28" s="960"/>
      <c r="CZ28" s="960"/>
      <c r="DA28" s="960"/>
      <c r="DB28" s="960"/>
      <c r="DC28" s="960"/>
      <c r="DD28" s="960"/>
      <c r="DE28" s="960"/>
      <c r="DF28" s="960"/>
      <c r="DG28" s="960"/>
      <c r="DH28" s="960"/>
      <c r="DI28" s="960"/>
      <c r="DJ28" s="960"/>
      <c r="DK28" s="960"/>
      <c r="DL28" s="960"/>
      <c r="DM28" s="960"/>
      <c r="DN28" s="960"/>
      <c r="DO28" s="960"/>
      <c r="DP28" s="960"/>
      <c r="DQ28" s="960"/>
      <c r="DR28" s="960"/>
      <c r="DS28" s="960"/>
      <c r="DT28" s="960"/>
      <c r="DU28" s="960"/>
      <c r="DV28" s="960"/>
      <c r="DW28" s="960"/>
      <c r="DX28" s="960"/>
      <c r="DY28" s="960"/>
      <c r="DZ28" s="960"/>
      <c r="EA28" s="960"/>
      <c r="EB28" s="960"/>
      <c r="EC28" s="960"/>
      <c r="ED28" s="960"/>
      <c r="EE28" s="960"/>
      <c r="EF28" s="960"/>
      <c r="EG28" s="956" t="s">
        <v>304</v>
      </c>
      <c r="EH28" s="956"/>
      <c r="EI28" s="960"/>
      <c r="EJ28" s="960"/>
      <c r="EK28" s="960"/>
      <c r="EL28" s="960"/>
      <c r="EM28" s="960"/>
      <c r="EN28" s="960"/>
      <c r="EO28" s="960"/>
      <c r="EP28" s="960"/>
      <c r="EQ28" s="960"/>
      <c r="ER28" s="960"/>
      <c r="ES28" s="960"/>
      <c r="ET28" s="960"/>
      <c r="EU28" s="961" t="s">
        <v>332</v>
      </c>
      <c r="EV28" s="956"/>
      <c r="EW28" s="956"/>
      <c r="EX28" s="956"/>
      <c r="EY28" s="956"/>
      <c r="EZ28" s="956"/>
      <c r="FA28" s="956"/>
      <c r="FB28" s="956"/>
      <c r="FC28" s="956"/>
      <c r="FD28" s="956"/>
      <c r="FE28" s="977"/>
      <c r="FF28" s="956"/>
      <c r="FG28" s="956"/>
      <c r="FH28" s="956"/>
      <c r="FI28" s="956"/>
      <c r="FJ28" s="956"/>
      <c r="FK28" s="956" t="s">
        <v>333</v>
      </c>
      <c r="FL28" s="956"/>
      <c r="FM28" s="956"/>
      <c r="FN28" s="956"/>
      <c r="FO28" s="956"/>
      <c r="FP28" s="956"/>
      <c r="FQ28" s="956"/>
      <c r="FR28" s="977"/>
    </row>
    <row r="29" spans="1:174" s="10" customFormat="1" ht="15" customHeight="1" x14ac:dyDescent="0.15">
      <c r="A29" s="970"/>
      <c r="B29" s="970"/>
      <c r="C29" s="970"/>
      <c r="D29" s="970"/>
      <c r="E29" s="970"/>
      <c r="F29" s="11"/>
      <c r="G29" s="978" t="s">
        <v>335</v>
      </c>
      <c r="H29" s="978"/>
      <c r="I29" s="978"/>
      <c r="J29" s="978"/>
      <c r="K29" s="978"/>
      <c r="L29" s="978"/>
      <c r="M29" s="978"/>
      <c r="N29" s="978"/>
      <c r="O29" s="978"/>
      <c r="P29" s="978"/>
      <c r="Q29" s="978"/>
      <c r="R29" s="978"/>
      <c r="S29" s="978"/>
      <c r="T29" s="978"/>
      <c r="U29" s="978"/>
      <c r="V29" s="978"/>
      <c r="W29" s="978"/>
      <c r="X29" s="978"/>
      <c r="Y29" s="978"/>
      <c r="Z29" s="978"/>
      <c r="AA29" s="978"/>
      <c r="AB29" s="978"/>
      <c r="AC29" s="978"/>
      <c r="AD29" s="978"/>
      <c r="AE29" s="978"/>
      <c r="AF29" s="978"/>
      <c r="AG29" s="978"/>
      <c r="AI29" s="966"/>
      <c r="AJ29" s="967"/>
      <c r="AK29" s="967"/>
      <c r="AL29" s="967"/>
      <c r="AM29" s="967"/>
      <c r="AN29" s="967"/>
      <c r="AO29" s="967"/>
      <c r="AP29" s="967"/>
      <c r="AQ29" s="967"/>
      <c r="AR29" s="967"/>
      <c r="AS29" s="967"/>
      <c r="AT29" s="967"/>
      <c r="AU29" s="967"/>
      <c r="AV29" s="967"/>
      <c r="AW29" s="967"/>
      <c r="AX29" s="967"/>
      <c r="AY29" s="967"/>
      <c r="AZ29" s="967"/>
      <c r="BA29" s="967"/>
      <c r="BB29" s="967"/>
      <c r="BC29" s="967"/>
      <c r="BD29" s="967"/>
      <c r="BE29" s="967"/>
      <c r="BF29" s="967"/>
      <c r="BG29" s="967"/>
      <c r="BH29" s="967"/>
      <c r="BI29" s="967"/>
      <c r="BJ29" s="967"/>
      <c r="BK29" s="967"/>
      <c r="BL29" s="967"/>
      <c r="BM29" s="967"/>
      <c r="BN29" s="967"/>
      <c r="BO29" s="967"/>
      <c r="BP29" s="967"/>
      <c r="BQ29" s="967"/>
      <c r="BR29" s="967"/>
      <c r="BS29" s="967"/>
      <c r="BT29" s="967"/>
      <c r="BU29" s="967"/>
      <c r="BV29" s="967"/>
      <c r="BW29" s="967"/>
      <c r="BX29" s="967"/>
      <c r="BY29" s="967"/>
      <c r="BZ29" s="967"/>
      <c r="CA29" s="967"/>
      <c r="CB29" s="967"/>
      <c r="CC29" s="967"/>
      <c r="CD29" s="967"/>
      <c r="CE29" s="967"/>
      <c r="CF29" s="967"/>
      <c r="CG29" s="967"/>
      <c r="CH29" s="967"/>
      <c r="CI29" s="967"/>
      <c r="CJ29" s="967"/>
      <c r="CK29" s="967"/>
      <c r="CL29" s="967"/>
      <c r="CM29" s="967"/>
      <c r="CN29" s="967"/>
      <c r="CO29" s="967"/>
      <c r="CP29" s="967"/>
      <c r="CQ29" s="967"/>
      <c r="CR29" s="967"/>
      <c r="CS29" s="967"/>
      <c r="CT29" s="967"/>
      <c r="CU29" s="967"/>
      <c r="CV29" s="967"/>
      <c r="CW29" s="967"/>
      <c r="CX29" s="967"/>
      <c r="CY29" s="967"/>
      <c r="CZ29" s="967"/>
      <c r="DA29" s="967"/>
      <c r="DB29" s="967"/>
      <c r="DC29" s="967"/>
      <c r="DD29" s="967"/>
      <c r="DE29" s="967"/>
      <c r="DF29" s="967"/>
      <c r="DG29" s="967"/>
      <c r="DH29" s="967"/>
      <c r="DI29" s="967"/>
      <c r="DJ29" s="967"/>
      <c r="DK29" s="967"/>
      <c r="DL29" s="967"/>
      <c r="DM29" s="967"/>
      <c r="DN29" s="967"/>
      <c r="DO29" s="967"/>
      <c r="DP29" s="967"/>
      <c r="DQ29" s="967"/>
      <c r="DR29" s="967"/>
      <c r="DS29" s="967"/>
      <c r="DT29" s="967"/>
      <c r="DU29" s="967"/>
      <c r="DV29" s="967"/>
      <c r="DW29" s="967"/>
      <c r="DX29" s="967"/>
      <c r="DY29" s="967"/>
      <c r="DZ29" s="967"/>
      <c r="EA29" s="967"/>
      <c r="EB29" s="967"/>
      <c r="EC29" s="967"/>
      <c r="ED29" s="967"/>
      <c r="EE29" s="967"/>
      <c r="EF29" s="967"/>
      <c r="EG29" s="967"/>
      <c r="EH29" s="967"/>
      <c r="EI29" s="967"/>
      <c r="EJ29" s="967"/>
      <c r="EK29" s="967"/>
      <c r="EL29" s="967"/>
      <c r="EM29" s="967"/>
      <c r="EN29" s="967"/>
      <c r="EO29" s="967"/>
      <c r="EP29" s="967"/>
      <c r="EQ29" s="967"/>
      <c r="ER29" s="967"/>
      <c r="ES29" s="967"/>
      <c r="ET29" s="967"/>
      <c r="EU29" s="967"/>
      <c r="EV29" s="967"/>
      <c r="EW29" s="967"/>
      <c r="EX29" s="967"/>
      <c r="EY29" s="967"/>
      <c r="EZ29" s="967"/>
      <c r="FA29" s="967"/>
      <c r="FB29" s="967"/>
      <c r="FC29" s="967"/>
      <c r="FD29" s="967"/>
      <c r="FE29" s="967"/>
      <c r="FF29" s="967"/>
      <c r="FG29" s="967"/>
      <c r="FH29" s="967"/>
      <c r="FI29" s="967"/>
      <c r="FJ29" s="967"/>
      <c r="FK29" s="967"/>
      <c r="FL29" s="967"/>
      <c r="FM29" s="967"/>
      <c r="FN29" s="967"/>
      <c r="FO29" s="967"/>
      <c r="FP29" s="967"/>
      <c r="FQ29" s="967"/>
      <c r="FR29" s="968"/>
    </row>
    <row r="30" spans="1:174" ht="15" customHeight="1" x14ac:dyDescent="0.15">
      <c r="A30" s="970"/>
      <c r="B30" s="970"/>
      <c r="C30" s="970"/>
      <c r="D30" s="970"/>
      <c r="E30" s="970"/>
      <c r="F30" s="12"/>
      <c r="G30" s="978"/>
      <c r="H30" s="978"/>
      <c r="I30" s="978"/>
      <c r="J30" s="978"/>
      <c r="K30" s="978"/>
      <c r="L30" s="978"/>
      <c r="M30" s="978"/>
      <c r="N30" s="978"/>
      <c r="O30" s="978"/>
      <c r="P30" s="978"/>
      <c r="Q30" s="978"/>
      <c r="R30" s="978"/>
      <c r="S30" s="978"/>
      <c r="T30" s="978"/>
      <c r="U30" s="978"/>
      <c r="V30" s="978"/>
      <c r="W30" s="978"/>
      <c r="X30" s="978"/>
      <c r="Y30" s="978"/>
      <c r="Z30" s="978"/>
      <c r="AA30" s="978"/>
      <c r="AB30" s="978"/>
      <c r="AC30" s="978"/>
      <c r="AD30" s="978"/>
      <c r="AE30" s="978"/>
      <c r="AF30" s="978"/>
      <c r="AG30" s="978"/>
      <c r="AH30" s="10"/>
      <c r="AI30" s="969"/>
      <c r="AJ30" s="970"/>
      <c r="AK30" s="970"/>
      <c r="AL30" s="970"/>
      <c r="AM30" s="970"/>
      <c r="AN30" s="970"/>
      <c r="AO30" s="970"/>
      <c r="AP30" s="970"/>
      <c r="AQ30" s="970"/>
      <c r="AR30" s="970"/>
      <c r="AS30" s="970"/>
      <c r="AT30" s="970"/>
      <c r="AU30" s="970"/>
      <c r="AV30" s="970"/>
      <c r="AW30" s="970"/>
      <c r="AX30" s="970"/>
      <c r="AY30" s="970"/>
      <c r="AZ30" s="970"/>
      <c r="BA30" s="970"/>
      <c r="BB30" s="970"/>
      <c r="BC30" s="970"/>
      <c r="BD30" s="970"/>
      <c r="BE30" s="970"/>
      <c r="BF30" s="970"/>
      <c r="BG30" s="970"/>
      <c r="BH30" s="970"/>
      <c r="BI30" s="970"/>
      <c r="BJ30" s="970"/>
      <c r="BK30" s="970"/>
      <c r="BL30" s="970"/>
      <c r="BM30" s="970"/>
      <c r="BN30" s="970"/>
      <c r="BO30" s="970"/>
      <c r="BP30" s="970"/>
      <c r="BQ30" s="970"/>
      <c r="BR30" s="970"/>
      <c r="BS30" s="970"/>
      <c r="BT30" s="970"/>
      <c r="BU30" s="970"/>
      <c r="BV30" s="970"/>
      <c r="BW30" s="970"/>
      <c r="BX30" s="970"/>
      <c r="BY30" s="970"/>
      <c r="BZ30" s="970"/>
      <c r="CA30" s="970"/>
      <c r="CB30" s="970"/>
      <c r="CC30" s="970"/>
      <c r="CD30" s="970"/>
      <c r="CE30" s="970"/>
      <c r="CF30" s="970"/>
      <c r="CG30" s="970"/>
      <c r="CH30" s="970"/>
      <c r="CI30" s="970"/>
      <c r="CJ30" s="970"/>
      <c r="CK30" s="970"/>
      <c r="CL30" s="970"/>
      <c r="CM30" s="970"/>
      <c r="CN30" s="970"/>
      <c r="CO30" s="970"/>
      <c r="CP30" s="970"/>
      <c r="CQ30" s="970"/>
      <c r="CR30" s="970"/>
      <c r="CS30" s="970"/>
      <c r="CT30" s="970"/>
      <c r="CU30" s="970"/>
      <c r="CV30" s="970"/>
      <c r="CW30" s="970"/>
      <c r="CX30" s="970"/>
      <c r="CY30" s="970"/>
      <c r="CZ30" s="970"/>
      <c r="DA30" s="970"/>
      <c r="DB30" s="970"/>
      <c r="DC30" s="970"/>
      <c r="DD30" s="970"/>
      <c r="DE30" s="970"/>
      <c r="DF30" s="970"/>
      <c r="DG30" s="970"/>
      <c r="DH30" s="970"/>
      <c r="DI30" s="970"/>
      <c r="DJ30" s="970"/>
      <c r="DK30" s="970"/>
      <c r="DL30" s="970"/>
      <c r="DM30" s="970"/>
      <c r="DN30" s="970"/>
      <c r="DO30" s="970"/>
      <c r="DP30" s="970"/>
      <c r="DQ30" s="970"/>
      <c r="DR30" s="970"/>
      <c r="DS30" s="970"/>
      <c r="DT30" s="970"/>
      <c r="DU30" s="970"/>
      <c r="DV30" s="970"/>
      <c r="DW30" s="970"/>
      <c r="DX30" s="970"/>
      <c r="DY30" s="970"/>
      <c r="DZ30" s="970"/>
      <c r="EA30" s="970"/>
      <c r="EB30" s="970"/>
      <c r="EC30" s="970"/>
      <c r="ED30" s="970"/>
      <c r="EE30" s="970"/>
      <c r="EF30" s="970"/>
      <c r="EG30" s="970"/>
      <c r="EH30" s="970"/>
      <c r="EI30" s="970"/>
      <c r="EJ30" s="970"/>
      <c r="EK30" s="970"/>
      <c r="EL30" s="970"/>
      <c r="EM30" s="970"/>
      <c r="EN30" s="970"/>
      <c r="EO30" s="970"/>
      <c r="EP30" s="970"/>
      <c r="EQ30" s="970"/>
      <c r="ER30" s="970"/>
      <c r="ES30" s="970"/>
      <c r="ET30" s="970"/>
      <c r="EU30" s="970"/>
      <c r="EV30" s="970"/>
      <c r="EW30" s="970"/>
      <c r="EX30" s="970"/>
      <c r="EY30" s="970"/>
      <c r="EZ30" s="970"/>
      <c r="FA30" s="970"/>
      <c r="FB30" s="970"/>
      <c r="FC30" s="970"/>
      <c r="FD30" s="970"/>
      <c r="FE30" s="970"/>
      <c r="FF30" s="970"/>
      <c r="FG30" s="970"/>
      <c r="FH30" s="970"/>
      <c r="FI30" s="970"/>
      <c r="FJ30" s="970"/>
      <c r="FK30" s="970"/>
      <c r="FL30" s="970"/>
      <c r="FM30" s="970"/>
      <c r="FN30" s="970"/>
      <c r="FO30" s="970"/>
      <c r="FP30" s="970"/>
      <c r="FQ30" s="970"/>
      <c r="FR30" s="971"/>
    </row>
    <row r="31" spans="1:174" ht="15" customHeight="1" x14ac:dyDescent="0.15">
      <c r="A31" s="970"/>
      <c r="B31" s="970"/>
      <c r="C31" s="970"/>
      <c r="D31" s="970"/>
      <c r="E31" s="970"/>
      <c r="F31" s="16"/>
      <c r="G31" s="979" t="s">
        <v>337</v>
      </c>
      <c r="H31" s="979"/>
      <c r="I31" s="979"/>
      <c r="J31" s="979"/>
      <c r="K31" s="979"/>
      <c r="L31" s="979"/>
      <c r="M31" s="979"/>
      <c r="N31" s="979"/>
      <c r="O31" s="979"/>
      <c r="P31" s="979"/>
      <c r="Q31" s="979"/>
      <c r="R31" s="979"/>
      <c r="S31" s="979"/>
      <c r="T31" s="979"/>
      <c r="U31" s="979"/>
      <c r="V31" s="979"/>
      <c r="W31" s="979"/>
      <c r="X31" s="979"/>
      <c r="Y31" s="979"/>
      <c r="Z31" s="979"/>
      <c r="AA31" s="979"/>
      <c r="AB31" s="979"/>
      <c r="AC31" s="979"/>
      <c r="AD31" s="979"/>
      <c r="AE31" s="979"/>
      <c r="AF31" s="979"/>
      <c r="AG31" s="979"/>
      <c r="AH31" s="17"/>
      <c r="AI31" s="966"/>
      <c r="AJ31" s="967"/>
      <c r="AK31" s="967"/>
      <c r="AL31" s="967"/>
      <c r="AM31" s="967"/>
      <c r="AN31" s="967"/>
      <c r="AO31" s="967"/>
      <c r="AP31" s="967"/>
      <c r="AQ31" s="967"/>
      <c r="AR31" s="967"/>
      <c r="AS31" s="967"/>
      <c r="AT31" s="967"/>
      <c r="AU31" s="967"/>
      <c r="AV31" s="967"/>
      <c r="AW31" s="967"/>
      <c r="AX31" s="967"/>
      <c r="AY31" s="967"/>
      <c r="AZ31" s="967"/>
      <c r="BA31" s="967"/>
      <c r="BB31" s="967"/>
      <c r="BC31" s="967"/>
      <c r="BD31" s="967"/>
      <c r="BE31" s="967"/>
      <c r="BF31" s="967"/>
      <c r="BG31" s="967"/>
      <c r="BH31" s="967"/>
      <c r="BI31" s="967"/>
      <c r="BJ31" s="967"/>
      <c r="BK31" s="967"/>
      <c r="BL31" s="967"/>
      <c r="BM31" s="967"/>
      <c r="BN31" s="967"/>
      <c r="BO31" s="967"/>
      <c r="BP31" s="967"/>
      <c r="BQ31" s="967"/>
      <c r="BR31" s="967"/>
      <c r="BS31" s="967"/>
      <c r="BT31" s="967"/>
      <c r="BU31" s="967"/>
      <c r="BV31" s="967"/>
      <c r="BW31" s="967"/>
      <c r="BX31" s="967"/>
      <c r="BY31" s="967"/>
      <c r="BZ31" s="967"/>
      <c r="CA31" s="967"/>
      <c r="CB31" s="967"/>
      <c r="CC31" s="967"/>
      <c r="CD31" s="967"/>
      <c r="CE31" s="967"/>
      <c r="CF31" s="967"/>
      <c r="CG31" s="967"/>
      <c r="CH31" s="967"/>
      <c r="CI31" s="967"/>
      <c r="CJ31" s="967"/>
      <c r="CK31" s="967"/>
      <c r="CL31" s="967"/>
      <c r="CM31" s="967"/>
      <c r="CN31" s="967"/>
      <c r="CO31" s="967"/>
      <c r="CP31" s="967"/>
      <c r="CQ31" s="967"/>
      <c r="CR31" s="967"/>
      <c r="CS31" s="967"/>
      <c r="CT31" s="967"/>
      <c r="CU31" s="967"/>
      <c r="CV31" s="967"/>
      <c r="CW31" s="967"/>
      <c r="CX31" s="967"/>
      <c r="CY31" s="967"/>
      <c r="CZ31" s="967"/>
      <c r="DA31" s="967"/>
      <c r="DB31" s="967"/>
      <c r="DC31" s="967"/>
      <c r="DD31" s="967"/>
      <c r="DE31" s="967"/>
      <c r="DF31" s="967"/>
      <c r="DG31" s="967"/>
      <c r="DH31" s="967"/>
      <c r="DI31" s="967"/>
      <c r="DJ31" s="967"/>
      <c r="DK31" s="967"/>
      <c r="DL31" s="967"/>
      <c r="DM31" s="967"/>
      <c r="DN31" s="967"/>
      <c r="DO31" s="967"/>
      <c r="DP31" s="967"/>
      <c r="DQ31" s="967"/>
      <c r="DR31" s="967"/>
      <c r="DS31" s="967"/>
      <c r="DT31" s="967"/>
      <c r="DU31" s="967"/>
      <c r="DV31" s="967"/>
      <c r="DW31" s="967"/>
      <c r="DX31" s="967"/>
      <c r="DY31" s="967"/>
      <c r="DZ31" s="967"/>
      <c r="EA31" s="967"/>
      <c r="EB31" s="967"/>
      <c r="EC31" s="967"/>
      <c r="ED31" s="967"/>
      <c r="EE31" s="967"/>
      <c r="EF31" s="967"/>
      <c r="EG31" s="967"/>
      <c r="EH31" s="967"/>
      <c r="EI31" s="967"/>
      <c r="EJ31" s="967"/>
      <c r="EK31" s="967"/>
      <c r="EL31" s="967"/>
      <c r="EM31" s="967"/>
      <c r="EN31" s="967"/>
      <c r="EO31" s="967"/>
      <c r="EP31" s="967"/>
      <c r="EQ31" s="967"/>
      <c r="ER31" s="967"/>
      <c r="ES31" s="967"/>
      <c r="ET31" s="967"/>
      <c r="EU31" s="967"/>
      <c r="EV31" s="967"/>
      <c r="EW31" s="967"/>
      <c r="EX31" s="967"/>
      <c r="EY31" s="967"/>
      <c r="EZ31" s="967"/>
      <c r="FA31" s="967"/>
      <c r="FB31" s="967"/>
      <c r="FC31" s="967"/>
      <c r="FD31" s="967"/>
      <c r="FE31" s="967"/>
      <c r="FF31" s="967"/>
      <c r="FG31" s="967"/>
      <c r="FH31" s="967"/>
      <c r="FI31" s="967"/>
      <c r="FJ31" s="967"/>
      <c r="FK31" s="967"/>
      <c r="FL31" s="967"/>
      <c r="FM31" s="967"/>
      <c r="FN31" s="967"/>
      <c r="FO31" s="967"/>
      <c r="FP31" s="967"/>
      <c r="FQ31" s="967"/>
      <c r="FR31" s="968"/>
    </row>
    <row r="32" spans="1:174" ht="15" customHeight="1" x14ac:dyDescent="0.15">
      <c r="A32" s="970"/>
      <c r="B32" s="970"/>
      <c r="C32" s="970"/>
      <c r="D32" s="970"/>
      <c r="E32" s="970"/>
      <c r="F32" s="13"/>
      <c r="G32" s="980"/>
      <c r="H32" s="980"/>
      <c r="I32" s="980"/>
      <c r="J32" s="980"/>
      <c r="K32" s="980"/>
      <c r="L32" s="980"/>
      <c r="M32" s="980"/>
      <c r="N32" s="980"/>
      <c r="O32" s="980"/>
      <c r="P32" s="980"/>
      <c r="Q32" s="980"/>
      <c r="R32" s="980"/>
      <c r="S32" s="980"/>
      <c r="T32" s="980"/>
      <c r="U32" s="980"/>
      <c r="V32" s="980"/>
      <c r="W32" s="980"/>
      <c r="X32" s="980"/>
      <c r="Y32" s="980"/>
      <c r="Z32" s="980"/>
      <c r="AA32" s="980"/>
      <c r="AB32" s="980"/>
      <c r="AC32" s="980"/>
      <c r="AD32" s="980"/>
      <c r="AE32" s="980"/>
      <c r="AF32" s="980"/>
      <c r="AG32" s="980"/>
      <c r="AH32" s="14"/>
      <c r="AI32" s="981"/>
      <c r="AJ32" s="982"/>
      <c r="AK32" s="982"/>
      <c r="AL32" s="982"/>
      <c r="AM32" s="982"/>
      <c r="AN32" s="982"/>
      <c r="AO32" s="982"/>
      <c r="AP32" s="982"/>
      <c r="AQ32" s="982"/>
      <c r="AR32" s="982"/>
      <c r="AS32" s="982"/>
      <c r="AT32" s="982"/>
      <c r="AU32" s="982"/>
      <c r="AV32" s="982"/>
      <c r="AW32" s="982"/>
      <c r="AX32" s="982"/>
      <c r="AY32" s="982"/>
      <c r="AZ32" s="982"/>
      <c r="BA32" s="982"/>
      <c r="BB32" s="982"/>
      <c r="BC32" s="982"/>
      <c r="BD32" s="982"/>
      <c r="BE32" s="982"/>
      <c r="BF32" s="982"/>
      <c r="BG32" s="982"/>
      <c r="BH32" s="982"/>
      <c r="BI32" s="982"/>
      <c r="BJ32" s="982"/>
      <c r="BK32" s="982"/>
      <c r="BL32" s="982"/>
      <c r="BM32" s="982"/>
      <c r="BN32" s="982"/>
      <c r="BO32" s="982"/>
      <c r="BP32" s="982"/>
      <c r="BQ32" s="982"/>
      <c r="BR32" s="982"/>
      <c r="BS32" s="982"/>
      <c r="BT32" s="982"/>
      <c r="BU32" s="982"/>
      <c r="BV32" s="982"/>
      <c r="BW32" s="982"/>
      <c r="BX32" s="982"/>
      <c r="BY32" s="982"/>
      <c r="BZ32" s="982"/>
      <c r="CA32" s="982"/>
      <c r="CB32" s="982"/>
      <c r="CC32" s="982"/>
      <c r="CD32" s="982"/>
      <c r="CE32" s="982"/>
      <c r="CF32" s="982"/>
      <c r="CG32" s="982"/>
      <c r="CH32" s="982"/>
      <c r="CI32" s="982"/>
      <c r="CJ32" s="982"/>
      <c r="CK32" s="982"/>
      <c r="CL32" s="982"/>
      <c r="CM32" s="982"/>
      <c r="CN32" s="982"/>
      <c r="CO32" s="982"/>
      <c r="CP32" s="982"/>
      <c r="CQ32" s="982"/>
      <c r="CR32" s="982"/>
      <c r="CS32" s="982"/>
      <c r="CT32" s="982"/>
      <c r="CU32" s="982"/>
      <c r="CV32" s="982"/>
      <c r="CW32" s="982"/>
      <c r="CX32" s="982"/>
      <c r="CY32" s="982"/>
      <c r="CZ32" s="982"/>
      <c r="DA32" s="982"/>
      <c r="DB32" s="982"/>
      <c r="DC32" s="982"/>
      <c r="DD32" s="982"/>
      <c r="DE32" s="982"/>
      <c r="DF32" s="982"/>
      <c r="DG32" s="982"/>
      <c r="DH32" s="982"/>
      <c r="DI32" s="982"/>
      <c r="DJ32" s="982"/>
      <c r="DK32" s="982"/>
      <c r="DL32" s="982"/>
      <c r="DM32" s="982"/>
      <c r="DN32" s="982"/>
      <c r="DO32" s="982"/>
      <c r="DP32" s="982"/>
      <c r="DQ32" s="982"/>
      <c r="DR32" s="982"/>
      <c r="DS32" s="982"/>
      <c r="DT32" s="982"/>
      <c r="DU32" s="982"/>
      <c r="DV32" s="982"/>
      <c r="DW32" s="982"/>
      <c r="DX32" s="982"/>
      <c r="DY32" s="982"/>
      <c r="DZ32" s="982"/>
      <c r="EA32" s="982"/>
      <c r="EB32" s="982"/>
      <c r="EC32" s="982"/>
      <c r="ED32" s="982"/>
      <c r="EE32" s="982"/>
      <c r="EF32" s="982"/>
      <c r="EG32" s="982"/>
      <c r="EH32" s="982"/>
      <c r="EI32" s="982"/>
      <c r="EJ32" s="982"/>
      <c r="EK32" s="982"/>
      <c r="EL32" s="982"/>
      <c r="EM32" s="982"/>
      <c r="EN32" s="982"/>
      <c r="EO32" s="982"/>
      <c r="EP32" s="982"/>
      <c r="EQ32" s="982"/>
      <c r="ER32" s="982"/>
      <c r="ES32" s="982"/>
      <c r="ET32" s="982"/>
      <c r="EU32" s="982"/>
      <c r="EV32" s="982"/>
      <c r="EW32" s="982"/>
      <c r="EX32" s="982"/>
      <c r="EY32" s="982"/>
      <c r="EZ32" s="982"/>
      <c r="FA32" s="982"/>
      <c r="FB32" s="982"/>
      <c r="FC32" s="982"/>
      <c r="FD32" s="982"/>
      <c r="FE32" s="982"/>
      <c r="FF32" s="982"/>
      <c r="FG32" s="982"/>
      <c r="FH32" s="982"/>
      <c r="FI32" s="982"/>
      <c r="FJ32" s="982"/>
      <c r="FK32" s="982"/>
      <c r="FL32" s="982"/>
      <c r="FM32" s="982"/>
      <c r="FN32" s="982"/>
      <c r="FO32" s="982"/>
      <c r="FP32" s="982"/>
      <c r="FQ32" s="982"/>
      <c r="FR32" s="983"/>
    </row>
    <row r="33" spans="1:174" ht="15" customHeight="1" x14ac:dyDescent="0.15">
      <c r="A33" s="970"/>
      <c r="B33" s="970"/>
      <c r="C33" s="970"/>
      <c r="D33" s="970"/>
      <c r="E33" s="970"/>
      <c r="F33" s="12"/>
      <c r="G33" s="978" t="s">
        <v>336</v>
      </c>
      <c r="H33" s="978"/>
      <c r="I33" s="978"/>
      <c r="J33" s="978"/>
      <c r="K33" s="978"/>
      <c r="L33" s="978"/>
      <c r="M33" s="978"/>
      <c r="N33" s="978"/>
      <c r="O33" s="978"/>
      <c r="P33" s="978"/>
      <c r="Q33" s="978"/>
      <c r="R33" s="978"/>
      <c r="S33" s="978"/>
      <c r="T33" s="978"/>
      <c r="U33" s="978"/>
      <c r="V33" s="978"/>
      <c r="W33" s="978"/>
      <c r="X33" s="978"/>
      <c r="Y33" s="978"/>
      <c r="Z33" s="978"/>
      <c r="AA33" s="978"/>
      <c r="AB33" s="978"/>
      <c r="AC33" s="978"/>
      <c r="AD33" s="978"/>
      <c r="AE33" s="978"/>
      <c r="AF33" s="978"/>
      <c r="AG33" s="978"/>
      <c r="AH33" s="10"/>
      <c r="AI33" s="969"/>
      <c r="AJ33" s="970"/>
      <c r="AK33" s="970"/>
      <c r="AL33" s="970"/>
      <c r="AM33" s="970"/>
      <c r="AN33" s="970"/>
      <c r="AO33" s="970"/>
      <c r="AP33" s="970"/>
      <c r="AQ33" s="970"/>
      <c r="AR33" s="970"/>
      <c r="AS33" s="970"/>
      <c r="AT33" s="970"/>
      <c r="AU33" s="970"/>
      <c r="AV33" s="970"/>
      <c r="AW33" s="970"/>
      <c r="AX33" s="970"/>
      <c r="AY33" s="970"/>
      <c r="AZ33" s="970"/>
      <c r="BA33" s="970"/>
      <c r="BB33" s="970"/>
      <c r="BC33" s="970"/>
      <c r="BD33" s="970"/>
      <c r="BE33" s="970"/>
      <c r="BF33" s="970"/>
      <c r="BG33" s="970"/>
      <c r="BH33" s="970"/>
      <c r="BI33" s="970"/>
      <c r="BJ33" s="970"/>
      <c r="BK33" s="970"/>
      <c r="BL33" s="970"/>
      <c r="BM33" s="970"/>
      <c r="BN33" s="970"/>
      <c r="BO33" s="970"/>
      <c r="BP33" s="970"/>
      <c r="BQ33" s="970"/>
      <c r="BR33" s="970"/>
      <c r="BS33" s="970"/>
      <c r="BT33" s="970"/>
      <c r="BU33" s="970"/>
      <c r="BV33" s="970"/>
      <c r="BW33" s="970"/>
      <c r="BX33" s="970"/>
      <c r="BY33" s="970"/>
      <c r="BZ33" s="970"/>
      <c r="CA33" s="970"/>
      <c r="CB33" s="970"/>
      <c r="CC33" s="970"/>
      <c r="CD33" s="970"/>
      <c r="CE33" s="970"/>
      <c r="CF33" s="970"/>
      <c r="CG33" s="970"/>
      <c r="CH33" s="970"/>
      <c r="CI33" s="970"/>
      <c r="CJ33" s="970"/>
      <c r="CK33" s="970"/>
      <c r="CL33" s="970"/>
      <c r="CM33" s="970"/>
      <c r="CN33" s="970"/>
      <c r="CO33" s="970"/>
      <c r="CP33" s="970"/>
      <c r="CQ33" s="970"/>
      <c r="CR33" s="970"/>
      <c r="CS33" s="970"/>
      <c r="CT33" s="970"/>
      <c r="CU33" s="970"/>
      <c r="CV33" s="970"/>
      <c r="CW33" s="970"/>
      <c r="CX33" s="970"/>
      <c r="CY33" s="970"/>
      <c r="CZ33" s="970"/>
      <c r="DA33" s="970"/>
      <c r="DB33" s="970"/>
      <c r="DC33" s="970"/>
      <c r="DD33" s="970"/>
      <c r="DE33" s="970"/>
      <c r="DF33" s="970"/>
      <c r="DG33" s="970"/>
      <c r="DH33" s="970"/>
      <c r="DI33" s="970"/>
      <c r="DJ33" s="970"/>
      <c r="DK33" s="970"/>
      <c r="DL33" s="970"/>
      <c r="DM33" s="970"/>
      <c r="DN33" s="970"/>
      <c r="DO33" s="970"/>
      <c r="DP33" s="970"/>
      <c r="DQ33" s="970"/>
      <c r="DR33" s="970"/>
      <c r="DS33" s="970"/>
      <c r="DT33" s="970"/>
      <c r="DU33" s="970"/>
      <c r="DV33" s="970"/>
      <c r="DW33" s="970"/>
      <c r="DX33" s="970"/>
      <c r="DY33" s="970"/>
      <c r="DZ33" s="970"/>
      <c r="EA33" s="970"/>
      <c r="EB33" s="970"/>
      <c r="EC33" s="970"/>
      <c r="ED33" s="970"/>
      <c r="EE33" s="970"/>
      <c r="EF33" s="970"/>
      <c r="EG33" s="970"/>
      <c r="EH33" s="970"/>
      <c r="EI33" s="970"/>
      <c r="EJ33" s="970"/>
      <c r="EK33" s="970"/>
      <c r="EL33" s="970"/>
      <c r="EM33" s="970"/>
      <c r="EN33" s="970"/>
      <c r="EO33" s="970"/>
      <c r="EP33" s="970"/>
      <c r="EQ33" s="970"/>
      <c r="ER33" s="970"/>
      <c r="ES33" s="970"/>
      <c r="ET33" s="970"/>
      <c r="EU33" s="970"/>
      <c r="EV33" s="970"/>
      <c r="EW33" s="970"/>
      <c r="EX33" s="970"/>
      <c r="EY33" s="970"/>
      <c r="EZ33" s="970"/>
      <c r="FA33" s="970"/>
      <c r="FB33" s="970"/>
      <c r="FC33" s="970"/>
      <c r="FD33" s="970"/>
      <c r="FE33" s="970"/>
      <c r="FF33" s="970"/>
      <c r="FG33" s="970"/>
      <c r="FH33" s="970"/>
      <c r="FI33" s="970"/>
      <c r="FJ33" s="970"/>
      <c r="FK33" s="970"/>
      <c r="FL33" s="970"/>
      <c r="FM33" s="970"/>
      <c r="FN33" s="970"/>
      <c r="FO33" s="970"/>
      <c r="FP33" s="970"/>
      <c r="FQ33" s="970"/>
      <c r="FR33" s="971"/>
    </row>
    <row r="34" spans="1:174" ht="15" customHeight="1" x14ac:dyDescent="0.15">
      <c r="A34" s="970"/>
      <c r="B34" s="970"/>
      <c r="C34" s="970"/>
      <c r="D34" s="970"/>
      <c r="E34" s="970"/>
      <c r="F34" s="13"/>
      <c r="G34" s="980"/>
      <c r="H34" s="980"/>
      <c r="I34" s="980"/>
      <c r="J34" s="980"/>
      <c r="K34" s="980"/>
      <c r="L34" s="980"/>
      <c r="M34" s="980"/>
      <c r="N34" s="980"/>
      <c r="O34" s="980"/>
      <c r="P34" s="980"/>
      <c r="Q34" s="980"/>
      <c r="R34" s="980"/>
      <c r="S34" s="980"/>
      <c r="T34" s="980"/>
      <c r="U34" s="980"/>
      <c r="V34" s="980"/>
      <c r="W34" s="980"/>
      <c r="X34" s="980"/>
      <c r="Y34" s="980"/>
      <c r="Z34" s="980"/>
      <c r="AA34" s="980"/>
      <c r="AB34" s="980"/>
      <c r="AC34" s="980"/>
      <c r="AD34" s="980"/>
      <c r="AE34" s="980"/>
      <c r="AF34" s="980"/>
      <c r="AG34" s="980"/>
      <c r="AH34" s="14"/>
      <c r="AI34" s="981"/>
      <c r="AJ34" s="982"/>
      <c r="AK34" s="982"/>
      <c r="AL34" s="982"/>
      <c r="AM34" s="982"/>
      <c r="AN34" s="982"/>
      <c r="AO34" s="982"/>
      <c r="AP34" s="982"/>
      <c r="AQ34" s="982"/>
      <c r="AR34" s="982"/>
      <c r="AS34" s="982"/>
      <c r="AT34" s="982"/>
      <c r="AU34" s="982"/>
      <c r="AV34" s="982"/>
      <c r="AW34" s="982"/>
      <c r="AX34" s="982"/>
      <c r="AY34" s="982"/>
      <c r="AZ34" s="982"/>
      <c r="BA34" s="982"/>
      <c r="BB34" s="982"/>
      <c r="BC34" s="982"/>
      <c r="BD34" s="982"/>
      <c r="BE34" s="982"/>
      <c r="BF34" s="982"/>
      <c r="BG34" s="982"/>
      <c r="BH34" s="982"/>
      <c r="BI34" s="982"/>
      <c r="BJ34" s="982"/>
      <c r="BK34" s="982"/>
      <c r="BL34" s="982"/>
      <c r="BM34" s="982"/>
      <c r="BN34" s="982"/>
      <c r="BO34" s="982"/>
      <c r="BP34" s="982"/>
      <c r="BQ34" s="982"/>
      <c r="BR34" s="982"/>
      <c r="BS34" s="982"/>
      <c r="BT34" s="982"/>
      <c r="BU34" s="982"/>
      <c r="BV34" s="982"/>
      <c r="BW34" s="982"/>
      <c r="BX34" s="982"/>
      <c r="BY34" s="982"/>
      <c r="BZ34" s="982"/>
      <c r="CA34" s="982"/>
      <c r="CB34" s="982"/>
      <c r="CC34" s="982"/>
      <c r="CD34" s="982"/>
      <c r="CE34" s="982"/>
      <c r="CF34" s="982"/>
      <c r="CG34" s="982"/>
      <c r="CH34" s="982"/>
      <c r="CI34" s="982"/>
      <c r="CJ34" s="982"/>
      <c r="CK34" s="982"/>
      <c r="CL34" s="982"/>
      <c r="CM34" s="982"/>
      <c r="CN34" s="982"/>
      <c r="CO34" s="982"/>
      <c r="CP34" s="982"/>
      <c r="CQ34" s="982"/>
      <c r="CR34" s="982"/>
      <c r="CS34" s="982"/>
      <c r="CT34" s="982"/>
      <c r="CU34" s="982"/>
      <c r="CV34" s="982"/>
      <c r="CW34" s="982"/>
      <c r="CX34" s="982"/>
      <c r="CY34" s="982"/>
      <c r="CZ34" s="982"/>
      <c r="DA34" s="982"/>
      <c r="DB34" s="982"/>
      <c r="DC34" s="982"/>
      <c r="DD34" s="982"/>
      <c r="DE34" s="982"/>
      <c r="DF34" s="982"/>
      <c r="DG34" s="982"/>
      <c r="DH34" s="982"/>
      <c r="DI34" s="982"/>
      <c r="DJ34" s="982"/>
      <c r="DK34" s="982"/>
      <c r="DL34" s="982"/>
      <c r="DM34" s="982"/>
      <c r="DN34" s="982"/>
      <c r="DO34" s="982"/>
      <c r="DP34" s="982"/>
      <c r="DQ34" s="982"/>
      <c r="DR34" s="982"/>
      <c r="DS34" s="982"/>
      <c r="DT34" s="982"/>
      <c r="DU34" s="982"/>
      <c r="DV34" s="982"/>
      <c r="DW34" s="982"/>
      <c r="DX34" s="982"/>
      <c r="DY34" s="982"/>
      <c r="DZ34" s="982"/>
      <c r="EA34" s="982"/>
      <c r="EB34" s="982"/>
      <c r="EC34" s="982"/>
      <c r="ED34" s="982"/>
      <c r="EE34" s="982"/>
      <c r="EF34" s="982"/>
      <c r="EG34" s="982"/>
      <c r="EH34" s="982"/>
      <c r="EI34" s="982"/>
      <c r="EJ34" s="982"/>
      <c r="EK34" s="982"/>
      <c r="EL34" s="982"/>
      <c r="EM34" s="982"/>
      <c r="EN34" s="982"/>
      <c r="EO34" s="982"/>
      <c r="EP34" s="982"/>
      <c r="EQ34" s="982"/>
      <c r="ER34" s="982"/>
      <c r="ES34" s="982"/>
      <c r="ET34" s="982"/>
      <c r="EU34" s="982"/>
      <c r="EV34" s="982"/>
      <c r="EW34" s="982"/>
      <c r="EX34" s="982"/>
      <c r="EY34" s="982"/>
      <c r="EZ34" s="982"/>
      <c r="FA34" s="982"/>
      <c r="FB34" s="982"/>
      <c r="FC34" s="982"/>
      <c r="FD34" s="982"/>
      <c r="FE34" s="982"/>
      <c r="FF34" s="982"/>
      <c r="FG34" s="982"/>
      <c r="FH34" s="982"/>
      <c r="FI34" s="982"/>
      <c r="FJ34" s="982"/>
      <c r="FK34" s="982"/>
      <c r="FL34" s="982"/>
      <c r="FM34" s="982"/>
      <c r="FN34" s="982"/>
      <c r="FO34" s="982"/>
      <c r="FP34" s="982"/>
      <c r="FQ34" s="982"/>
      <c r="FR34" s="983"/>
    </row>
    <row r="35" spans="1:174" ht="6" customHeight="1" x14ac:dyDescent="0.15">
      <c r="A35" s="970"/>
      <c r="B35" s="970"/>
      <c r="C35" s="970"/>
      <c r="D35" s="970"/>
      <c r="E35" s="970"/>
      <c r="F35" s="990"/>
      <c r="G35" s="990"/>
      <c r="H35" s="990"/>
      <c r="I35" s="990"/>
      <c r="J35" s="990"/>
      <c r="K35" s="990"/>
      <c r="L35" s="990"/>
      <c r="M35" s="990"/>
      <c r="N35" s="990"/>
      <c r="O35" s="990"/>
      <c r="P35" s="990"/>
      <c r="Q35" s="990"/>
      <c r="R35" s="990"/>
      <c r="S35" s="990"/>
      <c r="T35" s="990"/>
      <c r="U35" s="990"/>
      <c r="V35" s="990"/>
      <c r="W35" s="990"/>
      <c r="X35" s="990"/>
      <c r="Y35" s="990"/>
      <c r="Z35" s="990"/>
      <c r="AA35" s="990"/>
      <c r="AB35" s="990"/>
      <c r="AC35" s="990"/>
      <c r="AD35" s="990"/>
      <c r="AE35" s="990"/>
      <c r="AF35" s="990"/>
      <c r="AG35" s="990"/>
      <c r="AH35" s="990"/>
      <c r="AI35" s="990"/>
      <c r="AJ35" s="990"/>
      <c r="AK35" s="990"/>
      <c r="AL35" s="990"/>
      <c r="AM35" s="990"/>
      <c r="AN35" s="990"/>
      <c r="AO35" s="990"/>
      <c r="AP35" s="990"/>
      <c r="AQ35" s="990"/>
      <c r="AR35" s="990"/>
      <c r="AS35" s="990"/>
      <c r="AT35" s="990"/>
      <c r="AU35" s="990"/>
      <c r="AV35" s="990"/>
      <c r="AW35" s="990"/>
      <c r="AX35" s="990"/>
      <c r="AY35" s="990"/>
      <c r="AZ35" s="990"/>
      <c r="BA35" s="990"/>
      <c r="BB35" s="990"/>
      <c r="BC35" s="990"/>
      <c r="BD35" s="990"/>
      <c r="BE35" s="990"/>
      <c r="BF35" s="990"/>
      <c r="BG35" s="990"/>
      <c r="BH35" s="990"/>
      <c r="BI35" s="990"/>
      <c r="BJ35" s="990"/>
      <c r="BK35" s="990"/>
      <c r="BL35" s="990"/>
      <c r="BM35" s="990"/>
      <c r="BN35" s="990"/>
      <c r="BO35" s="990"/>
      <c r="BP35" s="990"/>
      <c r="BQ35" s="990"/>
      <c r="BR35" s="990"/>
      <c r="BS35" s="990"/>
      <c r="BT35" s="990"/>
      <c r="BU35" s="990"/>
      <c r="BV35" s="990"/>
      <c r="BW35" s="990"/>
      <c r="BX35" s="990"/>
      <c r="BY35" s="990"/>
      <c r="BZ35" s="990"/>
      <c r="CA35" s="990"/>
      <c r="CB35" s="990"/>
      <c r="CC35" s="990"/>
      <c r="CD35" s="990"/>
      <c r="CE35" s="990"/>
      <c r="CF35" s="990"/>
      <c r="CG35" s="990"/>
      <c r="CH35" s="990"/>
      <c r="CI35" s="990"/>
      <c r="CJ35" s="990"/>
      <c r="CK35" s="990"/>
      <c r="CL35" s="990"/>
      <c r="CM35" s="990"/>
      <c r="CN35" s="990"/>
      <c r="CO35" s="990"/>
      <c r="CP35" s="990"/>
      <c r="CQ35" s="990"/>
      <c r="CR35" s="990"/>
      <c r="CS35" s="990"/>
      <c r="CT35" s="990"/>
      <c r="CU35" s="990"/>
      <c r="CV35" s="990"/>
      <c r="CW35" s="990"/>
      <c r="CX35" s="990"/>
      <c r="CY35" s="990"/>
      <c r="CZ35" s="990"/>
      <c r="DA35" s="990"/>
      <c r="DB35" s="990"/>
      <c r="DC35" s="990"/>
      <c r="DD35" s="990"/>
      <c r="DE35" s="990"/>
      <c r="DF35" s="990"/>
      <c r="DG35" s="990"/>
      <c r="DH35" s="990"/>
      <c r="DI35" s="990"/>
      <c r="DJ35" s="990"/>
      <c r="DK35" s="990"/>
      <c r="DL35" s="990"/>
      <c r="DM35" s="990"/>
      <c r="DN35" s="990"/>
      <c r="DO35" s="990"/>
      <c r="DP35" s="990"/>
      <c r="DQ35" s="990"/>
      <c r="DR35" s="990"/>
      <c r="DS35" s="990"/>
      <c r="DT35" s="990"/>
      <c r="DU35" s="990"/>
      <c r="DV35" s="990"/>
      <c r="DW35" s="990"/>
      <c r="DX35" s="990"/>
      <c r="DY35" s="990"/>
      <c r="DZ35" s="990"/>
      <c r="EA35" s="990"/>
      <c r="EB35" s="990"/>
      <c r="EC35" s="990"/>
      <c r="ED35" s="990"/>
      <c r="EE35" s="990"/>
      <c r="EF35" s="990"/>
      <c r="EG35" s="990"/>
      <c r="EH35" s="990"/>
      <c r="EI35" s="990"/>
      <c r="EJ35" s="990"/>
      <c r="EK35" s="990"/>
      <c r="EL35" s="990"/>
      <c r="EM35" s="990"/>
      <c r="EN35" s="990"/>
      <c r="EO35" s="990"/>
      <c r="EP35" s="990"/>
      <c r="EQ35" s="990"/>
      <c r="ER35" s="990"/>
      <c r="ES35" s="990"/>
      <c r="ET35" s="990"/>
      <c r="EU35" s="990"/>
      <c r="EV35" s="990"/>
      <c r="EW35" s="990"/>
      <c r="EX35" s="990"/>
      <c r="EY35" s="990"/>
      <c r="EZ35" s="990"/>
      <c r="FA35" s="990"/>
      <c r="FB35" s="990"/>
      <c r="FC35" s="990"/>
      <c r="FD35" s="990"/>
      <c r="FE35" s="990"/>
      <c r="FF35" s="990"/>
      <c r="FG35" s="990"/>
      <c r="FH35" s="990"/>
      <c r="FI35" s="990"/>
      <c r="FJ35" s="990"/>
      <c r="FK35" s="990"/>
      <c r="FL35" s="990"/>
      <c r="FM35" s="990"/>
      <c r="FN35" s="990"/>
      <c r="FO35" s="990"/>
      <c r="FP35" s="990"/>
      <c r="FQ35" s="990"/>
      <c r="FR35" s="990"/>
    </row>
    <row r="36" spans="1:174" s="10" customFormat="1" ht="18" customHeight="1" x14ac:dyDescent="0.15">
      <c r="A36" s="970"/>
      <c r="B36" s="970"/>
      <c r="C36" s="970"/>
      <c r="D36" s="970"/>
      <c r="E36" s="970"/>
      <c r="F36" s="964" t="s">
        <v>79</v>
      </c>
      <c r="G36" s="965"/>
      <c r="H36" s="965"/>
      <c r="I36" s="965"/>
      <c r="J36" s="965"/>
      <c r="K36" s="965"/>
      <c r="L36" s="965"/>
      <c r="M36" s="965"/>
      <c r="N36" s="965"/>
      <c r="O36" s="965"/>
      <c r="P36" s="972"/>
      <c r="Q36" s="960"/>
      <c r="R36" s="960"/>
      <c r="S36" s="960"/>
      <c r="T36" s="960"/>
      <c r="U36" s="960"/>
      <c r="V36" s="960"/>
      <c r="W36" s="960"/>
      <c r="X36" s="960"/>
      <c r="Y36" s="960"/>
      <c r="Z36" s="960"/>
      <c r="AA36" s="960"/>
      <c r="AB36" s="960"/>
      <c r="AC36" s="960"/>
      <c r="AD36" s="960"/>
      <c r="AE36" s="960"/>
      <c r="AF36" s="960"/>
      <c r="AG36" s="960"/>
      <c r="AH36" s="960"/>
      <c r="AI36" s="960"/>
      <c r="AJ36" s="960"/>
      <c r="AK36" s="960"/>
      <c r="AL36" s="960"/>
      <c r="AM36" s="960"/>
      <c r="AN36" s="960"/>
      <c r="AO36" s="960"/>
      <c r="AP36" s="960"/>
      <c r="AQ36" s="960"/>
      <c r="AR36" s="960"/>
      <c r="AS36" s="960"/>
      <c r="AT36" s="960"/>
      <c r="AU36" s="960"/>
      <c r="AV36" s="960"/>
      <c r="AW36" s="960"/>
      <c r="AX36" s="960"/>
      <c r="AY36" s="960"/>
      <c r="AZ36" s="960"/>
      <c r="BA36" s="960"/>
      <c r="BB36" s="960"/>
      <c r="BC36" s="960"/>
      <c r="BD36" s="960"/>
      <c r="BE36" s="960"/>
      <c r="BF36" s="960"/>
      <c r="BG36" s="960"/>
      <c r="BH36" s="960"/>
      <c r="BI36" s="960"/>
      <c r="BJ36" s="960"/>
      <c r="BK36" s="960"/>
      <c r="BL36" s="960"/>
      <c r="BM36" s="960"/>
      <c r="BN36" s="960"/>
      <c r="BO36" s="960"/>
      <c r="BP36" s="973"/>
      <c r="BQ36" s="974" t="s">
        <v>334</v>
      </c>
      <c r="BR36" s="975"/>
      <c r="BS36" s="975"/>
      <c r="BT36" s="975"/>
      <c r="BU36" s="975"/>
      <c r="BV36" s="975"/>
      <c r="BW36" s="975"/>
      <c r="BX36" s="975"/>
      <c r="BY36" s="975"/>
      <c r="BZ36" s="975"/>
      <c r="CA36" s="975"/>
      <c r="CB36" s="975"/>
      <c r="CC36" s="975"/>
      <c r="CD36" s="975"/>
      <c r="CE36" s="975"/>
      <c r="CF36" s="975"/>
      <c r="CG36" s="975"/>
      <c r="CH36" s="975"/>
      <c r="CI36" s="975"/>
      <c r="CJ36" s="975"/>
      <c r="CK36" s="975"/>
      <c r="CL36" s="975"/>
      <c r="CM36" s="975"/>
      <c r="CN36" s="976"/>
      <c r="CO36" s="972"/>
      <c r="CP36" s="960"/>
      <c r="CQ36" s="960"/>
      <c r="CR36" s="960"/>
      <c r="CS36" s="960"/>
      <c r="CT36" s="960"/>
      <c r="CU36" s="960"/>
      <c r="CV36" s="960"/>
      <c r="CW36" s="960"/>
      <c r="CX36" s="960"/>
      <c r="CY36" s="960"/>
      <c r="CZ36" s="960"/>
      <c r="DA36" s="960"/>
      <c r="DB36" s="960"/>
      <c r="DC36" s="960"/>
      <c r="DD36" s="960"/>
      <c r="DE36" s="960"/>
      <c r="DF36" s="960"/>
      <c r="DG36" s="960"/>
      <c r="DH36" s="960"/>
      <c r="DI36" s="960"/>
      <c r="DJ36" s="960"/>
      <c r="DK36" s="960"/>
      <c r="DL36" s="960"/>
      <c r="DM36" s="960"/>
      <c r="DN36" s="960"/>
      <c r="DO36" s="960"/>
      <c r="DP36" s="960"/>
      <c r="DQ36" s="960"/>
      <c r="DR36" s="960"/>
      <c r="DS36" s="960"/>
      <c r="DT36" s="960"/>
      <c r="DU36" s="960"/>
      <c r="DV36" s="960"/>
      <c r="DW36" s="960"/>
      <c r="DX36" s="960"/>
      <c r="DY36" s="960"/>
      <c r="DZ36" s="960"/>
      <c r="EA36" s="960"/>
      <c r="EB36" s="960"/>
      <c r="EC36" s="960"/>
      <c r="ED36" s="960"/>
      <c r="EE36" s="960"/>
      <c r="EF36" s="960"/>
      <c r="EG36" s="956" t="s">
        <v>304</v>
      </c>
      <c r="EH36" s="956"/>
      <c r="EI36" s="960"/>
      <c r="EJ36" s="960"/>
      <c r="EK36" s="960"/>
      <c r="EL36" s="960"/>
      <c r="EM36" s="960"/>
      <c r="EN36" s="960"/>
      <c r="EO36" s="960"/>
      <c r="EP36" s="960"/>
      <c r="EQ36" s="960"/>
      <c r="ER36" s="960"/>
      <c r="ES36" s="960"/>
      <c r="ET36" s="960"/>
      <c r="EU36" s="961" t="s">
        <v>332</v>
      </c>
      <c r="EV36" s="956"/>
      <c r="EW36" s="956"/>
      <c r="EX36" s="956"/>
      <c r="EY36" s="956"/>
      <c r="EZ36" s="956"/>
      <c r="FA36" s="956"/>
      <c r="FB36" s="956"/>
      <c r="FC36" s="956"/>
      <c r="FD36" s="956"/>
      <c r="FE36" s="977"/>
      <c r="FF36" s="956"/>
      <c r="FG36" s="956"/>
      <c r="FH36" s="956"/>
      <c r="FI36" s="956"/>
      <c r="FJ36" s="956"/>
      <c r="FK36" s="956" t="s">
        <v>333</v>
      </c>
      <c r="FL36" s="956"/>
      <c r="FM36" s="956"/>
      <c r="FN36" s="956"/>
      <c r="FO36" s="956"/>
      <c r="FP36" s="956"/>
      <c r="FQ36" s="956"/>
      <c r="FR36" s="977"/>
    </row>
    <row r="37" spans="1:174" s="10" customFormat="1" ht="15" customHeight="1" x14ac:dyDescent="0.15">
      <c r="A37" s="970"/>
      <c r="B37" s="970"/>
      <c r="C37" s="970"/>
      <c r="D37" s="970"/>
      <c r="E37" s="970"/>
      <c r="F37" s="11"/>
      <c r="G37" s="978" t="s">
        <v>335</v>
      </c>
      <c r="H37" s="978"/>
      <c r="I37" s="978"/>
      <c r="J37" s="978"/>
      <c r="K37" s="978"/>
      <c r="L37" s="978"/>
      <c r="M37" s="978"/>
      <c r="N37" s="978"/>
      <c r="O37" s="978"/>
      <c r="P37" s="978"/>
      <c r="Q37" s="978"/>
      <c r="R37" s="978"/>
      <c r="S37" s="978"/>
      <c r="T37" s="978"/>
      <c r="U37" s="978"/>
      <c r="V37" s="978"/>
      <c r="W37" s="978"/>
      <c r="X37" s="978"/>
      <c r="Y37" s="978"/>
      <c r="Z37" s="978"/>
      <c r="AA37" s="978"/>
      <c r="AB37" s="978"/>
      <c r="AC37" s="978"/>
      <c r="AD37" s="978"/>
      <c r="AE37" s="978"/>
      <c r="AF37" s="978"/>
      <c r="AG37" s="978"/>
      <c r="AI37" s="966"/>
      <c r="AJ37" s="967"/>
      <c r="AK37" s="967"/>
      <c r="AL37" s="967"/>
      <c r="AM37" s="967"/>
      <c r="AN37" s="967"/>
      <c r="AO37" s="967"/>
      <c r="AP37" s="967"/>
      <c r="AQ37" s="967"/>
      <c r="AR37" s="967"/>
      <c r="AS37" s="967"/>
      <c r="AT37" s="967"/>
      <c r="AU37" s="967"/>
      <c r="AV37" s="967"/>
      <c r="AW37" s="967"/>
      <c r="AX37" s="967"/>
      <c r="AY37" s="967"/>
      <c r="AZ37" s="967"/>
      <c r="BA37" s="967"/>
      <c r="BB37" s="967"/>
      <c r="BC37" s="967"/>
      <c r="BD37" s="967"/>
      <c r="BE37" s="967"/>
      <c r="BF37" s="967"/>
      <c r="BG37" s="967"/>
      <c r="BH37" s="967"/>
      <c r="BI37" s="967"/>
      <c r="BJ37" s="967"/>
      <c r="BK37" s="967"/>
      <c r="BL37" s="967"/>
      <c r="BM37" s="967"/>
      <c r="BN37" s="967"/>
      <c r="BO37" s="967"/>
      <c r="BP37" s="967"/>
      <c r="BQ37" s="967"/>
      <c r="BR37" s="967"/>
      <c r="BS37" s="967"/>
      <c r="BT37" s="967"/>
      <c r="BU37" s="967"/>
      <c r="BV37" s="967"/>
      <c r="BW37" s="967"/>
      <c r="BX37" s="967"/>
      <c r="BY37" s="967"/>
      <c r="BZ37" s="967"/>
      <c r="CA37" s="967"/>
      <c r="CB37" s="967"/>
      <c r="CC37" s="967"/>
      <c r="CD37" s="967"/>
      <c r="CE37" s="967"/>
      <c r="CF37" s="967"/>
      <c r="CG37" s="967"/>
      <c r="CH37" s="967"/>
      <c r="CI37" s="967"/>
      <c r="CJ37" s="967"/>
      <c r="CK37" s="967"/>
      <c r="CL37" s="967"/>
      <c r="CM37" s="967"/>
      <c r="CN37" s="967"/>
      <c r="CO37" s="967"/>
      <c r="CP37" s="967"/>
      <c r="CQ37" s="967"/>
      <c r="CR37" s="967"/>
      <c r="CS37" s="967"/>
      <c r="CT37" s="967"/>
      <c r="CU37" s="967"/>
      <c r="CV37" s="967"/>
      <c r="CW37" s="967"/>
      <c r="CX37" s="967"/>
      <c r="CY37" s="967"/>
      <c r="CZ37" s="967"/>
      <c r="DA37" s="967"/>
      <c r="DB37" s="967"/>
      <c r="DC37" s="967"/>
      <c r="DD37" s="967"/>
      <c r="DE37" s="967"/>
      <c r="DF37" s="967"/>
      <c r="DG37" s="967"/>
      <c r="DH37" s="967"/>
      <c r="DI37" s="967"/>
      <c r="DJ37" s="967"/>
      <c r="DK37" s="967"/>
      <c r="DL37" s="967"/>
      <c r="DM37" s="967"/>
      <c r="DN37" s="967"/>
      <c r="DO37" s="967"/>
      <c r="DP37" s="967"/>
      <c r="DQ37" s="967"/>
      <c r="DR37" s="967"/>
      <c r="DS37" s="967"/>
      <c r="DT37" s="967"/>
      <c r="DU37" s="967"/>
      <c r="DV37" s="967"/>
      <c r="DW37" s="967"/>
      <c r="DX37" s="967"/>
      <c r="DY37" s="967"/>
      <c r="DZ37" s="967"/>
      <c r="EA37" s="967"/>
      <c r="EB37" s="967"/>
      <c r="EC37" s="967"/>
      <c r="ED37" s="967"/>
      <c r="EE37" s="967"/>
      <c r="EF37" s="967"/>
      <c r="EG37" s="967"/>
      <c r="EH37" s="967"/>
      <c r="EI37" s="967"/>
      <c r="EJ37" s="967"/>
      <c r="EK37" s="967"/>
      <c r="EL37" s="967"/>
      <c r="EM37" s="967"/>
      <c r="EN37" s="967"/>
      <c r="EO37" s="967"/>
      <c r="EP37" s="967"/>
      <c r="EQ37" s="967"/>
      <c r="ER37" s="967"/>
      <c r="ES37" s="967"/>
      <c r="ET37" s="967"/>
      <c r="EU37" s="967"/>
      <c r="EV37" s="967"/>
      <c r="EW37" s="967"/>
      <c r="EX37" s="967"/>
      <c r="EY37" s="967"/>
      <c r="EZ37" s="967"/>
      <c r="FA37" s="967"/>
      <c r="FB37" s="967"/>
      <c r="FC37" s="967"/>
      <c r="FD37" s="967"/>
      <c r="FE37" s="967"/>
      <c r="FF37" s="967"/>
      <c r="FG37" s="967"/>
      <c r="FH37" s="967"/>
      <c r="FI37" s="967"/>
      <c r="FJ37" s="967"/>
      <c r="FK37" s="967"/>
      <c r="FL37" s="967"/>
      <c r="FM37" s="967"/>
      <c r="FN37" s="967"/>
      <c r="FO37" s="967"/>
      <c r="FP37" s="967"/>
      <c r="FQ37" s="967"/>
      <c r="FR37" s="968"/>
    </row>
    <row r="38" spans="1:174" ht="15" customHeight="1" x14ac:dyDescent="0.15">
      <c r="A38" s="970"/>
      <c r="B38" s="970"/>
      <c r="C38" s="970"/>
      <c r="D38" s="970"/>
      <c r="E38" s="970"/>
      <c r="F38" s="12"/>
      <c r="G38" s="978"/>
      <c r="H38" s="978"/>
      <c r="I38" s="978"/>
      <c r="J38" s="978"/>
      <c r="K38" s="978"/>
      <c r="L38" s="978"/>
      <c r="M38" s="978"/>
      <c r="N38" s="978"/>
      <c r="O38" s="978"/>
      <c r="P38" s="978"/>
      <c r="Q38" s="978"/>
      <c r="R38" s="978"/>
      <c r="S38" s="978"/>
      <c r="T38" s="978"/>
      <c r="U38" s="978"/>
      <c r="V38" s="978"/>
      <c r="W38" s="978"/>
      <c r="X38" s="978"/>
      <c r="Y38" s="978"/>
      <c r="Z38" s="978"/>
      <c r="AA38" s="978"/>
      <c r="AB38" s="978"/>
      <c r="AC38" s="978"/>
      <c r="AD38" s="978"/>
      <c r="AE38" s="978"/>
      <c r="AF38" s="978"/>
      <c r="AG38" s="978"/>
      <c r="AH38" s="10"/>
      <c r="AI38" s="969"/>
      <c r="AJ38" s="970"/>
      <c r="AK38" s="970"/>
      <c r="AL38" s="970"/>
      <c r="AM38" s="970"/>
      <c r="AN38" s="970"/>
      <c r="AO38" s="970"/>
      <c r="AP38" s="970"/>
      <c r="AQ38" s="970"/>
      <c r="AR38" s="970"/>
      <c r="AS38" s="970"/>
      <c r="AT38" s="970"/>
      <c r="AU38" s="970"/>
      <c r="AV38" s="970"/>
      <c r="AW38" s="970"/>
      <c r="AX38" s="970"/>
      <c r="AY38" s="970"/>
      <c r="AZ38" s="970"/>
      <c r="BA38" s="970"/>
      <c r="BB38" s="970"/>
      <c r="BC38" s="970"/>
      <c r="BD38" s="970"/>
      <c r="BE38" s="970"/>
      <c r="BF38" s="970"/>
      <c r="BG38" s="970"/>
      <c r="BH38" s="970"/>
      <c r="BI38" s="970"/>
      <c r="BJ38" s="970"/>
      <c r="BK38" s="970"/>
      <c r="BL38" s="970"/>
      <c r="BM38" s="970"/>
      <c r="BN38" s="970"/>
      <c r="BO38" s="970"/>
      <c r="BP38" s="970"/>
      <c r="BQ38" s="970"/>
      <c r="BR38" s="970"/>
      <c r="BS38" s="970"/>
      <c r="BT38" s="970"/>
      <c r="BU38" s="970"/>
      <c r="BV38" s="970"/>
      <c r="BW38" s="970"/>
      <c r="BX38" s="970"/>
      <c r="BY38" s="970"/>
      <c r="BZ38" s="970"/>
      <c r="CA38" s="970"/>
      <c r="CB38" s="970"/>
      <c r="CC38" s="970"/>
      <c r="CD38" s="970"/>
      <c r="CE38" s="970"/>
      <c r="CF38" s="970"/>
      <c r="CG38" s="970"/>
      <c r="CH38" s="970"/>
      <c r="CI38" s="970"/>
      <c r="CJ38" s="970"/>
      <c r="CK38" s="970"/>
      <c r="CL38" s="970"/>
      <c r="CM38" s="970"/>
      <c r="CN38" s="970"/>
      <c r="CO38" s="970"/>
      <c r="CP38" s="970"/>
      <c r="CQ38" s="970"/>
      <c r="CR38" s="970"/>
      <c r="CS38" s="970"/>
      <c r="CT38" s="970"/>
      <c r="CU38" s="970"/>
      <c r="CV38" s="970"/>
      <c r="CW38" s="970"/>
      <c r="CX38" s="970"/>
      <c r="CY38" s="970"/>
      <c r="CZ38" s="970"/>
      <c r="DA38" s="970"/>
      <c r="DB38" s="970"/>
      <c r="DC38" s="970"/>
      <c r="DD38" s="970"/>
      <c r="DE38" s="970"/>
      <c r="DF38" s="970"/>
      <c r="DG38" s="970"/>
      <c r="DH38" s="970"/>
      <c r="DI38" s="970"/>
      <c r="DJ38" s="970"/>
      <c r="DK38" s="970"/>
      <c r="DL38" s="970"/>
      <c r="DM38" s="970"/>
      <c r="DN38" s="970"/>
      <c r="DO38" s="970"/>
      <c r="DP38" s="970"/>
      <c r="DQ38" s="970"/>
      <c r="DR38" s="970"/>
      <c r="DS38" s="970"/>
      <c r="DT38" s="970"/>
      <c r="DU38" s="970"/>
      <c r="DV38" s="970"/>
      <c r="DW38" s="970"/>
      <c r="DX38" s="970"/>
      <c r="DY38" s="970"/>
      <c r="DZ38" s="970"/>
      <c r="EA38" s="970"/>
      <c r="EB38" s="970"/>
      <c r="EC38" s="970"/>
      <c r="ED38" s="970"/>
      <c r="EE38" s="970"/>
      <c r="EF38" s="970"/>
      <c r="EG38" s="970"/>
      <c r="EH38" s="970"/>
      <c r="EI38" s="970"/>
      <c r="EJ38" s="970"/>
      <c r="EK38" s="970"/>
      <c r="EL38" s="970"/>
      <c r="EM38" s="970"/>
      <c r="EN38" s="970"/>
      <c r="EO38" s="970"/>
      <c r="EP38" s="970"/>
      <c r="EQ38" s="970"/>
      <c r="ER38" s="970"/>
      <c r="ES38" s="970"/>
      <c r="ET38" s="970"/>
      <c r="EU38" s="970"/>
      <c r="EV38" s="970"/>
      <c r="EW38" s="970"/>
      <c r="EX38" s="970"/>
      <c r="EY38" s="970"/>
      <c r="EZ38" s="970"/>
      <c r="FA38" s="970"/>
      <c r="FB38" s="970"/>
      <c r="FC38" s="970"/>
      <c r="FD38" s="970"/>
      <c r="FE38" s="970"/>
      <c r="FF38" s="970"/>
      <c r="FG38" s="970"/>
      <c r="FH38" s="970"/>
      <c r="FI38" s="970"/>
      <c r="FJ38" s="970"/>
      <c r="FK38" s="970"/>
      <c r="FL38" s="970"/>
      <c r="FM38" s="970"/>
      <c r="FN38" s="970"/>
      <c r="FO38" s="970"/>
      <c r="FP38" s="970"/>
      <c r="FQ38" s="970"/>
      <c r="FR38" s="971"/>
    </row>
    <row r="39" spans="1:174" ht="15" customHeight="1" x14ac:dyDescent="0.15">
      <c r="A39" s="970"/>
      <c r="B39" s="970"/>
      <c r="C39" s="970"/>
      <c r="D39" s="970"/>
      <c r="E39" s="970"/>
      <c r="F39" s="16"/>
      <c r="G39" s="979" t="s">
        <v>337</v>
      </c>
      <c r="H39" s="979"/>
      <c r="I39" s="979"/>
      <c r="J39" s="979"/>
      <c r="K39" s="979"/>
      <c r="L39" s="979"/>
      <c r="M39" s="979"/>
      <c r="N39" s="979"/>
      <c r="O39" s="979"/>
      <c r="P39" s="979"/>
      <c r="Q39" s="979"/>
      <c r="R39" s="979"/>
      <c r="S39" s="979"/>
      <c r="T39" s="979"/>
      <c r="U39" s="979"/>
      <c r="V39" s="979"/>
      <c r="W39" s="979"/>
      <c r="X39" s="979"/>
      <c r="Y39" s="979"/>
      <c r="Z39" s="979"/>
      <c r="AA39" s="979"/>
      <c r="AB39" s="979"/>
      <c r="AC39" s="979"/>
      <c r="AD39" s="979"/>
      <c r="AE39" s="979"/>
      <c r="AF39" s="979"/>
      <c r="AG39" s="979"/>
      <c r="AH39" s="17"/>
      <c r="AI39" s="966"/>
      <c r="AJ39" s="967"/>
      <c r="AK39" s="967"/>
      <c r="AL39" s="967"/>
      <c r="AM39" s="967"/>
      <c r="AN39" s="967"/>
      <c r="AO39" s="967"/>
      <c r="AP39" s="967"/>
      <c r="AQ39" s="967"/>
      <c r="AR39" s="967"/>
      <c r="AS39" s="967"/>
      <c r="AT39" s="967"/>
      <c r="AU39" s="967"/>
      <c r="AV39" s="967"/>
      <c r="AW39" s="967"/>
      <c r="AX39" s="967"/>
      <c r="AY39" s="967"/>
      <c r="AZ39" s="967"/>
      <c r="BA39" s="967"/>
      <c r="BB39" s="967"/>
      <c r="BC39" s="967"/>
      <c r="BD39" s="967"/>
      <c r="BE39" s="967"/>
      <c r="BF39" s="967"/>
      <c r="BG39" s="967"/>
      <c r="BH39" s="967"/>
      <c r="BI39" s="967"/>
      <c r="BJ39" s="967"/>
      <c r="BK39" s="967"/>
      <c r="BL39" s="967"/>
      <c r="BM39" s="967"/>
      <c r="BN39" s="967"/>
      <c r="BO39" s="967"/>
      <c r="BP39" s="967"/>
      <c r="BQ39" s="967"/>
      <c r="BR39" s="967"/>
      <c r="BS39" s="967"/>
      <c r="BT39" s="967"/>
      <c r="BU39" s="967"/>
      <c r="BV39" s="967"/>
      <c r="BW39" s="967"/>
      <c r="BX39" s="967"/>
      <c r="BY39" s="967"/>
      <c r="BZ39" s="967"/>
      <c r="CA39" s="967"/>
      <c r="CB39" s="967"/>
      <c r="CC39" s="967"/>
      <c r="CD39" s="967"/>
      <c r="CE39" s="967"/>
      <c r="CF39" s="967"/>
      <c r="CG39" s="967"/>
      <c r="CH39" s="967"/>
      <c r="CI39" s="967"/>
      <c r="CJ39" s="967"/>
      <c r="CK39" s="967"/>
      <c r="CL39" s="967"/>
      <c r="CM39" s="967"/>
      <c r="CN39" s="967"/>
      <c r="CO39" s="967"/>
      <c r="CP39" s="967"/>
      <c r="CQ39" s="967"/>
      <c r="CR39" s="967"/>
      <c r="CS39" s="967"/>
      <c r="CT39" s="967"/>
      <c r="CU39" s="967"/>
      <c r="CV39" s="967"/>
      <c r="CW39" s="967"/>
      <c r="CX39" s="967"/>
      <c r="CY39" s="967"/>
      <c r="CZ39" s="967"/>
      <c r="DA39" s="967"/>
      <c r="DB39" s="967"/>
      <c r="DC39" s="967"/>
      <c r="DD39" s="967"/>
      <c r="DE39" s="967"/>
      <c r="DF39" s="967"/>
      <c r="DG39" s="967"/>
      <c r="DH39" s="967"/>
      <c r="DI39" s="967"/>
      <c r="DJ39" s="967"/>
      <c r="DK39" s="967"/>
      <c r="DL39" s="967"/>
      <c r="DM39" s="967"/>
      <c r="DN39" s="967"/>
      <c r="DO39" s="967"/>
      <c r="DP39" s="967"/>
      <c r="DQ39" s="967"/>
      <c r="DR39" s="967"/>
      <c r="DS39" s="967"/>
      <c r="DT39" s="967"/>
      <c r="DU39" s="967"/>
      <c r="DV39" s="967"/>
      <c r="DW39" s="967"/>
      <c r="DX39" s="967"/>
      <c r="DY39" s="967"/>
      <c r="DZ39" s="967"/>
      <c r="EA39" s="967"/>
      <c r="EB39" s="967"/>
      <c r="EC39" s="967"/>
      <c r="ED39" s="967"/>
      <c r="EE39" s="967"/>
      <c r="EF39" s="967"/>
      <c r="EG39" s="967"/>
      <c r="EH39" s="967"/>
      <c r="EI39" s="967"/>
      <c r="EJ39" s="967"/>
      <c r="EK39" s="967"/>
      <c r="EL39" s="967"/>
      <c r="EM39" s="967"/>
      <c r="EN39" s="967"/>
      <c r="EO39" s="967"/>
      <c r="EP39" s="967"/>
      <c r="EQ39" s="967"/>
      <c r="ER39" s="967"/>
      <c r="ES39" s="967"/>
      <c r="ET39" s="967"/>
      <c r="EU39" s="967"/>
      <c r="EV39" s="967"/>
      <c r="EW39" s="967"/>
      <c r="EX39" s="967"/>
      <c r="EY39" s="967"/>
      <c r="EZ39" s="967"/>
      <c r="FA39" s="967"/>
      <c r="FB39" s="967"/>
      <c r="FC39" s="967"/>
      <c r="FD39" s="967"/>
      <c r="FE39" s="967"/>
      <c r="FF39" s="967"/>
      <c r="FG39" s="967"/>
      <c r="FH39" s="967"/>
      <c r="FI39" s="967"/>
      <c r="FJ39" s="967"/>
      <c r="FK39" s="967"/>
      <c r="FL39" s="967"/>
      <c r="FM39" s="967"/>
      <c r="FN39" s="967"/>
      <c r="FO39" s="967"/>
      <c r="FP39" s="967"/>
      <c r="FQ39" s="967"/>
      <c r="FR39" s="968"/>
    </row>
    <row r="40" spans="1:174" ht="15" customHeight="1" x14ac:dyDescent="0.15">
      <c r="A40" s="970"/>
      <c r="B40" s="970"/>
      <c r="C40" s="970"/>
      <c r="D40" s="970"/>
      <c r="E40" s="970"/>
      <c r="F40" s="13"/>
      <c r="G40" s="980"/>
      <c r="H40" s="980"/>
      <c r="I40" s="980"/>
      <c r="J40" s="980"/>
      <c r="K40" s="980"/>
      <c r="L40" s="980"/>
      <c r="M40" s="980"/>
      <c r="N40" s="980"/>
      <c r="O40" s="980"/>
      <c r="P40" s="980"/>
      <c r="Q40" s="980"/>
      <c r="R40" s="980"/>
      <c r="S40" s="980"/>
      <c r="T40" s="980"/>
      <c r="U40" s="980"/>
      <c r="V40" s="980"/>
      <c r="W40" s="980"/>
      <c r="X40" s="980"/>
      <c r="Y40" s="980"/>
      <c r="Z40" s="980"/>
      <c r="AA40" s="980"/>
      <c r="AB40" s="980"/>
      <c r="AC40" s="980"/>
      <c r="AD40" s="980"/>
      <c r="AE40" s="980"/>
      <c r="AF40" s="980"/>
      <c r="AG40" s="980"/>
      <c r="AH40" s="14"/>
      <c r="AI40" s="981"/>
      <c r="AJ40" s="982"/>
      <c r="AK40" s="982"/>
      <c r="AL40" s="982"/>
      <c r="AM40" s="982"/>
      <c r="AN40" s="982"/>
      <c r="AO40" s="982"/>
      <c r="AP40" s="982"/>
      <c r="AQ40" s="982"/>
      <c r="AR40" s="982"/>
      <c r="AS40" s="982"/>
      <c r="AT40" s="982"/>
      <c r="AU40" s="982"/>
      <c r="AV40" s="982"/>
      <c r="AW40" s="982"/>
      <c r="AX40" s="982"/>
      <c r="AY40" s="982"/>
      <c r="AZ40" s="982"/>
      <c r="BA40" s="982"/>
      <c r="BB40" s="982"/>
      <c r="BC40" s="982"/>
      <c r="BD40" s="982"/>
      <c r="BE40" s="982"/>
      <c r="BF40" s="982"/>
      <c r="BG40" s="982"/>
      <c r="BH40" s="982"/>
      <c r="BI40" s="982"/>
      <c r="BJ40" s="982"/>
      <c r="BK40" s="982"/>
      <c r="BL40" s="982"/>
      <c r="BM40" s="982"/>
      <c r="BN40" s="982"/>
      <c r="BO40" s="982"/>
      <c r="BP40" s="982"/>
      <c r="BQ40" s="982"/>
      <c r="BR40" s="982"/>
      <c r="BS40" s="982"/>
      <c r="BT40" s="982"/>
      <c r="BU40" s="982"/>
      <c r="BV40" s="982"/>
      <c r="BW40" s="982"/>
      <c r="BX40" s="982"/>
      <c r="BY40" s="982"/>
      <c r="BZ40" s="982"/>
      <c r="CA40" s="982"/>
      <c r="CB40" s="982"/>
      <c r="CC40" s="982"/>
      <c r="CD40" s="982"/>
      <c r="CE40" s="982"/>
      <c r="CF40" s="982"/>
      <c r="CG40" s="982"/>
      <c r="CH40" s="982"/>
      <c r="CI40" s="982"/>
      <c r="CJ40" s="982"/>
      <c r="CK40" s="982"/>
      <c r="CL40" s="982"/>
      <c r="CM40" s="982"/>
      <c r="CN40" s="982"/>
      <c r="CO40" s="982"/>
      <c r="CP40" s="982"/>
      <c r="CQ40" s="982"/>
      <c r="CR40" s="982"/>
      <c r="CS40" s="982"/>
      <c r="CT40" s="982"/>
      <c r="CU40" s="982"/>
      <c r="CV40" s="982"/>
      <c r="CW40" s="982"/>
      <c r="CX40" s="982"/>
      <c r="CY40" s="982"/>
      <c r="CZ40" s="982"/>
      <c r="DA40" s="982"/>
      <c r="DB40" s="982"/>
      <c r="DC40" s="982"/>
      <c r="DD40" s="982"/>
      <c r="DE40" s="982"/>
      <c r="DF40" s="982"/>
      <c r="DG40" s="982"/>
      <c r="DH40" s="982"/>
      <c r="DI40" s="982"/>
      <c r="DJ40" s="982"/>
      <c r="DK40" s="982"/>
      <c r="DL40" s="982"/>
      <c r="DM40" s="982"/>
      <c r="DN40" s="982"/>
      <c r="DO40" s="982"/>
      <c r="DP40" s="982"/>
      <c r="DQ40" s="982"/>
      <c r="DR40" s="982"/>
      <c r="DS40" s="982"/>
      <c r="DT40" s="982"/>
      <c r="DU40" s="982"/>
      <c r="DV40" s="982"/>
      <c r="DW40" s="982"/>
      <c r="DX40" s="982"/>
      <c r="DY40" s="982"/>
      <c r="DZ40" s="982"/>
      <c r="EA40" s="982"/>
      <c r="EB40" s="982"/>
      <c r="EC40" s="982"/>
      <c r="ED40" s="982"/>
      <c r="EE40" s="982"/>
      <c r="EF40" s="982"/>
      <c r="EG40" s="982"/>
      <c r="EH40" s="982"/>
      <c r="EI40" s="982"/>
      <c r="EJ40" s="982"/>
      <c r="EK40" s="982"/>
      <c r="EL40" s="982"/>
      <c r="EM40" s="982"/>
      <c r="EN40" s="982"/>
      <c r="EO40" s="982"/>
      <c r="EP40" s="982"/>
      <c r="EQ40" s="982"/>
      <c r="ER40" s="982"/>
      <c r="ES40" s="982"/>
      <c r="ET40" s="982"/>
      <c r="EU40" s="982"/>
      <c r="EV40" s="982"/>
      <c r="EW40" s="982"/>
      <c r="EX40" s="982"/>
      <c r="EY40" s="982"/>
      <c r="EZ40" s="982"/>
      <c r="FA40" s="982"/>
      <c r="FB40" s="982"/>
      <c r="FC40" s="982"/>
      <c r="FD40" s="982"/>
      <c r="FE40" s="982"/>
      <c r="FF40" s="982"/>
      <c r="FG40" s="982"/>
      <c r="FH40" s="982"/>
      <c r="FI40" s="982"/>
      <c r="FJ40" s="982"/>
      <c r="FK40" s="982"/>
      <c r="FL40" s="982"/>
      <c r="FM40" s="982"/>
      <c r="FN40" s="982"/>
      <c r="FO40" s="982"/>
      <c r="FP40" s="982"/>
      <c r="FQ40" s="982"/>
      <c r="FR40" s="983"/>
    </row>
    <row r="41" spans="1:174" ht="15" customHeight="1" x14ac:dyDescent="0.15">
      <c r="A41" s="970"/>
      <c r="B41" s="970"/>
      <c r="C41" s="970"/>
      <c r="D41" s="970"/>
      <c r="E41" s="970"/>
      <c r="F41" s="12"/>
      <c r="G41" s="978" t="s">
        <v>336</v>
      </c>
      <c r="H41" s="978"/>
      <c r="I41" s="978"/>
      <c r="J41" s="978"/>
      <c r="K41" s="978"/>
      <c r="L41" s="978"/>
      <c r="M41" s="978"/>
      <c r="N41" s="978"/>
      <c r="O41" s="978"/>
      <c r="P41" s="978"/>
      <c r="Q41" s="978"/>
      <c r="R41" s="978"/>
      <c r="S41" s="978"/>
      <c r="T41" s="978"/>
      <c r="U41" s="978"/>
      <c r="V41" s="978"/>
      <c r="W41" s="978"/>
      <c r="X41" s="978"/>
      <c r="Y41" s="978"/>
      <c r="Z41" s="978"/>
      <c r="AA41" s="978"/>
      <c r="AB41" s="978"/>
      <c r="AC41" s="978"/>
      <c r="AD41" s="978"/>
      <c r="AE41" s="978"/>
      <c r="AF41" s="978"/>
      <c r="AG41" s="978"/>
      <c r="AH41" s="10"/>
      <c r="AI41" s="969"/>
      <c r="AJ41" s="970"/>
      <c r="AK41" s="970"/>
      <c r="AL41" s="970"/>
      <c r="AM41" s="970"/>
      <c r="AN41" s="970"/>
      <c r="AO41" s="970"/>
      <c r="AP41" s="970"/>
      <c r="AQ41" s="970"/>
      <c r="AR41" s="970"/>
      <c r="AS41" s="970"/>
      <c r="AT41" s="970"/>
      <c r="AU41" s="970"/>
      <c r="AV41" s="970"/>
      <c r="AW41" s="970"/>
      <c r="AX41" s="970"/>
      <c r="AY41" s="970"/>
      <c r="AZ41" s="970"/>
      <c r="BA41" s="970"/>
      <c r="BB41" s="970"/>
      <c r="BC41" s="970"/>
      <c r="BD41" s="970"/>
      <c r="BE41" s="970"/>
      <c r="BF41" s="970"/>
      <c r="BG41" s="970"/>
      <c r="BH41" s="970"/>
      <c r="BI41" s="970"/>
      <c r="BJ41" s="970"/>
      <c r="BK41" s="970"/>
      <c r="BL41" s="970"/>
      <c r="BM41" s="970"/>
      <c r="BN41" s="970"/>
      <c r="BO41" s="970"/>
      <c r="BP41" s="970"/>
      <c r="BQ41" s="970"/>
      <c r="BR41" s="970"/>
      <c r="BS41" s="970"/>
      <c r="BT41" s="970"/>
      <c r="BU41" s="970"/>
      <c r="BV41" s="970"/>
      <c r="BW41" s="970"/>
      <c r="BX41" s="970"/>
      <c r="BY41" s="970"/>
      <c r="BZ41" s="970"/>
      <c r="CA41" s="970"/>
      <c r="CB41" s="970"/>
      <c r="CC41" s="970"/>
      <c r="CD41" s="970"/>
      <c r="CE41" s="970"/>
      <c r="CF41" s="970"/>
      <c r="CG41" s="970"/>
      <c r="CH41" s="970"/>
      <c r="CI41" s="970"/>
      <c r="CJ41" s="970"/>
      <c r="CK41" s="970"/>
      <c r="CL41" s="970"/>
      <c r="CM41" s="970"/>
      <c r="CN41" s="970"/>
      <c r="CO41" s="970"/>
      <c r="CP41" s="970"/>
      <c r="CQ41" s="970"/>
      <c r="CR41" s="970"/>
      <c r="CS41" s="970"/>
      <c r="CT41" s="970"/>
      <c r="CU41" s="970"/>
      <c r="CV41" s="970"/>
      <c r="CW41" s="970"/>
      <c r="CX41" s="970"/>
      <c r="CY41" s="970"/>
      <c r="CZ41" s="970"/>
      <c r="DA41" s="970"/>
      <c r="DB41" s="970"/>
      <c r="DC41" s="970"/>
      <c r="DD41" s="970"/>
      <c r="DE41" s="970"/>
      <c r="DF41" s="970"/>
      <c r="DG41" s="970"/>
      <c r="DH41" s="970"/>
      <c r="DI41" s="970"/>
      <c r="DJ41" s="970"/>
      <c r="DK41" s="970"/>
      <c r="DL41" s="970"/>
      <c r="DM41" s="970"/>
      <c r="DN41" s="970"/>
      <c r="DO41" s="970"/>
      <c r="DP41" s="970"/>
      <c r="DQ41" s="970"/>
      <c r="DR41" s="970"/>
      <c r="DS41" s="970"/>
      <c r="DT41" s="970"/>
      <c r="DU41" s="970"/>
      <c r="DV41" s="970"/>
      <c r="DW41" s="970"/>
      <c r="DX41" s="970"/>
      <c r="DY41" s="970"/>
      <c r="DZ41" s="970"/>
      <c r="EA41" s="970"/>
      <c r="EB41" s="970"/>
      <c r="EC41" s="970"/>
      <c r="ED41" s="970"/>
      <c r="EE41" s="970"/>
      <c r="EF41" s="970"/>
      <c r="EG41" s="970"/>
      <c r="EH41" s="970"/>
      <c r="EI41" s="970"/>
      <c r="EJ41" s="970"/>
      <c r="EK41" s="970"/>
      <c r="EL41" s="970"/>
      <c r="EM41" s="970"/>
      <c r="EN41" s="970"/>
      <c r="EO41" s="970"/>
      <c r="EP41" s="970"/>
      <c r="EQ41" s="970"/>
      <c r="ER41" s="970"/>
      <c r="ES41" s="970"/>
      <c r="ET41" s="970"/>
      <c r="EU41" s="970"/>
      <c r="EV41" s="970"/>
      <c r="EW41" s="970"/>
      <c r="EX41" s="970"/>
      <c r="EY41" s="970"/>
      <c r="EZ41" s="970"/>
      <c r="FA41" s="970"/>
      <c r="FB41" s="970"/>
      <c r="FC41" s="970"/>
      <c r="FD41" s="970"/>
      <c r="FE41" s="970"/>
      <c r="FF41" s="970"/>
      <c r="FG41" s="970"/>
      <c r="FH41" s="970"/>
      <c r="FI41" s="970"/>
      <c r="FJ41" s="970"/>
      <c r="FK41" s="970"/>
      <c r="FL41" s="970"/>
      <c r="FM41" s="970"/>
      <c r="FN41" s="970"/>
      <c r="FO41" s="970"/>
      <c r="FP41" s="970"/>
      <c r="FQ41" s="970"/>
      <c r="FR41" s="971"/>
    </row>
    <row r="42" spans="1:174" ht="15" customHeight="1" x14ac:dyDescent="0.15">
      <c r="A42" s="970"/>
      <c r="B42" s="970"/>
      <c r="C42" s="970"/>
      <c r="D42" s="970"/>
      <c r="E42" s="970"/>
      <c r="F42" s="13"/>
      <c r="G42" s="980"/>
      <c r="H42" s="980"/>
      <c r="I42" s="980"/>
      <c r="J42" s="980"/>
      <c r="K42" s="980"/>
      <c r="L42" s="980"/>
      <c r="M42" s="980"/>
      <c r="N42" s="980"/>
      <c r="O42" s="980"/>
      <c r="P42" s="980"/>
      <c r="Q42" s="980"/>
      <c r="R42" s="980"/>
      <c r="S42" s="980"/>
      <c r="T42" s="980"/>
      <c r="U42" s="980"/>
      <c r="V42" s="980"/>
      <c r="W42" s="980"/>
      <c r="X42" s="980"/>
      <c r="Y42" s="980"/>
      <c r="Z42" s="980"/>
      <c r="AA42" s="980"/>
      <c r="AB42" s="980"/>
      <c r="AC42" s="980"/>
      <c r="AD42" s="980"/>
      <c r="AE42" s="980"/>
      <c r="AF42" s="980"/>
      <c r="AG42" s="980"/>
      <c r="AH42" s="14"/>
      <c r="AI42" s="981"/>
      <c r="AJ42" s="982"/>
      <c r="AK42" s="982"/>
      <c r="AL42" s="982"/>
      <c r="AM42" s="982"/>
      <c r="AN42" s="982"/>
      <c r="AO42" s="982"/>
      <c r="AP42" s="982"/>
      <c r="AQ42" s="982"/>
      <c r="AR42" s="982"/>
      <c r="AS42" s="982"/>
      <c r="AT42" s="982"/>
      <c r="AU42" s="982"/>
      <c r="AV42" s="982"/>
      <c r="AW42" s="982"/>
      <c r="AX42" s="982"/>
      <c r="AY42" s="982"/>
      <c r="AZ42" s="982"/>
      <c r="BA42" s="982"/>
      <c r="BB42" s="982"/>
      <c r="BC42" s="982"/>
      <c r="BD42" s="982"/>
      <c r="BE42" s="982"/>
      <c r="BF42" s="982"/>
      <c r="BG42" s="982"/>
      <c r="BH42" s="982"/>
      <c r="BI42" s="982"/>
      <c r="BJ42" s="982"/>
      <c r="BK42" s="982"/>
      <c r="BL42" s="982"/>
      <c r="BM42" s="982"/>
      <c r="BN42" s="982"/>
      <c r="BO42" s="982"/>
      <c r="BP42" s="982"/>
      <c r="BQ42" s="982"/>
      <c r="BR42" s="982"/>
      <c r="BS42" s="982"/>
      <c r="BT42" s="982"/>
      <c r="BU42" s="982"/>
      <c r="BV42" s="982"/>
      <c r="BW42" s="982"/>
      <c r="BX42" s="982"/>
      <c r="BY42" s="982"/>
      <c r="BZ42" s="982"/>
      <c r="CA42" s="982"/>
      <c r="CB42" s="982"/>
      <c r="CC42" s="982"/>
      <c r="CD42" s="982"/>
      <c r="CE42" s="982"/>
      <c r="CF42" s="982"/>
      <c r="CG42" s="982"/>
      <c r="CH42" s="982"/>
      <c r="CI42" s="982"/>
      <c r="CJ42" s="982"/>
      <c r="CK42" s="982"/>
      <c r="CL42" s="982"/>
      <c r="CM42" s="982"/>
      <c r="CN42" s="982"/>
      <c r="CO42" s="982"/>
      <c r="CP42" s="982"/>
      <c r="CQ42" s="982"/>
      <c r="CR42" s="982"/>
      <c r="CS42" s="982"/>
      <c r="CT42" s="982"/>
      <c r="CU42" s="982"/>
      <c r="CV42" s="982"/>
      <c r="CW42" s="982"/>
      <c r="CX42" s="982"/>
      <c r="CY42" s="982"/>
      <c r="CZ42" s="982"/>
      <c r="DA42" s="982"/>
      <c r="DB42" s="982"/>
      <c r="DC42" s="982"/>
      <c r="DD42" s="982"/>
      <c r="DE42" s="982"/>
      <c r="DF42" s="982"/>
      <c r="DG42" s="982"/>
      <c r="DH42" s="982"/>
      <c r="DI42" s="982"/>
      <c r="DJ42" s="982"/>
      <c r="DK42" s="982"/>
      <c r="DL42" s="982"/>
      <c r="DM42" s="982"/>
      <c r="DN42" s="982"/>
      <c r="DO42" s="982"/>
      <c r="DP42" s="982"/>
      <c r="DQ42" s="982"/>
      <c r="DR42" s="982"/>
      <c r="DS42" s="982"/>
      <c r="DT42" s="982"/>
      <c r="DU42" s="982"/>
      <c r="DV42" s="982"/>
      <c r="DW42" s="982"/>
      <c r="DX42" s="982"/>
      <c r="DY42" s="982"/>
      <c r="DZ42" s="982"/>
      <c r="EA42" s="982"/>
      <c r="EB42" s="982"/>
      <c r="EC42" s="982"/>
      <c r="ED42" s="982"/>
      <c r="EE42" s="982"/>
      <c r="EF42" s="982"/>
      <c r="EG42" s="982"/>
      <c r="EH42" s="982"/>
      <c r="EI42" s="982"/>
      <c r="EJ42" s="982"/>
      <c r="EK42" s="982"/>
      <c r="EL42" s="982"/>
      <c r="EM42" s="982"/>
      <c r="EN42" s="982"/>
      <c r="EO42" s="982"/>
      <c r="EP42" s="982"/>
      <c r="EQ42" s="982"/>
      <c r="ER42" s="982"/>
      <c r="ES42" s="982"/>
      <c r="ET42" s="982"/>
      <c r="EU42" s="982"/>
      <c r="EV42" s="982"/>
      <c r="EW42" s="982"/>
      <c r="EX42" s="982"/>
      <c r="EY42" s="982"/>
      <c r="EZ42" s="982"/>
      <c r="FA42" s="982"/>
      <c r="FB42" s="982"/>
      <c r="FC42" s="982"/>
      <c r="FD42" s="982"/>
      <c r="FE42" s="982"/>
      <c r="FF42" s="982"/>
      <c r="FG42" s="982"/>
      <c r="FH42" s="982"/>
      <c r="FI42" s="982"/>
      <c r="FJ42" s="982"/>
      <c r="FK42" s="982"/>
      <c r="FL42" s="982"/>
      <c r="FM42" s="982"/>
      <c r="FN42" s="982"/>
      <c r="FO42" s="982"/>
      <c r="FP42" s="982"/>
      <c r="FQ42" s="982"/>
      <c r="FR42" s="983"/>
    </row>
    <row r="43" spans="1:174" ht="6" customHeight="1" x14ac:dyDescent="0.15">
      <c r="A43" s="970"/>
      <c r="B43" s="970"/>
      <c r="C43" s="970"/>
      <c r="D43" s="970"/>
      <c r="E43" s="970"/>
      <c r="F43" s="990"/>
      <c r="G43" s="990"/>
      <c r="H43" s="990"/>
      <c r="I43" s="990"/>
      <c r="J43" s="990"/>
      <c r="K43" s="990"/>
      <c r="L43" s="990"/>
      <c r="M43" s="990"/>
      <c r="N43" s="990"/>
      <c r="O43" s="990"/>
      <c r="P43" s="990"/>
      <c r="Q43" s="990"/>
      <c r="R43" s="990"/>
      <c r="S43" s="990"/>
      <c r="T43" s="990"/>
      <c r="U43" s="990"/>
      <c r="V43" s="990"/>
      <c r="W43" s="990"/>
      <c r="X43" s="990"/>
      <c r="Y43" s="990"/>
      <c r="Z43" s="990"/>
      <c r="AA43" s="990"/>
      <c r="AB43" s="990"/>
      <c r="AC43" s="990"/>
      <c r="AD43" s="990"/>
      <c r="AE43" s="990"/>
      <c r="AF43" s="990"/>
      <c r="AG43" s="990"/>
      <c r="AH43" s="990"/>
      <c r="AI43" s="990"/>
      <c r="AJ43" s="990"/>
      <c r="AK43" s="990"/>
      <c r="AL43" s="990"/>
      <c r="AM43" s="990"/>
      <c r="AN43" s="990"/>
      <c r="AO43" s="990"/>
      <c r="AP43" s="990"/>
      <c r="AQ43" s="990"/>
      <c r="AR43" s="990"/>
      <c r="AS43" s="990"/>
      <c r="AT43" s="990"/>
      <c r="AU43" s="990"/>
      <c r="AV43" s="990"/>
      <c r="AW43" s="990"/>
      <c r="AX43" s="990"/>
      <c r="AY43" s="990"/>
      <c r="AZ43" s="990"/>
      <c r="BA43" s="990"/>
      <c r="BB43" s="990"/>
      <c r="BC43" s="990"/>
      <c r="BD43" s="990"/>
      <c r="BE43" s="990"/>
      <c r="BF43" s="990"/>
      <c r="BG43" s="990"/>
      <c r="BH43" s="990"/>
      <c r="BI43" s="990"/>
      <c r="BJ43" s="990"/>
      <c r="BK43" s="990"/>
      <c r="BL43" s="990"/>
      <c r="BM43" s="990"/>
      <c r="BN43" s="990"/>
      <c r="BO43" s="990"/>
      <c r="BP43" s="990"/>
      <c r="BQ43" s="990"/>
      <c r="BR43" s="990"/>
      <c r="BS43" s="990"/>
      <c r="BT43" s="990"/>
      <c r="BU43" s="990"/>
      <c r="BV43" s="990"/>
      <c r="BW43" s="990"/>
      <c r="BX43" s="990"/>
      <c r="BY43" s="990"/>
      <c r="BZ43" s="990"/>
      <c r="CA43" s="990"/>
      <c r="CB43" s="990"/>
      <c r="CC43" s="990"/>
      <c r="CD43" s="990"/>
      <c r="CE43" s="990"/>
      <c r="CF43" s="990"/>
      <c r="CG43" s="990"/>
      <c r="CH43" s="990"/>
      <c r="CI43" s="990"/>
      <c r="CJ43" s="990"/>
      <c r="CK43" s="990"/>
      <c r="CL43" s="990"/>
      <c r="CM43" s="990"/>
      <c r="CN43" s="990"/>
      <c r="CO43" s="990"/>
      <c r="CP43" s="990"/>
      <c r="CQ43" s="990"/>
      <c r="CR43" s="990"/>
      <c r="CS43" s="990"/>
      <c r="CT43" s="990"/>
      <c r="CU43" s="990"/>
      <c r="CV43" s="990"/>
      <c r="CW43" s="990"/>
      <c r="CX43" s="990"/>
      <c r="CY43" s="990"/>
      <c r="CZ43" s="990"/>
      <c r="DA43" s="990"/>
      <c r="DB43" s="990"/>
      <c r="DC43" s="990"/>
      <c r="DD43" s="990"/>
      <c r="DE43" s="990"/>
      <c r="DF43" s="990"/>
      <c r="DG43" s="990"/>
      <c r="DH43" s="990"/>
      <c r="DI43" s="990"/>
      <c r="DJ43" s="990"/>
      <c r="DK43" s="990"/>
      <c r="DL43" s="990"/>
      <c r="DM43" s="990"/>
      <c r="DN43" s="990"/>
      <c r="DO43" s="990"/>
      <c r="DP43" s="990"/>
      <c r="DQ43" s="990"/>
      <c r="DR43" s="990"/>
      <c r="DS43" s="990"/>
      <c r="DT43" s="990"/>
      <c r="DU43" s="990"/>
      <c r="DV43" s="990"/>
      <c r="DW43" s="990"/>
      <c r="DX43" s="990"/>
      <c r="DY43" s="990"/>
      <c r="DZ43" s="990"/>
      <c r="EA43" s="990"/>
      <c r="EB43" s="990"/>
      <c r="EC43" s="990"/>
      <c r="ED43" s="990"/>
      <c r="EE43" s="990"/>
      <c r="EF43" s="990"/>
      <c r="EG43" s="990"/>
      <c r="EH43" s="990"/>
      <c r="EI43" s="990"/>
      <c r="EJ43" s="990"/>
      <c r="EK43" s="990"/>
      <c r="EL43" s="990"/>
      <c r="EM43" s="990"/>
      <c r="EN43" s="990"/>
      <c r="EO43" s="990"/>
      <c r="EP43" s="990"/>
      <c r="EQ43" s="990"/>
      <c r="ER43" s="990"/>
      <c r="ES43" s="990"/>
      <c r="ET43" s="990"/>
      <c r="EU43" s="990"/>
      <c r="EV43" s="990"/>
      <c r="EW43" s="990"/>
      <c r="EX43" s="990"/>
      <c r="EY43" s="990"/>
      <c r="EZ43" s="990"/>
      <c r="FA43" s="990"/>
      <c r="FB43" s="990"/>
      <c r="FC43" s="990"/>
      <c r="FD43" s="990"/>
      <c r="FE43" s="990"/>
      <c r="FF43" s="990"/>
      <c r="FG43" s="990"/>
      <c r="FH43" s="990"/>
      <c r="FI43" s="990"/>
      <c r="FJ43" s="990"/>
      <c r="FK43" s="990"/>
      <c r="FL43" s="990"/>
      <c r="FM43" s="990"/>
      <c r="FN43" s="990"/>
      <c r="FO43" s="990"/>
      <c r="FP43" s="990"/>
      <c r="FQ43" s="990"/>
      <c r="FR43" s="990"/>
    </row>
    <row r="44" spans="1:174" s="10" customFormat="1" ht="18" customHeight="1" x14ac:dyDescent="0.15">
      <c r="A44" s="970"/>
      <c r="B44" s="970"/>
      <c r="C44" s="970"/>
      <c r="D44" s="970"/>
      <c r="E44" s="970"/>
      <c r="F44" s="964" t="s">
        <v>79</v>
      </c>
      <c r="G44" s="965"/>
      <c r="H44" s="965"/>
      <c r="I44" s="965"/>
      <c r="J44" s="965"/>
      <c r="K44" s="965"/>
      <c r="L44" s="965"/>
      <c r="M44" s="965"/>
      <c r="N44" s="965"/>
      <c r="O44" s="965"/>
      <c r="P44" s="972"/>
      <c r="Q44" s="960"/>
      <c r="R44" s="960"/>
      <c r="S44" s="960"/>
      <c r="T44" s="960"/>
      <c r="U44" s="960"/>
      <c r="V44" s="960"/>
      <c r="W44" s="960"/>
      <c r="X44" s="960"/>
      <c r="Y44" s="960"/>
      <c r="Z44" s="960"/>
      <c r="AA44" s="960"/>
      <c r="AB44" s="960"/>
      <c r="AC44" s="960"/>
      <c r="AD44" s="960"/>
      <c r="AE44" s="960"/>
      <c r="AF44" s="960"/>
      <c r="AG44" s="960"/>
      <c r="AH44" s="960"/>
      <c r="AI44" s="960"/>
      <c r="AJ44" s="960"/>
      <c r="AK44" s="960"/>
      <c r="AL44" s="960"/>
      <c r="AM44" s="960"/>
      <c r="AN44" s="960"/>
      <c r="AO44" s="960"/>
      <c r="AP44" s="960"/>
      <c r="AQ44" s="960"/>
      <c r="AR44" s="960"/>
      <c r="AS44" s="960"/>
      <c r="AT44" s="960"/>
      <c r="AU44" s="960"/>
      <c r="AV44" s="960"/>
      <c r="AW44" s="960"/>
      <c r="AX44" s="960"/>
      <c r="AY44" s="960"/>
      <c r="AZ44" s="960"/>
      <c r="BA44" s="960"/>
      <c r="BB44" s="960"/>
      <c r="BC44" s="960"/>
      <c r="BD44" s="960"/>
      <c r="BE44" s="960"/>
      <c r="BF44" s="960"/>
      <c r="BG44" s="960"/>
      <c r="BH44" s="960"/>
      <c r="BI44" s="960"/>
      <c r="BJ44" s="960"/>
      <c r="BK44" s="960"/>
      <c r="BL44" s="960"/>
      <c r="BM44" s="960"/>
      <c r="BN44" s="960"/>
      <c r="BO44" s="960"/>
      <c r="BP44" s="973"/>
      <c r="BQ44" s="974" t="s">
        <v>334</v>
      </c>
      <c r="BR44" s="975"/>
      <c r="BS44" s="975"/>
      <c r="BT44" s="975"/>
      <c r="BU44" s="975"/>
      <c r="BV44" s="975"/>
      <c r="BW44" s="975"/>
      <c r="BX44" s="975"/>
      <c r="BY44" s="975"/>
      <c r="BZ44" s="975"/>
      <c r="CA44" s="975"/>
      <c r="CB44" s="975"/>
      <c r="CC44" s="975"/>
      <c r="CD44" s="975"/>
      <c r="CE44" s="975"/>
      <c r="CF44" s="975"/>
      <c r="CG44" s="975"/>
      <c r="CH44" s="975"/>
      <c r="CI44" s="975"/>
      <c r="CJ44" s="975"/>
      <c r="CK44" s="975"/>
      <c r="CL44" s="975"/>
      <c r="CM44" s="975"/>
      <c r="CN44" s="976"/>
      <c r="CO44" s="972"/>
      <c r="CP44" s="960"/>
      <c r="CQ44" s="960"/>
      <c r="CR44" s="960"/>
      <c r="CS44" s="960"/>
      <c r="CT44" s="960"/>
      <c r="CU44" s="960"/>
      <c r="CV44" s="960"/>
      <c r="CW44" s="960"/>
      <c r="CX44" s="960"/>
      <c r="CY44" s="960"/>
      <c r="CZ44" s="960"/>
      <c r="DA44" s="960"/>
      <c r="DB44" s="960"/>
      <c r="DC44" s="960"/>
      <c r="DD44" s="960"/>
      <c r="DE44" s="960"/>
      <c r="DF44" s="960"/>
      <c r="DG44" s="960"/>
      <c r="DH44" s="960"/>
      <c r="DI44" s="960"/>
      <c r="DJ44" s="960"/>
      <c r="DK44" s="960"/>
      <c r="DL44" s="960"/>
      <c r="DM44" s="960"/>
      <c r="DN44" s="960"/>
      <c r="DO44" s="960"/>
      <c r="DP44" s="960"/>
      <c r="DQ44" s="960"/>
      <c r="DR44" s="960"/>
      <c r="DS44" s="960"/>
      <c r="DT44" s="960"/>
      <c r="DU44" s="960"/>
      <c r="DV44" s="960"/>
      <c r="DW44" s="960"/>
      <c r="DX44" s="960"/>
      <c r="DY44" s="960"/>
      <c r="DZ44" s="960"/>
      <c r="EA44" s="960"/>
      <c r="EB44" s="960"/>
      <c r="EC44" s="960"/>
      <c r="ED44" s="960"/>
      <c r="EE44" s="960"/>
      <c r="EF44" s="960"/>
      <c r="EG44" s="956" t="s">
        <v>304</v>
      </c>
      <c r="EH44" s="956"/>
      <c r="EI44" s="960"/>
      <c r="EJ44" s="960"/>
      <c r="EK44" s="960"/>
      <c r="EL44" s="960"/>
      <c r="EM44" s="960"/>
      <c r="EN44" s="960"/>
      <c r="EO44" s="960"/>
      <c r="EP44" s="960"/>
      <c r="EQ44" s="960"/>
      <c r="ER44" s="960"/>
      <c r="ES44" s="960"/>
      <c r="ET44" s="960"/>
      <c r="EU44" s="961" t="s">
        <v>332</v>
      </c>
      <c r="EV44" s="956"/>
      <c r="EW44" s="956"/>
      <c r="EX44" s="956"/>
      <c r="EY44" s="956"/>
      <c r="EZ44" s="956"/>
      <c r="FA44" s="956"/>
      <c r="FB44" s="956"/>
      <c r="FC44" s="956"/>
      <c r="FD44" s="956"/>
      <c r="FE44" s="977"/>
      <c r="FF44" s="956"/>
      <c r="FG44" s="956"/>
      <c r="FH44" s="956"/>
      <c r="FI44" s="956"/>
      <c r="FJ44" s="956"/>
      <c r="FK44" s="956" t="s">
        <v>333</v>
      </c>
      <c r="FL44" s="956"/>
      <c r="FM44" s="956"/>
      <c r="FN44" s="956"/>
      <c r="FO44" s="956"/>
      <c r="FP44" s="956"/>
      <c r="FQ44" s="956"/>
      <c r="FR44" s="977"/>
    </row>
    <row r="45" spans="1:174" s="10" customFormat="1" ht="15" customHeight="1" x14ac:dyDescent="0.15">
      <c r="A45" s="970"/>
      <c r="B45" s="970"/>
      <c r="C45" s="970"/>
      <c r="D45" s="970"/>
      <c r="E45" s="970"/>
      <c r="F45" s="11"/>
      <c r="G45" s="978" t="s">
        <v>335</v>
      </c>
      <c r="H45" s="978"/>
      <c r="I45" s="978"/>
      <c r="J45" s="978"/>
      <c r="K45" s="978"/>
      <c r="L45" s="978"/>
      <c r="M45" s="978"/>
      <c r="N45" s="978"/>
      <c r="O45" s="978"/>
      <c r="P45" s="978"/>
      <c r="Q45" s="978"/>
      <c r="R45" s="978"/>
      <c r="S45" s="978"/>
      <c r="T45" s="978"/>
      <c r="U45" s="978"/>
      <c r="V45" s="978"/>
      <c r="W45" s="978"/>
      <c r="X45" s="978"/>
      <c r="Y45" s="978"/>
      <c r="Z45" s="978"/>
      <c r="AA45" s="978"/>
      <c r="AB45" s="978"/>
      <c r="AC45" s="978"/>
      <c r="AD45" s="978"/>
      <c r="AE45" s="978"/>
      <c r="AF45" s="978"/>
      <c r="AG45" s="978"/>
      <c r="AI45" s="966"/>
      <c r="AJ45" s="967"/>
      <c r="AK45" s="967"/>
      <c r="AL45" s="967"/>
      <c r="AM45" s="967"/>
      <c r="AN45" s="967"/>
      <c r="AO45" s="967"/>
      <c r="AP45" s="967"/>
      <c r="AQ45" s="967"/>
      <c r="AR45" s="967"/>
      <c r="AS45" s="967"/>
      <c r="AT45" s="967"/>
      <c r="AU45" s="967"/>
      <c r="AV45" s="967"/>
      <c r="AW45" s="967"/>
      <c r="AX45" s="967"/>
      <c r="AY45" s="967"/>
      <c r="AZ45" s="967"/>
      <c r="BA45" s="967"/>
      <c r="BB45" s="967"/>
      <c r="BC45" s="967"/>
      <c r="BD45" s="967"/>
      <c r="BE45" s="967"/>
      <c r="BF45" s="967"/>
      <c r="BG45" s="967"/>
      <c r="BH45" s="967"/>
      <c r="BI45" s="967"/>
      <c r="BJ45" s="967"/>
      <c r="BK45" s="967"/>
      <c r="BL45" s="967"/>
      <c r="BM45" s="967"/>
      <c r="BN45" s="967"/>
      <c r="BO45" s="967"/>
      <c r="BP45" s="967"/>
      <c r="BQ45" s="967"/>
      <c r="BR45" s="967"/>
      <c r="BS45" s="967"/>
      <c r="BT45" s="967"/>
      <c r="BU45" s="967"/>
      <c r="BV45" s="967"/>
      <c r="BW45" s="967"/>
      <c r="BX45" s="967"/>
      <c r="BY45" s="967"/>
      <c r="BZ45" s="967"/>
      <c r="CA45" s="967"/>
      <c r="CB45" s="967"/>
      <c r="CC45" s="967"/>
      <c r="CD45" s="967"/>
      <c r="CE45" s="967"/>
      <c r="CF45" s="967"/>
      <c r="CG45" s="967"/>
      <c r="CH45" s="967"/>
      <c r="CI45" s="967"/>
      <c r="CJ45" s="967"/>
      <c r="CK45" s="967"/>
      <c r="CL45" s="967"/>
      <c r="CM45" s="967"/>
      <c r="CN45" s="967"/>
      <c r="CO45" s="967"/>
      <c r="CP45" s="967"/>
      <c r="CQ45" s="967"/>
      <c r="CR45" s="967"/>
      <c r="CS45" s="967"/>
      <c r="CT45" s="967"/>
      <c r="CU45" s="967"/>
      <c r="CV45" s="967"/>
      <c r="CW45" s="967"/>
      <c r="CX45" s="967"/>
      <c r="CY45" s="967"/>
      <c r="CZ45" s="967"/>
      <c r="DA45" s="967"/>
      <c r="DB45" s="967"/>
      <c r="DC45" s="967"/>
      <c r="DD45" s="967"/>
      <c r="DE45" s="967"/>
      <c r="DF45" s="967"/>
      <c r="DG45" s="967"/>
      <c r="DH45" s="967"/>
      <c r="DI45" s="967"/>
      <c r="DJ45" s="967"/>
      <c r="DK45" s="967"/>
      <c r="DL45" s="967"/>
      <c r="DM45" s="967"/>
      <c r="DN45" s="967"/>
      <c r="DO45" s="967"/>
      <c r="DP45" s="967"/>
      <c r="DQ45" s="967"/>
      <c r="DR45" s="967"/>
      <c r="DS45" s="967"/>
      <c r="DT45" s="967"/>
      <c r="DU45" s="967"/>
      <c r="DV45" s="967"/>
      <c r="DW45" s="967"/>
      <c r="DX45" s="967"/>
      <c r="DY45" s="967"/>
      <c r="DZ45" s="967"/>
      <c r="EA45" s="967"/>
      <c r="EB45" s="967"/>
      <c r="EC45" s="967"/>
      <c r="ED45" s="967"/>
      <c r="EE45" s="967"/>
      <c r="EF45" s="967"/>
      <c r="EG45" s="967"/>
      <c r="EH45" s="967"/>
      <c r="EI45" s="967"/>
      <c r="EJ45" s="967"/>
      <c r="EK45" s="967"/>
      <c r="EL45" s="967"/>
      <c r="EM45" s="967"/>
      <c r="EN45" s="967"/>
      <c r="EO45" s="967"/>
      <c r="EP45" s="967"/>
      <c r="EQ45" s="967"/>
      <c r="ER45" s="967"/>
      <c r="ES45" s="967"/>
      <c r="ET45" s="967"/>
      <c r="EU45" s="967"/>
      <c r="EV45" s="967"/>
      <c r="EW45" s="967"/>
      <c r="EX45" s="967"/>
      <c r="EY45" s="967"/>
      <c r="EZ45" s="967"/>
      <c r="FA45" s="967"/>
      <c r="FB45" s="967"/>
      <c r="FC45" s="967"/>
      <c r="FD45" s="967"/>
      <c r="FE45" s="967"/>
      <c r="FF45" s="967"/>
      <c r="FG45" s="967"/>
      <c r="FH45" s="967"/>
      <c r="FI45" s="967"/>
      <c r="FJ45" s="967"/>
      <c r="FK45" s="967"/>
      <c r="FL45" s="967"/>
      <c r="FM45" s="967"/>
      <c r="FN45" s="967"/>
      <c r="FO45" s="967"/>
      <c r="FP45" s="967"/>
      <c r="FQ45" s="967"/>
      <c r="FR45" s="968"/>
    </row>
    <row r="46" spans="1:174" ht="15" customHeight="1" x14ac:dyDescent="0.15">
      <c r="A46" s="970"/>
      <c r="B46" s="970"/>
      <c r="C46" s="970"/>
      <c r="D46" s="970"/>
      <c r="E46" s="970"/>
      <c r="F46" s="12"/>
      <c r="G46" s="978"/>
      <c r="H46" s="978"/>
      <c r="I46" s="978"/>
      <c r="J46" s="978"/>
      <c r="K46" s="978"/>
      <c r="L46" s="978"/>
      <c r="M46" s="978"/>
      <c r="N46" s="978"/>
      <c r="O46" s="978"/>
      <c r="P46" s="978"/>
      <c r="Q46" s="978"/>
      <c r="R46" s="978"/>
      <c r="S46" s="978"/>
      <c r="T46" s="978"/>
      <c r="U46" s="978"/>
      <c r="V46" s="978"/>
      <c r="W46" s="978"/>
      <c r="X46" s="978"/>
      <c r="Y46" s="978"/>
      <c r="Z46" s="978"/>
      <c r="AA46" s="978"/>
      <c r="AB46" s="978"/>
      <c r="AC46" s="978"/>
      <c r="AD46" s="978"/>
      <c r="AE46" s="978"/>
      <c r="AF46" s="978"/>
      <c r="AG46" s="978"/>
      <c r="AH46" s="10"/>
      <c r="AI46" s="969"/>
      <c r="AJ46" s="970"/>
      <c r="AK46" s="970"/>
      <c r="AL46" s="970"/>
      <c r="AM46" s="970"/>
      <c r="AN46" s="970"/>
      <c r="AO46" s="970"/>
      <c r="AP46" s="970"/>
      <c r="AQ46" s="970"/>
      <c r="AR46" s="970"/>
      <c r="AS46" s="970"/>
      <c r="AT46" s="970"/>
      <c r="AU46" s="970"/>
      <c r="AV46" s="970"/>
      <c r="AW46" s="970"/>
      <c r="AX46" s="970"/>
      <c r="AY46" s="970"/>
      <c r="AZ46" s="970"/>
      <c r="BA46" s="970"/>
      <c r="BB46" s="970"/>
      <c r="BC46" s="970"/>
      <c r="BD46" s="970"/>
      <c r="BE46" s="970"/>
      <c r="BF46" s="970"/>
      <c r="BG46" s="970"/>
      <c r="BH46" s="970"/>
      <c r="BI46" s="970"/>
      <c r="BJ46" s="970"/>
      <c r="BK46" s="970"/>
      <c r="BL46" s="970"/>
      <c r="BM46" s="970"/>
      <c r="BN46" s="970"/>
      <c r="BO46" s="970"/>
      <c r="BP46" s="970"/>
      <c r="BQ46" s="970"/>
      <c r="BR46" s="970"/>
      <c r="BS46" s="970"/>
      <c r="BT46" s="970"/>
      <c r="BU46" s="970"/>
      <c r="BV46" s="970"/>
      <c r="BW46" s="970"/>
      <c r="BX46" s="970"/>
      <c r="BY46" s="970"/>
      <c r="BZ46" s="970"/>
      <c r="CA46" s="970"/>
      <c r="CB46" s="970"/>
      <c r="CC46" s="970"/>
      <c r="CD46" s="970"/>
      <c r="CE46" s="970"/>
      <c r="CF46" s="970"/>
      <c r="CG46" s="970"/>
      <c r="CH46" s="970"/>
      <c r="CI46" s="970"/>
      <c r="CJ46" s="970"/>
      <c r="CK46" s="970"/>
      <c r="CL46" s="970"/>
      <c r="CM46" s="970"/>
      <c r="CN46" s="970"/>
      <c r="CO46" s="970"/>
      <c r="CP46" s="970"/>
      <c r="CQ46" s="970"/>
      <c r="CR46" s="970"/>
      <c r="CS46" s="970"/>
      <c r="CT46" s="970"/>
      <c r="CU46" s="970"/>
      <c r="CV46" s="970"/>
      <c r="CW46" s="970"/>
      <c r="CX46" s="970"/>
      <c r="CY46" s="970"/>
      <c r="CZ46" s="970"/>
      <c r="DA46" s="970"/>
      <c r="DB46" s="970"/>
      <c r="DC46" s="970"/>
      <c r="DD46" s="970"/>
      <c r="DE46" s="970"/>
      <c r="DF46" s="970"/>
      <c r="DG46" s="970"/>
      <c r="DH46" s="970"/>
      <c r="DI46" s="970"/>
      <c r="DJ46" s="970"/>
      <c r="DK46" s="970"/>
      <c r="DL46" s="970"/>
      <c r="DM46" s="970"/>
      <c r="DN46" s="970"/>
      <c r="DO46" s="970"/>
      <c r="DP46" s="970"/>
      <c r="DQ46" s="970"/>
      <c r="DR46" s="970"/>
      <c r="DS46" s="970"/>
      <c r="DT46" s="970"/>
      <c r="DU46" s="970"/>
      <c r="DV46" s="970"/>
      <c r="DW46" s="970"/>
      <c r="DX46" s="970"/>
      <c r="DY46" s="970"/>
      <c r="DZ46" s="970"/>
      <c r="EA46" s="970"/>
      <c r="EB46" s="970"/>
      <c r="EC46" s="970"/>
      <c r="ED46" s="970"/>
      <c r="EE46" s="970"/>
      <c r="EF46" s="970"/>
      <c r="EG46" s="970"/>
      <c r="EH46" s="970"/>
      <c r="EI46" s="970"/>
      <c r="EJ46" s="970"/>
      <c r="EK46" s="970"/>
      <c r="EL46" s="970"/>
      <c r="EM46" s="970"/>
      <c r="EN46" s="970"/>
      <c r="EO46" s="970"/>
      <c r="EP46" s="970"/>
      <c r="EQ46" s="970"/>
      <c r="ER46" s="970"/>
      <c r="ES46" s="970"/>
      <c r="ET46" s="970"/>
      <c r="EU46" s="970"/>
      <c r="EV46" s="970"/>
      <c r="EW46" s="970"/>
      <c r="EX46" s="970"/>
      <c r="EY46" s="970"/>
      <c r="EZ46" s="970"/>
      <c r="FA46" s="970"/>
      <c r="FB46" s="970"/>
      <c r="FC46" s="970"/>
      <c r="FD46" s="970"/>
      <c r="FE46" s="970"/>
      <c r="FF46" s="970"/>
      <c r="FG46" s="970"/>
      <c r="FH46" s="970"/>
      <c r="FI46" s="970"/>
      <c r="FJ46" s="970"/>
      <c r="FK46" s="970"/>
      <c r="FL46" s="970"/>
      <c r="FM46" s="970"/>
      <c r="FN46" s="970"/>
      <c r="FO46" s="970"/>
      <c r="FP46" s="970"/>
      <c r="FQ46" s="970"/>
      <c r="FR46" s="971"/>
    </row>
    <row r="47" spans="1:174" ht="15" customHeight="1" x14ac:dyDescent="0.15">
      <c r="A47" s="970"/>
      <c r="B47" s="970"/>
      <c r="C47" s="970"/>
      <c r="D47" s="970"/>
      <c r="E47" s="970"/>
      <c r="F47" s="16"/>
      <c r="G47" s="979" t="s">
        <v>337</v>
      </c>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17"/>
      <c r="AI47" s="966"/>
      <c r="AJ47" s="967"/>
      <c r="AK47" s="967"/>
      <c r="AL47" s="967"/>
      <c r="AM47" s="967"/>
      <c r="AN47" s="967"/>
      <c r="AO47" s="967"/>
      <c r="AP47" s="967"/>
      <c r="AQ47" s="967"/>
      <c r="AR47" s="967"/>
      <c r="AS47" s="967"/>
      <c r="AT47" s="967"/>
      <c r="AU47" s="967"/>
      <c r="AV47" s="967"/>
      <c r="AW47" s="967"/>
      <c r="AX47" s="967"/>
      <c r="AY47" s="967"/>
      <c r="AZ47" s="967"/>
      <c r="BA47" s="967"/>
      <c r="BB47" s="967"/>
      <c r="BC47" s="967"/>
      <c r="BD47" s="967"/>
      <c r="BE47" s="967"/>
      <c r="BF47" s="967"/>
      <c r="BG47" s="967"/>
      <c r="BH47" s="967"/>
      <c r="BI47" s="967"/>
      <c r="BJ47" s="967"/>
      <c r="BK47" s="967"/>
      <c r="BL47" s="967"/>
      <c r="BM47" s="967"/>
      <c r="BN47" s="967"/>
      <c r="BO47" s="967"/>
      <c r="BP47" s="967"/>
      <c r="BQ47" s="967"/>
      <c r="BR47" s="967"/>
      <c r="BS47" s="967"/>
      <c r="BT47" s="967"/>
      <c r="BU47" s="967"/>
      <c r="BV47" s="967"/>
      <c r="BW47" s="967"/>
      <c r="BX47" s="967"/>
      <c r="BY47" s="967"/>
      <c r="BZ47" s="967"/>
      <c r="CA47" s="967"/>
      <c r="CB47" s="967"/>
      <c r="CC47" s="967"/>
      <c r="CD47" s="967"/>
      <c r="CE47" s="967"/>
      <c r="CF47" s="967"/>
      <c r="CG47" s="967"/>
      <c r="CH47" s="967"/>
      <c r="CI47" s="967"/>
      <c r="CJ47" s="967"/>
      <c r="CK47" s="967"/>
      <c r="CL47" s="967"/>
      <c r="CM47" s="967"/>
      <c r="CN47" s="967"/>
      <c r="CO47" s="967"/>
      <c r="CP47" s="967"/>
      <c r="CQ47" s="967"/>
      <c r="CR47" s="967"/>
      <c r="CS47" s="967"/>
      <c r="CT47" s="967"/>
      <c r="CU47" s="967"/>
      <c r="CV47" s="967"/>
      <c r="CW47" s="967"/>
      <c r="CX47" s="967"/>
      <c r="CY47" s="967"/>
      <c r="CZ47" s="967"/>
      <c r="DA47" s="967"/>
      <c r="DB47" s="967"/>
      <c r="DC47" s="967"/>
      <c r="DD47" s="967"/>
      <c r="DE47" s="967"/>
      <c r="DF47" s="967"/>
      <c r="DG47" s="967"/>
      <c r="DH47" s="967"/>
      <c r="DI47" s="967"/>
      <c r="DJ47" s="967"/>
      <c r="DK47" s="967"/>
      <c r="DL47" s="967"/>
      <c r="DM47" s="967"/>
      <c r="DN47" s="967"/>
      <c r="DO47" s="967"/>
      <c r="DP47" s="967"/>
      <c r="DQ47" s="967"/>
      <c r="DR47" s="967"/>
      <c r="DS47" s="967"/>
      <c r="DT47" s="967"/>
      <c r="DU47" s="967"/>
      <c r="DV47" s="967"/>
      <c r="DW47" s="967"/>
      <c r="DX47" s="967"/>
      <c r="DY47" s="967"/>
      <c r="DZ47" s="967"/>
      <c r="EA47" s="967"/>
      <c r="EB47" s="967"/>
      <c r="EC47" s="967"/>
      <c r="ED47" s="967"/>
      <c r="EE47" s="967"/>
      <c r="EF47" s="967"/>
      <c r="EG47" s="967"/>
      <c r="EH47" s="967"/>
      <c r="EI47" s="967"/>
      <c r="EJ47" s="967"/>
      <c r="EK47" s="967"/>
      <c r="EL47" s="967"/>
      <c r="EM47" s="967"/>
      <c r="EN47" s="967"/>
      <c r="EO47" s="967"/>
      <c r="EP47" s="967"/>
      <c r="EQ47" s="967"/>
      <c r="ER47" s="967"/>
      <c r="ES47" s="967"/>
      <c r="ET47" s="967"/>
      <c r="EU47" s="967"/>
      <c r="EV47" s="967"/>
      <c r="EW47" s="967"/>
      <c r="EX47" s="967"/>
      <c r="EY47" s="967"/>
      <c r="EZ47" s="967"/>
      <c r="FA47" s="967"/>
      <c r="FB47" s="967"/>
      <c r="FC47" s="967"/>
      <c r="FD47" s="967"/>
      <c r="FE47" s="967"/>
      <c r="FF47" s="967"/>
      <c r="FG47" s="967"/>
      <c r="FH47" s="967"/>
      <c r="FI47" s="967"/>
      <c r="FJ47" s="967"/>
      <c r="FK47" s="967"/>
      <c r="FL47" s="967"/>
      <c r="FM47" s="967"/>
      <c r="FN47" s="967"/>
      <c r="FO47" s="967"/>
      <c r="FP47" s="967"/>
      <c r="FQ47" s="967"/>
      <c r="FR47" s="968"/>
    </row>
    <row r="48" spans="1:174" ht="15" customHeight="1" x14ac:dyDescent="0.15">
      <c r="A48" s="970"/>
      <c r="B48" s="970"/>
      <c r="C48" s="970"/>
      <c r="D48" s="970"/>
      <c r="E48" s="970"/>
      <c r="F48" s="13"/>
      <c r="G48" s="980"/>
      <c r="H48" s="980"/>
      <c r="I48" s="980"/>
      <c r="J48" s="980"/>
      <c r="K48" s="980"/>
      <c r="L48" s="980"/>
      <c r="M48" s="980"/>
      <c r="N48" s="980"/>
      <c r="O48" s="980"/>
      <c r="P48" s="980"/>
      <c r="Q48" s="980"/>
      <c r="R48" s="980"/>
      <c r="S48" s="980"/>
      <c r="T48" s="980"/>
      <c r="U48" s="980"/>
      <c r="V48" s="980"/>
      <c r="W48" s="980"/>
      <c r="X48" s="980"/>
      <c r="Y48" s="980"/>
      <c r="Z48" s="980"/>
      <c r="AA48" s="980"/>
      <c r="AB48" s="980"/>
      <c r="AC48" s="980"/>
      <c r="AD48" s="980"/>
      <c r="AE48" s="980"/>
      <c r="AF48" s="980"/>
      <c r="AG48" s="980"/>
      <c r="AH48" s="14"/>
      <c r="AI48" s="981"/>
      <c r="AJ48" s="982"/>
      <c r="AK48" s="982"/>
      <c r="AL48" s="982"/>
      <c r="AM48" s="982"/>
      <c r="AN48" s="982"/>
      <c r="AO48" s="982"/>
      <c r="AP48" s="982"/>
      <c r="AQ48" s="982"/>
      <c r="AR48" s="982"/>
      <c r="AS48" s="982"/>
      <c r="AT48" s="982"/>
      <c r="AU48" s="982"/>
      <c r="AV48" s="982"/>
      <c r="AW48" s="982"/>
      <c r="AX48" s="982"/>
      <c r="AY48" s="982"/>
      <c r="AZ48" s="982"/>
      <c r="BA48" s="982"/>
      <c r="BB48" s="982"/>
      <c r="BC48" s="982"/>
      <c r="BD48" s="982"/>
      <c r="BE48" s="982"/>
      <c r="BF48" s="982"/>
      <c r="BG48" s="982"/>
      <c r="BH48" s="982"/>
      <c r="BI48" s="982"/>
      <c r="BJ48" s="982"/>
      <c r="BK48" s="982"/>
      <c r="BL48" s="982"/>
      <c r="BM48" s="982"/>
      <c r="BN48" s="982"/>
      <c r="BO48" s="982"/>
      <c r="BP48" s="982"/>
      <c r="BQ48" s="982"/>
      <c r="BR48" s="982"/>
      <c r="BS48" s="982"/>
      <c r="BT48" s="982"/>
      <c r="BU48" s="982"/>
      <c r="BV48" s="982"/>
      <c r="BW48" s="982"/>
      <c r="BX48" s="982"/>
      <c r="BY48" s="982"/>
      <c r="BZ48" s="982"/>
      <c r="CA48" s="982"/>
      <c r="CB48" s="982"/>
      <c r="CC48" s="982"/>
      <c r="CD48" s="982"/>
      <c r="CE48" s="982"/>
      <c r="CF48" s="982"/>
      <c r="CG48" s="982"/>
      <c r="CH48" s="982"/>
      <c r="CI48" s="982"/>
      <c r="CJ48" s="982"/>
      <c r="CK48" s="982"/>
      <c r="CL48" s="982"/>
      <c r="CM48" s="982"/>
      <c r="CN48" s="982"/>
      <c r="CO48" s="982"/>
      <c r="CP48" s="982"/>
      <c r="CQ48" s="982"/>
      <c r="CR48" s="982"/>
      <c r="CS48" s="982"/>
      <c r="CT48" s="982"/>
      <c r="CU48" s="982"/>
      <c r="CV48" s="982"/>
      <c r="CW48" s="982"/>
      <c r="CX48" s="982"/>
      <c r="CY48" s="982"/>
      <c r="CZ48" s="982"/>
      <c r="DA48" s="982"/>
      <c r="DB48" s="982"/>
      <c r="DC48" s="982"/>
      <c r="DD48" s="982"/>
      <c r="DE48" s="982"/>
      <c r="DF48" s="982"/>
      <c r="DG48" s="982"/>
      <c r="DH48" s="982"/>
      <c r="DI48" s="982"/>
      <c r="DJ48" s="982"/>
      <c r="DK48" s="982"/>
      <c r="DL48" s="982"/>
      <c r="DM48" s="982"/>
      <c r="DN48" s="982"/>
      <c r="DO48" s="982"/>
      <c r="DP48" s="982"/>
      <c r="DQ48" s="982"/>
      <c r="DR48" s="982"/>
      <c r="DS48" s="982"/>
      <c r="DT48" s="982"/>
      <c r="DU48" s="982"/>
      <c r="DV48" s="982"/>
      <c r="DW48" s="982"/>
      <c r="DX48" s="982"/>
      <c r="DY48" s="982"/>
      <c r="DZ48" s="982"/>
      <c r="EA48" s="982"/>
      <c r="EB48" s="982"/>
      <c r="EC48" s="982"/>
      <c r="ED48" s="982"/>
      <c r="EE48" s="982"/>
      <c r="EF48" s="982"/>
      <c r="EG48" s="982"/>
      <c r="EH48" s="982"/>
      <c r="EI48" s="982"/>
      <c r="EJ48" s="982"/>
      <c r="EK48" s="982"/>
      <c r="EL48" s="982"/>
      <c r="EM48" s="982"/>
      <c r="EN48" s="982"/>
      <c r="EO48" s="982"/>
      <c r="EP48" s="982"/>
      <c r="EQ48" s="982"/>
      <c r="ER48" s="982"/>
      <c r="ES48" s="982"/>
      <c r="ET48" s="982"/>
      <c r="EU48" s="982"/>
      <c r="EV48" s="982"/>
      <c r="EW48" s="982"/>
      <c r="EX48" s="982"/>
      <c r="EY48" s="982"/>
      <c r="EZ48" s="982"/>
      <c r="FA48" s="982"/>
      <c r="FB48" s="982"/>
      <c r="FC48" s="982"/>
      <c r="FD48" s="982"/>
      <c r="FE48" s="982"/>
      <c r="FF48" s="982"/>
      <c r="FG48" s="982"/>
      <c r="FH48" s="982"/>
      <c r="FI48" s="982"/>
      <c r="FJ48" s="982"/>
      <c r="FK48" s="982"/>
      <c r="FL48" s="982"/>
      <c r="FM48" s="982"/>
      <c r="FN48" s="982"/>
      <c r="FO48" s="982"/>
      <c r="FP48" s="982"/>
      <c r="FQ48" s="982"/>
      <c r="FR48" s="983"/>
    </row>
    <row r="49" spans="1:174" ht="15" customHeight="1" x14ac:dyDescent="0.15">
      <c r="A49" s="970"/>
      <c r="B49" s="970"/>
      <c r="C49" s="970"/>
      <c r="D49" s="970"/>
      <c r="E49" s="970"/>
      <c r="F49" s="12"/>
      <c r="G49" s="978" t="s">
        <v>336</v>
      </c>
      <c r="H49" s="978"/>
      <c r="I49" s="978"/>
      <c r="J49" s="978"/>
      <c r="K49" s="978"/>
      <c r="L49" s="978"/>
      <c r="M49" s="978"/>
      <c r="N49" s="978"/>
      <c r="O49" s="978"/>
      <c r="P49" s="978"/>
      <c r="Q49" s="978"/>
      <c r="R49" s="978"/>
      <c r="S49" s="978"/>
      <c r="T49" s="978"/>
      <c r="U49" s="978"/>
      <c r="V49" s="978"/>
      <c r="W49" s="978"/>
      <c r="X49" s="978"/>
      <c r="Y49" s="978"/>
      <c r="Z49" s="978"/>
      <c r="AA49" s="978"/>
      <c r="AB49" s="978"/>
      <c r="AC49" s="978"/>
      <c r="AD49" s="978"/>
      <c r="AE49" s="978"/>
      <c r="AF49" s="978"/>
      <c r="AG49" s="978"/>
      <c r="AH49" s="10"/>
      <c r="AI49" s="969"/>
      <c r="AJ49" s="970"/>
      <c r="AK49" s="970"/>
      <c r="AL49" s="970"/>
      <c r="AM49" s="970"/>
      <c r="AN49" s="970"/>
      <c r="AO49" s="970"/>
      <c r="AP49" s="970"/>
      <c r="AQ49" s="970"/>
      <c r="AR49" s="970"/>
      <c r="AS49" s="970"/>
      <c r="AT49" s="970"/>
      <c r="AU49" s="970"/>
      <c r="AV49" s="970"/>
      <c r="AW49" s="970"/>
      <c r="AX49" s="970"/>
      <c r="AY49" s="970"/>
      <c r="AZ49" s="970"/>
      <c r="BA49" s="970"/>
      <c r="BB49" s="970"/>
      <c r="BC49" s="970"/>
      <c r="BD49" s="970"/>
      <c r="BE49" s="970"/>
      <c r="BF49" s="970"/>
      <c r="BG49" s="970"/>
      <c r="BH49" s="970"/>
      <c r="BI49" s="970"/>
      <c r="BJ49" s="970"/>
      <c r="BK49" s="970"/>
      <c r="BL49" s="970"/>
      <c r="BM49" s="970"/>
      <c r="BN49" s="970"/>
      <c r="BO49" s="970"/>
      <c r="BP49" s="970"/>
      <c r="BQ49" s="970"/>
      <c r="BR49" s="970"/>
      <c r="BS49" s="970"/>
      <c r="BT49" s="970"/>
      <c r="BU49" s="970"/>
      <c r="BV49" s="970"/>
      <c r="BW49" s="970"/>
      <c r="BX49" s="970"/>
      <c r="BY49" s="970"/>
      <c r="BZ49" s="970"/>
      <c r="CA49" s="970"/>
      <c r="CB49" s="970"/>
      <c r="CC49" s="970"/>
      <c r="CD49" s="970"/>
      <c r="CE49" s="970"/>
      <c r="CF49" s="970"/>
      <c r="CG49" s="970"/>
      <c r="CH49" s="970"/>
      <c r="CI49" s="970"/>
      <c r="CJ49" s="970"/>
      <c r="CK49" s="970"/>
      <c r="CL49" s="970"/>
      <c r="CM49" s="970"/>
      <c r="CN49" s="970"/>
      <c r="CO49" s="970"/>
      <c r="CP49" s="970"/>
      <c r="CQ49" s="970"/>
      <c r="CR49" s="970"/>
      <c r="CS49" s="970"/>
      <c r="CT49" s="970"/>
      <c r="CU49" s="970"/>
      <c r="CV49" s="970"/>
      <c r="CW49" s="970"/>
      <c r="CX49" s="970"/>
      <c r="CY49" s="970"/>
      <c r="CZ49" s="970"/>
      <c r="DA49" s="970"/>
      <c r="DB49" s="970"/>
      <c r="DC49" s="970"/>
      <c r="DD49" s="970"/>
      <c r="DE49" s="970"/>
      <c r="DF49" s="970"/>
      <c r="DG49" s="970"/>
      <c r="DH49" s="970"/>
      <c r="DI49" s="970"/>
      <c r="DJ49" s="970"/>
      <c r="DK49" s="970"/>
      <c r="DL49" s="970"/>
      <c r="DM49" s="970"/>
      <c r="DN49" s="970"/>
      <c r="DO49" s="970"/>
      <c r="DP49" s="970"/>
      <c r="DQ49" s="970"/>
      <c r="DR49" s="970"/>
      <c r="DS49" s="970"/>
      <c r="DT49" s="970"/>
      <c r="DU49" s="970"/>
      <c r="DV49" s="970"/>
      <c r="DW49" s="970"/>
      <c r="DX49" s="970"/>
      <c r="DY49" s="970"/>
      <c r="DZ49" s="970"/>
      <c r="EA49" s="970"/>
      <c r="EB49" s="970"/>
      <c r="EC49" s="970"/>
      <c r="ED49" s="970"/>
      <c r="EE49" s="970"/>
      <c r="EF49" s="970"/>
      <c r="EG49" s="970"/>
      <c r="EH49" s="970"/>
      <c r="EI49" s="970"/>
      <c r="EJ49" s="970"/>
      <c r="EK49" s="970"/>
      <c r="EL49" s="970"/>
      <c r="EM49" s="970"/>
      <c r="EN49" s="970"/>
      <c r="EO49" s="970"/>
      <c r="EP49" s="970"/>
      <c r="EQ49" s="970"/>
      <c r="ER49" s="970"/>
      <c r="ES49" s="970"/>
      <c r="ET49" s="970"/>
      <c r="EU49" s="970"/>
      <c r="EV49" s="970"/>
      <c r="EW49" s="970"/>
      <c r="EX49" s="970"/>
      <c r="EY49" s="970"/>
      <c r="EZ49" s="970"/>
      <c r="FA49" s="970"/>
      <c r="FB49" s="970"/>
      <c r="FC49" s="970"/>
      <c r="FD49" s="970"/>
      <c r="FE49" s="970"/>
      <c r="FF49" s="970"/>
      <c r="FG49" s="970"/>
      <c r="FH49" s="970"/>
      <c r="FI49" s="970"/>
      <c r="FJ49" s="970"/>
      <c r="FK49" s="970"/>
      <c r="FL49" s="970"/>
      <c r="FM49" s="970"/>
      <c r="FN49" s="970"/>
      <c r="FO49" s="970"/>
      <c r="FP49" s="970"/>
      <c r="FQ49" s="970"/>
      <c r="FR49" s="971"/>
    </row>
    <row r="50" spans="1:174" ht="15" customHeight="1" x14ac:dyDescent="0.15">
      <c r="A50" s="970"/>
      <c r="B50" s="970"/>
      <c r="C50" s="970"/>
      <c r="D50" s="970"/>
      <c r="E50" s="970"/>
      <c r="F50" s="13"/>
      <c r="G50" s="980"/>
      <c r="H50" s="980"/>
      <c r="I50" s="980"/>
      <c r="J50" s="980"/>
      <c r="K50" s="980"/>
      <c r="L50" s="980"/>
      <c r="M50" s="980"/>
      <c r="N50" s="980"/>
      <c r="O50" s="980"/>
      <c r="P50" s="980"/>
      <c r="Q50" s="980"/>
      <c r="R50" s="980"/>
      <c r="S50" s="980"/>
      <c r="T50" s="980"/>
      <c r="U50" s="980"/>
      <c r="V50" s="980"/>
      <c r="W50" s="980"/>
      <c r="X50" s="980"/>
      <c r="Y50" s="980"/>
      <c r="Z50" s="980"/>
      <c r="AA50" s="980"/>
      <c r="AB50" s="980"/>
      <c r="AC50" s="980"/>
      <c r="AD50" s="980"/>
      <c r="AE50" s="980"/>
      <c r="AF50" s="980"/>
      <c r="AG50" s="980"/>
      <c r="AH50" s="14"/>
      <c r="AI50" s="981"/>
      <c r="AJ50" s="982"/>
      <c r="AK50" s="982"/>
      <c r="AL50" s="982"/>
      <c r="AM50" s="982"/>
      <c r="AN50" s="982"/>
      <c r="AO50" s="982"/>
      <c r="AP50" s="982"/>
      <c r="AQ50" s="982"/>
      <c r="AR50" s="982"/>
      <c r="AS50" s="982"/>
      <c r="AT50" s="982"/>
      <c r="AU50" s="982"/>
      <c r="AV50" s="982"/>
      <c r="AW50" s="982"/>
      <c r="AX50" s="982"/>
      <c r="AY50" s="982"/>
      <c r="AZ50" s="982"/>
      <c r="BA50" s="982"/>
      <c r="BB50" s="982"/>
      <c r="BC50" s="982"/>
      <c r="BD50" s="982"/>
      <c r="BE50" s="982"/>
      <c r="BF50" s="982"/>
      <c r="BG50" s="982"/>
      <c r="BH50" s="982"/>
      <c r="BI50" s="982"/>
      <c r="BJ50" s="982"/>
      <c r="BK50" s="982"/>
      <c r="BL50" s="982"/>
      <c r="BM50" s="982"/>
      <c r="BN50" s="982"/>
      <c r="BO50" s="982"/>
      <c r="BP50" s="982"/>
      <c r="BQ50" s="982"/>
      <c r="BR50" s="982"/>
      <c r="BS50" s="982"/>
      <c r="BT50" s="982"/>
      <c r="BU50" s="982"/>
      <c r="BV50" s="982"/>
      <c r="BW50" s="982"/>
      <c r="BX50" s="982"/>
      <c r="BY50" s="982"/>
      <c r="BZ50" s="982"/>
      <c r="CA50" s="982"/>
      <c r="CB50" s="982"/>
      <c r="CC50" s="982"/>
      <c r="CD50" s="982"/>
      <c r="CE50" s="982"/>
      <c r="CF50" s="982"/>
      <c r="CG50" s="982"/>
      <c r="CH50" s="982"/>
      <c r="CI50" s="982"/>
      <c r="CJ50" s="982"/>
      <c r="CK50" s="982"/>
      <c r="CL50" s="982"/>
      <c r="CM50" s="982"/>
      <c r="CN50" s="982"/>
      <c r="CO50" s="982"/>
      <c r="CP50" s="982"/>
      <c r="CQ50" s="982"/>
      <c r="CR50" s="982"/>
      <c r="CS50" s="982"/>
      <c r="CT50" s="982"/>
      <c r="CU50" s="982"/>
      <c r="CV50" s="982"/>
      <c r="CW50" s="982"/>
      <c r="CX50" s="982"/>
      <c r="CY50" s="982"/>
      <c r="CZ50" s="982"/>
      <c r="DA50" s="982"/>
      <c r="DB50" s="982"/>
      <c r="DC50" s="982"/>
      <c r="DD50" s="982"/>
      <c r="DE50" s="982"/>
      <c r="DF50" s="982"/>
      <c r="DG50" s="982"/>
      <c r="DH50" s="982"/>
      <c r="DI50" s="982"/>
      <c r="DJ50" s="982"/>
      <c r="DK50" s="982"/>
      <c r="DL50" s="982"/>
      <c r="DM50" s="982"/>
      <c r="DN50" s="982"/>
      <c r="DO50" s="982"/>
      <c r="DP50" s="982"/>
      <c r="DQ50" s="982"/>
      <c r="DR50" s="982"/>
      <c r="DS50" s="982"/>
      <c r="DT50" s="982"/>
      <c r="DU50" s="982"/>
      <c r="DV50" s="982"/>
      <c r="DW50" s="982"/>
      <c r="DX50" s="982"/>
      <c r="DY50" s="982"/>
      <c r="DZ50" s="982"/>
      <c r="EA50" s="982"/>
      <c r="EB50" s="982"/>
      <c r="EC50" s="982"/>
      <c r="ED50" s="982"/>
      <c r="EE50" s="982"/>
      <c r="EF50" s="982"/>
      <c r="EG50" s="982"/>
      <c r="EH50" s="982"/>
      <c r="EI50" s="982"/>
      <c r="EJ50" s="982"/>
      <c r="EK50" s="982"/>
      <c r="EL50" s="982"/>
      <c r="EM50" s="982"/>
      <c r="EN50" s="982"/>
      <c r="EO50" s="982"/>
      <c r="EP50" s="982"/>
      <c r="EQ50" s="982"/>
      <c r="ER50" s="982"/>
      <c r="ES50" s="982"/>
      <c r="ET50" s="982"/>
      <c r="EU50" s="982"/>
      <c r="EV50" s="982"/>
      <c r="EW50" s="982"/>
      <c r="EX50" s="982"/>
      <c r="EY50" s="982"/>
      <c r="EZ50" s="982"/>
      <c r="FA50" s="982"/>
      <c r="FB50" s="982"/>
      <c r="FC50" s="982"/>
      <c r="FD50" s="982"/>
      <c r="FE50" s="982"/>
      <c r="FF50" s="982"/>
      <c r="FG50" s="982"/>
      <c r="FH50" s="982"/>
      <c r="FI50" s="982"/>
      <c r="FJ50" s="982"/>
      <c r="FK50" s="982"/>
      <c r="FL50" s="982"/>
      <c r="FM50" s="982"/>
      <c r="FN50" s="982"/>
      <c r="FO50" s="982"/>
      <c r="FP50" s="982"/>
      <c r="FQ50" s="982"/>
      <c r="FR50" s="983"/>
    </row>
    <row r="51" spans="1:174" ht="6" customHeight="1" x14ac:dyDescent="0.15">
      <c r="A51" s="970"/>
      <c r="B51" s="970"/>
      <c r="C51" s="970"/>
      <c r="D51" s="970"/>
      <c r="E51" s="970"/>
      <c r="F51" s="990"/>
      <c r="G51" s="990"/>
      <c r="H51" s="990"/>
      <c r="I51" s="990"/>
      <c r="J51" s="990"/>
      <c r="K51" s="990"/>
      <c r="L51" s="990"/>
      <c r="M51" s="990"/>
      <c r="N51" s="990"/>
      <c r="O51" s="990"/>
      <c r="P51" s="990"/>
      <c r="Q51" s="990"/>
      <c r="R51" s="990"/>
      <c r="S51" s="990"/>
      <c r="T51" s="990"/>
      <c r="U51" s="990"/>
      <c r="V51" s="990"/>
      <c r="W51" s="990"/>
      <c r="X51" s="990"/>
      <c r="Y51" s="990"/>
      <c r="Z51" s="990"/>
      <c r="AA51" s="990"/>
      <c r="AB51" s="990"/>
      <c r="AC51" s="990"/>
      <c r="AD51" s="990"/>
      <c r="AE51" s="990"/>
      <c r="AF51" s="990"/>
      <c r="AG51" s="990"/>
      <c r="AH51" s="990"/>
      <c r="AI51" s="990"/>
      <c r="AJ51" s="990"/>
      <c r="AK51" s="990"/>
      <c r="AL51" s="990"/>
      <c r="AM51" s="990"/>
      <c r="AN51" s="990"/>
      <c r="AO51" s="990"/>
      <c r="AP51" s="990"/>
      <c r="AQ51" s="990"/>
      <c r="AR51" s="990"/>
      <c r="AS51" s="990"/>
      <c r="AT51" s="990"/>
      <c r="AU51" s="990"/>
      <c r="AV51" s="990"/>
      <c r="AW51" s="990"/>
      <c r="AX51" s="990"/>
      <c r="AY51" s="990"/>
      <c r="AZ51" s="990"/>
      <c r="BA51" s="990"/>
      <c r="BB51" s="990"/>
      <c r="BC51" s="990"/>
      <c r="BD51" s="990"/>
      <c r="BE51" s="990"/>
      <c r="BF51" s="990"/>
      <c r="BG51" s="990"/>
      <c r="BH51" s="990"/>
      <c r="BI51" s="990"/>
      <c r="BJ51" s="990"/>
      <c r="BK51" s="990"/>
      <c r="BL51" s="990"/>
      <c r="BM51" s="990"/>
      <c r="BN51" s="990"/>
      <c r="BO51" s="990"/>
      <c r="BP51" s="990"/>
      <c r="BQ51" s="990"/>
      <c r="BR51" s="990"/>
      <c r="BS51" s="990"/>
      <c r="BT51" s="990"/>
      <c r="BU51" s="990"/>
      <c r="BV51" s="990"/>
      <c r="BW51" s="990"/>
      <c r="BX51" s="990"/>
      <c r="BY51" s="990"/>
      <c r="BZ51" s="990"/>
      <c r="CA51" s="990"/>
      <c r="CB51" s="990"/>
      <c r="CC51" s="990"/>
      <c r="CD51" s="990"/>
      <c r="CE51" s="990"/>
      <c r="CF51" s="990"/>
      <c r="CG51" s="990"/>
      <c r="CH51" s="990"/>
      <c r="CI51" s="990"/>
      <c r="CJ51" s="990"/>
      <c r="CK51" s="990"/>
      <c r="CL51" s="990"/>
      <c r="CM51" s="990"/>
      <c r="CN51" s="990"/>
      <c r="CO51" s="990"/>
      <c r="CP51" s="990"/>
      <c r="CQ51" s="990"/>
      <c r="CR51" s="990"/>
      <c r="CS51" s="990"/>
      <c r="CT51" s="990"/>
      <c r="CU51" s="990"/>
      <c r="CV51" s="990"/>
      <c r="CW51" s="990"/>
      <c r="CX51" s="990"/>
      <c r="CY51" s="990"/>
      <c r="CZ51" s="990"/>
      <c r="DA51" s="990"/>
      <c r="DB51" s="990"/>
      <c r="DC51" s="990"/>
      <c r="DD51" s="990"/>
      <c r="DE51" s="990"/>
      <c r="DF51" s="990"/>
      <c r="DG51" s="990"/>
      <c r="DH51" s="990"/>
      <c r="DI51" s="990"/>
      <c r="DJ51" s="990"/>
      <c r="DK51" s="990"/>
      <c r="DL51" s="990"/>
      <c r="DM51" s="990"/>
      <c r="DN51" s="990"/>
      <c r="DO51" s="990"/>
      <c r="DP51" s="990"/>
      <c r="DQ51" s="990"/>
      <c r="DR51" s="990"/>
      <c r="DS51" s="990"/>
      <c r="DT51" s="990"/>
      <c r="DU51" s="990"/>
      <c r="DV51" s="990"/>
      <c r="DW51" s="990"/>
      <c r="DX51" s="990"/>
      <c r="DY51" s="990"/>
      <c r="DZ51" s="990"/>
      <c r="EA51" s="990"/>
      <c r="EB51" s="990"/>
      <c r="EC51" s="990"/>
      <c r="ED51" s="990"/>
      <c r="EE51" s="990"/>
      <c r="EF51" s="990"/>
      <c r="EG51" s="990"/>
      <c r="EH51" s="990"/>
      <c r="EI51" s="990"/>
      <c r="EJ51" s="990"/>
      <c r="EK51" s="990"/>
      <c r="EL51" s="990"/>
      <c r="EM51" s="990"/>
      <c r="EN51" s="990"/>
      <c r="EO51" s="990"/>
      <c r="EP51" s="990"/>
      <c r="EQ51" s="990"/>
      <c r="ER51" s="990"/>
      <c r="ES51" s="990"/>
      <c r="ET51" s="990"/>
      <c r="EU51" s="990"/>
      <c r="EV51" s="990"/>
      <c r="EW51" s="990"/>
      <c r="EX51" s="990"/>
      <c r="EY51" s="990"/>
      <c r="EZ51" s="990"/>
      <c r="FA51" s="990"/>
      <c r="FB51" s="990"/>
      <c r="FC51" s="990"/>
      <c r="FD51" s="990"/>
      <c r="FE51" s="990"/>
      <c r="FF51" s="990"/>
      <c r="FG51" s="990"/>
      <c r="FH51" s="990"/>
      <c r="FI51" s="990"/>
      <c r="FJ51" s="990"/>
      <c r="FK51" s="990"/>
      <c r="FL51" s="990"/>
      <c r="FM51" s="990"/>
      <c r="FN51" s="990"/>
      <c r="FO51" s="990"/>
      <c r="FP51" s="990"/>
      <c r="FQ51" s="990"/>
      <c r="FR51" s="990"/>
    </row>
    <row r="52" spans="1:174" s="10" customFormat="1" ht="18" customHeight="1" x14ac:dyDescent="0.15">
      <c r="A52" s="970"/>
      <c r="B52" s="970"/>
      <c r="C52" s="970"/>
      <c r="D52" s="970"/>
      <c r="E52" s="970"/>
      <c r="F52" s="964" t="s">
        <v>79</v>
      </c>
      <c r="G52" s="965"/>
      <c r="H52" s="965"/>
      <c r="I52" s="965"/>
      <c r="J52" s="965"/>
      <c r="K52" s="965"/>
      <c r="L52" s="965"/>
      <c r="M52" s="965"/>
      <c r="N52" s="965"/>
      <c r="O52" s="965"/>
      <c r="P52" s="972"/>
      <c r="Q52" s="960"/>
      <c r="R52" s="960"/>
      <c r="S52" s="960"/>
      <c r="T52" s="960"/>
      <c r="U52" s="960"/>
      <c r="V52" s="960"/>
      <c r="W52" s="960"/>
      <c r="X52" s="960"/>
      <c r="Y52" s="960"/>
      <c r="Z52" s="960"/>
      <c r="AA52" s="960"/>
      <c r="AB52" s="960"/>
      <c r="AC52" s="960"/>
      <c r="AD52" s="960"/>
      <c r="AE52" s="960"/>
      <c r="AF52" s="960"/>
      <c r="AG52" s="960"/>
      <c r="AH52" s="960"/>
      <c r="AI52" s="960"/>
      <c r="AJ52" s="960"/>
      <c r="AK52" s="960"/>
      <c r="AL52" s="960"/>
      <c r="AM52" s="960"/>
      <c r="AN52" s="960"/>
      <c r="AO52" s="960"/>
      <c r="AP52" s="960"/>
      <c r="AQ52" s="960"/>
      <c r="AR52" s="960"/>
      <c r="AS52" s="960"/>
      <c r="AT52" s="960"/>
      <c r="AU52" s="960"/>
      <c r="AV52" s="960"/>
      <c r="AW52" s="960"/>
      <c r="AX52" s="960"/>
      <c r="AY52" s="960"/>
      <c r="AZ52" s="960"/>
      <c r="BA52" s="960"/>
      <c r="BB52" s="960"/>
      <c r="BC52" s="960"/>
      <c r="BD52" s="960"/>
      <c r="BE52" s="960"/>
      <c r="BF52" s="960"/>
      <c r="BG52" s="960"/>
      <c r="BH52" s="960"/>
      <c r="BI52" s="960"/>
      <c r="BJ52" s="960"/>
      <c r="BK52" s="960"/>
      <c r="BL52" s="960"/>
      <c r="BM52" s="960"/>
      <c r="BN52" s="960"/>
      <c r="BO52" s="960"/>
      <c r="BP52" s="973"/>
      <c r="BQ52" s="974" t="s">
        <v>334</v>
      </c>
      <c r="BR52" s="975"/>
      <c r="BS52" s="975"/>
      <c r="BT52" s="975"/>
      <c r="BU52" s="975"/>
      <c r="BV52" s="975"/>
      <c r="BW52" s="975"/>
      <c r="BX52" s="975"/>
      <c r="BY52" s="975"/>
      <c r="BZ52" s="975"/>
      <c r="CA52" s="975"/>
      <c r="CB52" s="975"/>
      <c r="CC52" s="975"/>
      <c r="CD52" s="975"/>
      <c r="CE52" s="975"/>
      <c r="CF52" s="975"/>
      <c r="CG52" s="975"/>
      <c r="CH52" s="975"/>
      <c r="CI52" s="975"/>
      <c r="CJ52" s="975"/>
      <c r="CK52" s="975"/>
      <c r="CL52" s="975"/>
      <c r="CM52" s="975"/>
      <c r="CN52" s="976"/>
      <c r="CO52" s="972"/>
      <c r="CP52" s="960"/>
      <c r="CQ52" s="960"/>
      <c r="CR52" s="960"/>
      <c r="CS52" s="960"/>
      <c r="CT52" s="960"/>
      <c r="CU52" s="960"/>
      <c r="CV52" s="960"/>
      <c r="CW52" s="960"/>
      <c r="CX52" s="960"/>
      <c r="CY52" s="960"/>
      <c r="CZ52" s="960"/>
      <c r="DA52" s="960"/>
      <c r="DB52" s="960"/>
      <c r="DC52" s="960"/>
      <c r="DD52" s="960"/>
      <c r="DE52" s="960"/>
      <c r="DF52" s="960"/>
      <c r="DG52" s="960"/>
      <c r="DH52" s="960"/>
      <c r="DI52" s="960"/>
      <c r="DJ52" s="960"/>
      <c r="DK52" s="960"/>
      <c r="DL52" s="960"/>
      <c r="DM52" s="960"/>
      <c r="DN52" s="960"/>
      <c r="DO52" s="960"/>
      <c r="DP52" s="960"/>
      <c r="DQ52" s="960"/>
      <c r="DR52" s="960"/>
      <c r="DS52" s="960"/>
      <c r="DT52" s="960"/>
      <c r="DU52" s="960"/>
      <c r="DV52" s="960"/>
      <c r="DW52" s="960"/>
      <c r="DX52" s="960"/>
      <c r="DY52" s="960"/>
      <c r="DZ52" s="960"/>
      <c r="EA52" s="960"/>
      <c r="EB52" s="960"/>
      <c r="EC52" s="960"/>
      <c r="ED52" s="960"/>
      <c r="EE52" s="960"/>
      <c r="EF52" s="960"/>
      <c r="EG52" s="956" t="s">
        <v>304</v>
      </c>
      <c r="EH52" s="956"/>
      <c r="EI52" s="960"/>
      <c r="EJ52" s="960"/>
      <c r="EK52" s="960"/>
      <c r="EL52" s="960"/>
      <c r="EM52" s="960"/>
      <c r="EN52" s="960"/>
      <c r="EO52" s="960"/>
      <c r="EP52" s="960"/>
      <c r="EQ52" s="960"/>
      <c r="ER52" s="960"/>
      <c r="ES52" s="960"/>
      <c r="ET52" s="960"/>
      <c r="EU52" s="961" t="s">
        <v>332</v>
      </c>
      <c r="EV52" s="956"/>
      <c r="EW52" s="956"/>
      <c r="EX52" s="956"/>
      <c r="EY52" s="956"/>
      <c r="EZ52" s="956"/>
      <c r="FA52" s="956"/>
      <c r="FB52" s="956"/>
      <c r="FC52" s="956"/>
      <c r="FD52" s="956"/>
      <c r="FE52" s="977"/>
      <c r="FF52" s="956"/>
      <c r="FG52" s="956"/>
      <c r="FH52" s="956"/>
      <c r="FI52" s="956"/>
      <c r="FJ52" s="956"/>
      <c r="FK52" s="956" t="s">
        <v>333</v>
      </c>
      <c r="FL52" s="956"/>
      <c r="FM52" s="956"/>
      <c r="FN52" s="956"/>
      <c r="FO52" s="956"/>
      <c r="FP52" s="956"/>
      <c r="FQ52" s="956"/>
      <c r="FR52" s="977"/>
    </row>
    <row r="53" spans="1:174" s="10" customFormat="1" ht="15" customHeight="1" x14ac:dyDescent="0.15">
      <c r="A53" s="970"/>
      <c r="B53" s="970"/>
      <c r="C53" s="970"/>
      <c r="D53" s="970"/>
      <c r="E53" s="970"/>
      <c r="F53" s="11"/>
      <c r="G53" s="978" t="s">
        <v>335</v>
      </c>
      <c r="H53" s="978"/>
      <c r="I53" s="978"/>
      <c r="J53" s="978"/>
      <c r="K53" s="978"/>
      <c r="L53" s="978"/>
      <c r="M53" s="978"/>
      <c r="N53" s="978"/>
      <c r="O53" s="978"/>
      <c r="P53" s="978"/>
      <c r="Q53" s="978"/>
      <c r="R53" s="978"/>
      <c r="S53" s="978"/>
      <c r="T53" s="978"/>
      <c r="U53" s="978"/>
      <c r="V53" s="978"/>
      <c r="W53" s="978"/>
      <c r="X53" s="978"/>
      <c r="Y53" s="978"/>
      <c r="Z53" s="978"/>
      <c r="AA53" s="978"/>
      <c r="AB53" s="978"/>
      <c r="AC53" s="978"/>
      <c r="AD53" s="978"/>
      <c r="AE53" s="978"/>
      <c r="AF53" s="978"/>
      <c r="AG53" s="978"/>
      <c r="AI53" s="966"/>
      <c r="AJ53" s="967"/>
      <c r="AK53" s="967"/>
      <c r="AL53" s="967"/>
      <c r="AM53" s="967"/>
      <c r="AN53" s="967"/>
      <c r="AO53" s="967"/>
      <c r="AP53" s="967"/>
      <c r="AQ53" s="967"/>
      <c r="AR53" s="967"/>
      <c r="AS53" s="967"/>
      <c r="AT53" s="967"/>
      <c r="AU53" s="967"/>
      <c r="AV53" s="967"/>
      <c r="AW53" s="967"/>
      <c r="AX53" s="967"/>
      <c r="AY53" s="967"/>
      <c r="AZ53" s="967"/>
      <c r="BA53" s="967"/>
      <c r="BB53" s="967"/>
      <c r="BC53" s="967"/>
      <c r="BD53" s="967"/>
      <c r="BE53" s="967"/>
      <c r="BF53" s="967"/>
      <c r="BG53" s="967"/>
      <c r="BH53" s="967"/>
      <c r="BI53" s="967"/>
      <c r="BJ53" s="967"/>
      <c r="BK53" s="967"/>
      <c r="BL53" s="967"/>
      <c r="BM53" s="967"/>
      <c r="BN53" s="967"/>
      <c r="BO53" s="967"/>
      <c r="BP53" s="967"/>
      <c r="BQ53" s="967"/>
      <c r="BR53" s="967"/>
      <c r="BS53" s="967"/>
      <c r="BT53" s="967"/>
      <c r="BU53" s="967"/>
      <c r="BV53" s="967"/>
      <c r="BW53" s="967"/>
      <c r="BX53" s="967"/>
      <c r="BY53" s="967"/>
      <c r="BZ53" s="967"/>
      <c r="CA53" s="967"/>
      <c r="CB53" s="967"/>
      <c r="CC53" s="967"/>
      <c r="CD53" s="967"/>
      <c r="CE53" s="967"/>
      <c r="CF53" s="967"/>
      <c r="CG53" s="967"/>
      <c r="CH53" s="967"/>
      <c r="CI53" s="967"/>
      <c r="CJ53" s="967"/>
      <c r="CK53" s="967"/>
      <c r="CL53" s="967"/>
      <c r="CM53" s="967"/>
      <c r="CN53" s="967"/>
      <c r="CO53" s="967"/>
      <c r="CP53" s="967"/>
      <c r="CQ53" s="967"/>
      <c r="CR53" s="967"/>
      <c r="CS53" s="967"/>
      <c r="CT53" s="967"/>
      <c r="CU53" s="967"/>
      <c r="CV53" s="967"/>
      <c r="CW53" s="967"/>
      <c r="CX53" s="967"/>
      <c r="CY53" s="967"/>
      <c r="CZ53" s="967"/>
      <c r="DA53" s="967"/>
      <c r="DB53" s="967"/>
      <c r="DC53" s="967"/>
      <c r="DD53" s="967"/>
      <c r="DE53" s="967"/>
      <c r="DF53" s="967"/>
      <c r="DG53" s="967"/>
      <c r="DH53" s="967"/>
      <c r="DI53" s="967"/>
      <c r="DJ53" s="967"/>
      <c r="DK53" s="967"/>
      <c r="DL53" s="967"/>
      <c r="DM53" s="967"/>
      <c r="DN53" s="967"/>
      <c r="DO53" s="967"/>
      <c r="DP53" s="967"/>
      <c r="DQ53" s="967"/>
      <c r="DR53" s="967"/>
      <c r="DS53" s="967"/>
      <c r="DT53" s="967"/>
      <c r="DU53" s="967"/>
      <c r="DV53" s="967"/>
      <c r="DW53" s="967"/>
      <c r="DX53" s="967"/>
      <c r="DY53" s="967"/>
      <c r="DZ53" s="967"/>
      <c r="EA53" s="967"/>
      <c r="EB53" s="967"/>
      <c r="EC53" s="967"/>
      <c r="ED53" s="967"/>
      <c r="EE53" s="967"/>
      <c r="EF53" s="967"/>
      <c r="EG53" s="967"/>
      <c r="EH53" s="967"/>
      <c r="EI53" s="967"/>
      <c r="EJ53" s="967"/>
      <c r="EK53" s="967"/>
      <c r="EL53" s="967"/>
      <c r="EM53" s="967"/>
      <c r="EN53" s="967"/>
      <c r="EO53" s="967"/>
      <c r="EP53" s="967"/>
      <c r="EQ53" s="967"/>
      <c r="ER53" s="967"/>
      <c r="ES53" s="967"/>
      <c r="ET53" s="967"/>
      <c r="EU53" s="967"/>
      <c r="EV53" s="967"/>
      <c r="EW53" s="967"/>
      <c r="EX53" s="967"/>
      <c r="EY53" s="967"/>
      <c r="EZ53" s="967"/>
      <c r="FA53" s="967"/>
      <c r="FB53" s="967"/>
      <c r="FC53" s="967"/>
      <c r="FD53" s="967"/>
      <c r="FE53" s="967"/>
      <c r="FF53" s="967"/>
      <c r="FG53" s="967"/>
      <c r="FH53" s="967"/>
      <c r="FI53" s="967"/>
      <c r="FJ53" s="967"/>
      <c r="FK53" s="967"/>
      <c r="FL53" s="967"/>
      <c r="FM53" s="967"/>
      <c r="FN53" s="967"/>
      <c r="FO53" s="967"/>
      <c r="FP53" s="967"/>
      <c r="FQ53" s="967"/>
      <c r="FR53" s="968"/>
    </row>
    <row r="54" spans="1:174" ht="15" customHeight="1" x14ac:dyDescent="0.15">
      <c r="A54" s="970"/>
      <c r="B54" s="970"/>
      <c r="C54" s="970"/>
      <c r="D54" s="970"/>
      <c r="E54" s="970"/>
      <c r="F54" s="12"/>
      <c r="G54" s="978"/>
      <c r="H54" s="978"/>
      <c r="I54" s="978"/>
      <c r="J54" s="978"/>
      <c r="K54" s="978"/>
      <c r="L54" s="978"/>
      <c r="M54" s="978"/>
      <c r="N54" s="978"/>
      <c r="O54" s="978"/>
      <c r="P54" s="978"/>
      <c r="Q54" s="978"/>
      <c r="R54" s="978"/>
      <c r="S54" s="978"/>
      <c r="T54" s="978"/>
      <c r="U54" s="978"/>
      <c r="V54" s="978"/>
      <c r="W54" s="978"/>
      <c r="X54" s="978"/>
      <c r="Y54" s="978"/>
      <c r="Z54" s="978"/>
      <c r="AA54" s="978"/>
      <c r="AB54" s="978"/>
      <c r="AC54" s="978"/>
      <c r="AD54" s="978"/>
      <c r="AE54" s="978"/>
      <c r="AF54" s="978"/>
      <c r="AG54" s="978"/>
      <c r="AH54" s="10"/>
      <c r="AI54" s="969"/>
      <c r="AJ54" s="970"/>
      <c r="AK54" s="970"/>
      <c r="AL54" s="970"/>
      <c r="AM54" s="970"/>
      <c r="AN54" s="970"/>
      <c r="AO54" s="970"/>
      <c r="AP54" s="970"/>
      <c r="AQ54" s="970"/>
      <c r="AR54" s="970"/>
      <c r="AS54" s="970"/>
      <c r="AT54" s="970"/>
      <c r="AU54" s="970"/>
      <c r="AV54" s="970"/>
      <c r="AW54" s="970"/>
      <c r="AX54" s="970"/>
      <c r="AY54" s="970"/>
      <c r="AZ54" s="970"/>
      <c r="BA54" s="970"/>
      <c r="BB54" s="970"/>
      <c r="BC54" s="970"/>
      <c r="BD54" s="970"/>
      <c r="BE54" s="970"/>
      <c r="BF54" s="970"/>
      <c r="BG54" s="970"/>
      <c r="BH54" s="970"/>
      <c r="BI54" s="970"/>
      <c r="BJ54" s="970"/>
      <c r="BK54" s="970"/>
      <c r="BL54" s="970"/>
      <c r="BM54" s="970"/>
      <c r="BN54" s="970"/>
      <c r="BO54" s="970"/>
      <c r="BP54" s="970"/>
      <c r="BQ54" s="970"/>
      <c r="BR54" s="970"/>
      <c r="BS54" s="970"/>
      <c r="BT54" s="970"/>
      <c r="BU54" s="970"/>
      <c r="BV54" s="970"/>
      <c r="BW54" s="970"/>
      <c r="BX54" s="970"/>
      <c r="BY54" s="970"/>
      <c r="BZ54" s="970"/>
      <c r="CA54" s="970"/>
      <c r="CB54" s="970"/>
      <c r="CC54" s="970"/>
      <c r="CD54" s="970"/>
      <c r="CE54" s="970"/>
      <c r="CF54" s="970"/>
      <c r="CG54" s="970"/>
      <c r="CH54" s="970"/>
      <c r="CI54" s="970"/>
      <c r="CJ54" s="970"/>
      <c r="CK54" s="970"/>
      <c r="CL54" s="970"/>
      <c r="CM54" s="970"/>
      <c r="CN54" s="970"/>
      <c r="CO54" s="970"/>
      <c r="CP54" s="970"/>
      <c r="CQ54" s="970"/>
      <c r="CR54" s="970"/>
      <c r="CS54" s="970"/>
      <c r="CT54" s="970"/>
      <c r="CU54" s="970"/>
      <c r="CV54" s="970"/>
      <c r="CW54" s="970"/>
      <c r="CX54" s="970"/>
      <c r="CY54" s="970"/>
      <c r="CZ54" s="970"/>
      <c r="DA54" s="970"/>
      <c r="DB54" s="970"/>
      <c r="DC54" s="970"/>
      <c r="DD54" s="970"/>
      <c r="DE54" s="970"/>
      <c r="DF54" s="970"/>
      <c r="DG54" s="970"/>
      <c r="DH54" s="970"/>
      <c r="DI54" s="970"/>
      <c r="DJ54" s="970"/>
      <c r="DK54" s="970"/>
      <c r="DL54" s="970"/>
      <c r="DM54" s="970"/>
      <c r="DN54" s="970"/>
      <c r="DO54" s="970"/>
      <c r="DP54" s="970"/>
      <c r="DQ54" s="970"/>
      <c r="DR54" s="970"/>
      <c r="DS54" s="970"/>
      <c r="DT54" s="970"/>
      <c r="DU54" s="970"/>
      <c r="DV54" s="970"/>
      <c r="DW54" s="970"/>
      <c r="DX54" s="970"/>
      <c r="DY54" s="970"/>
      <c r="DZ54" s="970"/>
      <c r="EA54" s="970"/>
      <c r="EB54" s="970"/>
      <c r="EC54" s="970"/>
      <c r="ED54" s="970"/>
      <c r="EE54" s="970"/>
      <c r="EF54" s="970"/>
      <c r="EG54" s="970"/>
      <c r="EH54" s="970"/>
      <c r="EI54" s="970"/>
      <c r="EJ54" s="970"/>
      <c r="EK54" s="970"/>
      <c r="EL54" s="970"/>
      <c r="EM54" s="970"/>
      <c r="EN54" s="970"/>
      <c r="EO54" s="970"/>
      <c r="EP54" s="970"/>
      <c r="EQ54" s="970"/>
      <c r="ER54" s="970"/>
      <c r="ES54" s="970"/>
      <c r="ET54" s="970"/>
      <c r="EU54" s="970"/>
      <c r="EV54" s="970"/>
      <c r="EW54" s="970"/>
      <c r="EX54" s="970"/>
      <c r="EY54" s="970"/>
      <c r="EZ54" s="970"/>
      <c r="FA54" s="970"/>
      <c r="FB54" s="970"/>
      <c r="FC54" s="970"/>
      <c r="FD54" s="970"/>
      <c r="FE54" s="970"/>
      <c r="FF54" s="970"/>
      <c r="FG54" s="970"/>
      <c r="FH54" s="970"/>
      <c r="FI54" s="970"/>
      <c r="FJ54" s="970"/>
      <c r="FK54" s="970"/>
      <c r="FL54" s="970"/>
      <c r="FM54" s="970"/>
      <c r="FN54" s="970"/>
      <c r="FO54" s="970"/>
      <c r="FP54" s="970"/>
      <c r="FQ54" s="970"/>
      <c r="FR54" s="971"/>
    </row>
    <row r="55" spans="1:174" ht="15" customHeight="1" x14ac:dyDescent="0.15">
      <c r="A55" s="970"/>
      <c r="B55" s="970"/>
      <c r="C55" s="970"/>
      <c r="D55" s="970"/>
      <c r="E55" s="970"/>
      <c r="F55" s="16"/>
      <c r="G55" s="979" t="s">
        <v>337</v>
      </c>
      <c r="H55" s="979"/>
      <c r="I55" s="979"/>
      <c r="J55" s="979"/>
      <c r="K55" s="979"/>
      <c r="L55" s="979"/>
      <c r="M55" s="979"/>
      <c r="N55" s="979"/>
      <c r="O55" s="979"/>
      <c r="P55" s="979"/>
      <c r="Q55" s="979"/>
      <c r="R55" s="979"/>
      <c r="S55" s="979"/>
      <c r="T55" s="979"/>
      <c r="U55" s="979"/>
      <c r="V55" s="979"/>
      <c r="W55" s="979"/>
      <c r="X55" s="979"/>
      <c r="Y55" s="979"/>
      <c r="Z55" s="979"/>
      <c r="AA55" s="979"/>
      <c r="AB55" s="979"/>
      <c r="AC55" s="979"/>
      <c r="AD55" s="979"/>
      <c r="AE55" s="979"/>
      <c r="AF55" s="979"/>
      <c r="AG55" s="979"/>
      <c r="AH55" s="17"/>
      <c r="AI55" s="966"/>
      <c r="AJ55" s="967"/>
      <c r="AK55" s="967"/>
      <c r="AL55" s="967"/>
      <c r="AM55" s="967"/>
      <c r="AN55" s="967"/>
      <c r="AO55" s="967"/>
      <c r="AP55" s="967"/>
      <c r="AQ55" s="967"/>
      <c r="AR55" s="967"/>
      <c r="AS55" s="967"/>
      <c r="AT55" s="967"/>
      <c r="AU55" s="967"/>
      <c r="AV55" s="967"/>
      <c r="AW55" s="967"/>
      <c r="AX55" s="967"/>
      <c r="AY55" s="967"/>
      <c r="AZ55" s="967"/>
      <c r="BA55" s="967"/>
      <c r="BB55" s="967"/>
      <c r="BC55" s="967"/>
      <c r="BD55" s="967"/>
      <c r="BE55" s="967"/>
      <c r="BF55" s="967"/>
      <c r="BG55" s="967"/>
      <c r="BH55" s="967"/>
      <c r="BI55" s="967"/>
      <c r="BJ55" s="967"/>
      <c r="BK55" s="967"/>
      <c r="BL55" s="967"/>
      <c r="BM55" s="967"/>
      <c r="BN55" s="967"/>
      <c r="BO55" s="967"/>
      <c r="BP55" s="967"/>
      <c r="BQ55" s="967"/>
      <c r="BR55" s="967"/>
      <c r="BS55" s="967"/>
      <c r="BT55" s="967"/>
      <c r="BU55" s="967"/>
      <c r="BV55" s="967"/>
      <c r="BW55" s="967"/>
      <c r="BX55" s="967"/>
      <c r="BY55" s="967"/>
      <c r="BZ55" s="967"/>
      <c r="CA55" s="967"/>
      <c r="CB55" s="967"/>
      <c r="CC55" s="967"/>
      <c r="CD55" s="967"/>
      <c r="CE55" s="967"/>
      <c r="CF55" s="967"/>
      <c r="CG55" s="967"/>
      <c r="CH55" s="967"/>
      <c r="CI55" s="967"/>
      <c r="CJ55" s="967"/>
      <c r="CK55" s="967"/>
      <c r="CL55" s="967"/>
      <c r="CM55" s="967"/>
      <c r="CN55" s="967"/>
      <c r="CO55" s="967"/>
      <c r="CP55" s="967"/>
      <c r="CQ55" s="967"/>
      <c r="CR55" s="967"/>
      <c r="CS55" s="967"/>
      <c r="CT55" s="967"/>
      <c r="CU55" s="967"/>
      <c r="CV55" s="967"/>
      <c r="CW55" s="967"/>
      <c r="CX55" s="967"/>
      <c r="CY55" s="967"/>
      <c r="CZ55" s="967"/>
      <c r="DA55" s="967"/>
      <c r="DB55" s="967"/>
      <c r="DC55" s="967"/>
      <c r="DD55" s="967"/>
      <c r="DE55" s="967"/>
      <c r="DF55" s="967"/>
      <c r="DG55" s="967"/>
      <c r="DH55" s="967"/>
      <c r="DI55" s="967"/>
      <c r="DJ55" s="967"/>
      <c r="DK55" s="967"/>
      <c r="DL55" s="967"/>
      <c r="DM55" s="967"/>
      <c r="DN55" s="967"/>
      <c r="DO55" s="967"/>
      <c r="DP55" s="967"/>
      <c r="DQ55" s="967"/>
      <c r="DR55" s="967"/>
      <c r="DS55" s="967"/>
      <c r="DT55" s="967"/>
      <c r="DU55" s="967"/>
      <c r="DV55" s="967"/>
      <c r="DW55" s="967"/>
      <c r="DX55" s="967"/>
      <c r="DY55" s="967"/>
      <c r="DZ55" s="967"/>
      <c r="EA55" s="967"/>
      <c r="EB55" s="967"/>
      <c r="EC55" s="967"/>
      <c r="ED55" s="967"/>
      <c r="EE55" s="967"/>
      <c r="EF55" s="967"/>
      <c r="EG55" s="967"/>
      <c r="EH55" s="967"/>
      <c r="EI55" s="967"/>
      <c r="EJ55" s="967"/>
      <c r="EK55" s="967"/>
      <c r="EL55" s="967"/>
      <c r="EM55" s="967"/>
      <c r="EN55" s="967"/>
      <c r="EO55" s="967"/>
      <c r="EP55" s="967"/>
      <c r="EQ55" s="967"/>
      <c r="ER55" s="967"/>
      <c r="ES55" s="967"/>
      <c r="ET55" s="967"/>
      <c r="EU55" s="967"/>
      <c r="EV55" s="967"/>
      <c r="EW55" s="967"/>
      <c r="EX55" s="967"/>
      <c r="EY55" s="967"/>
      <c r="EZ55" s="967"/>
      <c r="FA55" s="967"/>
      <c r="FB55" s="967"/>
      <c r="FC55" s="967"/>
      <c r="FD55" s="967"/>
      <c r="FE55" s="967"/>
      <c r="FF55" s="967"/>
      <c r="FG55" s="967"/>
      <c r="FH55" s="967"/>
      <c r="FI55" s="967"/>
      <c r="FJ55" s="967"/>
      <c r="FK55" s="967"/>
      <c r="FL55" s="967"/>
      <c r="FM55" s="967"/>
      <c r="FN55" s="967"/>
      <c r="FO55" s="967"/>
      <c r="FP55" s="967"/>
      <c r="FQ55" s="967"/>
      <c r="FR55" s="968"/>
    </row>
    <row r="56" spans="1:174" ht="15" customHeight="1" x14ac:dyDescent="0.15">
      <c r="A56" s="970"/>
      <c r="B56" s="970"/>
      <c r="C56" s="970"/>
      <c r="D56" s="970"/>
      <c r="E56" s="970"/>
      <c r="F56" s="13"/>
      <c r="G56" s="980"/>
      <c r="H56" s="980"/>
      <c r="I56" s="980"/>
      <c r="J56" s="980"/>
      <c r="K56" s="980"/>
      <c r="L56" s="980"/>
      <c r="M56" s="980"/>
      <c r="N56" s="980"/>
      <c r="O56" s="980"/>
      <c r="P56" s="980"/>
      <c r="Q56" s="980"/>
      <c r="R56" s="980"/>
      <c r="S56" s="980"/>
      <c r="T56" s="980"/>
      <c r="U56" s="980"/>
      <c r="V56" s="980"/>
      <c r="W56" s="980"/>
      <c r="X56" s="980"/>
      <c r="Y56" s="980"/>
      <c r="Z56" s="980"/>
      <c r="AA56" s="980"/>
      <c r="AB56" s="980"/>
      <c r="AC56" s="980"/>
      <c r="AD56" s="980"/>
      <c r="AE56" s="980"/>
      <c r="AF56" s="980"/>
      <c r="AG56" s="980"/>
      <c r="AH56" s="14"/>
      <c r="AI56" s="981"/>
      <c r="AJ56" s="982"/>
      <c r="AK56" s="982"/>
      <c r="AL56" s="982"/>
      <c r="AM56" s="982"/>
      <c r="AN56" s="982"/>
      <c r="AO56" s="982"/>
      <c r="AP56" s="982"/>
      <c r="AQ56" s="982"/>
      <c r="AR56" s="982"/>
      <c r="AS56" s="982"/>
      <c r="AT56" s="982"/>
      <c r="AU56" s="982"/>
      <c r="AV56" s="982"/>
      <c r="AW56" s="982"/>
      <c r="AX56" s="982"/>
      <c r="AY56" s="982"/>
      <c r="AZ56" s="982"/>
      <c r="BA56" s="982"/>
      <c r="BB56" s="982"/>
      <c r="BC56" s="982"/>
      <c r="BD56" s="982"/>
      <c r="BE56" s="982"/>
      <c r="BF56" s="982"/>
      <c r="BG56" s="982"/>
      <c r="BH56" s="982"/>
      <c r="BI56" s="982"/>
      <c r="BJ56" s="982"/>
      <c r="BK56" s="982"/>
      <c r="BL56" s="982"/>
      <c r="BM56" s="982"/>
      <c r="BN56" s="982"/>
      <c r="BO56" s="982"/>
      <c r="BP56" s="982"/>
      <c r="BQ56" s="982"/>
      <c r="BR56" s="982"/>
      <c r="BS56" s="982"/>
      <c r="BT56" s="982"/>
      <c r="BU56" s="982"/>
      <c r="BV56" s="982"/>
      <c r="BW56" s="982"/>
      <c r="BX56" s="982"/>
      <c r="BY56" s="982"/>
      <c r="BZ56" s="982"/>
      <c r="CA56" s="982"/>
      <c r="CB56" s="982"/>
      <c r="CC56" s="982"/>
      <c r="CD56" s="982"/>
      <c r="CE56" s="982"/>
      <c r="CF56" s="982"/>
      <c r="CG56" s="982"/>
      <c r="CH56" s="982"/>
      <c r="CI56" s="982"/>
      <c r="CJ56" s="982"/>
      <c r="CK56" s="982"/>
      <c r="CL56" s="982"/>
      <c r="CM56" s="982"/>
      <c r="CN56" s="982"/>
      <c r="CO56" s="982"/>
      <c r="CP56" s="982"/>
      <c r="CQ56" s="982"/>
      <c r="CR56" s="982"/>
      <c r="CS56" s="982"/>
      <c r="CT56" s="982"/>
      <c r="CU56" s="982"/>
      <c r="CV56" s="982"/>
      <c r="CW56" s="982"/>
      <c r="CX56" s="982"/>
      <c r="CY56" s="982"/>
      <c r="CZ56" s="982"/>
      <c r="DA56" s="982"/>
      <c r="DB56" s="982"/>
      <c r="DC56" s="982"/>
      <c r="DD56" s="982"/>
      <c r="DE56" s="982"/>
      <c r="DF56" s="982"/>
      <c r="DG56" s="982"/>
      <c r="DH56" s="982"/>
      <c r="DI56" s="982"/>
      <c r="DJ56" s="982"/>
      <c r="DK56" s="982"/>
      <c r="DL56" s="982"/>
      <c r="DM56" s="982"/>
      <c r="DN56" s="982"/>
      <c r="DO56" s="982"/>
      <c r="DP56" s="982"/>
      <c r="DQ56" s="982"/>
      <c r="DR56" s="982"/>
      <c r="DS56" s="982"/>
      <c r="DT56" s="982"/>
      <c r="DU56" s="982"/>
      <c r="DV56" s="982"/>
      <c r="DW56" s="982"/>
      <c r="DX56" s="982"/>
      <c r="DY56" s="982"/>
      <c r="DZ56" s="982"/>
      <c r="EA56" s="982"/>
      <c r="EB56" s="982"/>
      <c r="EC56" s="982"/>
      <c r="ED56" s="982"/>
      <c r="EE56" s="982"/>
      <c r="EF56" s="982"/>
      <c r="EG56" s="982"/>
      <c r="EH56" s="982"/>
      <c r="EI56" s="982"/>
      <c r="EJ56" s="982"/>
      <c r="EK56" s="982"/>
      <c r="EL56" s="982"/>
      <c r="EM56" s="982"/>
      <c r="EN56" s="982"/>
      <c r="EO56" s="982"/>
      <c r="EP56" s="982"/>
      <c r="EQ56" s="982"/>
      <c r="ER56" s="982"/>
      <c r="ES56" s="982"/>
      <c r="ET56" s="982"/>
      <c r="EU56" s="982"/>
      <c r="EV56" s="982"/>
      <c r="EW56" s="982"/>
      <c r="EX56" s="982"/>
      <c r="EY56" s="982"/>
      <c r="EZ56" s="982"/>
      <c r="FA56" s="982"/>
      <c r="FB56" s="982"/>
      <c r="FC56" s="982"/>
      <c r="FD56" s="982"/>
      <c r="FE56" s="982"/>
      <c r="FF56" s="982"/>
      <c r="FG56" s="982"/>
      <c r="FH56" s="982"/>
      <c r="FI56" s="982"/>
      <c r="FJ56" s="982"/>
      <c r="FK56" s="982"/>
      <c r="FL56" s="982"/>
      <c r="FM56" s="982"/>
      <c r="FN56" s="982"/>
      <c r="FO56" s="982"/>
      <c r="FP56" s="982"/>
      <c r="FQ56" s="982"/>
      <c r="FR56" s="983"/>
    </row>
    <row r="57" spans="1:174" ht="15" customHeight="1" x14ac:dyDescent="0.15">
      <c r="A57" s="970"/>
      <c r="B57" s="970"/>
      <c r="C57" s="970"/>
      <c r="D57" s="970"/>
      <c r="E57" s="970"/>
      <c r="F57" s="12"/>
      <c r="G57" s="978" t="s">
        <v>336</v>
      </c>
      <c r="H57" s="978"/>
      <c r="I57" s="978"/>
      <c r="J57" s="978"/>
      <c r="K57" s="978"/>
      <c r="L57" s="978"/>
      <c r="M57" s="978"/>
      <c r="N57" s="978"/>
      <c r="O57" s="978"/>
      <c r="P57" s="978"/>
      <c r="Q57" s="978"/>
      <c r="R57" s="978"/>
      <c r="S57" s="978"/>
      <c r="T57" s="978"/>
      <c r="U57" s="978"/>
      <c r="V57" s="978"/>
      <c r="W57" s="978"/>
      <c r="X57" s="978"/>
      <c r="Y57" s="978"/>
      <c r="Z57" s="978"/>
      <c r="AA57" s="978"/>
      <c r="AB57" s="978"/>
      <c r="AC57" s="978"/>
      <c r="AD57" s="978"/>
      <c r="AE57" s="978"/>
      <c r="AF57" s="978"/>
      <c r="AG57" s="978"/>
      <c r="AH57" s="10"/>
      <c r="AI57" s="969"/>
      <c r="AJ57" s="970"/>
      <c r="AK57" s="970"/>
      <c r="AL57" s="970"/>
      <c r="AM57" s="970"/>
      <c r="AN57" s="970"/>
      <c r="AO57" s="970"/>
      <c r="AP57" s="970"/>
      <c r="AQ57" s="970"/>
      <c r="AR57" s="970"/>
      <c r="AS57" s="970"/>
      <c r="AT57" s="970"/>
      <c r="AU57" s="970"/>
      <c r="AV57" s="970"/>
      <c r="AW57" s="970"/>
      <c r="AX57" s="970"/>
      <c r="AY57" s="970"/>
      <c r="AZ57" s="970"/>
      <c r="BA57" s="970"/>
      <c r="BB57" s="970"/>
      <c r="BC57" s="970"/>
      <c r="BD57" s="970"/>
      <c r="BE57" s="970"/>
      <c r="BF57" s="970"/>
      <c r="BG57" s="970"/>
      <c r="BH57" s="970"/>
      <c r="BI57" s="970"/>
      <c r="BJ57" s="970"/>
      <c r="BK57" s="970"/>
      <c r="BL57" s="970"/>
      <c r="BM57" s="970"/>
      <c r="BN57" s="970"/>
      <c r="BO57" s="970"/>
      <c r="BP57" s="970"/>
      <c r="BQ57" s="970"/>
      <c r="BR57" s="970"/>
      <c r="BS57" s="970"/>
      <c r="BT57" s="970"/>
      <c r="BU57" s="970"/>
      <c r="BV57" s="970"/>
      <c r="BW57" s="970"/>
      <c r="BX57" s="970"/>
      <c r="BY57" s="970"/>
      <c r="BZ57" s="970"/>
      <c r="CA57" s="970"/>
      <c r="CB57" s="970"/>
      <c r="CC57" s="970"/>
      <c r="CD57" s="970"/>
      <c r="CE57" s="970"/>
      <c r="CF57" s="970"/>
      <c r="CG57" s="970"/>
      <c r="CH57" s="970"/>
      <c r="CI57" s="970"/>
      <c r="CJ57" s="970"/>
      <c r="CK57" s="970"/>
      <c r="CL57" s="970"/>
      <c r="CM57" s="970"/>
      <c r="CN57" s="970"/>
      <c r="CO57" s="970"/>
      <c r="CP57" s="970"/>
      <c r="CQ57" s="970"/>
      <c r="CR57" s="970"/>
      <c r="CS57" s="970"/>
      <c r="CT57" s="970"/>
      <c r="CU57" s="970"/>
      <c r="CV57" s="970"/>
      <c r="CW57" s="970"/>
      <c r="CX57" s="970"/>
      <c r="CY57" s="970"/>
      <c r="CZ57" s="970"/>
      <c r="DA57" s="970"/>
      <c r="DB57" s="970"/>
      <c r="DC57" s="970"/>
      <c r="DD57" s="970"/>
      <c r="DE57" s="970"/>
      <c r="DF57" s="970"/>
      <c r="DG57" s="970"/>
      <c r="DH57" s="970"/>
      <c r="DI57" s="970"/>
      <c r="DJ57" s="970"/>
      <c r="DK57" s="970"/>
      <c r="DL57" s="970"/>
      <c r="DM57" s="970"/>
      <c r="DN57" s="970"/>
      <c r="DO57" s="970"/>
      <c r="DP57" s="970"/>
      <c r="DQ57" s="970"/>
      <c r="DR57" s="970"/>
      <c r="DS57" s="970"/>
      <c r="DT57" s="970"/>
      <c r="DU57" s="970"/>
      <c r="DV57" s="970"/>
      <c r="DW57" s="970"/>
      <c r="DX57" s="970"/>
      <c r="DY57" s="970"/>
      <c r="DZ57" s="970"/>
      <c r="EA57" s="970"/>
      <c r="EB57" s="970"/>
      <c r="EC57" s="970"/>
      <c r="ED57" s="970"/>
      <c r="EE57" s="970"/>
      <c r="EF57" s="970"/>
      <c r="EG57" s="970"/>
      <c r="EH57" s="970"/>
      <c r="EI57" s="970"/>
      <c r="EJ57" s="970"/>
      <c r="EK57" s="970"/>
      <c r="EL57" s="970"/>
      <c r="EM57" s="970"/>
      <c r="EN57" s="970"/>
      <c r="EO57" s="970"/>
      <c r="EP57" s="970"/>
      <c r="EQ57" s="970"/>
      <c r="ER57" s="970"/>
      <c r="ES57" s="970"/>
      <c r="ET57" s="970"/>
      <c r="EU57" s="970"/>
      <c r="EV57" s="970"/>
      <c r="EW57" s="970"/>
      <c r="EX57" s="970"/>
      <c r="EY57" s="970"/>
      <c r="EZ57" s="970"/>
      <c r="FA57" s="970"/>
      <c r="FB57" s="970"/>
      <c r="FC57" s="970"/>
      <c r="FD57" s="970"/>
      <c r="FE57" s="970"/>
      <c r="FF57" s="970"/>
      <c r="FG57" s="970"/>
      <c r="FH57" s="970"/>
      <c r="FI57" s="970"/>
      <c r="FJ57" s="970"/>
      <c r="FK57" s="970"/>
      <c r="FL57" s="970"/>
      <c r="FM57" s="970"/>
      <c r="FN57" s="970"/>
      <c r="FO57" s="970"/>
      <c r="FP57" s="970"/>
      <c r="FQ57" s="970"/>
      <c r="FR57" s="971"/>
    </row>
    <row r="58" spans="1:174" ht="15" customHeight="1" x14ac:dyDescent="0.15">
      <c r="A58" s="970"/>
      <c r="B58" s="970"/>
      <c r="C58" s="970"/>
      <c r="D58" s="970"/>
      <c r="E58" s="970"/>
      <c r="F58" s="13"/>
      <c r="G58" s="980"/>
      <c r="H58" s="980"/>
      <c r="I58" s="980"/>
      <c r="J58" s="980"/>
      <c r="K58" s="980"/>
      <c r="L58" s="980"/>
      <c r="M58" s="980"/>
      <c r="N58" s="980"/>
      <c r="O58" s="980"/>
      <c r="P58" s="980"/>
      <c r="Q58" s="980"/>
      <c r="R58" s="980"/>
      <c r="S58" s="980"/>
      <c r="T58" s="980"/>
      <c r="U58" s="980"/>
      <c r="V58" s="980"/>
      <c r="W58" s="980"/>
      <c r="X58" s="980"/>
      <c r="Y58" s="980"/>
      <c r="Z58" s="980"/>
      <c r="AA58" s="980"/>
      <c r="AB58" s="980"/>
      <c r="AC58" s="980"/>
      <c r="AD58" s="980"/>
      <c r="AE58" s="980"/>
      <c r="AF58" s="980"/>
      <c r="AG58" s="980"/>
      <c r="AH58" s="14"/>
      <c r="AI58" s="981"/>
      <c r="AJ58" s="982"/>
      <c r="AK58" s="982"/>
      <c r="AL58" s="982"/>
      <c r="AM58" s="982"/>
      <c r="AN58" s="982"/>
      <c r="AO58" s="982"/>
      <c r="AP58" s="982"/>
      <c r="AQ58" s="982"/>
      <c r="AR58" s="982"/>
      <c r="AS58" s="982"/>
      <c r="AT58" s="982"/>
      <c r="AU58" s="982"/>
      <c r="AV58" s="982"/>
      <c r="AW58" s="982"/>
      <c r="AX58" s="982"/>
      <c r="AY58" s="982"/>
      <c r="AZ58" s="982"/>
      <c r="BA58" s="982"/>
      <c r="BB58" s="982"/>
      <c r="BC58" s="982"/>
      <c r="BD58" s="982"/>
      <c r="BE58" s="982"/>
      <c r="BF58" s="982"/>
      <c r="BG58" s="982"/>
      <c r="BH58" s="982"/>
      <c r="BI58" s="982"/>
      <c r="BJ58" s="982"/>
      <c r="BK58" s="982"/>
      <c r="BL58" s="982"/>
      <c r="BM58" s="982"/>
      <c r="BN58" s="982"/>
      <c r="BO58" s="982"/>
      <c r="BP58" s="982"/>
      <c r="BQ58" s="982"/>
      <c r="BR58" s="982"/>
      <c r="BS58" s="982"/>
      <c r="BT58" s="982"/>
      <c r="BU58" s="982"/>
      <c r="BV58" s="982"/>
      <c r="BW58" s="982"/>
      <c r="BX58" s="982"/>
      <c r="BY58" s="982"/>
      <c r="BZ58" s="982"/>
      <c r="CA58" s="982"/>
      <c r="CB58" s="982"/>
      <c r="CC58" s="982"/>
      <c r="CD58" s="982"/>
      <c r="CE58" s="982"/>
      <c r="CF58" s="982"/>
      <c r="CG58" s="982"/>
      <c r="CH58" s="982"/>
      <c r="CI58" s="982"/>
      <c r="CJ58" s="982"/>
      <c r="CK58" s="982"/>
      <c r="CL58" s="982"/>
      <c r="CM58" s="982"/>
      <c r="CN58" s="982"/>
      <c r="CO58" s="982"/>
      <c r="CP58" s="982"/>
      <c r="CQ58" s="982"/>
      <c r="CR58" s="982"/>
      <c r="CS58" s="982"/>
      <c r="CT58" s="982"/>
      <c r="CU58" s="982"/>
      <c r="CV58" s="982"/>
      <c r="CW58" s="982"/>
      <c r="CX58" s="982"/>
      <c r="CY58" s="982"/>
      <c r="CZ58" s="982"/>
      <c r="DA58" s="982"/>
      <c r="DB58" s="982"/>
      <c r="DC58" s="982"/>
      <c r="DD58" s="982"/>
      <c r="DE58" s="982"/>
      <c r="DF58" s="982"/>
      <c r="DG58" s="982"/>
      <c r="DH58" s="982"/>
      <c r="DI58" s="982"/>
      <c r="DJ58" s="982"/>
      <c r="DK58" s="982"/>
      <c r="DL58" s="982"/>
      <c r="DM58" s="982"/>
      <c r="DN58" s="982"/>
      <c r="DO58" s="982"/>
      <c r="DP58" s="982"/>
      <c r="DQ58" s="982"/>
      <c r="DR58" s="982"/>
      <c r="DS58" s="982"/>
      <c r="DT58" s="982"/>
      <c r="DU58" s="982"/>
      <c r="DV58" s="982"/>
      <c r="DW58" s="982"/>
      <c r="DX58" s="982"/>
      <c r="DY58" s="982"/>
      <c r="DZ58" s="982"/>
      <c r="EA58" s="982"/>
      <c r="EB58" s="982"/>
      <c r="EC58" s="982"/>
      <c r="ED58" s="982"/>
      <c r="EE58" s="982"/>
      <c r="EF58" s="982"/>
      <c r="EG58" s="982"/>
      <c r="EH58" s="982"/>
      <c r="EI58" s="982"/>
      <c r="EJ58" s="982"/>
      <c r="EK58" s="982"/>
      <c r="EL58" s="982"/>
      <c r="EM58" s="982"/>
      <c r="EN58" s="982"/>
      <c r="EO58" s="982"/>
      <c r="EP58" s="982"/>
      <c r="EQ58" s="982"/>
      <c r="ER58" s="982"/>
      <c r="ES58" s="982"/>
      <c r="ET58" s="982"/>
      <c r="EU58" s="982"/>
      <c r="EV58" s="982"/>
      <c r="EW58" s="982"/>
      <c r="EX58" s="982"/>
      <c r="EY58" s="982"/>
      <c r="EZ58" s="982"/>
      <c r="FA58" s="982"/>
      <c r="FB58" s="982"/>
      <c r="FC58" s="982"/>
      <c r="FD58" s="982"/>
      <c r="FE58" s="982"/>
      <c r="FF58" s="982"/>
      <c r="FG58" s="982"/>
      <c r="FH58" s="982"/>
      <c r="FI58" s="982"/>
      <c r="FJ58" s="982"/>
      <c r="FK58" s="982"/>
      <c r="FL58" s="982"/>
      <c r="FM58" s="982"/>
      <c r="FN58" s="982"/>
      <c r="FO58" s="982"/>
      <c r="FP58" s="982"/>
      <c r="FQ58" s="982"/>
      <c r="FR58" s="983"/>
    </row>
  </sheetData>
  <mergeCells count="296">
    <mergeCell ref="FN12:FR12"/>
    <mergeCell ref="G15:BW15"/>
    <mergeCell ref="BX15:CA15"/>
    <mergeCell ref="CB15:CE15"/>
    <mergeCell ref="CF15:CH15"/>
    <mergeCell ref="CI15:CL15"/>
    <mergeCell ref="FF12:FJ12"/>
    <mergeCell ref="CQ11:EM11"/>
    <mergeCell ref="EN11:FE11"/>
    <mergeCell ref="FF11:FJ11"/>
    <mergeCell ref="CM15:CP15"/>
    <mergeCell ref="EN15:FE15"/>
    <mergeCell ref="CM12:CP12"/>
    <mergeCell ref="CQ12:DT12"/>
    <mergeCell ref="DU12:EM12"/>
    <mergeCell ref="EN12:FE12"/>
    <mergeCell ref="CM14:CP14"/>
    <mergeCell ref="EN14:FE14"/>
    <mergeCell ref="CQ14:EM14"/>
    <mergeCell ref="EN13:FE13"/>
    <mergeCell ref="FF15:FJ15"/>
    <mergeCell ref="CQ15:EM15"/>
    <mergeCell ref="FK11:FM11"/>
    <mergeCell ref="G12:BW12"/>
    <mergeCell ref="CQ8:EM8"/>
    <mergeCell ref="FN5:FR5"/>
    <mergeCell ref="FK5:FM5"/>
    <mergeCell ref="CQ10:EM10"/>
    <mergeCell ref="EN10:FE10"/>
    <mergeCell ref="FF10:FJ10"/>
    <mergeCell ref="G11:BW11"/>
    <mergeCell ref="BX11:CA11"/>
    <mergeCell ref="CB11:CE11"/>
    <mergeCell ref="CF11:CH11"/>
    <mergeCell ref="G5:BW5"/>
    <mergeCell ref="CF5:CH5"/>
    <mergeCell ref="CI5:CL5"/>
    <mergeCell ref="G10:BW10"/>
    <mergeCell ref="BX10:CA10"/>
    <mergeCell ref="CB10:CE10"/>
    <mergeCell ref="G7:BW7"/>
    <mergeCell ref="BX7:CA7"/>
    <mergeCell ref="G9:BW9"/>
    <mergeCell ref="BX9:CA9"/>
    <mergeCell ref="CB9:CE9"/>
    <mergeCell ref="CQ6:DT6"/>
    <mergeCell ref="DU6:EM6"/>
    <mergeCell ref="G8:BW8"/>
    <mergeCell ref="BX12:CA12"/>
    <mergeCell ref="CB12:CE12"/>
    <mergeCell ref="CF12:CH12"/>
    <mergeCell ref="CI12:CL12"/>
    <mergeCell ref="FK4:FM4"/>
    <mergeCell ref="FN4:FR4"/>
    <mergeCell ref="CI11:CL11"/>
    <mergeCell ref="CM11:CP11"/>
    <mergeCell ref="CQ4:DT4"/>
    <mergeCell ref="DU4:EM4"/>
    <mergeCell ref="DU7:EM7"/>
    <mergeCell ref="EN4:FE4"/>
    <mergeCell ref="FF4:FJ4"/>
    <mergeCell ref="CI10:CL10"/>
    <mergeCell ref="CF6:CH6"/>
    <mergeCell ref="CI6:CL6"/>
    <mergeCell ref="CM6:CP6"/>
    <mergeCell ref="CB7:CE7"/>
    <mergeCell ref="FF8:FJ8"/>
    <mergeCell ref="EN8:FE8"/>
    <mergeCell ref="CQ7:DT7"/>
    <mergeCell ref="CF10:CH10"/>
    <mergeCell ref="BX5:CA5"/>
    <mergeCell ref="CB5:CE5"/>
    <mergeCell ref="G4:BW4"/>
    <mergeCell ref="BX4:CA4"/>
    <mergeCell ref="CB4:CE4"/>
    <mergeCell ref="CF4:CH4"/>
    <mergeCell ref="CI4:CL4"/>
    <mergeCell ref="CM4:CP4"/>
    <mergeCell ref="CM5:CP5"/>
    <mergeCell ref="CM9:CP9"/>
    <mergeCell ref="FN11:FR11"/>
    <mergeCell ref="BX8:CA8"/>
    <mergeCell ref="CB8:CE8"/>
    <mergeCell ref="CF8:CH8"/>
    <mergeCell ref="CM7:CP7"/>
    <mergeCell ref="CQ9:EM9"/>
    <mergeCell ref="CM10:CP10"/>
    <mergeCell ref="G6:BW6"/>
    <mergeCell ref="BX6:CA6"/>
    <mergeCell ref="CB6:CE6"/>
    <mergeCell ref="CI8:CL8"/>
    <mergeCell ref="CM8:CP8"/>
    <mergeCell ref="CF7:CH7"/>
    <mergeCell ref="CI7:CL7"/>
    <mergeCell ref="CF9:CH9"/>
    <mergeCell ref="CI9:CL9"/>
    <mergeCell ref="CQ13:EM13"/>
    <mergeCell ref="FK14:FM14"/>
    <mergeCell ref="FN14:FR14"/>
    <mergeCell ref="G16:BW16"/>
    <mergeCell ref="BX16:CA16"/>
    <mergeCell ref="CM16:CP16"/>
    <mergeCell ref="CQ16:DT16"/>
    <mergeCell ref="DU16:EM16"/>
    <mergeCell ref="EN16:FE16"/>
    <mergeCell ref="CF16:CH16"/>
    <mergeCell ref="CI16:CL16"/>
    <mergeCell ref="FF16:FJ16"/>
    <mergeCell ref="CB16:CE16"/>
    <mergeCell ref="G13:BW13"/>
    <mergeCell ref="BX13:CA13"/>
    <mergeCell ref="CB13:CE13"/>
    <mergeCell ref="CF13:CH13"/>
    <mergeCell ref="FK15:FM15"/>
    <mergeCell ref="FN15:FR15"/>
    <mergeCell ref="A1:FR1"/>
    <mergeCell ref="A2:FR2"/>
    <mergeCell ref="CQ5:DT5"/>
    <mergeCell ref="A3:E16"/>
    <mergeCell ref="BX3:CP3"/>
    <mergeCell ref="FF3:FR3"/>
    <mergeCell ref="FK16:FM16"/>
    <mergeCell ref="FN16:FR16"/>
    <mergeCell ref="FN13:FR13"/>
    <mergeCell ref="FK12:FM12"/>
    <mergeCell ref="FK9:FM9"/>
    <mergeCell ref="EN5:FE5"/>
    <mergeCell ref="FF5:FJ5"/>
    <mergeCell ref="FF9:FJ9"/>
    <mergeCell ref="EN6:FE6"/>
    <mergeCell ref="FF6:FJ6"/>
    <mergeCell ref="FK13:FM13"/>
    <mergeCell ref="FN6:FR6"/>
    <mergeCell ref="FN7:FR7"/>
    <mergeCell ref="FK8:FM8"/>
    <mergeCell ref="FK7:FM7"/>
    <mergeCell ref="FN8:FR8"/>
    <mergeCell ref="FN9:FR9"/>
    <mergeCell ref="FN10:FR10"/>
    <mergeCell ref="EN3:FE3"/>
    <mergeCell ref="CQ3:EM3"/>
    <mergeCell ref="G3:BW3"/>
    <mergeCell ref="DU5:EM5"/>
    <mergeCell ref="FF28:FJ28"/>
    <mergeCell ref="P28:BP28"/>
    <mergeCell ref="A25:FR25"/>
    <mergeCell ref="FK28:FM28"/>
    <mergeCell ref="FN28:FR28"/>
    <mergeCell ref="A24:FR24"/>
    <mergeCell ref="EN7:FE7"/>
    <mergeCell ref="FF7:FJ7"/>
    <mergeCell ref="EN9:FE9"/>
    <mergeCell ref="FK6:FM6"/>
    <mergeCell ref="FK10:FM10"/>
    <mergeCell ref="G14:BW14"/>
    <mergeCell ref="BX14:CA14"/>
    <mergeCell ref="CB14:CE14"/>
    <mergeCell ref="CF14:CH14"/>
    <mergeCell ref="CI14:CL14"/>
    <mergeCell ref="FF13:FJ13"/>
    <mergeCell ref="FF14:FJ14"/>
    <mergeCell ref="CI13:CL13"/>
    <mergeCell ref="CM13:CP13"/>
    <mergeCell ref="FK36:FM36"/>
    <mergeCell ref="FN36:FR36"/>
    <mergeCell ref="A26:FR27"/>
    <mergeCell ref="EU28:FE28"/>
    <mergeCell ref="BQ28:CN28"/>
    <mergeCell ref="EI28:ET28"/>
    <mergeCell ref="EG28:EH28"/>
    <mergeCell ref="CO28:EF28"/>
    <mergeCell ref="F28:O28"/>
    <mergeCell ref="A28:E58"/>
    <mergeCell ref="F35:FR35"/>
    <mergeCell ref="F43:FR43"/>
    <mergeCell ref="FK44:FM44"/>
    <mergeCell ref="P44:BP44"/>
    <mergeCell ref="BQ44:CN44"/>
    <mergeCell ref="G47:AG48"/>
    <mergeCell ref="EU44:FE44"/>
    <mergeCell ref="FF44:FJ44"/>
    <mergeCell ref="G57:AG58"/>
    <mergeCell ref="AI57:FR58"/>
    <mergeCell ref="AI45:FR46"/>
    <mergeCell ref="FN52:FR52"/>
    <mergeCell ref="G53:AG54"/>
    <mergeCell ref="AI53:FR54"/>
    <mergeCell ref="EI52:ET52"/>
    <mergeCell ref="EU52:FE52"/>
    <mergeCell ref="FF52:FJ52"/>
    <mergeCell ref="BQ52:CN52"/>
    <mergeCell ref="AI49:FR50"/>
    <mergeCell ref="G45:AG46"/>
    <mergeCell ref="G55:AG56"/>
    <mergeCell ref="AI55:FR56"/>
    <mergeCell ref="EG52:EH52"/>
    <mergeCell ref="F52:O52"/>
    <mergeCell ref="CO52:EF52"/>
    <mergeCell ref="P52:BP52"/>
    <mergeCell ref="FK52:FM52"/>
    <mergeCell ref="F51:FR51"/>
    <mergeCell ref="A17:D17"/>
    <mergeCell ref="E17:FR17"/>
    <mergeCell ref="A18:E22"/>
    <mergeCell ref="G18:BW18"/>
    <mergeCell ref="BX18:CJ18"/>
    <mergeCell ref="AI47:FR48"/>
    <mergeCell ref="G49:AG50"/>
    <mergeCell ref="FN44:FR44"/>
    <mergeCell ref="CO44:EF44"/>
    <mergeCell ref="EG44:EH44"/>
    <mergeCell ref="EI44:ET44"/>
    <mergeCell ref="G39:AG40"/>
    <mergeCell ref="AI39:FR40"/>
    <mergeCell ref="G41:AG42"/>
    <mergeCell ref="AI41:FR42"/>
    <mergeCell ref="FN18:FR18"/>
    <mergeCell ref="G19:BW19"/>
    <mergeCell ref="BX19:CA19"/>
    <mergeCell ref="CB19:CE19"/>
    <mergeCell ref="CF19:CH19"/>
    <mergeCell ref="CI19:CL19"/>
    <mergeCell ref="CM19:CP19"/>
    <mergeCell ref="CQ19:DT19"/>
    <mergeCell ref="G37:AG38"/>
    <mergeCell ref="CK18:CP18"/>
    <mergeCell ref="CQ18:DT18"/>
    <mergeCell ref="DU18:EM18"/>
    <mergeCell ref="EN18:FE18"/>
    <mergeCell ref="FF18:FJ18"/>
    <mergeCell ref="FK18:FM18"/>
    <mergeCell ref="FF19:FJ19"/>
    <mergeCell ref="FK19:FM19"/>
    <mergeCell ref="F44:O44"/>
    <mergeCell ref="AI37:FR38"/>
    <mergeCell ref="F36:O36"/>
    <mergeCell ref="P36:BP36"/>
    <mergeCell ref="BQ36:CN36"/>
    <mergeCell ref="EI36:ET36"/>
    <mergeCell ref="CO36:EF36"/>
    <mergeCell ref="EG36:EH36"/>
    <mergeCell ref="EU36:FE36"/>
    <mergeCell ref="FF36:FJ36"/>
    <mergeCell ref="G29:AG30"/>
    <mergeCell ref="G31:AG32"/>
    <mergeCell ref="G33:AG34"/>
    <mergeCell ref="AI29:FR30"/>
    <mergeCell ref="AI31:FR32"/>
    <mergeCell ref="AI33:FR34"/>
    <mergeCell ref="FN19:FR19"/>
    <mergeCell ref="G20:BW20"/>
    <mergeCell ref="BX20:CA20"/>
    <mergeCell ref="CB20:CE20"/>
    <mergeCell ref="CF20:CH20"/>
    <mergeCell ref="CI20:CL20"/>
    <mergeCell ref="CM20:CP20"/>
    <mergeCell ref="CQ20:EM20"/>
    <mergeCell ref="FF21:FJ21"/>
    <mergeCell ref="FK21:FM21"/>
    <mergeCell ref="FN21:FR21"/>
    <mergeCell ref="DU19:EM19"/>
    <mergeCell ref="EN19:FE19"/>
    <mergeCell ref="EN20:FE20"/>
    <mergeCell ref="FF20:FJ20"/>
    <mergeCell ref="FK20:FM20"/>
    <mergeCell ref="FN20:FR20"/>
    <mergeCell ref="G21:BW21"/>
    <mergeCell ref="BX21:CA21"/>
    <mergeCell ref="CB21:CE21"/>
    <mergeCell ref="CF21:CH21"/>
    <mergeCell ref="CI21:CL21"/>
    <mergeCell ref="CM21:CP21"/>
    <mergeCell ref="G23:BW23"/>
    <mergeCell ref="BX23:CA23"/>
    <mergeCell ref="CB23:CE23"/>
    <mergeCell ref="CF23:CH23"/>
    <mergeCell ref="CI23:CL23"/>
    <mergeCell ref="CM23:CP23"/>
    <mergeCell ref="CQ23:EM23"/>
    <mergeCell ref="CQ21:EM21"/>
    <mergeCell ref="EN21:FE21"/>
    <mergeCell ref="EN23:FE23"/>
    <mergeCell ref="G22:BW22"/>
    <mergeCell ref="BX22:CA22"/>
    <mergeCell ref="CB22:CE22"/>
    <mergeCell ref="CF22:CH22"/>
    <mergeCell ref="CI22:CL22"/>
    <mergeCell ref="FF23:FJ23"/>
    <mergeCell ref="FK23:FM23"/>
    <mergeCell ref="FN23:FR23"/>
    <mergeCell ref="EN22:FE22"/>
    <mergeCell ref="FF22:FJ22"/>
    <mergeCell ref="FK22:FM22"/>
    <mergeCell ref="FN22:FR22"/>
    <mergeCell ref="CM22:CP22"/>
    <mergeCell ref="CQ22:EM22"/>
  </mergeCells>
  <phoneticPr fontId="3"/>
  <dataValidations count="2">
    <dataValidation imeMode="on" allowBlank="1" showInputMessage="1" showErrorMessage="1" sqref="AH55:BK55 FK28:FM28 BQ28:CE28 DA28:FE29 FF29:FR29 AH28:BK29 DA33:FR33 AH33:BK33 G28:AG28 AH31:BK31 DA31:FR31 G35:FR35 DA39:FR39 FK36:FM36 BQ36:CE36 DA36:FE37 FF37:FR37 AH36:BK37 DA41:FR41 AH41:BK41 G36:AG36 AH39:BK39 G59:FR65536 FK44:FM44 BQ44:CE44 DA44:FE45 FF45:FR45 AH44:BK45 DA49:FR49 AH49:BK49 G44:AG44 AH47:BK47 DA47:FR47 G51:FR51 DA55:FR55 FK52:FM52 BQ52:CE52 DA52:FE53 FF53:FR53 AH52:BK53 DA57:FR57 AH57:BK57 G52:AG52 B25:FR25 A28 A59:E65536 F28:F65536 A17:A25 A1:BX1 CI4:DS5 CR6:DS7 CR16:DS16 DU4:EM7 CK18:CP18 G17:G23 CI19:CP23 CR18:DS20 BX18 H18:BW23 DU18:EM19 FK18:FM23 B17:E23 EN18:FE23 BX19:CF23 CQ18:CQ23 A2:E3 BY1:CP2 G2:BX3 CQ1:FR3 CR11:DS11 EN4:FE16 FK4:FM16 DU16:EM16 CI6:CQ16 G4:CF16 F2:F23 FS1:IV1048576" xr:uid="{00000000-0002-0000-0E00-000000000000}"/>
    <dataValidation imeMode="off" allowBlank="1" showInputMessage="1" showErrorMessage="1" sqref="FN52:FR52 FF28:FJ28 FN28:FR28 FF36:FJ36 FN36:FR36 FF44:FJ44 FN44:FR44 FF52:FJ52 FF18:FJ23 FN18:FR23 FF4:FJ16 FN4:FR16" xr:uid="{00000000-0002-0000-0E00-000001000000}"/>
  </dataValidations>
  <printOptions horizontalCentered="1"/>
  <pageMargins left="0.70866141732283472" right="0.6692913385826772" top="0.59055118110236227" bottom="0.55118110236220474" header="0.51181102362204722" footer="0.23622047244094491"/>
  <pageSetup paperSize="9" scale="87"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FR69"/>
  <sheetViews>
    <sheetView view="pageBreakPreview" zoomScaleNormal="100" zoomScaleSheetLayoutView="100" workbookViewId="0">
      <selection activeCell="FT15" sqref="FT15"/>
    </sheetView>
  </sheetViews>
  <sheetFormatPr defaultColWidth="0.5" defaultRowHeight="18" customHeight="1" x14ac:dyDescent="0.15"/>
  <cols>
    <col min="1" max="133" width="0.5" style="1" customWidth="1"/>
    <col min="134" max="134" width="2.125" style="1" customWidth="1"/>
    <col min="135" max="174" width="0.5" style="1" customWidth="1"/>
    <col min="175" max="235" width="11.375" style="1" customWidth="1"/>
    <col min="236" max="16384" width="0.5" style="1"/>
  </cols>
  <sheetData>
    <row r="1" spans="1:174" ht="18" customHeight="1" x14ac:dyDescent="0.15">
      <c r="A1" s="999" t="s">
        <v>455</v>
      </c>
      <c r="B1" s="999"/>
      <c r="C1" s="999"/>
      <c r="D1" s="999"/>
      <c r="E1" s="999"/>
      <c r="F1" s="999"/>
      <c r="G1" s="999"/>
      <c r="H1" s="999"/>
      <c r="I1" s="999"/>
      <c r="J1" s="999"/>
      <c r="K1" s="999"/>
      <c r="L1" s="999"/>
      <c r="M1" s="999"/>
      <c r="N1" s="999"/>
      <c r="O1" s="999"/>
      <c r="P1" s="999"/>
      <c r="Q1" s="999"/>
      <c r="R1" s="999"/>
      <c r="S1" s="999"/>
      <c r="T1" s="999"/>
      <c r="U1" s="999"/>
      <c r="V1" s="999"/>
      <c r="W1" s="999"/>
      <c r="X1" s="999"/>
      <c r="Y1" s="999"/>
      <c r="Z1" s="999"/>
      <c r="AA1" s="999"/>
      <c r="AB1" s="999"/>
      <c r="AC1" s="999"/>
      <c r="AD1" s="999"/>
      <c r="AE1" s="999"/>
      <c r="AF1" s="999"/>
      <c r="AG1" s="999"/>
      <c r="AH1" s="999"/>
      <c r="AI1" s="999"/>
      <c r="AJ1" s="999"/>
      <c r="AK1" s="999"/>
      <c r="AL1" s="999"/>
      <c r="AM1" s="999"/>
      <c r="AN1" s="999"/>
      <c r="AO1" s="999"/>
      <c r="AP1" s="999"/>
      <c r="AQ1" s="999"/>
      <c r="AR1" s="999"/>
      <c r="AS1" s="999"/>
      <c r="AT1" s="999"/>
      <c r="AU1" s="999"/>
      <c r="AV1" s="999"/>
      <c r="AW1" s="999"/>
      <c r="AX1" s="999"/>
      <c r="AY1" s="999"/>
      <c r="AZ1" s="999"/>
      <c r="BA1" s="999"/>
      <c r="BB1" s="999"/>
      <c r="BC1" s="999"/>
      <c r="BD1" s="999"/>
      <c r="BE1" s="999"/>
      <c r="BF1" s="999"/>
      <c r="BG1" s="999"/>
      <c r="BH1" s="999"/>
      <c r="BI1" s="999"/>
      <c r="BJ1" s="999"/>
      <c r="BK1" s="999"/>
      <c r="BL1" s="999"/>
      <c r="BM1" s="999"/>
      <c r="BN1" s="999"/>
      <c r="BO1" s="999"/>
      <c r="BP1" s="999"/>
      <c r="BQ1" s="999"/>
      <c r="BR1" s="999"/>
      <c r="BS1" s="999"/>
      <c r="BT1" s="999"/>
      <c r="BU1" s="999"/>
      <c r="BV1" s="999"/>
      <c r="BW1" s="999"/>
      <c r="BX1" s="999"/>
      <c r="BY1" s="999"/>
      <c r="BZ1" s="999"/>
      <c r="CA1" s="999"/>
      <c r="CB1" s="999"/>
      <c r="CC1" s="999"/>
      <c r="CD1" s="999"/>
      <c r="CE1" s="999"/>
      <c r="CF1" s="999"/>
      <c r="CG1" s="999"/>
      <c r="CH1" s="999"/>
      <c r="CI1" s="999"/>
      <c r="CJ1" s="999"/>
      <c r="CK1" s="999"/>
      <c r="CL1" s="999"/>
      <c r="CM1" s="999"/>
      <c r="CN1" s="999"/>
      <c r="CO1" s="999"/>
      <c r="CP1" s="999"/>
      <c r="CQ1" s="999"/>
      <c r="CR1" s="999"/>
      <c r="CS1" s="999"/>
      <c r="CT1" s="999"/>
      <c r="CU1" s="999"/>
      <c r="CV1" s="999"/>
      <c r="CW1" s="999"/>
      <c r="CX1" s="999"/>
      <c r="CY1" s="999"/>
      <c r="CZ1" s="999"/>
      <c r="DA1" s="999"/>
      <c r="DB1" s="999"/>
      <c r="DC1" s="999"/>
      <c r="DD1" s="999"/>
      <c r="DE1" s="999"/>
      <c r="DF1" s="999"/>
      <c r="DG1" s="999"/>
      <c r="DH1" s="999"/>
      <c r="DI1" s="999"/>
      <c r="DJ1" s="999"/>
      <c r="DK1" s="999"/>
      <c r="DL1" s="999"/>
      <c r="DM1" s="999"/>
      <c r="DN1" s="999"/>
      <c r="DO1" s="999"/>
      <c r="DP1" s="999"/>
      <c r="DQ1" s="999"/>
      <c r="DR1" s="999"/>
      <c r="DS1" s="999"/>
      <c r="DT1" s="999"/>
      <c r="DU1" s="999"/>
      <c r="DV1" s="999"/>
      <c r="DW1" s="999"/>
      <c r="DX1" s="999"/>
      <c r="DY1" s="999"/>
      <c r="DZ1" s="999"/>
      <c r="EA1" s="999"/>
      <c r="EB1" s="999"/>
      <c r="EC1" s="999"/>
      <c r="ED1" s="999"/>
      <c r="EE1" s="999"/>
      <c r="EF1" s="999"/>
      <c r="EG1" s="999"/>
      <c r="EH1" s="999"/>
      <c r="EI1" s="999"/>
      <c r="EJ1" s="999"/>
      <c r="EK1" s="999"/>
      <c r="EL1" s="999"/>
      <c r="EM1" s="999"/>
      <c r="EN1" s="999"/>
      <c r="EO1" s="999"/>
      <c r="EP1" s="999"/>
      <c r="EQ1" s="999"/>
      <c r="ER1" s="999"/>
      <c r="ES1" s="999"/>
      <c r="ET1" s="999"/>
      <c r="EU1" s="999"/>
      <c r="EV1" s="999"/>
      <c r="EW1" s="999"/>
      <c r="EX1" s="999"/>
      <c r="EY1" s="999"/>
      <c r="EZ1" s="999"/>
      <c r="FA1" s="999"/>
      <c r="FB1" s="999"/>
      <c r="FC1" s="999"/>
      <c r="FD1" s="999"/>
      <c r="FE1" s="999"/>
      <c r="FF1" s="999"/>
      <c r="FG1" s="999"/>
      <c r="FH1" s="999"/>
      <c r="FI1" s="999"/>
      <c r="FJ1" s="999"/>
      <c r="FK1" s="999"/>
      <c r="FL1" s="999"/>
      <c r="FM1" s="999"/>
      <c r="FN1" s="999"/>
      <c r="FO1" s="999"/>
      <c r="FP1" s="999"/>
      <c r="FQ1" s="999"/>
      <c r="FR1" s="999"/>
    </row>
    <row r="2" spans="1:174" ht="18" customHeight="1" x14ac:dyDescent="0.15">
      <c r="A2" s="996" t="s">
        <v>340</v>
      </c>
      <c r="B2" s="996"/>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6"/>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996"/>
      <c r="BK2" s="996"/>
      <c r="BL2" s="996"/>
      <c r="BM2" s="996"/>
      <c r="BN2" s="996"/>
      <c r="BO2" s="996"/>
      <c r="BP2" s="996"/>
      <c r="BQ2" s="996"/>
      <c r="BR2" s="996"/>
      <c r="BS2" s="996"/>
      <c r="BT2" s="996"/>
      <c r="BU2" s="996"/>
      <c r="BV2" s="996"/>
      <c r="BW2" s="996"/>
      <c r="BX2" s="996"/>
      <c r="BY2" s="996"/>
      <c r="BZ2" s="996"/>
      <c r="CA2" s="996"/>
      <c r="CB2" s="996"/>
      <c r="CC2" s="996"/>
      <c r="CD2" s="996"/>
      <c r="CE2" s="996"/>
      <c r="CF2" s="996"/>
      <c r="CG2" s="996"/>
      <c r="CH2" s="996"/>
      <c r="CI2" s="996"/>
      <c r="CJ2" s="996"/>
      <c r="CK2" s="996"/>
      <c r="CL2" s="996"/>
      <c r="CM2" s="996"/>
      <c r="CN2" s="996"/>
      <c r="CO2" s="996"/>
      <c r="CP2" s="996"/>
      <c r="CQ2" s="996"/>
      <c r="CR2" s="996"/>
      <c r="CS2" s="996"/>
      <c r="CT2" s="996"/>
      <c r="CU2" s="996"/>
      <c r="CV2" s="996"/>
      <c r="CW2" s="996"/>
      <c r="CX2" s="996"/>
      <c r="CY2" s="996"/>
      <c r="CZ2" s="996"/>
      <c r="DA2" s="996"/>
      <c r="DB2" s="996"/>
      <c r="DC2" s="996"/>
      <c r="DD2" s="996"/>
      <c r="DE2" s="996"/>
      <c r="DF2" s="996"/>
      <c r="DG2" s="996"/>
      <c r="DH2" s="996"/>
      <c r="DI2" s="996"/>
      <c r="DJ2" s="996"/>
      <c r="DK2" s="996"/>
      <c r="DL2" s="996"/>
      <c r="DM2" s="996"/>
      <c r="DN2" s="996"/>
      <c r="DO2" s="996"/>
      <c r="DP2" s="996"/>
      <c r="DQ2" s="996"/>
      <c r="DR2" s="996"/>
      <c r="DS2" s="996"/>
      <c r="DT2" s="996"/>
      <c r="DU2" s="996"/>
      <c r="DV2" s="996"/>
      <c r="DW2" s="996"/>
      <c r="DX2" s="996"/>
      <c r="DY2" s="996"/>
      <c r="DZ2" s="996"/>
      <c r="EA2" s="996"/>
      <c r="EB2" s="996"/>
      <c r="EC2" s="996"/>
      <c r="ED2" s="996"/>
      <c r="EE2" s="996"/>
      <c r="EF2" s="996"/>
      <c r="EG2" s="996"/>
      <c r="EH2" s="996"/>
      <c r="EI2" s="996"/>
      <c r="EJ2" s="996"/>
      <c r="EK2" s="996"/>
      <c r="EL2" s="996"/>
      <c r="EM2" s="996"/>
      <c r="EN2" s="996"/>
      <c r="EO2" s="996"/>
      <c r="EP2" s="996"/>
      <c r="EQ2" s="996"/>
      <c r="ER2" s="996"/>
      <c r="ES2" s="996"/>
      <c r="ET2" s="996"/>
      <c r="EU2" s="996"/>
      <c r="EV2" s="996"/>
      <c r="EW2" s="996"/>
      <c r="EX2" s="996"/>
      <c r="EY2" s="996"/>
      <c r="EZ2" s="996"/>
      <c r="FA2" s="996"/>
      <c r="FB2" s="996"/>
      <c r="FC2" s="996"/>
      <c r="FD2" s="996"/>
      <c r="FE2" s="996"/>
      <c r="FF2" s="996"/>
      <c r="FG2" s="996"/>
      <c r="FH2" s="996"/>
      <c r="FI2" s="996"/>
      <c r="FJ2" s="996"/>
      <c r="FK2" s="996"/>
      <c r="FL2" s="996"/>
      <c r="FM2" s="996"/>
      <c r="FN2" s="996"/>
      <c r="FO2" s="996"/>
      <c r="FP2" s="996"/>
      <c r="FQ2" s="996"/>
      <c r="FR2" s="996"/>
    </row>
    <row r="3" spans="1:174" ht="15.75" customHeight="1" x14ac:dyDescent="0.15">
      <c r="A3" s="991" t="s">
        <v>732</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c r="AG3" s="991"/>
      <c r="AH3" s="991"/>
      <c r="AI3" s="991"/>
      <c r="AJ3" s="991"/>
      <c r="AK3" s="991"/>
      <c r="AL3" s="991"/>
      <c r="AM3" s="991"/>
      <c r="AN3" s="991"/>
      <c r="AO3" s="991"/>
      <c r="AP3" s="991"/>
      <c r="AQ3" s="991"/>
      <c r="AR3" s="991"/>
      <c r="AS3" s="991"/>
      <c r="AT3" s="991"/>
      <c r="AU3" s="991"/>
      <c r="AV3" s="991"/>
      <c r="AW3" s="991"/>
      <c r="AX3" s="991"/>
      <c r="AY3" s="991"/>
      <c r="AZ3" s="991"/>
      <c r="BA3" s="991"/>
      <c r="BB3" s="991"/>
      <c r="BC3" s="991"/>
      <c r="BD3" s="991"/>
      <c r="BE3" s="991"/>
      <c r="BF3" s="991"/>
      <c r="BG3" s="991"/>
      <c r="BH3" s="991"/>
      <c r="BI3" s="991"/>
      <c r="BJ3" s="991"/>
      <c r="BK3" s="991"/>
      <c r="BL3" s="991"/>
      <c r="BM3" s="991"/>
      <c r="BN3" s="991"/>
      <c r="BO3" s="991"/>
      <c r="BP3" s="991"/>
      <c r="BQ3" s="991"/>
      <c r="BR3" s="991"/>
      <c r="BS3" s="991"/>
      <c r="BT3" s="991"/>
      <c r="BU3" s="991"/>
      <c r="BV3" s="991"/>
      <c r="BW3" s="991"/>
      <c r="BX3" s="991"/>
      <c r="BY3" s="991"/>
      <c r="BZ3" s="991"/>
      <c r="CA3" s="991"/>
      <c r="CB3" s="991"/>
      <c r="CC3" s="991"/>
      <c r="CD3" s="991"/>
      <c r="CE3" s="991"/>
      <c r="CF3" s="991"/>
      <c r="CG3" s="991"/>
      <c r="CH3" s="991"/>
      <c r="CI3" s="991"/>
      <c r="CJ3" s="991"/>
      <c r="CK3" s="991"/>
      <c r="CL3" s="991"/>
      <c r="CM3" s="991"/>
      <c r="CN3" s="991"/>
      <c r="CO3" s="991"/>
      <c r="CP3" s="991"/>
      <c r="CQ3" s="991"/>
      <c r="CR3" s="991"/>
      <c r="CS3" s="991"/>
      <c r="CT3" s="991"/>
      <c r="CU3" s="991"/>
      <c r="CV3" s="991"/>
      <c r="CW3" s="991"/>
      <c r="CX3" s="991"/>
      <c r="CY3" s="991"/>
      <c r="CZ3" s="991"/>
      <c r="DA3" s="991"/>
      <c r="DB3" s="991"/>
      <c r="DC3" s="991"/>
      <c r="DD3" s="991"/>
      <c r="DE3" s="991"/>
      <c r="DF3" s="991"/>
      <c r="DG3" s="991"/>
      <c r="DH3" s="991"/>
      <c r="DI3" s="991"/>
      <c r="DJ3" s="991"/>
      <c r="DK3" s="991"/>
      <c r="DL3" s="991"/>
      <c r="DM3" s="991"/>
      <c r="DN3" s="991"/>
      <c r="DO3" s="991"/>
      <c r="DP3" s="991"/>
      <c r="DQ3" s="991"/>
      <c r="DR3" s="991"/>
      <c r="DS3" s="991"/>
      <c r="DT3" s="991"/>
      <c r="DU3" s="991"/>
      <c r="DV3" s="991"/>
      <c r="DW3" s="991"/>
      <c r="DX3" s="991"/>
      <c r="DY3" s="991"/>
      <c r="DZ3" s="991"/>
      <c r="EA3" s="991"/>
      <c r="EB3" s="991"/>
      <c r="EC3" s="991"/>
      <c r="ED3" s="991"/>
      <c r="EE3" s="991"/>
      <c r="EF3" s="991"/>
      <c r="EG3" s="991"/>
      <c r="EH3" s="991"/>
      <c r="EI3" s="991"/>
      <c r="EJ3" s="991"/>
      <c r="EK3" s="991"/>
      <c r="EL3" s="991"/>
      <c r="EM3" s="991"/>
      <c r="EN3" s="991"/>
      <c r="EO3" s="991"/>
      <c r="EP3" s="991"/>
      <c r="EQ3" s="991"/>
      <c r="ER3" s="991"/>
      <c r="ES3" s="991"/>
      <c r="ET3" s="991"/>
      <c r="EU3" s="991"/>
      <c r="EV3" s="991"/>
      <c r="EW3" s="991"/>
      <c r="EX3" s="991"/>
      <c r="EY3" s="991"/>
      <c r="EZ3" s="991"/>
      <c r="FA3" s="991"/>
      <c r="FB3" s="991"/>
      <c r="FC3" s="991"/>
      <c r="FD3" s="991"/>
      <c r="FE3" s="991"/>
      <c r="FF3" s="991"/>
      <c r="FG3" s="991"/>
      <c r="FH3" s="991"/>
      <c r="FI3" s="991"/>
      <c r="FJ3" s="991"/>
      <c r="FK3" s="991"/>
      <c r="FL3" s="991"/>
      <c r="FM3" s="991"/>
      <c r="FN3" s="991"/>
      <c r="FO3" s="991"/>
      <c r="FP3" s="991"/>
      <c r="FQ3" s="991"/>
      <c r="FR3" s="991"/>
    </row>
    <row r="4" spans="1:174" ht="15.75" customHeight="1" x14ac:dyDescent="0.15">
      <c r="A4" s="991"/>
      <c r="B4" s="991"/>
      <c r="C4" s="991"/>
      <c r="D4" s="991"/>
      <c r="E4" s="991"/>
      <c r="F4" s="991"/>
      <c r="G4" s="991"/>
      <c r="H4" s="991"/>
      <c r="I4" s="991"/>
      <c r="J4" s="991"/>
      <c r="K4" s="991"/>
      <c r="L4" s="991"/>
      <c r="M4" s="991"/>
      <c r="N4" s="991"/>
      <c r="O4" s="991"/>
      <c r="P4" s="991"/>
      <c r="Q4" s="991"/>
      <c r="R4" s="991"/>
      <c r="S4" s="991"/>
      <c r="T4" s="991"/>
      <c r="U4" s="991"/>
      <c r="V4" s="991"/>
      <c r="W4" s="991"/>
      <c r="X4" s="991"/>
      <c r="Y4" s="991"/>
      <c r="Z4" s="991"/>
      <c r="AA4" s="991"/>
      <c r="AB4" s="991"/>
      <c r="AC4" s="991"/>
      <c r="AD4" s="991"/>
      <c r="AE4" s="991"/>
      <c r="AF4" s="991"/>
      <c r="AG4" s="991"/>
      <c r="AH4" s="991"/>
      <c r="AI4" s="991"/>
      <c r="AJ4" s="991"/>
      <c r="AK4" s="991"/>
      <c r="AL4" s="991"/>
      <c r="AM4" s="991"/>
      <c r="AN4" s="991"/>
      <c r="AO4" s="991"/>
      <c r="AP4" s="991"/>
      <c r="AQ4" s="991"/>
      <c r="AR4" s="991"/>
      <c r="AS4" s="991"/>
      <c r="AT4" s="991"/>
      <c r="AU4" s="991"/>
      <c r="AV4" s="991"/>
      <c r="AW4" s="991"/>
      <c r="AX4" s="991"/>
      <c r="AY4" s="991"/>
      <c r="AZ4" s="991"/>
      <c r="BA4" s="991"/>
      <c r="BB4" s="991"/>
      <c r="BC4" s="991"/>
      <c r="BD4" s="991"/>
      <c r="BE4" s="991"/>
      <c r="BF4" s="991"/>
      <c r="BG4" s="991"/>
      <c r="BH4" s="991"/>
      <c r="BI4" s="991"/>
      <c r="BJ4" s="991"/>
      <c r="BK4" s="991"/>
      <c r="BL4" s="991"/>
      <c r="BM4" s="991"/>
      <c r="BN4" s="991"/>
      <c r="BO4" s="991"/>
      <c r="BP4" s="991"/>
      <c r="BQ4" s="991"/>
      <c r="BR4" s="991"/>
      <c r="BS4" s="991"/>
      <c r="BT4" s="991"/>
      <c r="BU4" s="991"/>
      <c r="BV4" s="991"/>
      <c r="BW4" s="991"/>
      <c r="BX4" s="991"/>
      <c r="BY4" s="991"/>
      <c r="BZ4" s="991"/>
      <c r="CA4" s="991"/>
      <c r="CB4" s="991"/>
      <c r="CC4" s="991"/>
      <c r="CD4" s="991"/>
      <c r="CE4" s="991"/>
      <c r="CF4" s="991"/>
      <c r="CG4" s="991"/>
      <c r="CH4" s="991"/>
      <c r="CI4" s="991"/>
      <c r="CJ4" s="991"/>
      <c r="CK4" s="991"/>
      <c r="CL4" s="991"/>
      <c r="CM4" s="991"/>
      <c r="CN4" s="991"/>
      <c r="CO4" s="991"/>
      <c r="CP4" s="991"/>
      <c r="CQ4" s="991"/>
      <c r="CR4" s="991"/>
      <c r="CS4" s="991"/>
      <c r="CT4" s="991"/>
      <c r="CU4" s="991"/>
      <c r="CV4" s="991"/>
      <c r="CW4" s="991"/>
      <c r="CX4" s="991"/>
      <c r="CY4" s="991"/>
      <c r="CZ4" s="991"/>
      <c r="DA4" s="991"/>
      <c r="DB4" s="991"/>
      <c r="DC4" s="991"/>
      <c r="DD4" s="991"/>
      <c r="DE4" s="991"/>
      <c r="DF4" s="991"/>
      <c r="DG4" s="991"/>
      <c r="DH4" s="991"/>
      <c r="DI4" s="991"/>
      <c r="DJ4" s="991"/>
      <c r="DK4" s="991"/>
      <c r="DL4" s="991"/>
      <c r="DM4" s="991"/>
      <c r="DN4" s="991"/>
      <c r="DO4" s="991"/>
      <c r="DP4" s="991"/>
      <c r="DQ4" s="991"/>
      <c r="DR4" s="991"/>
      <c r="DS4" s="991"/>
      <c r="DT4" s="991"/>
      <c r="DU4" s="991"/>
      <c r="DV4" s="991"/>
      <c r="DW4" s="991"/>
      <c r="DX4" s="991"/>
      <c r="DY4" s="991"/>
      <c r="DZ4" s="991"/>
      <c r="EA4" s="991"/>
      <c r="EB4" s="991"/>
      <c r="EC4" s="991"/>
      <c r="ED4" s="991"/>
      <c r="EE4" s="991"/>
      <c r="EF4" s="991"/>
      <c r="EG4" s="991"/>
      <c r="EH4" s="991"/>
      <c r="EI4" s="991"/>
      <c r="EJ4" s="991"/>
      <c r="EK4" s="991"/>
      <c r="EL4" s="991"/>
      <c r="EM4" s="991"/>
      <c r="EN4" s="991"/>
      <c r="EO4" s="991"/>
      <c r="EP4" s="991"/>
      <c r="EQ4" s="991"/>
      <c r="ER4" s="991"/>
      <c r="ES4" s="991"/>
      <c r="ET4" s="991"/>
      <c r="EU4" s="991"/>
      <c r="EV4" s="991"/>
      <c r="EW4" s="991"/>
      <c r="EX4" s="991"/>
      <c r="EY4" s="991"/>
      <c r="EZ4" s="991"/>
      <c r="FA4" s="991"/>
      <c r="FB4" s="991"/>
      <c r="FC4" s="991"/>
      <c r="FD4" s="991"/>
      <c r="FE4" s="991"/>
      <c r="FF4" s="991"/>
      <c r="FG4" s="991"/>
      <c r="FH4" s="991"/>
      <c r="FI4" s="991"/>
      <c r="FJ4" s="991"/>
      <c r="FK4" s="991"/>
      <c r="FL4" s="991"/>
      <c r="FM4" s="991"/>
      <c r="FN4" s="991"/>
      <c r="FO4" s="991"/>
      <c r="FP4" s="991"/>
      <c r="FQ4" s="991"/>
      <c r="FR4" s="991"/>
    </row>
    <row r="5" spans="1:174" ht="15.75" customHeight="1" x14ac:dyDescent="0.15">
      <c r="A5" s="991"/>
      <c r="B5" s="991"/>
      <c r="C5" s="991"/>
      <c r="D5" s="991"/>
      <c r="E5" s="991"/>
      <c r="F5" s="991"/>
      <c r="G5" s="991"/>
      <c r="H5" s="991"/>
      <c r="I5" s="991"/>
      <c r="J5" s="991"/>
      <c r="K5" s="991"/>
      <c r="L5" s="991"/>
      <c r="M5" s="991"/>
      <c r="N5" s="991"/>
      <c r="O5" s="991"/>
      <c r="P5" s="991"/>
      <c r="Q5" s="991"/>
      <c r="R5" s="991"/>
      <c r="S5" s="991"/>
      <c r="T5" s="991"/>
      <c r="U5" s="991"/>
      <c r="V5" s="991"/>
      <c r="W5" s="991"/>
      <c r="X5" s="991"/>
      <c r="Y5" s="991"/>
      <c r="Z5" s="991"/>
      <c r="AA5" s="991"/>
      <c r="AB5" s="991"/>
      <c r="AC5" s="991"/>
      <c r="AD5" s="991"/>
      <c r="AE5" s="991"/>
      <c r="AF5" s="991"/>
      <c r="AG5" s="991"/>
      <c r="AH5" s="991"/>
      <c r="AI5" s="991"/>
      <c r="AJ5" s="991"/>
      <c r="AK5" s="991"/>
      <c r="AL5" s="991"/>
      <c r="AM5" s="991"/>
      <c r="AN5" s="991"/>
      <c r="AO5" s="991"/>
      <c r="AP5" s="991"/>
      <c r="AQ5" s="991"/>
      <c r="AR5" s="991"/>
      <c r="AS5" s="991"/>
      <c r="AT5" s="991"/>
      <c r="AU5" s="991"/>
      <c r="AV5" s="991"/>
      <c r="AW5" s="991"/>
      <c r="AX5" s="991"/>
      <c r="AY5" s="991"/>
      <c r="AZ5" s="991"/>
      <c r="BA5" s="991"/>
      <c r="BB5" s="991"/>
      <c r="BC5" s="991"/>
      <c r="BD5" s="991"/>
      <c r="BE5" s="991"/>
      <c r="BF5" s="991"/>
      <c r="BG5" s="991"/>
      <c r="BH5" s="991"/>
      <c r="BI5" s="991"/>
      <c r="BJ5" s="991"/>
      <c r="BK5" s="991"/>
      <c r="BL5" s="991"/>
      <c r="BM5" s="991"/>
      <c r="BN5" s="991"/>
      <c r="BO5" s="991"/>
      <c r="BP5" s="991"/>
      <c r="BQ5" s="991"/>
      <c r="BR5" s="991"/>
      <c r="BS5" s="991"/>
      <c r="BT5" s="991"/>
      <c r="BU5" s="991"/>
      <c r="BV5" s="991"/>
      <c r="BW5" s="991"/>
      <c r="BX5" s="991"/>
      <c r="BY5" s="991"/>
      <c r="BZ5" s="991"/>
      <c r="CA5" s="991"/>
      <c r="CB5" s="991"/>
      <c r="CC5" s="991"/>
      <c r="CD5" s="991"/>
      <c r="CE5" s="991"/>
      <c r="CF5" s="991"/>
      <c r="CG5" s="991"/>
      <c r="CH5" s="991"/>
      <c r="CI5" s="991"/>
      <c r="CJ5" s="991"/>
      <c r="CK5" s="991"/>
      <c r="CL5" s="991"/>
      <c r="CM5" s="991"/>
      <c r="CN5" s="991"/>
      <c r="CO5" s="991"/>
      <c r="CP5" s="991"/>
      <c r="CQ5" s="991"/>
      <c r="CR5" s="991"/>
      <c r="CS5" s="991"/>
      <c r="CT5" s="991"/>
      <c r="CU5" s="991"/>
      <c r="CV5" s="991"/>
      <c r="CW5" s="991"/>
      <c r="CX5" s="991"/>
      <c r="CY5" s="991"/>
      <c r="CZ5" s="991"/>
      <c r="DA5" s="991"/>
      <c r="DB5" s="991"/>
      <c r="DC5" s="991"/>
      <c r="DD5" s="991"/>
      <c r="DE5" s="991"/>
      <c r="DF5" s="991"/>
      <c r="DG5" s="991"/>
      <c r="DH5" s="991"/>
      <c r="DI5" s="991"/>
      <c r="DJ5" s="991"/>
      <c r="DK5" s="991"/>
      <c r="DL5" s="991"/>
      <c r="DM5" s="991"/>
      <c r="DN5" s="991"/>
      <c r="DO5" s="991"/>
      <c r="DP5" s="991"/>
      <c r="DQ5" s="991"/>
      <c r="DR5" s="991"/>
      <c r="DS5" s="991"/>
      <c r="DT5" s="991"/>
      <c r="DU5" s="991"/>
      <c r="DV5" s="991"/>
      <c r="DW5" s="991"/>
      <c r="DX5" s="991"/>
      <c r="DY5" s="991"/>
      <c r="DZ5" s="991"/>
      <c r="EA5" s="991"/>
      <c r="EB5" s="991"/>
      <c r="EC5" s="991"/>
      <c r="ED5" s="991"/>
      <c r="EE5" s="991"/>
      <c r="EF5" s="991"/>
      <c r="EG5" s="991"/>
      <c r="EH5" s="991"/>
      <c r="EI5" s="991"/>
      <c r="EJ5" s="991"/>
      <c r="EK5" s="991"/>
      <c r="EL5" s="991"/>
      <c r="EM5" s="991"/>
      <c r="EN5" s="991"/>
      <c r="EO5" s="991"/>
      <c r="EP5" s="991"/>
      <c r="EQ5" s="991"/>
      <c r="ER5" s="991"/>
      <c r="ES5" s="991"/>
      <c r="ET5" s="991"/>
      <c r="EU5" s="991"/>
      <c r="EV5" s="991"/>
      <c r="EW5" s="991"/>
      <c r="EX5" s="991"/>
      <c r="EY5" s="991"/>
      <c r="EZ5" s="991"/>
      <c r="FA5" s="991"/>
      <c r="FB5" s="991"/>
      <c r="FC5" s="991"/>
      <c r="FD5" s="991"/>
      <c r="FE5" s="991"/>
      <c r="FF5" s="991"/>
      <c r="FG5" s="991"/>
      <c r="FH5" s="991"/>
      <c r="FI5" s="991"/>
      <c r="FJ5" s="991"/>
      <c r="FK5" s="991"/>
      <c r="FL5" s="991"/>
      <c r="FM5" s="991"/>
      <c r="FN5" s="991"/>
      <c r="FO5" s="991"/>
      <c r="FP5" s="991"/>
      <c r="FQ5" s="991"/>
      <c r="FR5" s="991"/>
    </row>
    <row r="6" spans="1:174" ht="6" customHeight="1" x14ac:dyDescent="0.15">
      <c r="A6" s="991"/>
      <c r="B6" s="991"/>
      <c r="C6" s="991"/>
      <c r="D6" s="991"/>
      <c r="E6" s="991"/>
      <c r="F6" s="991"/>
      <c r="G6" s="991"/>
      <c r="H6" s="991"/>
      <c r="I6" s="991"/>
      <c r="J6" s="991"/>
      <c r="K6" s="991"/>
      <c r="L6" s="991"/>
      <c r="M6" s="991"/>
      <c r="N6" s="991"/>
      <c r="O6" s="991"/>
      <c r="P6" s="991"/>
      <c r="Q6" s="991"/>
      <c r="R6" s="991"/>
      <c r="S6" s="991"/>
      <c r="T6" s="991"/>
      <c r="U6" s="991"/>
      <c r="V6" s="991"/>
      <c r="W6" s="991"/>
      <c r="X6" s="991"/>
      <c r="Y6" s="991"/>
      <c r="Z6" s="991"/>
      <c r="AA6" s="991"/>
      <c r="AB6" s="991"/>
      <c r="AC6" s="991"/>
      <c r="AD6" s="991"/>
      <c r="AE6" s="991"/>
      <c r="AF6" s="991"/>
      <c r="AG6" s="991"/>
      <c r="AH6" s="991"/>
      <c r="AI6" s="991"/>
      <c r="AJ6" s="991"/>
      <c r="AK6" s="991"/>
      <c r="AL6" s="991"/>
      <c r="AM6" s="991"/>
      <c r="AN6" s="991"/>
      <c r="AO6" s="991"/>
      <c r="AP6" s="991"/>
      <c r="AQ6" s="991"/>
      <c r="AR6" s="991"/>
      <c r="AS6" s="991"/>
      <c r="AT6" s="991"/>
      <c r="AU6" s="991"/>
      <c r="AV6" s="991"/>
      <c r="AW6" s="991"/>
      <c r="AX6" s="991"/>
      <c r="AY6" s="991"/>
      <c r="AZ6" s="991"/>
      <c r="BA6" s="991"/>
      <c r="BB6" s="991"/>
      <c r="BC6" s="991"/>
      <c r="BD6" s="991"/>
      <c r="BE6" s="991"/>
      <c r="BF6" s="991"/>
      <c r="BG6" s="991"/>
      <c r="BH6" s="991"/>
      <c r="BI6" s="991"/>
      <c r="BJ6" s="991"/>
      <c r="BK6" s="991"/>
      <c r="BL6" s="991"/>
      <c r="BM6" s="991"/>
      <c r="BN6" s="991"/>
      <c r="BO6" s="991"/>
      <c r="BP6" s="991"/>
      <c r="BQ6" s="991"/>
      <c r="BR6" s="991"/>
      <c r="BS6" s="991"/>
      <c r="BT6" s="991"/>
      <c r="BU6" s="991"/>
      <c r="BV6" s="991"/>
      <c r="BW6" s="991"/>
      <c r="BX6" s="991"/>
      <c r="BY6" s="991"/>
      <c r="BZ6" s="991"/>
      <c r="CA6" s="991"/>
      <c r="CB6" s="991"/>
      <c r="CC6" s="991"/>
      <c r="CD6" s="991"/>
      <c r="CE6" s="991"/>
      <c r="CF6" s="991"/>
      <c r="CG6" s="991"/>
      <c r="CH6" s="991"/>
      <c r="CI6" s="991"/>
      <c r="CJ6" s="991"/>
      <c r="CK6" s="991"/>
      <c r="CL6" s="991"/>
      <c r="CM6" s="991"/>
      <c r="CN6" s="991"/>
      <c r="CO6" s="991"/>
      <c r="CP6" s="991"/>
      <c r="CQ6" s="991"/>
      <c r="CR6" s="991"/>
      <c r="CS6" s="991"/>
      <c r="CT6" s="991"/>
      <c r="CU6" s="991"/>
      <c r="CV6" s="991"/>
      <c r="CW6" s="991"/>
      <c r="CX6" s="991"/>
      <c r="CY6" s="991"/>
      <c r="CZ6" s="991"/>
      <c r="DA6" s="991"/>
      <c r="DB6" s="991"/>
      <c r="DC6" s="991"/>
      <c r="DD6" s="991"/>
      <c r="DE6" s="991"/>
      <c r="DF6" s="991"/>
      <c r="DG6" s="991"/>
      <c r="DH6" s="991"/>
      <c r="DI6" s="991"/>
      <c r="DJ6" s="991"/>
      <c r="DK6" s="991"/>
      <c r="DL6" s="991"/>
      <c r="DM6" s="991"/>
      <c r="DN6" s="991"/>
      <c r="DO6" s="991"/>
      <c r="DP6" s="991"/>
      <c r="DQ6" s="991"/>
      <c r="DR6" s="991"/>
      <c r="DS6" s="991"/>
      <c r="DT6" s="991"/>
      <c r="DU6" s="991"/>
      <c r="DV6" s="991"/>
      <c r="DW6" s="991"/>
      <c r="DX6" s="991"/>
      <c r="DY6" s="991"/>
      <c r="DZ6" s="991"/>
      <c r="EA6" s="991"/>
      <c r="EB6" s="991"/>
      <c r="EC6" s="991"/>
      <c r="ED6" s="991"/>
      <c r="EE6" s="991"/>
      <c r="EF6" s="991"/>
      <c r="EG6" s="991"/>
      <c r="EH6" s="991"/>
      <c r="EI6" s="991"/>
      <c r="EJ6" s="991"/>
      <c r="EK6" s="991"/>
      <c r="EL6" s="991"/>
      <c r="EM6" s="991"/>
      <c r="EN6" s="991"/>
      <c r="EO6" s="991"/>
      <c r="EP6" s="991"/>
      <c r="EQ6" s="991"/>
      <c r="ER6" s="991"/>
      <c r="ES6" s="991"/>
      <c r="ET6" s="991"/>
      <c r="EU6" s="991"/>
      <c r="EV6" s="991"/>
      <c r="EW6" s="991"/>
      <c r="EX6" s="991"/>
      <c r="EY6" s="991"/>
      <c r="EZ6" s="991"/>
      <c r="FA6" s="991"/>
      <c r="FB6" s="991"/>
      <c r="FC6" s="991"/>
      <c r="FD6" s="991"/>
      <c r="FE6" s="991"/>
      <c r="FF6" s="991"/>
      <c r="FG6" s="991"/>
      <c r="FH6" s="991"/>
      <c r="FI6" s="991"/>
      <c r="FJ6" s="991"/>
      <c r="FK6" s="991"/>
      <c r="FL6" s="991"/>
      <c r="FM6" s="991"/>
      <c r="FN6" s="991"/>
      <c r="FO6" s="991"/>
      <c r="FP6" s="991"/>
      <c r="FQ6" s="991"/>
      <c r="FR6" s="991"/>
    </row>
    <row r="7" spans="1:174" s="10" customFormat="1" ht="18" customHeight="1" x14ac:dyDescent="0.15">
      <c r="A7" s="970"/>
      <c r="B7" s="970"/>
      <c r="C7" s="970"/>
      <c r="D7" s="970"/>
      <c r="E7" s="970"/>
      <c r="F7" s="964" t="s">
        <v>79</v>
      </c>
      <c r="G7" s="965"/>
      <c r="H7" s="965"/>
      <c r="I7" s="965"/>
      <c r="J7" s="965"/>
      <c r="K7" s="965"/>
      <c r="L7" s="965"/>
      <c r="M7" s="965"/>
      <c r="N7" s="965"/>
      <c r="O7" s="965"/>
      <c r="P7" s="1021" t="s">
        <v>166</v>
      </c>
      <c r="Q7" s="990"/>
      <c r="R7" s="990"/>
      <c r="S7" s="990"/>
      <c r="T7" s="990"/>
      <c r="U7" s="990"/>
      <c r="V7" s="990"/>
      <c r="W7" s="990"/>
      <c r="X7" s="990"/>
      <c r="Y7" s="990"/>
      <c r="Z7" s="990"/>
      <c r="AA7" s="990"/>
      <c r="AB7" s="990"/>
      <c r="AC7" s="990"/>
      <c r="AD7" s="990"/>
      <c r="AE7" s="990"/>
      <c r="AF7" s="990"/>
      <c r="AG7" s="990"/>
      <c r="AH7" s="990"/>
      <c r="AI7" s="990"/>
      <c r="AJ7" s="990"/>
      <c r="AK7" s="990"/>
      <c r="AL7" s="990"/>
      <c r="AM7" s="990"/>
      <c r="AN7" s="990"/>
      <c r="AO7" s="990"/>
      <c r="AP7" s="990"/>
      <c r="AQ7" s="990"/>
      <c r="AR7" s="990"/>
      <c r="AS7" s="990"/>
      <c r="AT7" s="990"/>
      <c r="AU7" s="990"/>
      <c r="AV7" s="990"/>
      <c r="AW7" s="990"/>
      <c r="AX7" s="990"/>
      <c r="AY7" s="990"/>
      <c r="AZ7" s="990"/>
      <c r="BA7" s="990"/>
      <c r="BB7" s="990"/>
      <c r="BC7" s="990"/>
      <c r="BD7" s="990"/>
      <c r="BE7" s="990"/>
      <c r="BF7" s="990"/>
      <c r="BG7" s="990"/>
      <c r="BH7" s="990"/>
      <c r="BI7" s="990"/>
      <c r="BJ7" s="990"/>
      <c r="BK7" s="990"/>
      <c r="BL7" s="990"/>
      <c r="BM7" s="990"/>
      <c r="BN7" s="990"/>
      <c r="BO7" s="990"/>
      <c r="BP7" s="1022"/>
      <c r="BQ7" s="974" t="s">
        <v>334</v>
      </c>
      <c r="BR7" s="975"/>
      <c r="BS7" s="975"/>
      <c r="BT7" s="975"/>
      <c r="BU7" s="975"/>
      <c r="BV7" s="975"/>
      <c r="BW7" s="975"/>
      <c r="BX7" s="975"/>
      <c r="BY7" s="975"/>
      <c r="BZ7" s="975"/>
      <c r="CA7" s="975"/>
      <c r="CB7" s="975"/>
      <c r="CC7" s="975"/>
      <c r="CD7" s="975"/>
      <c r="CE7" s="975"/>
      <c r="CF7" s="975"/>
      <c r="CG7" s="975"/>
      <c r="CH7" s="975"/>
      <c r="CI7" s="975"/>
      <c r="CJ7" s="975"/>
      <c r="CK7" s="975"/>
      <c r="CL7" s="975"/>
      <c r="CM7" s="975"/>
      <c r="CN7" s="976"/>
      <c r="CO7" s="1052" t="s">
        <v>634</v>
      </c>
      <c r="CP7" s="1053"/>
      <c r="CQ7" s="1053"/>
      <c r="CR7" s="1053"/>
      <c r="CS7" s="1053"/>
      <c r="CT7" s="1053"/>
      <c r="CU7" s="1053"/>
      <c r="CV7" s="1053"/>
      <c r="CW7" s="1053"/>
      <c r="CX7" s="1053"/>
      <c r="CY7" s="1053"/>
      <c r="CZ7" s="1053"/>
      <c r="DA7" s="1053"/>
      <c r="DB7" s="1053"/>
      <c r="DC7" s="1053"/>
      <c r="DD7" s="1053"/>
      <c r="DE7" s="1053"/>
      <c r="DF7" s="1053"/>
      <c r="DG7" s="1053"/>
      <c r="DH7" s="1053"/>
      <c r="DI7" s="1053"/>
      <c r="DJ7" s="1053"/>
      <c r="DK7" s="1053"/>
      <c r="DL7" s="1053"/>
      <c r="DM7" s="1053"/>
      <c r="DN7" s="1053"/>
      <c r="DO7" s="1053"/>
      <c r="DP7" s="1053"/>
      <c r="DQ7" s="1053"/>
      <c r="DR7" s="1053"/>
      <c r="DS7" s="1053"/>
      <c r="DT7" s="1053"/>
      <c r="DU7" s="1053"/>
      <c r="DV7" s="1053"/>
      <c r="DW7" s="1053"/>
      <c r="DX7" s="1053"/>
      <c r="DY7" s="1053"/>
      <c r="DZ7" s="1053"/>
      <c r="EA7" s="1053"/>
      <c r="EB7" s="1053"/>
      <c r="EC7" s="1053"/>
      <c r="ED7" s="1053"/>
      <c r="EE7" s="1053"/>
      <c r="EF7" s="1053"/>
      <c r="EG7" s="956" t="s">
        <v>338</v>
      </c>
      <c r="EH7" s="956"/>
      <c r="EI7" s="960"/>
      <c r="EJ7" s="960"/>
      <c r="EK7" s="960"/>
      <c r="EL7" s="960"/>
      <c r="EM7" s="960"/>
      <c r="EN7" s="960"/>
      <c r="EO7" s="960"/>
      <c r="EP7" s="960"/>
      <c r="EQ7" s="960"/>
      <c r="ER7" s="960"/>
      <c r="ES7" s="960"/>
      <c r="ET7" s="960"/>
      <c r="EU7" s="961" t="s">
        <v>332</v>
      </c>
      <c r="EV7" s="956"/>
      <c r="EW7" s="956"/>
      <c r="EX7" s="956"/>
      <c r="EY7" s="956"/>
      <c r="EZ7" s="956"/>
      <c r="FA7" s="956"/>
      <c r="FB7" s="956"/>
      <c r="FC7" s="956"/>
      <c r="FD7" s="956"/>
      <c r="FE7" s="977"/>
      <c r="FF7" s="956"/>
      <c r="FG7" s="956"/>
      <c r="FH7" s="956"/>
      <c r="FI7" s="956"/>
      <c r="FJ7" s="956"/>
      <c r="FK7" s="956" t="s">
        <v>339</v>
      </c>
      <c r="FL7" s="956"/>
      <c r="FM7" s="956"/>
      <c r="FN7" s="956"/>
      <c r="FO7" s="956"/>
      <c r="FP7" s="956"/>
      <c r="FQ7" s="956"/>
      <c r="FR7" s="977"/>
    </row>
    <row r="8" spans="1:174" s="10" customFormat="1" ht="18" customHeight="1" x14ac:dyDescent="0.15">
      <c r="A8" s="970"/>
      <c r="B8" s="970"/>
      <c r="C8" s="970"/>
      <c r="D8" s="970"/>
      <c r="E8" s="970"/>
      <c r="F8" s="244"/>
      <c r="G8" s="1056" t="s">
        <v>630</v>
      </c>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245" t="s">
        <v>631</v>
      </c>
      <c r="AI8" s="1057" t="s">
        <v>632</v>
      </c>
      <c r="AJ8" s="298"/>
      <c r="AK8" s="298"/>
      <c r="AL8" s="298"/>
      <c r="AM8" s="298"/>
      <c r="AN8" s="298"/>
      <c r="AO8" s="298"/>
      <c r="AP8" s="298"/>
      <c r="AQ8" s="298"/>
      <c r="AR8" s="298"/>
      <c r="AS8" s="298"/>
      <c r="AT8" s="298"/>
      <c r="AU8" s="298"/>
      <c r="AV8" s="298"/>
      <c r="AW8" s="298"/>
      <c r="AX8" s="298"/>
      <c r="AY8" s="298"/>
      <c r="AZ8" s="298"/>
      <c r="BA8" s="298"/>
      <c r="BB8" s="298"/>
      <c r="BC8" s="298"/>
      <c r="BD8" s="298"/>
      <c r="BE8" s="298"/>
      <c r="BF8" s="298"/>
      <c r="BG8" s="298"/>
      <c r="BH8" s="298"/>
      <c r="BI8" s="298"/>
      <c r="BJ8" s="298"/>
      <c r="BK8" s="298"/>
      <c r="BL8" s="298"/>
      <c r="BM8" s="298"/>
      <c r="BN8" s="298"/>
      <c r="BO8" s="298"/>
      <c r="BP8" s="1058"/>
      <c r="BQ8" s="974" t="s">
        <v>633</v>
      </c>
      <c r="BR8" s="975"/>
      <c r="BS8" s="975"/>
      <c r="BT8" s="975"/>
      <c r="BU8" s="975"/>
      <c r="BV8" s="975"/>
      <c r="BW8" s="975"/>
      <c r="BX8" s="975"/>
      <c r="BY8" s="975"/>
      <c r="BZ8" s="975"/>
      <c r="CA8" s="975"/>
      <c r="CB8" s="975"/>
      <c r="CC8" s="975"/>
      <c r="CD8" s="975"/>
      <c r="CE8" s="975"/>
      <c r="CF8" s="975"/>
      <c r="CG8" s="975"/>
      <c r="CH8" s="975"/>
      <c r="CI8" s="975"/>
      <c r="CJ8" s="975"/>
      <c r="CK8" s="975"/>
      <c r="CL8" s="975"/>
      <c r="CM8" s="975"/>
      <c r="CN8" s="976"/>
      <c r="CO8" s="1057" t="s">
        <v>635</v>
      </c>
      <c r="CP8" s="298"/>
      <c r="CQ8" s="298"/>
      <c r="CR8" s="298"/>
      <c r="CS8" s="298"/>
      <c r="CT8" s="298"/>
      <c r="CU8" s="298"/>
      <c r="CV8" s="298"/>
      <c r="CW8" s="298"/>
      <c r="CX8" s="298"/>
      <c r="CY8" s="298"/>
      <c r="CZ8" s="298"/>
      <c r="DA8" s="298"/>
      <c r="DB8" s="298"/>
      <c r="DC8" s="298"/>
      <c r="DD8" s="298"/>
      <c r="DE8" s="298"/>
      <c r="DF8" s="298"/>
      <c r="DG8" s="298"/>
      <c r="DH8" s="298"/>
      <c r="DI8" s="298"/>
      <c r="DJ8" s="298"/>
      <c r="DK8" s="298"/>
      <c r="DL8" s="298"/>
      <c r="DM8" s="298"/>
      <c r="DN8" s="298"/>
      <c r="DO8" s="298"/>
      <c r="DP8" s="298"/>
      <c r="DQ8" s="298"/>
      <c r="DR8" s="298"/>
      <c r="DS8" s="298"/>
      <c r="DT8" s="298"/>
      <c r="DU8" s="298"/>
      <c r="DV8" s="298"/>
      <c r="DW8" s="298"/>
      <c r="DX8" s="298"/>
      <c r="DY8" s="298"/>
      <c r="DZ8" s="298"/>
      <c r="EA8" s="298"/>
      <c r="EB8" s="298"/>
      <c r="EC8" s="298"/>
      <c r="ED8" s="298"/>
      <c r="EE8" s="298"/>
      <c r="EF8" s="298"/>
      <c r="EG8" s="298"/>
      <c r="EH8" s="298"/>
      <c r="EI8" s="298"/>
      <c r="EJ8" s="298"/>
      <c r="EK8" s="298"/>
      <c r="EL8" s="298"/>
      <c r="EM8" s="298"/>
      <c r="EN8" s="298"/>
      <c r="EO8" s="298"/>
      <c r="EP8" s="298"/>
      <c r="EQ8" s="298"/>
      <c r="ER8" s="298"/>
      <c r="ES8" s="298"/>
      <c r="ET8" s="298"/>
      <c r="EU8" s="298"/>
      <c r="EV8" s="298"/>
      <c r="EW8" s="298"/>
      <c r="EX8" s="298"/>
      <c r="EY8" s="298"/>
      <c r="EZ8" s="298"/>
      <c r="FA8" s="298"/>
      <c r="FB8" s="298"/>
      <c r="FC8" s="298"/>
      <c r="FD8" s="298"/>
      <c r="FE8" s="298"/>
      <c r="FF8" s="298"/>
      <c r="FG8" s="298"/>
      <c r="FH8" s="298"/>
      <c r="FI8" s="298"/>
      <c r="FJ8" s="298"/>
      <c r="FK8" s="298"/>
      <c r="FL8" s="298"/>
      <c r="FM8" s="298"/>
      <c r="FN8" s="298"/>
      <c r="FO8" s="298"/>
      <c r="FP8" s="298"/>
      <c r="FQ8" s="298"/>
      <c r="FR8" s="1058"/>
    </row>
    <row r="9" spans="1:174" s="10" customFormat="1" ht="12" x14ac:dyDescent="0.15">
      <c r="A9" s="970"/>
      <c r="B9" s="970"/>
      <c r="C9" s="970"/>
      <c r="D9" s="970"/>
      <c r="E9" s="970"/>
      <c r="F9" s="11"/>
      <c r="G9" s="978" t="s">
        <v>335</v>
      </c>
      <c r="H9" s="978"/>
      <c r="I9" s="978"/>
      <c r="J9" s="978"/>
      <c r="K9" s="978"/>
      <c r="L9" s="978"/>
      <c r="M9" s="978"/>
      <c r="N9" s="978"/>
      <c r="O9" s="978"/>
      <c r="P9" s="978"/>
      <c r="Q9" s="978"/>
      <c r="R9" s="978"/>
      <c r="S9" s="978"/>
      <c r="T9" s="978"/>
      <c r="U9" s="978"/>
      <c r="V9" s="978"/>
      <c r="W9" s="978"/>
      <c r="X9" s="978"/>
      <c r="Y9" s="978"/>
      <c r="Z9" s="978"/>
      <c r="AA9" s="978"/>
      <c r="AB9" s="978"/>
      <c r="AC9" s="978"/>
      <c r="AD9" s="978"/>
      <c r="AE9" s="978"/>
      <c r="AF9" s="978"/>
      <c r="AG9" s="978"/>
      <c r="AI9" s="966"/>
      <c r="AJ9" s="967"/>
      <c r="AK9" s="967"/>
      <c r="AL9" s="967"/>
      <c r="AM9" s="967"/>
      <c r="AN9" s="967"/>
      <c r="AO9" s="967"/>
      <c r="AP9" s="967"/>
      <c r="AQ9" s="967"/>
      <c r="AR9" s="967"/>
      <c r="AS9" s="967"/>
      <c r="AT9" s="967"/>
      <c r="AU9" s="967"/>
      <c r="AV9" s="967"/>
      <c r="AW9" s="967"/>
      <c r="AX9" s="967"/>
      <c r="AY9" s="967"/>
      <c r="AZ9" s="967"/>
      <c r="BA9" s="967"/>
      <c r="BB9" s="967"/>
      <c r="BC9" s="967"/>
      <c r="BD9" s="967"/>
      <c r="BE9" s="967"/>
      <c r="BF9" s="967"/>
      <c r="BG9" s="967"/>
      <c r="BH9" s="967"/>
      <c r="BI9" s="967"/>
      <c r="BJ9" s="967"/>
      <c r="BK9" s="967"/>
      <c r="BL9" s="967"/>
      <c r="BM9" s="967"/>
      <c r="BN9" s="967"/>
      <c r="BO9" s="967"/>
      <c r="BP9" s="967"/>
      <c r="BQ9" s="967"/>
      <c r="BR9" s="967"/>
      <c r="BS9" s="967"/>
      <c r="BT9" s="967"/>
      <c r="BU9" s="967"/>
      <c r="BV9" s="967"/>
      <c r="BW9" s="967"/>
      <c r="BX9" s="967"/>
      <c r="BY9" s="967"/>
      <c r="BZ9" s="967"/>
      <c r="CA9" s="967"/>
      <c r="CB9" s="967"/>
      <c r="CC9" s="967"/>
      <c r="CD9" s="967"/>
      <c r="CE9" s="967"/>
      <c r="CF9" s="967"/>
      <c r="CG9" s="967"/>
      <c r="CH9" s="967"/>
      <c r="CI9" s="967"/>
      <c r="CJ9" s="967"/>
      <c r="CK9" s="967"/>
      <c r="CL9" s="967"/>
      <c r="CM9" s="967"/>
      <c r="CN9" s="967"/>
      <c r="CO9" s="967"/>
      <c r="CP9" s="967"/>
      <c r="CQ9" s="967"/>
      <c r="CR9" s="967"/>
      <c r="CS9" s="967"/>
      <c r="CT9" s="967"/>
      <c r="CU9" s="967"/>
      <c r="CV9" s="967"/>
      <c r="CW9" s="967"/>
      <c r="CX9" s="967"/>
      <c r="CY9" s="967"/>
      <c r="CZ9" s="967"/>
      <c r="DA9" s="967"/>
      <c r="DB9" s="967"/>
      <c r="DC9" s="967"/>
      <c r="DD9" s="967"/>
      <c r="DE9" s="967"/>
      <c r="DF9" s="967"/>
      <c r="DG9" s="967"/>
      <c r="DH9" s="967"/>
      <c r="DI9" s="967"/>
      <c r="DJ9" s="967"/>
      <c r="DK9" s="967"/>
      <c r="DL9" s="967"/>
      <c r="DM9" s="967"/>
      <c r="DN9" s="967"/>
      <c r="DO9" s="967"/>
      <c r="DP9" s="967"/>
      <c r="DQ9" s="967"/>
      <c r="DR9" s="967"/>
      <c r="DS9" s="967"/>
      <c r="DT9" s="967"/>
      <c r="DU9" s="967"/>
      <c r="DV9" s="967"/>
      <c r="DW9" s="967"/>
      <c r="DX9" s="967"/>
      <c r="DY9" s="967"/>
      <c r="DZ9" s="967"/>
      <c r="EA9" s="967"/>
      <c r="EB9" s="967"/>
      <c r="EC9" s="967"/>
      <c r="ED9" s="967"/>
      <c r="EE9" s="967"/>
      <c r="EF9" s="967"/>
      <c r="EG9" s="967"/>
      <c r="EH9" s="967"/>
      <c r="EI9" s="967"/>
      <c r="EJ9" s="967"/>
      <c r="EK9" s="967"/>
      <c r="EL9" s="967"/>
      <c r="EM9" s="967"/>
      <c r="EN9" s="967"/>
      <c r="EO9" s="967"/>
      <c r="EP9" s="967"/>
      <c r="EQ9" s="967"/>
      <c r="ER9" s="967"/>
      <c r="ES9" s="967"/>
      <c r="ET9" s="967"/>
      <c r="EU9" s="967"/>
      <c r="EV9" s="967"/>
      <c r="EW9" s="967"/>
      <c r="EX9" s="967"/>
      <c r="EY9" s="967"/>
      <c r="EZ9" s="967"/>
      <c r="FA9" s="967"/>
      <c r="FB9" s="967"/>
      <c r="FC9" s="967"/>
      <c r="FD9" s="967"/>
      <c r="FE9" s="967"/>
      <c r="FF9" s="967"/>
      <c r="FG9" s="967"/>
      <c r="FH9" s="967"/>
      <c r="FI9" s="967"/>
      <c r="FJ9" s="967"/>
      <c r="FK9" s="967"/>
      <c r="FL9" s="967"/>
      <c r="FM9" s="967"/>
      <c r="FN9" s="967"/>
      <c r="FO9" s="967"/>
      <c r="FP9" s="967"/>
      <c r="FQ9" s="967"/>
      <c r="FR9" s="968"/>
    </row>
    <row r="10" spans="1:174" ht="13.5" x14ac:dyDescent="0.15">
      <c r="A10" s="970"/>
      <c r="B10" s="970"/>
      <c r="C10" s="970"/>
      <c r="D10" s="970"/>
      <c r="E10" s="970"/>
      <c r="F10" s="12"/>
      <c r="G10" s="978"/>
      <c r="H10" s="978"/>
      <c r="I10" s="978"/>
      <c r="J10" s="978"/>
      <c r="K10" s="978"/>
      <c r="L10" s="978"/>
      <c r="M10" s="978"/>
      <c r="N10" s="978"/>
      <c r="O10" s="978"/>
      <c r="P10" s="978"/>
      <c r="Q10" s="978"/>
      <c r="R10" s="978"/>
      <c r="S10" s="978"/>
      <c r="T10" s="978"/>
      <c r="U10" s="978"/>
      <c r="V10" s="978"/>
      <c r="W10" s="978"/>
      <c r="X10" s="978"/>
      <c r="Y10" s="978"/>
      <c r="Z10" s="978"/>
      <c r="AA10" s="978"/>
      <c r="AB10" s="978"/>
      <c r="AC10" s="978"/>
      <c r="AD10" s="978"/>
      <c r="AE10" s="978"/>
      <c r="AF10" s="978"/>
      <c r="AG10" s="978"/>
      <c r="AH10" s="10"/>
      <c r="AI10" s="969"/>
      <c r="AJ10" s="970"/>
      <c r="AK10" s="970"/>
      <c r="AL10" s="970"/>
      <c r="AM10" s="970"/>
      <c r="AN10" s="970"/>
      <c r="AO10" s="970"/>
      <c r="AP10" s="970"/>
      <c r="AQ10" s="970"/>
      <c r="AR10" s="970"/>
      <c r="AS10" s="970"/>
      <c r="AT10" s="970"/>
      <c r="AU10" s="970"/>
      <c r="AV10" s="970"/>
      <c r="AW10" s="970"/>
      <c r="AX10" s="970"/>
      <c r="AY10" s="970"/>
      <c r="AZ10" s="970"/>
      <c r="BA10" s="970"/>
      <c r="BB10" s="970"/>
      <c r="BC10" s="970"/>
      <c r="BD10" s="970"/>
      <c r="BE10" s="970"/>
      <c r="BF10" s="970"/>
      <c r="BG10" s="970"/>
      <c r="BH10" s="970"/>
      <c r="BI10" s="970"/>
      <c r="BJ10" s="970"/>
      <c r="BK10" s="970"/>
      <c r="BL10" s="970"/>
      <c r="BM10" s="970"/>
      <c r="BN10" s="970"/>
      <c r="BO10" s="970"/>
      <c r="BP10" s="970"/>
      <c r="BQ10" s="970"/>
      <c r="BR10" s="970"/>
      <c r="BS10" s="970"/>
      <c r="BT10" s="970"/>
      <c r="BU10" s="970"/>
      <c r="BV10" s="970"/>
      <c r="BW10" s="970"/>
      <c r="BX10" s="970"/>
      <c r="BY10" s="970"/>
      <c r="BZ10" s="970"/>
      <c r="CA10" s="970"/>
      <c r="CB10" s="970"/>
      <c r="CC10" s="970"/>
      <c r="CD10" s="970"/>
      <c r="CE10" s="970"/>
      <c r="CF10" s="970"/>
      <c r="CG10" s="970"/>
      <c r="CH10" s="970"/>
      <c r="CI10" s="970"/>
      <c r="CJ10" s="970"/>
      <c r="CK10" s="970"/>
      <c r="CL10" s="970"/>
      <c r="CM10" s="970"/>
      <c r="CN10" s="970"/>
      <c r="CO10" s="970"/>
      <c r="CP10" s="970"/>
      <c r="CQ10" s="970"/>
      <c r="CR10" s="970"/>
      <c r="CS10" s="970"/>
      <c r="CT10" s="970"/>
      <c r="CU10" s="970"/>
      <c r="CV10" s="970"/>
      <c r="CW10" s="970"/>
      <c r="CX10" s="970"/>
      <c r="CY10" s="970"/>
      <c r="CZ10" s="970"/>
      <c r="DA10" s="970"/>
      <c r="DB10" s="970"/>
      <c r="DC10" s="970"/>
      <c r="DD10" s="970"/>
      <c r="DE10" s="970"/>
      <c r="DF10" s="970"/>
      <c r="DG10" s="970"/>
      <c r="DH10" s="970"/>
      <c r="DI10" s="970"/>
      <c r="DJ10" s="970"/>
      <c r="DK10" s="970"/>
      <c r="DL10" s="970"/>
      <c r="DM10" s="970"/>
      <c r="DN10" s="970"/>
      <c r="DO10" s="970"/>
      <c r="DP10" s="970"/>
      <c r="DQ10" s="970"/>
      <c r="DR10" s="970"/>
      <c r="DS10" s="970"/>
      <c r="DT10" s="970"/>
      <c r="DU10" s="970"/>
      <c r="DV10" s="970"/>
      <c r="DW10" s="970"/>
      <c r="DX10" s="970"/>
      <c r="DY10" s="970"/>
      <c r="DZ10" s="970"/>
      <c r="EA10" s="970"/>
      <c r="EB10" s="970"/>
      <c r="EC10" s="970"/>
      <c r="ED10" s="970"/>
      <c r="EE10" s="970"/>
      <c r="EF10" s="970"/>
      <c r="EG10" s="970"/>
      <c r="EH10" s="970"/>
      <c r="EI10" s="970"/>
      <c r="EJ10" s="970"/>
      <c r="EK10" s="970"/>
      <c r="EL10" s="970"/>
      <c r="EM10" s="970"/>
      <c r="EN10" s="970"/>
      <c r="EO10" s="970"/>
      <c r="EP10" s="970"/>
      <c r="EQ10" s="970"/>
      <c r="ER10" s="970"/>
      <c r="ES10" s="970"/>
      <c r="ET10" s="970"/>
      <c r="EU10" s="970"/>
      <c r="EV10" s="970"/>
      <c r="EW10" s="970"/>
      <c r="EX10" s="970"/>
      <c r="EY10" s="970"/>
      <c r="EZ10" s="970"/>
      <c r="FA10" s="970"/>
      <c r="FB10" s="970"/>
      <c r="FC10" s="970"/>
      <c r="FD10" s="970"/>
      <c r="FE10" s="970"/>
      <c r="FF10" s="970"/>
      <c r="FG10" s="970"/>
      <c r="FH10" s="970"/>
      <c r="FI10" s="970"/>
      <c r="FJ10" s="970"/>
      <c r="FK10" s="970"/>
      <c r="FL10" s="970"/>
      <c r="FM10" s="970"/>
      <c r="FN10" s="970"/>
      <c r="FO10" s="970"/>
      <c r="FP10" s="970"/>
      <c r="FQ10" s="970"/>
      <c r="FR10" s="971"/>
    </row>
    <row r="11" spans="1:174" ht="13.5" x14ac:dyDescent="0.15">
      <c r="A11" s="970"/>
      <c r="B11" s="970"/>
      <c r="C11" s="970"/>
      <c r="D11" s="970"/>
      <c r="E11" s="970"/>
      <c r="F11" s="16"/>
      <c r="G11" s="979" t="s">
        <v>337</v>
      </c>
      <c r="H11" s="979"/>
      <c r="I11" s="979"/>
      <c r="J11" s="979"/>
      <c r="K11" s="979"/>
      <c r="L11" s="979"/>
      <c r="M11" s="979"/>
      <c r="N11" s="979"/>
      <c r="O11" s="979"/>
      <c r="P11" s="979"/>
      <c r="Q11" s="979"/>
      <c r="R11" s="979"/>
      <c r="S11" s="979"/>
      <c r="T11" s="979"/>
      <c r="U11" s="979"/>
      <c r="V11" s="979"/>
      <c r="W11" s="979"/>
      <c r="X11" s="979"/>
      <c r="Y11" s="979"/>
      <c r="Z11" s="979"/>
      <c r="AA11" s="979"/>
      <c r="AB11" s="979"/>
      <c r="AC11" s="979"/>
      <c r="AD11" s="979"/>
      <c r="AE11" s="979"/>
      <c r="AF11" s="979"/>
      <c r="AG11" s="979"/>
      <c r="AH11" s="17"/>
      <c r="AI11" s="966"/>
      <c r="AJ11" s="967"/>
      <c r="AK11" s="967"/>
      <c r="AL11" s="967"/>
      <c r="AM11" s="967"/>
      <c r="AN11" s="967"/>
      <c r="AO11" s="967"/>
      <c r="AP11" s="967"/>
      <c r="AQ11" s="967"/>
      <c r="AR11" s="967"/>
      <c r="AS11" s="967"/>
      <c r="AT11" s="967"/>
      <c r="AU11" s="967"/>
      <c r="AV11" s="967"/>
      <c r="AW11" s="967"/>
      <c r="AX11" s="967"/>
      <c r="AY11" s="967"/>
      <c r="AZ11" s="967"/>
      <c r="BA11" s="967"/>
      <c r="BB11" s="967"/>
      <c r="BC11" s="967"/>
      <c r="BD11" s="967"/>
      <c r="BE11" s="967"/>
      <c r="BF11" s="967"/>
      <c r="BG11" s="967"/>
      <c r="BH11" s="967"/>
      <c r="BI11" s="967"/>
      <c r="BJ11" s="967"/>
      <c r="BK11" s="967"/>
      <c r="BL11" s="967"/>
      <c r="BM11" s="967"/>
      <c r="BN11" s="967"/>
      <c r="BO11" s="967"/>
      <c r="BP11" s="967"/>
      <c r="BQ11" s="967"/>
      <c r="BR11" s="967"/>
      <c r="BS11" s="967"/>
      <c r="BT11" s="967"/>
      <c r="BU11" s="967"/>
      <c r="BV11" s="967"/>
      <c r="BW11" s="967"/>
      <c r="BX11" s="967"/>
      <c r="BY11" s="967"/>
      <c r="BZ11" s="967"/>
      <c r="CA11" s="967"/>
      <c r="CB11" s="967"/>
      <c r="CC11" s="967"/>
      <c r="CD11" s="967"/>
      <c r="CE11" s="967"/>
      <c r="CF11" s="967"/>
      <c r="CG11" s="967"/>
      <c r="CH11" s="967"/>
      <c r="CI11" s="967"/>
      <c r="CJ11" s="967"/>
      <c r="CK11" s="967"/>
      <c r="CL11" s="967"/>
      <c r="CM11" s="967"/>
      <c r="CN11" s="967"/>
      <c r="CO11" s="967"/>
      <c r="CP11" s="967"/>
      <c r="CQ11" s="967"/>
      <c r="CR11" s="967"/>
      <c r="CS11" s="967"/>
      <c r="CT11" s="967"/>
      <c r="CU11" s="967"/>
      <c r="CV11" s="967"/>
      <c r="CW11" s="967"/>
      <c r="CX11" s="967"/>
      <c r="CY11" s="967"/>
      <c r="CZ11" s="967"/>
      <c r="DA11" s="967"/>
      <c r="DB11" s="967"/>
      <c r="DC11" s="967"/>
      <c r="DD11" s="967"/>
      <c r="DE11" s="967"/>
      <c r="DF11" s="967"/>
      <c r="DG11" s="967"/>
      <c r="DH11" s="967"/>
      <c r="DI11" s="967"/>
      <c r="DJ11" s="967"/>
      <c r="DK11" s="967"/>
      <c r="DL11" s="967"/>
      <c r="DM11" s="967"/>
      <c r="DN11" s="967"/>
      <c r="DO11" s="967"/>
      <c r="DP11" s="967"/>
      <c r="DQ11" s="967"/>
      <c r="DR11" s="967"/>
      <c r="DS11" s="967"/>
      <c r="DT11" s="967"/>
      <c r="DU11" s="967"/>
      <c r="DV11" s="967"/>
      <c r="DW11" s="967"/>
      <c r="DX11" s="967"/>
      <c r="DY11" s="967"/>
      <c r="DZ11" s="967"/>
      <c r="EA11" s="967"/>
      <c r="EB11" s="967"/>
      <c r="EC11" s="967"/>
      <c r="ED11" s="967"/>
      <c r="EE11" s="967"/>
      <c r="EF11" s="967"/>
      <c r="EG11" s="967"/>
      <c r="EH11" s="967"/>
      <c r="EI11" s="967"/>
      <c r="EJ11" s="967"/>
      <c r="EK11" s="967"/>
      <c r="EL11" s="967"/>
      <c r="EM11" s="967"/>
      <c r="EN11" s="967"/>
      <c r="EO11" s="967"/>
      <c r="EP11" s="967"/>
      <c r="EQ11" s="967"/>
      <c r="ER11" s="967"/>
      <c r="ES11" s="967"/>
      <c r="ET11" s="967"/>
      <c r="EU11" s="967"/>
      <c r="EV11" s="967"/>
      <c r="EW11" s="967"/>
      <c r="EX11" s="967"/>
      <c r="EY11" s="967"/>
      <c r="EZ11" s="967"/>
      <c r="FA11" s="967"/>
      <c r="FB11" s="967"/>
      <c r="FC11" s="967"/>
      <c r="FD11" s="967"/>
      <c r="FE11" s="967"/>
      <c r="FF11" s="967"/>
      <c r="FG11" s="967"/>
      <c r="FH11" s="967"/>
      <c r="FI11" s="967"/>
      <c r="FJ11" s="967"/>
      <c r="FK11" s="967"/>
      <c r="FL11" s="967"/>
      <c r="FM11" s="967"/>
      <c r="FN11" s="967"/>
      <c r="FO11" s="967"/>
      <c r="FP11" s="967"/>
      <c r="FQ11" s="967"/>
      <c r="FR11" s="968"/>
    </row>
    <row r="12" spans="1:174" ht="13.5" x14ac:dyDescent="0.15">
      <c r="A12" s="970"/>
      <c r="B12" s="970"/>
      <c r="C12" s="970"/>
      <c r="D12" s="970"/>
      <c r="E12" s="970"/>
      <c r="F12" s="13"/>
      <c r="G12" s="980"/>
      <c r="H12" s="980"/>
      <c r="I12" s="980"/>
      <c r="J12" s="980"/>
      <c r="K12" s="980"/>
      <c r="L12" s="980"/>
      <c r="M12" s="980"/>
      <c r="N12" s="980"/>
      <c r="O12" s="980"/>
      <c r="P12" s="980"/>
      <c r="Q12" s="980"/>
      <c r="R12" s="980"/>
      <c r="S12" s="980"/>
      <c r="T12" s="980"/>
      <c r="U12" s="980"/>
      <c r="V12" s="980"/>
      <c r="W12" s="980"/>
      <c r="X12" s="980"/>
      <c r="Y12" s="980"/>
      <c r="Z12" s="980"/>
      <c r="AA12" s="980"/>
      <c r="AB12" s="980"/>
      <c r="AC12" s="980"/>
      <c r="AD12" s="980"/>
      <c r="AE12" s="980"/>
      <c r="AF12" s="980"/>
      <c r="AG12" s="980"/>
      <c r="AH12" s="14"/>
      <c r="AI12" s="981"/>
      <c r="AJ12" s="982"/>
      <c r="AK12" s="982"/>
      <c r="AL12" s="982"/>
      <c r="AM12" s="982"/>
      <c r="AN12" s="982"/>
      <c r="AO12" s="982"/>
      <c r="AP12" s="982"/>
      <c r="AQ12" s="982"/>
      <c r="AR12" s="982"/>
      <c r="AS12" s="982"/>
      <c r="AT12" s="982"/>
      <c r="AU12" s="982"/>
      <c r="AV12" s="982"/>
      <c r="AW12" s="982"/>
      <c r="AX12" s="982"/>
      <c r="AY12" s="982"/>
      <c r="AZ12" s="982"/>
      <c r="BA12" s="982"/>
      <c r="BB12" s="982"/>
      <c r="BC12" s="982"/>
      <c r="BD12" s="982"/>
      <c r="BE12" s="982"/>
      <c r="BF12" s="982"/>
      <c r="BG12" s="982"/>
      <c r="BH12" s="982"/>
      <c r="BI12" s="982"/>
      <c r="BJ12" s="982"/>
      <c r="BK12" s="982"/>
      <c r="BL12" s="982"/>
      <c r="BM12" s="982"/>
      <c r="BN12" s="982"/>
      <c r="BO12" s="982"/>
      <c r="BP12" s="982"/>
      <c r="BQ12" s="982"/>
      <c r="BR12" s="982"/>
      <c r="BS12" s="982"/>
      <c r="BT12" s="982"/>
      <c r="BU12" s="982"/>
      <c r="BV12" s="982"/>
      <c r="BW12" s="982"/>
      <c r="BX12" s="982"/>
      <c r="BY12" s="982"/>
      <c r="BZ12" s="982"/>
      <c r="CA12" s="982"/>
      <c r="CB12" s="982"/>
      <c r="CC12" s="982"/>
      <c r="CD12" s="982"/>
      <c r="CE12" s="982"/>
      <c r="CF12" s="982"/>
      <c r="CG12" s="982"/>
      <c r="CH12" s="982"/>
      <c r="CI12" s="982"/>
      <c r="CJ12" s="982"/>
      <c r="CK12" s="982"/>
      <c r="CL12" s="982"/>
      <c r="CM12" s="982"/>
      <c r="CN12" s="982"/>
      <c r="CO12" s="982"/>
      <c r="CP12" s="982"/>
      <c r="CQ12" s="982"/>
      <c r="CR12" s="982"/>
      <c r="CS12" s="982"/>
      <c r="CT12" s="982"/>
      <c r="CU12" s="982"/>
      <c r="CV12" s="982"/>
      <c r="CW12" s="982"/>
      <c r="CX12" s="982"/>
      <c r="CY12" s="982"/>
      <c r="CZ12" s="982"/>
      <c r="DA12" s="982"/>
      <c r="DB12" s="982"/>
      <c r="DC12" s="982"/>
      <c r="DD12" s="982"/>
      <c r="DE12" s="982"/>
      <c r="DF12" s="982"/>
      <c r="DG12" s="982"/>
      <c r="DH12" s="982"/>
      <c r="DI12" s="982"/>
      <c r="DJ12" s="982"/>
      <c r="DK12" s="982"/>
      <c r="DL12" s="982"/>
      <c r="DM12" s="982"/>
      <c r="DN12" s="982"/>
      <c r="DO12" s="982"/>
      <c r="DP12" s="982"/>
      <c r="DQ12" s="982"/>
      <c r="DR12" s="982"/>
      <c r="DS12" s="982"/>
      <c r="DT12" s="982"/>
      <c r="DU12" s="982"/>
      <c r="DV12" s="982"/>
      <c r="DW12" s="982"/>
      <c r="DX12" s="982"/>
      <c r="DY12" s="982"/>
      <c r="DZ12" s="982"/>
      <c r="EA12" s="982"/>
      <c r="EB12" s="982"/>
      <c r="EC12" s="982"/>
      <c r="ED12" s="982"/>
      <c r="EE12" s="982"/>
      <c r="EF12" s="982"/>
      <c r="EG12" s="982"/>
      <c r="EH12" s="982"/>
      <c r="EI12" s="982"/>
      <c r="EJ12" s="982"/>
      <c r="EK12" s="982"/>
      <c r="EL12" s="982"/>
      <c r="EM12" s="982"/>
      <c r="EN12" s="982"/>
      <c r="EO12" s="982"/>
      <c r="EP12" s="982"/>
      <c r="EQ12" s="982"/>
      <c r="ER12" s="982"/>
      <c r="ES12" s="982"/>
      <c r="ET12" s="982"/>
      <c r="EU12" s="982"/>
      <c r="EV12" s="982"/>
      <c r="EW12" s="982"/>
      <c r="EX12" s="982"/>
      <c r="EY12" s="982"/>
      <c r="EZ12" s="982"/>
      <c r="FA12" s="982"/>
      <c r="FB12" s="982"/>
      <c r="FC12" s="982"/>
      <c r="FD12" s="982"/>
      <c r="FE12" s="982"/>
      <c r="FF12" s="982"/>
      <c r="FG12" s="982"/>
      <c r="FH12" s="982"/>
      <c r="FI12" s="982"/>
      <c r="FJ12" s="982"/>
      <c r="FK12" s="982"/>
      <c r="FL12" s="982"/>
      <c r="FM12" s="982"/>
      <c r="FN12" s="982"/>
      <c r="FO12" s="982"/>
      <c r="FP12" s="982"/>
      <c r="FQ12" s="982"/>
      <c r="FR12" s="983"/>
    </row>
    <row r="13" spans="1:174" ht="13.5" x14ac:dyDescent="0.15">
      <c r="A13" s="970"/>
      <c r="B13" s="970"/>
      <c r="C13" s="970"/>
      <c r="D13" s="970"/>
      <c r="E13" s="970"/>
      <c r="F13" s="12"/>
      <c r="G13" s="978" t="s">
        <v>336</v>
      </c>
      <c r="H13" s="978"/>
      <c r="I13" s="978"/>
      <c r="J13" s="978"/>
      <c r="K13" s="978"/>
      <c r="L13" s="978"/>
      <c r="M13" s="978"/>
      <c r="N13" s="978"/>
      <c r="O13" s="978"/>
      <c r="P13" s="978"/>
      <c r="Q13" s="978"/>
      <c r="R13" s="978"/>
      <c r="S13" s="978"/>
      <c r="T13" s="978"/>
      <c r="U13" s="978"/>
      <c r="V13" s="978"/>
      <c r="W13" s="978"/>
      <c r="X13" s="978"/>
      <c r="Y13" s="978"/>
      <c r="Z13" s="978"/>
      <c r="AA13" s="978"/>
      <c r="AB13" s="978"/>
      <c r="AC13" s="978"/>
      <c r="AD13" s="978"/>
      <c r="AE13" s="978"/>
      <c r="AF13" s="978"/>
      <c r="AG13" s="978"/>
      <c r="AH13" s="10"/>
      <c r="AI13" s="969"/>
      <c r="AJ13" s="970"/>
      <c r="AK13" s="970"/>
      <c r="AL13" s="970"/>
      <c r="AM13" s="970"/>
      <c r="AN13" s="970"/>
      <c r="AO13" s="970"/>
      <c r="AP13" s="970"/>
      <c r="AQ13" s="970"/>
      <c r="AR13" s="970"/>
      <c r="AS13" s="970"/>
      <c r="AT13" s="970"/>
      <c r="AU13" s="970"/>
      <c r="AV13" s="970"/>
      <c r="AW13" s="970"/>
      <c r="AX13" s="970"/>
      <c r="AY13" s="970"/>
      <c r="AZ13" s="970"/>
      <c r="BA13" s="970"/>
      <c r="BB13" s="970"/>
      <c r="BC13" s="970"/>
      <c r="BD13" s="970"/>
      <c r="BE13" s="970"/>
      <c r="BF13" s="970"/>
      <c r="BG13" s="970"/>
      <c r="BH13" s="970"/>
      <c r="BI13" s="970"/>
      <c r="BJ13" s="970"/>
      <c r="BK13" s="970"/>
      <c r="BL13" s="970"/>
      <c r="BM13" s="970"/>
      <c r="BN13" s="970"/>
      <c r="BO13" s="970"/>
      <c r="BP13" s="970"/>
      <c r="BQ13" s="970"/>
      <c r="BR13" s="970"/>
      <c r="BS13" s="970"/>
      <c r="BT13" s="970"/>
      <c r="BU13" s="970"/>
      <c r="BV13" s="970"/>
      <c r="BW13" s="970"/>
      <c r="BX13" s="970"/>
      <c r="BY13" s="970"/>
      <c r="BZ13" s="970"/>
      <c r="CA13" s="970"/>
      <c r="CB13" s="970"/>
      <c r="CC13" s="970"/>
      <c r="CD13" s="970"/>
      <c r="CE13" s="970"/>
      <c r="CF13" s="970"/>
      <c r="CG13" s="970"/>
      <c r="CH13" s="970"/>
      <c r="CI13" s="970"/>
      <c r="CJ13" s="970"/>
      <c r="CK13" s="970"/>
      <c r="CL13" s="970"/>
      <c r="CM13" s="970"/>
      <c r="CN13" s="970"/>
      <c r="CO13" s="970"/>
      <c r="CP13" s="970"/>
      <c r="CQ13" s="970"/>
      <c r="CR13" s="970"/>
      <c r="CS13" s="970"/>
      <c r="CT13" s="970"/>
      <c r="CU13" s="970"/>
      <c r="CV13" s="970"/>
      <c r="CW13" s="970"/>
      <c r="CX13" s="970"/>
      <c r="CY13" s="970"/>
      <c r="CZ13" s="970"/>
      <c r="DA13" s="970"/>
      <c r="DB13" s="970"/>
      <c r="DC13" s="970"/>
      <c r="DD13" s="970"/>
      <c r="DE13" s="970"/>
      <c r="DF13" s="970"/>
      <c r="DG13" s="970"/>
      <c r="DH13" s="970"/>
      <c r="DI13" s="970"/>
      <c r="DJ13" s="970"/>
      <c r="DK13" s="970"/>
      <c r="DL13" s="970"/>
      <c r="DM13" s="970"/>
      <c r="DN13" s="970"/>
      <c r="DO13" s="970"/>
      <c r="DP13" s="970"/>
      <c r="DQ13" s="970"/>
      <c r="DR13" s="970"/>
      <c r="DS13" s="970"/>
      <c r="DT13" s="970"/>
      <c r="DU13" s="970"/>
      <c r="DV13" s="970"/>
      <c r="DW13" s="970"/>
      <c r="DX13" s="970"/>
      <c r="DY13" s="970"/>
      <c r="DZ13" s="970"/>
      <c r="EA13" s="970"/>
      <c r="EB13" s="970"/>
      <c r="EC13" s="970"/>
      <c r="ED13" s="970"/>
      <c r="EE13" s="970"/>
      <c r="EF13" s="970"/>
      <c r="EG13" s="970"/>
      <c r="EH13" s="970"/>
      <c r="EI13" s="970"/>
      <c r="EJ13" s="970"/>
      <c r="EK13" s="970"/>
      <c r="EL13" s="970"/>
      <c r="EM13" s="970"/>
      <c r="EN13" s="970"/>
      <c r="EO13" s="970"/>
      <c r="EP13" s="970"/>
      <c r="EQ13" s="970"/>
      <c r="ER13" s="970"/>
      <c r="ES13" s="970"/>
      <c r="ET13" s="970"/>
      <c r="EU13" s="970"/>
      <c r="EV13" s="970"/>
      <c r="EW13" s="970"/>
      <c r="EX13" s="970"/>
      <c r="EY13" s="970"/>
      <c r="EZ13" s="970"/>
      <c r="FA13" s="970"/>
      <c r="FB13" s="970"/>
      <c r="FC13" s="970"/>
      <c r="FD13" s="970"/>
      <c r="FE13" s="970"/>
      <c r="FF13" s="970"/>
      <c r="FG13" s="970"/>
      <c r="FH13" s="970"/>
      <c r="FI13" s="970"/>
      <c r="FJ13" s="970"/>
      <c r="FK13" s="970"/>
      <c r="FL13" s="970"/>
      <c r="FM13" s="970"/>
      <c r="FN13" s="970"/>
      <c r="FO13" s="970"/>
      <c r="FP13" s="970"/>
      <c r="FQ13" s="970"/>
      <c r="FR13" s="971"/>
    </row>
    <row r="14" spans="1:174" ht="13.5" x14ac:dyDescent="0.15">
      <c r="A14" s="970"/>
      <c r="B14" s="970"/>
      <c r="C14" s="970"/>
      <c r="D14" s="970"/>
      <c r="E14" s="970"/>
      <c r="F14" s="13"/>
      <c r="G14" s="980"/>
      <c r="H14" s="980"/>
      <c r="I14" s="980"/>
      <c r="J14" s="980"/>
      <c r="K14" s="980"/>
      <c r="L14" s="980"/>
      <c r="M14" s="980"/>
      <c r="N14" s="980"/>
      <c r="O14" s="980"/>
      <c r="P14" s="980"/>
      <c r="Q14" s="980"/>
      <c r="R14" s="980"/>
      <c r="S14" s="980"/>
      <c r="T14" s="980"/>
      <c r="U14" s="980"/>
      <c r="V14" s="980"/>
      <c r="W14" s="980"/>
      <c r="X14" s="980"/>
      <c r="Y14" s="980"/>
      <c r="Z14" s="980"/>
      <c r="AA14" s="980"/>
      <c r="AB14" s="980"/>
      <c r="AC14" s="980"/>
      <c r="AD14" s="980"/>
      <c r="AE14" s="980"/>
      <c r="AF14" s="980"/>
      <c r="AG14" s="980"/>
      <c r="AH14" s="14"/>
      <c r="AI14" s="981"/>
      <c r="AJ14" s="982"/>
      <c r="AK14" s="982"/>
      <c r="AL14" s="982"/>
      <c r="AM14" s="982"/>
      <c r="AN14" s="982"/>
      <c r="AO14" s="982"/>
      <c r="AP14" s="982"/>
      <c r="AQ14" s="982"/>
      <c r="AR14" s="982"/>
      <c r="AS14" s="982"/>
      <c r="AT14" s="982"/>
      <c r="AU14" s="982"/>
      <c r="AV14" s="982"/>
      <c r="AW14" s="982"/>
      <c r="AX14" s="982"/>
      <c r="AY14" s="982"/>
      <c r="AZ14" s="982"/>
      <c r="BA14" s="982"/>
      <c r="BB14" s="982"/>
      <c r="BC14" s="982"/>
      <c r="BD14" s="982"/>
      <c r="BE14" s="982"/>
      <c r="BF14" s="982"/>
      <c r="BG14" s="982"/>
      <c r="BH14" s="982"/>
      <c r="BI14" s="982"/>
      <c r="BJ14" s="982"/>
      <c r="BK14" s="982"/>
      <c r="BL14" s="982"/>
      <c r="BM14" s="982"/>
      <c r="BN14" s="982"/>
      <c r="BO14" s="982"/>
      <c r="BP14" s="982"/>
      <c r="BQ14" s="982"/>
      <c r="BR14" s="982"/>
      <c r="BS14" s="982"/>
      <c r="BT14" s="982"/>
      <c r="BU14" s="982"/>
      <c r="BV14" s="982"/>
      <c r="BW14" s="982"/>
      <c r="BX14" s="982"/>
      <c r="BY14" s="982"/>
      <c r="BZ14" s="982"/>
      <c r="CA14" s="982"/>
      <c r="CB14" s="982"/>
      <c r="CC14" s="982"/>
      <c r="CD14" s="982"/>
      <c r="CE14" s="982"/>
      <c r="CF14" s="982"/>
      <c r="CG14" s="982"/>
      <c r="CH14" s="982"/>
      <c r="CI14" s="982"/>
      <c r="CJ14" s="982"/>
      <c r="CK14" s="982"/>
      <c r="CL14" s="982"/>
      <c r="CM14" s="982"/>
      <c r="CN14" s="982"/>
      <c r="CO14" s="982"/>
      <c r="CP14" s="982"/>
      <c r="CQ14" s="982"/>
      <c r="CR14" s="982"/>
      <c r="CS14" s="982"/>
      <c r="CT14" s="982"/>
      <c r="CU14" s="982"/>
      <c r="CV14" s="982"/>
      <c r="CW14" s="982"/>
      <c r="CX14" s="982"/>
      <c r="CY14" s="982"/>
      <c r="CZ14" s="982"/>
      <c r="DA14" s="982"/>
      <c r="DB14" s="982"/>
      <c r="DC14" s="982"/>
      <c r="DD14" s="982"/>
      <c r="DE14" s="982"/>
      <c r="DF14" s="982"/>
      <c r="DG14" s="982"/>
      <c r="DH14" s="982"/>
      <c r="DI14" s="982"/>
      <c r="DJ14" s="982"/>
      <c r="DK14" s="982"/>
      <c r="DL14" s="982"/>
      <c r="DM14" s="982"/>
      <c r="DN14" s="982"/>
      <c r="DO14" s="982"/>
      <c r="DP14" s="982"/>
      <c r="DQ14" s="982"/>
      <c r="DR14" s="982"/>
      <c r="DS14" s="982"/>
      <c r="DT14" s="982"/>
      <c r="DU14" s="982"/>
      <c r="DV14" s="982"/>
      <c r="DW14" s="982"/>
      <c r="DX14" s="982"/>
      <c r="DY14" s="982"/>
      <c r="DZ14" s="982"/>
      <c r="EA14" s="982"/>
      <c r="EB14" s="982"/>
      <c r="EC14" s="982"/>
      <c r="ED14" s="982"/>
      <c r="EE14" s="982"/>
      <c r="EF14" s="982"/>
      <c r="EG14" s="982"/>
      <c r="EH14" s="982"/>
      <c r="EI14" s="982"/>
      <c r="EJ14" s="982"/>
      <c r="EK14" s="982"/>
      <c r="EL14" s="982"/>
      <c r="EM14" s="982"/>
      <c r="EN14" s="982"/>
      <c r="EO14" s="982"/>
      <c r="EP14" s="982"/>
      <c r="EQ14" s="982"/>
      <c r="ER14" s="982"/>
      <c r="ES14" s="982"/>
      <c r="ET14" s="982"/>
      <c r="EU14" s="982"/>
      <c r="EV14" s="982"/>
      <c r="EW14" s="982"/>
      <c r="EX14" s="982"/>
      <c r="EY14" s="982"/>
      <c r="EZ14" s="982"/>
      <c r="FA14" s="982"/>
      <c r="FB14" s="982"/>
      <c r="FC14" s="982"/>
      <c r="FD14" s="982"/>
      <c r="FE14" s="982"/>
      <c r="FF14" s="982"/>
      <c r="FG14" s="982"/>
      <c r="FH14" s="982"/>
      <c r="FI14" s="982"/>
      <c r="FJ14" s="982"/>
      <c r="FK14" s="982"/>
      <c r="FL14" s="982"/>
      <c r="FM14" s="982"/>
      <c r="FN14" s="982"/>
      <c r="FO14" s="982"/>
      <c r="FP14" s="982"/>
      <c r="FQ14" s="982"/>
      <c r="FR14" s="983"/>
    </row>
    <row r="15" spans="1:174" ht="13.5" customHeight="1" x14ac:dyDescent="0.15">
      <c r="A15" s="970"/>
      <c r="B15" s="970"/>
      <c r="C15" s="970"/>
      <c r="D15" s="970"/>
      <c r="E15" s="970"/>
      <c r="F15" s="1054" t="s">
        <v>639</v>
      </c>
      <c r="G15" s="1055"/>
      <c r="H15" s="1055"/>
      <c r="I15" s="1055"/>
      <c r="J15" s="1055"/>
      <c r="K15" s="1055"/>
      <c r="L15" s="1055"/>
      <c r="M15" s="1055"/>
      <c r="N15" s="1055"/>
      <c r="O15" s="1055"/>
      <c r="P15" s="1055"/>
      <c r="Q15" s="1055"/>
      <c r="R15" s="1055"/>
      <c r="S15" s="1055"/>
      <c r="T15" s="1055"/>
      <c r="U15" s="1055"/>
      <c r="V15" s="1055"/>
      <c r="W15" s="1055"/>
      <c r="X15" s="1055"/>
      <c r="Y15" s="1055"/>
      <c r="Z15" s="1055"/>
      <c r="AA15" s="1055"/>
      <c r="AB15" s="1055"/>
      <c r="AC15" s="1055"/>
      <c r="AD15" s="1055"/>
      <c r="AE15" s="1055"/>
      <c r="AF15" s="1055"/>
      <c r="AG15" s="1055"/>
      <c r="AH15" s="1055"/>
      <c r="AI15" s="1055"/>
      <c r="AJ15" s="1055"/>
      <c r="AK15" s="1055"/>
      <c r="AL15" s="1055"/>
      <c r="AM15" s="1055"/>
      <c r="AN15" s="1055"/>
      <c r="AO15" s="1055"/>
      <c r="AP15" s="1055"/>
      <c r="AQ15" s="1055"/>
      <c r="AR15" s="1055"/>
      <c r="AS15" s="1055"/>
      <c r="AT15" s="1055"/>
      <c r="AU15" s="1055"/>
      <c r="AV15" s="1055"/>
      <c r="AW15" s="1055"/>
      <c r="AX15" s="1055"/>
      <c r="AY15" s="1055"/>
      <c r="AZ15" s="1055"/>
      <c r="BA15" s="1055"/>
      <c r="BB15" s="1055"/>
      <c r="BC15" s="1055"/>
      <c r="BD15" s="1055"/>
      <c r="BE15" s="1055"/>
      <c r="BF15" s="1055"/>
      <c r="BG15" s="1055"/>
      <c r="BH15" s="1055"/>
      <c r="BI15" s="1055"/>
      <c r="BJ15" s="1055"/>
      <c r="BK15" s="1055"/>
      <c r="BL15" s="1055"/>
      <c r="BM15" s="1055"/>
      <c r="BN15" s="1055"/>
      <c r="BO15" s="1055"/>
      <c r="BP15" s="1055"/>
      <c r="BQ15" s="1055"/>
      <c r="BR15" s="1055"/>
      <c r="BS15" s="1055"/>
      <c r="BT15" s="1055"/>
      <c r="BU15" s="1055"/>
      <c r="BV15" s="1055"/>
      <c r="BW15" s="1055"/>
      <c r="BX15" s="1055"/>
      <c r="BY15" s="1055"/>
      <c r="BZ15" s="1055"/>
      <c r="CA15" s="1055"/>
      <c r="CB15" s="1055"/>
      <c r="CC15" s="1055"/>
      <c r="CD15" s="1055"/>
      <c r="CE15" s="1055"/>
      <c r="CF15" s="1055"/>
      <c r="CG15" s="1055"/>
      <c r="CH15" s="1055"/>
      <c r="CI15" s="1055"/>
      <c r="CJ15" s="1055"/>
      <c r="CK15" s="1055"/>
      <c r="CL15" s="1055"/>
      <c r="CM15" s="1055"/>
      <c r="CN15" s="1055"/>
      <c r="CO15" s="1055"/>
      <c r="CP15" s="1055"/>
      <c r="CQ15" s="1055"/>
      <c r="CR15" s="1055"/>
      <c r="CS15" s="1055"/>
      <c r="CT15" s="1055"/>
      <c r="CU15" s="1055"/>
      <c r="CV15" s="1055"/>
      <c r="CW15" s="1055"/>
      <c r="CX15" s="1055"/>
      <c r="CY15" s="1055"/>
      <c r="CZ15" s="1055"/>
      <c r="DA15" s="1055"/>
      <c r="DB15" s="1055"/>
      <c r="DC15" s="1055"/>
      <c r="DD15" s="1055"/>
      <c r="DE15" s="1055"/>
      <c r="DF15" s="1055"/>
      <c r="DG15" s="1055"/>
      <c r="DH15" s="1055"/>
      <c r="DI15" s="1055"/>
      <c r="DJ15" s="1055"/>
      <c r="DK15" s="1055"/>
      <c r="DL15" s="1055"/>
      <c r="DM15" s="1055"/>
      <c r="DN15" s="1055"/>
      <c r="DO15" s="1055"/>
      <c r="DP15" s="1055"/>
      <c r="DQ15" s="1055"/>
      <c r="DR15" s="1055"/>
      <c r="DS15" s="1055"/>
      <c r="DT15" s="1055"/>
      <c r="DU15" s="1055"/>
      <c r="DV15" s="1055"/>
      <c r="DW15" s="1055"/>
      <c r="DX15" s="1055"/>
      <c r="DY15" s="1055"/>
      <c r="DZ15" s="1055"/>
      <c r="EA15" s="1055"/>
      <c r="EB15" s="1055"/>
      <c r="EC15" s="1055"/>
      <c r="ED15" s="1055"/>
      <c r="EE15" s="1055"/>
      <c r="EF15" s="1055"/>
      <c r="EG15" s="1055"/>
      <c r="EH15" s="1055"/>
      <c r="EI15" s="1055"/>
      <c r="EJ15" s="1055"/>
      <c r="EK15" s="1055"/>
      <c r="EL15" s="1055"/>
      <c r="EM15" s="1055"/>
      <c r="EN15" s="1055"/>
      <c r="EO15" s="1055"/>
      <c r="EP15" s="1055"/>
      <c r="EQ15" s="1055"/>
      <c r="ER15" s="1055"/>
      <c r="ES15" s="1055"/>
      <c r="ET15" s="1055"/>
      <c r="EU15" s="1055"/>
      <c r="EV15" s="1055"/>
      <c r="EW15" s="1055"/>
      <c r="EX15" s="1055"/>
      <c r="EY15" s="1055"/>
      <c r="EZ15" s="1055"/>
      <c r="FA15" s="1055"/>
      <c r="FB15" s="1055"/>
      <c r="FC15" s="1055"/>
      <c r="FD15" s="1055"/>
      <c r="FE15" s="1055"/>
      <c r="FF15" s="1055"/>
      <c r="FG15" s="1055"/>
      <c r="FH15" s="1055"/>
      <c r="FI15" s="1055"/>
      <c r="FJ15" s="1055"/>
      <c r="FK15" s="1055"/>
      <c r="FL15" s="1055"/>
      <c r="FM15" s="1055"/>
      <c r="FN15" s="1055"/>
      <c r="FO15" s="1055"/>
      <c r="FP15" s="1055"/>
      <c r="FQ15" s="1055"/>
      <c r="FR15" s="1055"/>
    </row>
    <row r="16" spans="1:174" ht="13.5" customHeight="1" x14ac:dyDescent="0.15">
      <c r="A16" s="970"/>
      <c r="B16" s="970"/>
      <c r="C16" s="970"/>
      <c r="D16" s="970"/>
      <c r="E16" s="970"/>
      <c r="F16" s="991" t="s">
        <v>640</v>
      </c>
      <c r="G16" s="305"/>
      <c r="H16" s="305"/>
      <c r="I16" s="305"/>
      <c r="J16" s="305"/>
      <c r="K16" s="305"/>
      <c r="L16" s="305"/>
      <c r="M16" s="305"/>
      <c r="N16" s="305"/>
      <c r="O16" s="305"/>
      <c r="P16" s="305"/>
      <c r="Q16" s="305"/>
      <c r="R16" s="305"/>
      <c r="S16" s="305"/>
      <c r="T16" s="305"/>
      <c r="U16" s="305"/>
      <c r="V16" s="305"/>
      <c r="W16" s="305"/>
      <c r="X16" s="305"/>
      <c r="Y16" s="305"/>
      <c r="Z16" s="305"/>
      <c r="AA16" s="305"/>
      <c r="AB16" s="305"/>
      <c r="AC16" s="305"/>
      <c r="AD16" s="305"/>
      <c r="AE16" s="305"/>
      <c r="AF16" s="305"/>
      <c r="AG16" s="305"/>
      <c r="AH16" s="305"/>
      <c r="AI16" s="305"/>
      <c r="AJ16" s="305"/>
      <c r="AK16" s="305"/>
      <c r="AL16" s="305"/>
      <c r="AM16" s="305"/>
      <c r="AN16" s="305"/>
      <c r="AO16" s="305"/>
      <c r="AP16" s="305"/>
      <c r="AQ16" s="305"/>
      <c r="AR16" s="305"/>
      <c r="AS16" s="305"/>
      <c r="AT16" s="305"/>
      <c r="AU16" s="305"/>
      <c r="AV16" s="305"/>
      <c r="AW16" s="305"/>
      <c r="AX16" s="305"/>
      <c r="AY16" s="305"/>
      <c r="AZ16" s="305"/>
      <c r="BA16" s="305"/>
      <c r="BB16" s="305"/>
      <c r="BC16" s="305"/>
      <c r="BD16" s="305"/>
      <c r="BE16" s="305"/>
      <c r="BF16" s="305"/>
      <c r="BG16" s="305"/>
      <c r="BH16" s="305"/>
      <c r="BI16" s="305"/>
      <c r="BJ16" s="305"/>
      <c r="BK16" s="305"/>
      <c r="BL16" s="305"/>
      <c r="BM16" s="305"/>
      <c r="BN16" s="305"/>
      <c r="BO16" s="305"/>
      <c r="BP16" s="305"/>
      <c r="BQ16" s="305"/>
      <c r="BR16" s="305"/>
      <c r="BS16" s="305"/>
      <c r="BT16" s="305"/>
      <c r="BU16" s="305"/>
      <c r="BV16" s="305"/>
      <c r="BW16" s="305"/>
      <c r="BX16" s="305"/>
      <c r="BY16" s="305"/>
      <c r="BZ16" s="305"/>
      <c r="CA16" s="305"/>
      <c r="CB16" s="305"/>
      <c r="CC16" s="305"/>
      <c r="CD16" s="305"/>
      <c r="CE16" s="305"/>
      <c r="CF16" s="305"/>
      <c r="CG16" s="305"/>
      <c r="CH16" s="305"/>
      <c r="CI16" s="305"/>
      <c r="CJ16" s="305"/>
      <c r="CK16" s="305"/>
      <c r="CL16" s="305"/>
      <c r="CM16" s="305"/>
      <c r="CN16" s="305"/>
      <c r="CO16" s="305"/>
      <c r="CP16" s="305"/>
      <c r="CQ16" s="305"/>
      <c r="CR16" s="305"/>
      <c r="CS16" s="305"/>
      <c r="CT16" s="305"/>
      <c r="CU16" s="305"/>
      <c r="CV16" s="305"/>
      <c r="CW16" s="305"/>
      <c r="CX16" s="305"/>
      <c r="CY16" s="305"/>
      <c r="CZ16" s="305"/>
      <c r="DA16" s="305"/>
      <c r="DB16" s="305"/>
      <c r="DC16" s="305"/>
      <c r="DD16" s="305"/>
      <c r="DE16" s="305"/>
      <c r="DF16" s="305"/>
      <c r="DG16" s="305"/>
      <c r="DH16" s="305"/>
      <c r="DI16" s="305"/>
      <c r="DJ16" s="305"/>
      <c r="DK16" s="305"/>
      <c r="DL16" s="305"/>
      <c r="DM16" s="305"/>
      <c r="DN16" s="305"/>
      <c r="DO16" s="305"/>
      <c r="DP16" s="305"/>
      <c r="DQ16" s="305"/>
      <c r="DR16" s="305"/>
      <c r="DS16" s="305"/>
      <c r="DT16" s="305"/>
      <c r="DU16" s="305"/>
      <c r="DV16" s="305"/>
      <c r="DW16" s="305"/>
      <c r="DX16" s="305"/>
      <c r="DY16" s="305"/>
      <c r="DZ16" s="305"/>
      <c r="EA16" s="305"/>
      <c r="EB16" s="305"/>
      <c r="EC16" s="305"/>
      <c r="ED16" s="305"/>
      <c r="EE16" s="305"/>
      <c r="EF16" s="305"/>
      <c r="EG16" s="305"/>
      <c r="EH16" s="305"/>
      <c r="EI16" s="305"/>
      <c r="EJ16" s="305"/>
      <c r="EK16" s="305"/>
      <c r="EL16" s="305"/>
      <c r="EM16" s="305"/>
      <c r="EN16" s="305"/>
      <c r="EO16" s="305"/>
      <c r="EP16" s="305"/>
      <c r="EQ16" s="305"/>
      <c r="ER16" s="305"/>
      <c r="ES16" s="305"/>
      <c r="ET16" s="305"/>
      <c r="EU16" s="305"/>
      <c r="EV16" s="305"/>
      <c r="EW16" s="305"/>
      <c r="EX16" s="305"/>
      <c r="EY16" s="305"/>
      <c r="EZ16" s="305"/>
      <c r="FA16" s="305"/>
      <c r="FB16" s="305"/>
      <c r="FC16" s="305"/>
      <c r="FD16" s="305"/>
      <c r="FE16" s="305"/>
      <c r="FF16" s="305"/>
      <c r="FG16" s="305"/>
      <c r="FH16" s="305"/>
      <c r="FI16" s="305"/>
      <c r="FJ16" s="305"/>
      <c r="FK16" s="305"/>
      <c r="FL16" s="305"/>
      <c r="FM16" s="305"/>
      <c r="FN16" s="305"/>
      <c r="FO16" s="305"/>
      <c r="FP16" s="305"/>
      <c r="FQ16" s="305"/>
      <c r="FR16" s="305"/>
    </row>
    <row r="17" spans="1:174" ht="13.5" customHeight="1" x14ac:dyDescent="0.15">
      <c r="A17" s="970"/>
      <c r="B17" s="970"/>
      <c r="C17" s="970"/>
      <c r="D17" s="970"/>
      <c r="E17" s="970"/>
      <c r="F17" s="1020" t="s">
        <v>641</v>
      </c>
      <c r="G17" s="1020"/>
      <c r="H17" s="1020"/>
      <c r="I17" s="1020"/>
      <c r="J17" s="1020"/>
      <c r="K17" s="1020"/>
      <c r="L17" s="1020"/>
      <c r="M17" s="1020"/>
      <c r="N17" s="1020"/>
      <c r="O17" s="1020"/>
      <c r="P17" s="1020"/>
      <c r="Q17" s="1020"/>
      <c r="R17" s="1020"/>
      <c r="S17" s="1020"/>
      <c r="T17" s="1020"/>
      <c r="U17" s="1020"/>
      <c r="V17" s="1020"/>
      <c r="W17" s="1020"/>
      <c r="X17" s="1020"/>
      <c r="Y17" s="1020"/>
      <c r="Z17" s="1020"/>
      <c r="AA17" s="1020"/>
      <c r="AB17" s="1020"/>
      <c r="AC17" s="1020"/>
      <c r="AD17" s="1020"/>
      <c r="AE17" s="1020"/>
      <c r="AF17" s="1020"/>
      <c r="AG17" s="1020"/>
      <c r="AH17" s="1020"/>
      <c r="AI17" s="1020"/>
      <c r="AJ17" s="1020"/>
      <c r="AK17" s="1020"/>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1020"/>
      <c r="BH17" s="1020"/>
      <c r="BI17" s="1020"/>
      <c r="BJ17" s="1020"/>
      <c r="BK17" s="1020"/>
      <c r="BL17" s="1020"/>
      <c r="BM17" s="1020"/>
      <c r="BN17" s="1020"/>
      <c r="BO17" s="1020"/>
      <c r="BP17" s="1020"/>
      <c r="BQ17" s="1020"/>
      <c r="BR17" s="1020"/>
      <c r="BS17" s="1020"/>
      <c r="BT17" s="1020"/>
      <c r="BU17" s="1020"/>
      <c r="BV17" s="1020"/>
      <c r="BW17" s="1020"/>
      <c r="BX17" s="1020"/>
      <c r="BY17" s="1020"/>
      <c r="BZ17" s="1020"/>
      <c r="CA17" s="1020"/>
      <c r="CB17" s="1020"/>
      <c r="CC17" s="1020"/>
      <c r="CD17" s="1020"/>
      <c r="CE17" s="1020"/>
      <c r="CF17" s="1020"/>
      <c r="CG17" s="1020"/>
      <c r="CH17" s="1020"/>
      <c r="CI17" s="1020"/>
      <c r="CJ17" s="1020"/>
      <c r="CK17" s="1020"/>
      <c r="CL17" s="1020"/>
      <c r="CM17" s="1020"/>
      <c r="CN17" s="1020"/>
      <c r="CO17" s="1020"/>
      <c r="CP17" s="1020"/>
      <c r="CQ17" s="1020"/>
      <c r="CR17" s="1020"/>
      <c r="CS17" s="1020"/>
      <c r="CT17" s="1020"/>
      <c r="CU17" s="1020"/>
      <c r="CV17" s="1020"/>
      <c r="CW17" s="1020"/>
      <c r="CX17" s="1020"/>
      <c r="CY17" s="1020"/>
      <c r="CZ17" s="1020"/>
      <c r="DA17" s="1020"/>
      <c r="DB17" s="1020"/>
      <c r="DC17" s="1020"/>
      <c r="DD17" s="1020"/>
      <c r="DE17" s="1020"/>
      <c r="DF17" s="1020"/>
      <c r="DG17" s="1020"/>
      <c r="DH17" s="1020"/>
      <c r="DI17" s="1020"/>
      <c r="DJ17" s="1020"/>
      <c r="DK17" s="1020"/>
      <c r="DL17" s="1020"/>
      <c r="DM17" s="1020"/>
      <c r="DN17" s="1020"/>
      <c r="DO17" s="1020"/>
      <c r="DP17" s="1020"/>
      <c r="DQ17" s="1020"/>
      <c r="DR17" s="1020"/>
      <c r="DS17" s="1020"/>
      <c r="DT17" s="1020"/>
      <c r="DU17" s="1020"/>
      <c r="DV17" s="1020"/>
      <c r="DW17" s="1020"/>
      <c r="DX17" s="1020"/>
      <c r="DY17" s="1020"/>
      <c r="DZ17" s="1020"/>
      <c r="EA17" s="1020"/>
      <c r="EB17" s="1020"/>
      <c r="EC17" s="1020"/>
      <c r="ED17" s="1020"/>
      <c r="EE17" s="1020"/>
      <c r="EF17" s="1020"/>
      <c r="EG17" s="1020"/>
      <c r="EH17" s="1020"/>
      <c r="EI17" s="1020"/>
      <c r="EJ17" s="1020"/>
      <c r="EK17" s="1020"/>
      <c r="EL17" s="1020"/>
      <c r="EM17" s="1020"/>
      <c r="EN17" s="1020"/>
      <c r="EO17" s="1020"/>
      <c r="EP17" s="1020"/>
      <c r="EQ17" s="1020"/>
      <c r="ER17" s="1020"/>
      <c r="ES17" s="1020"/>
      <c r="ET17" s="1020"/>
      <c r="EU17" s="1020"/>
      <c r="EV17" s="1020"/>
      <c r="EW17" s="1020"/>
      <c r="EX17" s="1020"/>
      <c r="EY17" s="1020"/>
      <c r="EZ17" s="1020"/>
      <c r="FA17" s="1020"/>
      <c r="FB17" s="1020"/>
      <c r="FC17" s="1020"/>
      <c r="FD17" s="1020"/>
      <c r="FE17" s="1020"/>
      <c r="FF17" s="1020"/>
      <c r="FG17" s="1020"/>
      <c r="FH17" s="1020"/>
      <c r="FI17" s="1020"/>
      <c r="FJ17" s="1020"/>
      <c r="FK17" s="1020"/>
      <c r="FL17" s="1020"/>
      <c r="FM17" s="1020"/>
      <c r="FN17" s="1020"/>
      <c r="FO17" s="1020"/>
      <c r="FP17" s="1020"/>
      <c r="FQ17" s="1020"/>
      <c r="FR17" s="1020"/>
    </row>
    <row r="18" spans="1:174" ht="13.5" customHeight="1" x14ac:dyDescent="0.15">
      <c r="A18" s="970"/>
      <c r="B18" s="970"/>
      <c r="C18" s="970"/>
      <c r="D18" s="970"/>
      <c r="E18" s="970"/>
      <c r="F18" s="1020" t="s">
        <v>642</v>
      </c>
      <c r="G18" s="1020"/>
      <c r="H18" s="1020"/>
      <c r="I18" s="1020"/>
      <c r="J18" s="1020"/>
      <c r="K18" s="1020"/>
      <c r="L18" s="1020"/>
      <c r="M18" s="1020"/>
      <c r="N18" s="1020"/>
      <c r="O18" s="1020"/>
      <c r="P18" s="1020"/>
      <c r="Q18" s="1020"/>
      <c r="R18" s="1020"/>
      <c r="S18" s="1020"/>
      <c r="T18" s="1020"/>
      <c r="U18" s="1020"/>
      <c r="V18" s="1020"/>
      <c r="W18" s="1020"/>
      <c r="X18" s="1020"/>
      <c r="Y18" s="1020"/>
      <c r="Z18" s="1020"/>
      <c r="AA18" s="1020"/>
      <c r="AB18" s="1020"/>
      <c r="AC18" s="1020"/>
      <c r="AD18" s="1020"/>
      <c r="AE18" s="1020"/>
      <c r="AF18" s="1020"/>
      <c r="AG18" s="1020"/>
      <c r="AH18" s="1020"/>
      <c r="AI18" s="1020"/>
      <c r="AJ18" s="1020"/>
      <c r="AK18" s="1020"/>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1020"/>
      <c r="BH18" s="1020"/>
      <c r="BI18" s="1020"/>
      <c r="BJ18" s="1020"/>
      <c r="BK18" s="1020"/>
      <c r="BL18" s="1020"/>
      <c r="BM18" s="1020"/>
      <c r="BN18" s="1020"/>
      <c r="BO18" s="1020"/>
      <c r="BP18" s="1020"/>
      <c r="BQ18" s="1020"/>
      <c r="BR18" s="1020"/>
      <c r="BS18" s="1020"/>
      <c r="BT18" s="1020"/>
      <c r="BU18" s="1020"/>
      <c r="BV18" s="1020"/>
      <c r="BW18" s="1020"/>
      <c r="BX18" s="1020"/>
      <c r="BY18" s="1020"/>
      <c r="BZ18" s="1020"/>
      <c r="CA18" s="1020"/>
      <c r="CB18" s="1020"/>
      <c r="CC18" s="1020"/>
      <c r="CD18" s="1020"/>
      <c r="CE18" s="1020"/>
      <c r="CF18" s="1020"/>
      <c r="CG18" s="1020"/>
      <c r="CH18" s="1020"/>
      <c r="CI18" s="1020"/>
      <c r="CJ18" s="1020"/>
      <c r="CK18" s="1020"/>
      <c r="CL18" s="1020"/>
      <c r="CM18" s="1020"/>
      <c r="CN18" s="1020"/>
      <c r="CO18" s="1020"/>
      <c r="CP18" s="1020"/>
      <c r="CQ18" s="1020"/>
      <c r="CR18" s="1020"/>
      <c r="CS18" s="1020"/>
      <c r="CT18" s="1020"/>
      <c r="CU18" s="1020"/>
      <c r="CV18" s="1020"/>
      <c r="CW18" s="1020"/>
      <c r="CX18" s="1020"/>
      <c r="CY18" s="1020"/>
      <c r="CZ18" s="1020"/>
      <c r="DA18" s="1020"/>
      <c r="DB18" s="1020"/>
      <c r="DC18" s="1020"/>
      <c r="DD18" s="1020"/>
      <c r="DE18" s="1020"/>
      <c r="DF18" s="1020"/>
      <c r="DG18" s="1020"/>
      <c r="DH18" s="1020"/>
      <c r="DI18" s="1020"/>
      <c r="DJ18" s="1020"/>
      <c r="DK18" s="1020"/>
      <c r="DL18" s="1020"/>
      <c r="DM18" s="1020"/>
      <c r="DN18" s="1020"/>
      <c r="DO18" s="1020"/>
      <c r="DP18" s="1020"/>
      <c r="DQ18" s="1020"/>
      <c r="DR18" s="1020"/>
      <c r="DS18" s="1020"/>
      <c r="DT18" s="1020"/>
      <c r="DU18" s="1020"/>
      <c r="DV18" s="1020"/>
      <c r="DW18" s="1020"/>
      <c r="DX18" s="1020"/>
      <c r="DY18" s="1020"/>
      <c r="DZ18" s="1020"/>
      <c r="EA18" s="1020"/>
      <c r="EB18" s="1020"/>
      <c r="EC18" s="1020"/>
      <c r="ED18" s="1020"/>
      <c r="EE18" s="1020"/>
      <c r="EF18" s="1020"/>
      <c r="EG18" s="1020"/>
      <c r="EH18" s="1020"/>
      <c r="EI18" s="1020"/>
      <c r="EJ18" s="1020"/>
      <c r="EK18" s="1020"/>
      <c r="EL18" s="1020"/>
      <c r="EM18" s="1020"/>
      <c r="EN18" s="1020"/>
      <c r="EO18" s="1020"/>
      <c r="EP18" s="1020"/>
      <c r="EQ18" s="1020"/>
      <c r="ER18" s="1020"/>
      <c r="ES18" s="1020"/>
      <c r="ET18" s="1020"/>
      <c r="EU18" s="1020"/>
      <c r="EV18" s="1020"/>
      <c r="EW18" s="1020"/>
      <c r="EX18" s="1020"/>
      <c r="EY18" s="1020"/>
      <c r="EZ18" s="1020"/>
      <c r="FA18" s="1020"/>
      <c r="FB18" s="1020"/>
      <c r="FC18" s="1020"/>
      <c r="FD18" s="1020"/>
      <c r="FE18" s="1020"/>
      <c r="FF18" s="1020"/>
      <c r="FG18" s="1020"/>
      <c r="FH18" s="1020"/>
      <c r="FI18" s="1020"/>
      <c r="FJ18" s="1020"/>
      <c r="FK18" s="1020"/>
      <c r="FL18" s="1020"/>
      <c r="FM18" s="1020"/>
      <c r="FN18" s="1020"/>
      <c r="FO18" s="1020"/>
      <c r="FP18" s="1020"/>
      <c r="FQ18" s="1020"/>
      <c r="FR18" s="1020"/>
    </row>
    <row r="19" spans="1:174" ht="13.5" customHeight="1" x14ac:dyDescent="0.15">
      <c r="A19" s="970"/>
      <c r="B19" s="970"/>
      <c r="C19" s="970"/>
      <c r="D19" s="970"/>
      <c r="E19" s="970"/>
      <c r="F19" s="1020" t="s">
        <v>643</v>
      </c>
      <c r="G19" s="1020"/>
      <c r="H19" s="1020"/>
      <c r="I19" s="1020"/>
      <c r="J19" s="1020"/>
      <c r="K19" s="1020"/>
      <c r="L19" s="1020"/>
      <c r="M19" s="1020"/>
      <c r="N19" s="1020"/>
      <c r="O19" s="1020"/>
      <c r="P19" s="1020"/>
      <c r="Q19" s="1020"/>
      <c r="R19" s="1020"/>
      <c r="S19" s="1020"/>
      <c r="T19" s="1020"/>
      <c r="U19" s="1020"/>
      <c r="V19" s="1020"/>
      <c r="W19" s="1020"/>
      <c r="X19" s="1020"/>
      <c r="Y19" s="1020"/>
      <c r="Z19" s="1020"/>
      <c r="AA19" s="1020"/>
      <c r="AB19" s="1020"/>
      <c r="AC19" s="1020"/>
      <c r="AD19" s="1020"/>
      <c r="AE19" s="1020"/>
      <c r="AF19" s="1020"/>
      <c r="AG19" s="1020"/>
      <c r="AH19" s="1020"/>
      <c r="AI19" s="1020"/>
      <c r="AJ19" s="1020"/>
      <c r="AK19" s="1020"/>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1020"/>
      <c r="BH19" s="1020"/>
      <c r="BI19" s="1020"/>
      <c r="BJ19" s="1020"/>
      <c r="BK19" s="1020"/>
      <c r="BL19" s="1020"/>
      <c r="BM19" s="1020"/>
      <c r="BN19" s="1020"/>
      <c r="BO19" s="1020"/>
      <c r="BP19" s="1020"/>
      <c r="BQ19" s="1020"/>
      <c r="BR19" s="1020"/>
      <c r="BS19" s="1020"/>
      <c r="BT19" s="1020"/>
      <c r="BU19" s="1020"/>
      <c r="BV19" s="1020"/>
      <c r="BW19" s="1020"/>
      <c r="BX19" s="1020"/>
      <c r="BY19" s="1020"/>
      <c r="BZ19" s="1020"/>
      <c r="CA19" s="1020"/>
      <c r="CB19" s="1020"/>
      <c r="CC19" s="1020"/>
      <c r="CD19" s="1020"/>
      <c r="CE19" s="1020"/>
      <c r="CF19" s="1020"/>
      <c r="CG19" s="1020"/>
      <c r="CH19" s="1020"/>
      <c r="CI19" s="1020"/>
      <c r="CJ19" s="1020"/>
      <c r="CK19" s="1020"/>
      <c r="CL19" s="1020"/>
      <c r="CM19" s="1020"/>
      <c r="CN19" s="1020"/>
      <c r="CO19" s="1020"/>
      <c r="CP19" s="1020"/>
      <c r="CQ19" s="1020"/>
      <c r="CR19" s="1020"/>
      <c r="CS19" s="1020"/>
      <c r="CT19" s="1020"/>
      <c r="CU19" s="1020"/>
      <c r="CV19" s="1020"/>
      <c r="CW19" s="1020"/>
      <c r="CX19" s="1020"/>
      <c r="CY19" s="1020"/>
      <c r="CZ19" s="1020"/>
      <c r="DA19" s="1020"/>
      <c r="DB19" s="1020"/>
      <c r="DC19" s="1020"/>
      <c r="DD19" s="1020"/>
      <c r="DE19" s="1020"/>
      <c r="DF19" s="1020"/>
      <c r="DG19" s="1020"/>
      <c r="DH19" s="1020"/>
      <c r="DI19" s="1020"/>
      <c r="DJ19" s="1020"/>
      <c r="DK19" s="1020"/>
      <c r="DL19" s="1020"/>
      <c r="DM19" s="1020"/>
      <c r="DN19" s="1020"/>
      <c r="DO19" s="1020"/>
      <c r="DP19" s="1020"/>
      <c r="DQ19" s="1020"/>
      <c r="DR19" s="1020"/>
      <c r="DS19" s="1020"/>
      <c r="DT19" s="1020"/>
      <c r="DU19" s="1020"/>
      <c r="DV19" s="1020"/>
      <c r="DW19" s="1020"/>
      <c r="DX19" s="1020"/>
      <c r="DY19" s="1020"/>
      <c r="DZ19" s="1020"/>
      <c r="EA19" s="1020"/>
      <c r="EB19" s="1020"/>
      <c r="EC19" s="1020"/>
      <c r="ED19" s="1020"/>
      <c r="EE19" s="1020"/>
      <c r="EF19" s="1020"/>
      <c r="EG19" s="1020"/>
      <c r="EH19" s="1020"/>
      <c r="EI19" s="1020"/>
      <c r="EJ19" s="1020"/>
      <c r="EK19" s="1020"/>
      <c r="EL19" s="1020"/>
      <c r="EM19" s="1020"/>
      <c r="EN19" s="1020"/>
      <c r="EO19" s="1020"/>
      <c r="EP19" s="1020"/>
      <c r="EQ19" s="1020"/>
      <c r="ER19" s="1020"/>
      <c r="ES19" s="1020"/>
      <c r="ET19" s="1020"/>
      <c r="EU19" s="1020"/>
      <c r="EV19" s="1020"/>
      <c r="EW19" s="1020"/>
      <c r="EX19" s="1020"/>
      <c r="EY19" s="1020"/>
      <c r="EZ19" s="1020"/>
      <c r="FA19" s="1020"/>
      <c r="FB19" s="1020"/>
      <c r="FC19" s="1020"/>
      <c r="FD19" s="1020"/>
      <c r="FE19" s="1020"/>
      <c r="FF19" s="1020"/>
      <c r="FG19" s="1020"/>
      <c r="FH19" s="1020"/>
      <c r="FI19" s="1020"/>
      <c r="FJ19" s="1020"/>
      <c r="FK19" s="1020"/>
      <c r="FL19" s="1020"/>
      <c r="FM19" s="1020"/>
      <c r="FN19" s="1020"/>
      <c r="FO19" s="1020"/>
      <c r="FP19" s="1020"/>
      <c r="FQ19" s="1020"/>
      <c r="FR19" s="1020"/>
    </row>
    <row r="20" spans="1:174" ht="4.5" customHeight="1" x14ac:dyDescent="0.15">
      <c r="A20" s="970"/>
      <c r="B20" s="970"/>
      <c r="C20" s="970"/>
      <c r="D20" s="970"/>
      <c r="E20" s="970"/>
    </row>
    <row r="21" spans="1:174" s="10" customFormat="1" ht="18" customHeight="1" x14ac:dyDescent="0.15">
      <c r="A21" s="970"/>
      <c r="B21" s="970"/>
      <c r="C21" s="970"/>
      <c r="D21" s="970"/>
      <c r="E21" s="970"/>
      <c r="F21" s="964" t="s">
        <v>79</v>
      </c>
      <c r="G21" s="965"/>
      <c r="H21" s="965"/>
      <c r="I21" s="965"/>
      <c r="J21" s="965"/>
      <c r="K21" s="965"/>
      <c r="L21" s="965"/>
      <c r="M21" s="965"/>
      <c r="N21" s="965"/>
      <c r="O21" s="965"/>
      <c r="P21" s="1021" t="s">
        <v>167</v>
      </c>
      <c r="Q21" s="990"/>
      <c r="R21" s="990"/>
      <c r="S21" s="990"/>
      <c r="T21" s="990"/>
      <c r="U21" s="990"/>
      <c r="V21" s="990"/>
      <c r="W21" s="990"/>
      <c r="X21" s="990"/>
      <c r="Y21" s="990"/>
      <c r="Z21" s="990"/>
      <c r="AA21" s="990"/>
      <c r="AB21" s="990"/>
      <c r="AC21" s="990"/>
      <c r="AD21" s="990"/>
      <c r="AE21" s="990"/>
      <c r="AF21" s="990"/>
      <c r="AG21" s="990"/>
      <c r="AH21" s="990"/>
      <c r="AI21" s="990"/>
      <c r="AJ21" s="990"/>
      <c r="AK21" s="990"/>
      <c r="AL21" s="990"/>
      <c r="AM21" s="990"/>
      <c r="AN21" s="990"/>
      <c r="AO21" s="990"/>
      <c r="AP21" s="990"/>
      <c r="AQ21" s="990"/>
      <c r="AR21" s="990"/>
      <c r="AS21" s="990"/>
      <c r="AT21" s="990"/>
      <c r="AU21" s="990"/>
      <c r="AV21" s="990"/>
      <c r="AW21" s="990"/>
      <c r="AX21" s="990"/>
      <c r="AY21" s="990"/>
      <c r="AZ21" s="990"/>
      <c r="BA21" s="990"/>
      <c r="BB21" s="990"/>
      <c r="BC21" s="990"/>
      <c r="BD21" s="990"/>
      <c r="BE21" s="990"/>
      <c r="BF21" s="990"/>
      <c r="BG21" s="990"/>
      <c r="BH21" s="990"/>
      <c r="BI21" s="990"/>
      <c r="BJ21" s="990"/>
      <c r="BK21" s="990"/>
      <c r="BL21" s="990"/>
      <c r="BM21" s="990"/>
      <c r="BN21" s="990"/>
      <c r="BO21" s="990"/>
      <c r="BP21" s="1022"/>
      <c r="BQ21" s="974" t="s">
        <v>334</v>
      </c>
      <c r="BR21" s="975"/>
      <c r="BS21" s="975"/>
      <c r="BT21" s="975"/>
      <c r="BU21" s="975"/>
      <c r="BV21" s="975"/>
      <c r="BW21" s="975"/>
      <c r="BX21" s="975"/>
      <c r="BY21" s="975"/>
      <c r="BZ21" s="975"/>
      <c r="CA21" s="975"/>
      <c r="CB21" s="975"/>
      <c r="CC21" s="975"/>
      <c r="CD21" s="975"/>
      <c r="CE21" s="975"/>
      <c r="CF21" s="975"/>
      <c r="CG21" s="975"/>
      <c r="CH21" s="975"/>
      <c r="CI21" s="975"/>
      <c r="CJ21" s="975"/>
      <c r="CK21" s="975"/>
      <c r="CL21" s="975"/>
      <c r="CM21" s="975"/>
      <c r="CN21" s="976"/>
      <c r="CO21" s="1059" t="s">
        <v>827</v>
      </c>
      <c r="CP21" s="1060"/>
      <c r="CQ21" s="1060"/>
      <c r="CR21" s="1060"/>
      <c r="CS21" s="1060"/>
      <c r="CT21" s="1060"/>
      <c r="CU21" s="1060"/>
      <c r="CV21" s="1060"/>
      <c r="CW21" s="1060"/>
      <c r="CX21" s="1060"/>
      <c r="CY21" s="1060"/>
      <c r="CZ21" s="1060"/>
      <c r="DA21" s="1060"/>
      <c r="DB21" s="1060"/>
      <c r="DC21" s="1060"/>
      <c r="DD21" s="1060"/>
      <c r="DE21" s="1060"/>
      <c r="DF21" s="1060"/>
      <c r="DG21" s="1060"/>
      <c r="DH21" s="1060"/>
      <c r="DI21" s="1060"/>
      <c r="DJ21" s="1060"/>
      <c r="DK21" s="1060"/>
      <c r="DL21" s="1060"/>
      <c r="DM21" s="1060"/>
      <c r="DN21" s="1060"/>
      <c r="DO21" s="1060"/>
      <c r="DP21" s="1060"/>
      <c r="DQ21" s="1060"/>
      <c r="DR21" s="1060"/>
      <c r="DS21" s="1060"/>
      <c r="DT21" s="1060"/>
      <c r="DU21" s="1060"/>
      <c r="DV21" s="1060"/>
      <c r="DW21" s="1060"/>
      <c r="DX21" s="1060"/>
      <c r="DY21" s="1060"/>
      <c r="DZ21" s="1060"/>
      <c r="EA21" s="1060"/>
      <c r="EB21" s="1060"/>
      <c r="EC21" s="1060"/>
      <c r="ED21" s="1060"/>
      <c r="EE21" s="1060"/>
      <c r="EF21" s="1060"/>
      <c r="EG21" s="956" t="s">
        <v>338</v>
      </c>
      <c r="EH21" s="956"/>
      <c r="EI21" s="960"/>
      <c r="EJ21" s="960"/>
      <c r="EK21" s="960"/>
      <c r="EL21" s="960"/>
      <c r="EM21" s="960"/>
      <c r="EN21" s="960"/>
      <c r="EO21" s="960"/>
      <c r="EP21" s="960"/>
      <c r="EQ21" s="960"/>
      <c r="ER21" s="960"/>
      <c r="ES21" s="960"/>
      <c r="ET21" s="960"/>
      <c r="EU21" s="961" t="s">
        <v>332</v>
      </c>
      <c r="EV21" s="956"/>
      <c r="EW21" s="956"/>
      <c r="EX21" s="956"/>
      <c r="EY21" s="956"/>
      <c r="EZ21" s="956"/>
      <c r="FA21" s="956"/>
      <c r="FB21" s="956"/>
      <c r="FC21" s="956"/>
      <c r="FD21" s="956"/>
      <c r="FE21" s="977"/>
      <c r="FF21" s="956"/>
      <c r="FG21" s="956"/>
      <c r="FH21" s="956"/>
      <c r="FI21" s="956"/>
      <c r="FJ21" s="956"/>
      <c r="FK21" s="956" t="s">
        <v>339</v>
      </c>
      <c r="FL21" s="956"/>
      <c r="FM21" s="956"/>
      <c r="FN21" s="956"/>
      <c r="FO21" s="956"/>
      <c r="FP21" s="956"/>
      <c r="FQ21" s="956"/>
      <c r="FR21" s="977"/>
    </row>
    <row r="22" spans="1:174" s="10" customFormat="1" ht="12" x14ac:dyDescent="0.15">
      <c r="A22" s="970"/>
      <c r="B22" s="970"/>
      <c r="C22" s="970"/>
      <c r="D22" s="970"/>
      <c r="E22" s="970"/>
      <c r="F22" s="11"/>
      <c r="G22" s="978" t="s">
        <v>335</v>
      </c>
      <c r="H22" s="978"/>
      <c r="I22" s="978"/>
      <c r="J22" s="978"/>
      <c r="K22" s="978"/>
      <c r="L22" s="978"/>
      <c r="M22" s="978"/>
      <c r="N22" s="978"/>
      <c r="O22" s="978"/>
      <c r="P22" s="978"/>
      <c r="Q22" s="978"/>
      <c r="R22" s="978"/>
      <c r="S22" s="978"/>
      <c r="T22" s="978"/>
      <c r="U22" s="978"/>
      <c r="V22" s="978"/>
      <c r="W22" s="978"/>
      <c r="X22" s="978"/>
      <c r="Y22" s="978"/>
      <c r="Z22" s="978"/>
      <c r="AA22" s="978"/>
      <c r="AB22" s="978"/>
      <c r="AC22" s="978"/>
      <c r="AD22" s="978"/>
      <c r="AE22" s="978"/>
      <c r="AF22" s="978"/>
      <c r="AG22" s="978"/>
      <c r="AI22" s="966"/>
      <c r="AJ22" s="967"/>
      <c r="AK22" s="967"/>
      <c r="AL22" s="967"/>
      <c r="AM22" s="967"/>
      <c r="AN22" s="967"/>
      <c r="AO22" s="967"/>
      <c r="AP22" s="967"/>
      <c r="AQ22" s="967"/>
      <c r="AR22" s="967"/>
      <c r="AS22" s="967"/>
      <c r="AT22" s="967"/>
      <c r="AU22" s="967"/>
      <c r="AV22" s="967"/>
      <c r="AW22" s="967"/>
      <c r="AX22" s="967"/>
      <c r="AY22" s="967"/>
      <c r="AZ22" s="967"/>
      <c r="BA22" s="967"/>
      <c r="BB22" s="967"/>
      <c r="BC22" s="967"/>
      <c r="BD22" s="967"/>
      <c r="BE22" s="967"/>
      <c r="BF22" s="967"/>
      <c r="BG22" s="967"/>
      <c r="BH22" s="967"/>
      <c r="BI22" s="967"/>
      <c r="BJ22" s="967"/>
      <c r="BK22" s="967"/>
      <c r="BL22" s="967"/>
      <c r="BM22" s="967"/>
      <c r="BN22" s="967"/>
      <c r="BO22" s="967"/>
      <c r="BP22" s="967"/>
      <c r="BQ22" s="967"/>
      <c r="BR22" s="967"/>
      <c r="BS22" s="967"/>
      <c r="BT22" s="967"/>
      <c r="BU22" s="967"/>
      <c r="BV22" s="967"/>
      <c r="BW22" s="967"/>
      <c r="BX22" s="967"/>
      <c r="BY22" s="967"/>
      <c r="BZ22" s="967"/>
      <c r="CA22" s="967"/>
      <c r="CB22" s="967"/>
      <c r="CC22" s="967"/>
      <c r="CD22" s="967"/>
      <c r="CE22" s="967"/>
      <c r="CF22" s="967"/>
      <c r="CG22" s="967"/>
      <c r="CH22" s="967"/>
      <c r="CI22" s="967"/>
      <c r="CJ22" s="967"/>
      <c r="CK22" s="967"/>
      <c r="CL22" s="967"/>
      <c r="CM22" s="967"/>
      <c r="CN22" s="967"/>
      <c r="CO22" s="967"/>
      <c r="CP22" s="967"/>
      <c r="CQ22" s="967"/>
      <c r="CR22" s="967"/>
      <c r="CS22" s="967"/>
      <c r="CT22" s="967"/>
      <c r="CU22" s="967"/>
      <c r="CV22" s="967"/>
      <c r="CW22" s="967"/>
      <c r="CX22" s="967"/>
      <c r="CY22" s="967"/>
      <c r="CZ22" s="967"/>
      <c r="DA22" s="967"/>
      <c r="DB22" s="967"/>
      <c r="DC22" s="967"/>
      <c r="DD22" s="967"/>
      <c r="DE22" s="967"/>
      <c r="DF22" s="967"/>
      <c r="DG22" s="967"/>
      <c r="DH22" s="967"/>
      <c r="DI22" s="967"/>
      <c r="DJ22" s="967"/>
      <c r="DK22" s="967"/>
      <c r="DL22" s="967"/>
      <c r="DM22" s="967"/>
      <c r="DN22" s="967"/>
      <c r="DO22" s="967"/>
      <c r="DP22" s="967"/>
      <c r="DQ22" s="967"/>
      <c r="DR22" s="967"/>
      <c r="DS22" s="967"/>
      <c r="DT22" s="967"/>
      <c r="DU22" s="967"/>
      <c r="DV22" s="967"/>
      <c r="DW22" s="967"/>
      <c r="DX22" s="967"/>
      <c r="DY22" s="967"/>
      <c r="DZ22" s="967"/>
      <c r="EA22" s="967"/>
      <c r="EB22" s="967"/>
      <c r="EC22" s="967"/>
      <c r="ED22" s="967"/>
      <c r="EE22" s="967"/>
      <c r="EF22" s="967"/>
      <c r="EG22" s="967"/>
      <c r="EH22" s="967"/>
      <c r="EI22" s="967"/>
      <c r="EJ22" s="967"/>
      <c r="EK22" s="967"/>
      <c r="EL22" s="967"/>
      <c r="EM22" s="967"/>
      <c r="EN22" s="967"/>
      <c r="EO22" s="967"/>
      <c r="EP22" s="967"/>
      <c r="EQ22" s="967"/>
      <c r="ER22" s="967"/>
      <c r="ES22" s="967"/>
      <c r="ET22" s="967"/>
      <c r="EU22" s="967"/>
      <c r="EV22" s="967"/>
      <c r="EW22" s="967"/>
      <c r="EX22" s="967"/>
      <c r="EY22" s="967"/>
      <c r="EZ22" s="967"/>
      <c r="FA22" s="967"/>
      <c r="FB22" s="967"/>
      <c r="FC22" s="967"/>
      <c r="FD22" s="967"/>
      <c r="FE22" s="967"/>
      <c r="FF22" s="967"/>
      <c r="FG22" s="967"/>
      <c r="FH22" s="967"/>
      <c r="FI22" s="967"/>
      <c r="FJ22" s="967"/>
      <c r="FK22" s="967"/>
      <c r="FL22" s="967"/>
      <c r="FM22" s="967"/>
      <c r="FN22" s="967"/>
      <c r="FO22" s="967"/>
      <c r="FP22" s="967"/>
      <c r="FQ22" s="967"/>
      <c r="FR22" s="968"/>
    </row>
    <row r="23" spans="1:174" ht="13.5" x14ac:dyDescent="0.15">
      <c r="A23" s="970"/>
      <c r="B23" s="970"/>
      <c r="C23" s="970"/>
      <c r="D23" s="970"/>
      <c r="E23" s="970"/>
      <c r="F23" s="12"/>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10"/>
      <c r="AI23" s="969"/>
      <c r="AJ23" s="970"/>
      <c r="AK23" s="970"/>
      <c r="AL23" s="970"/>
      <c r="AM23" s="970"/>
      <c r="AN23" s="970"/>
      <c r="AO23" s="970"/>
      <c r="AP23" s="970"/>
      <c r="AQ23" s="970"/>
      <c r="AR23" s="970"/>
      <c r="AS23" s="970"/>
      <c r="AT23" s="970"/>
      <c r="AU23" s="970"/>
      <c r="AV23" s="970"/>
      <c r="AW23" s="970"/>
      <c r="AX23" s="970"/>
      <c r="AY23" s="970"/>
      <c r="AZ23" s="970"/>
      <c r="BA23" s="970"/>
      <c r="BB23" s="970"/>
      <c r="BC23" s="970"/>
      <c r="BD23" s="970"/>
      <c r="BE23" s="970"/>
      <c r="BF23" s="970"/>
      <c r="BG23" s="970"/>
      <c r="BH23" s="970"/>
      <c r="BI23" s="970"/>
      <c r="BJ23" s="970"/>
      <c r="BK23" s="970"/>
      <c r="BL23" s="970"/>
      <c r="BM23" s="970"/>
      <c r="BN23" s="970"/>
      <c r="BO23" s="970"/>
      <c r="BP23" s="970"/>
      <c r="BQ23" s="970"/>
      <c r="BR23" s="970"/>
      <c r="BS23" s="970"/>
      <c r="BT23" s="970"/>
      <c r="BU23" s="970"/>
      <c r="BV23" s="970"/>
      <c r="BW23" s="970"/>
      <c r="BX23" s="970"/>
      <c r="BY23" s="970"/>
      <c r="BZ23" s="970"/>
      <c r="CA23" s="970"/>
      <c r="CB23" s="970"/>
      <c r="CC23" s="970"/>
      <c r="CD23" s="970"/>
      <c r="CE23" s="970"/>
      <c r="CF23" s="970"/>
      <c r="CG23" s="970"/>
      <c r="CH23" s="970"/>
      <c r="CI23" s="970"/>
      <c r="CJ23" s="970"/>
      <c r="CK23" s="970"/>
      <c r="CL23" s="970"/>
      <c r="CM23" s="970"/>
      <c r="CN23" s="970"/>
      <c r="CO23" s="970"/>
      <c r="CP23" s="970"/>
      <c r="CQ23" s="970"/>
      <c r="CR23" s="970"/>
      <c r="CS23" s="970"/>
      <c r="CT23" s="970"/>
      <c r="CU23" s="970"/>
      <c r="CV23" s="970"/>
      <c r="CW23" s="970"/>
      <c r="CX23" s="970"/>
      <c r="CY23" s="970"/>
      <c r="CZ23" s="970"/>
      <c r="DA23" s="970"/>
      <c r="DB23" s="970"/>
      <c r="DC23" s="970"/>
      <c r="DD23" s="970"/>
      <c r="DE23" s="970"/>
      <c r="DF23" s="970"/>
      <c r="DG23" s="970"/>
      <c r="DH23" s="970"/>
      <c r="DI23" s="970"/>
      <c r="DJ23" s="970"/>
      <c r="DK23" s="970"/>
      <c r="DL23" s="970"/>
      <c r="DM23" s="970"/>
      <c r="DN23" s="970"/>
      <c r="DO23" s="970"/>
      <c r="DP23" s="970"/>
      <c r="DQ23" s="970"/>
      <c r="DR23" s="970"/>
      <c r="DS23" s="970"/>
      <c r="DT23" s="970"/>
      <c r="DU23" s="970"/>
      <c r="DV23" s="970"/>
      <c r="DW23" s="970"/>
      <c r="DX23" s="970"/>
      <c r="DY23" s="970"/>
      <c r="DZ23" s="970"/>
      <c r="EA23" s="970"/>
      <c r="EB23" s="970"/>
      <c r="EC23" s="970"/>
      <c r="ED23" s="970"/>
      <c r="EE23" s="970"/>
      <c r="EF23" s="970"/>
      <c r="EG23" s="970"/>
      <c r="EH23" s="970"/>
      <c r="EI23" s="970"/>
      <c r="EJ23" s="970"/>
      <c r="EK23" s="970"/>
      <c r="EL23" s="970"/>
      <c r="EM23" s="970"/>
      <c r="EN23" s="970"/>
      <c r="EO23" s="970"/>
      <c r="EP23" s="970"/>
      <c r="EQ23" s="970"/>
      <c r="ER23" s="970"/>
      <c r="ES23" s="970"/>
      <c r="ET23" s="970"/>
      <c r="EU23" s="970"/>
      <c r="EV23" s="970"/>
      <c r="EW23" s="970"/>
      <c r="EX23" s="970"/>
      <c r="EY23" s="970"/>
      <c r="EZ23" s="970"/>
      <c r="FA23" s="970"/>
      <c r="FB23" s="970"/>
      <c r="FC23" s="970"/>
      <c r="FD23" s="970"/>
      <c r="FE23" s="970"/>
      <c r="FF23" s="970"/>
      <c r="FG23" s="970"/>
      <c r="FH23" s="970"/>
      <c r="FI23" s="970"/>
      <c r="FJ23" s="970"/>
      <c r="FK23" s="970"/>
      <c r="FL23" s="970"/>
      <c r="FM23" s="970"/>
      <c r="FN23" s="970"/>
      <c r="FO23" s="970"/>
      <c r="FP23" s="970"/>
      <c r="FQ23" s="970"/>
      <c r="FR23" s="971"/>
    </row>
    <row r="24" spans="1:174" ht="13.5" x14ac:dyDescent="0.15">
      <c r="A24" s="970"/>
      <c r="B24" s="970"/>
      <c r="C24" s="970"/>
      <c r="D24" s="970"/>
      <c r="E24" s="970"/>
      <c r="F24" s="16"/>
      <c r="G24" s="979" t="s">
        <v>337</v>
      </c>
      <c r="H24" s="979"/>
      <c r="I24" s="979"/>
      <c r="J24" s="979"/>
      <c r="K24" s="979"/>
      <c r="L24" s="979"/>
      <c r="M24" s="979"/>
      <c r="N24" s="979"/>
      <c r="O24" s="979"/>
      <c r="P24" s="979"/>
      <c r="Q24" s="979"/>
      <c r="R24" s="979"/>
      <c r="S24" s="979"/>
      <c r="T24" s="979"/>
      <c r="U24" s="979"/>
      <c r="V24" s="979"/>
      <c r="W24" s="979"/>
      <c r="X24" s="979"/>
      <c r="Y24" s="979"/>
      <c r="Z24" s="979"/>
      <c r="AA24" s="979"/>
      <c r="AB24" s="979"/>
      <c r="AC24" s="979"/>
      <c r="AD24" s="979"/>
      <c r="AE24" s="979"/>
      <c r="AF24" s="979"/>
      <c r="AG24" s="979"/>
      <c r="AH24" s="17"/>
      <c r="AI24" s="966"/>
      <c r="AJ24" s="967"/>
      <c r="AK24" s="967"/>
      <c r="AL24" s="967"/>
      <c r="AM24" s="967"/>
      <c r="AN24" s="967"/>
      <c r="AO24" s="967"/>
      <c r="AP24" s="967"/>
      <c r="AQ24" s="967"/>
      <c r="AR24" s="967"/>
      <c r="AS24" s="967"/>
      <c r="AT24" s="967"/>
      <c r="AU24" s="967"/>
      <c r="AV24" s="967"/>
      <c r="AW24" s="967"/>
      <c r="AX24" s="967"/>
      <c r="AY24" s="967"/>
      <c r="AZ24" s="967"/>
      <c r="BA24" s="967"/>
      <c r="BB24" s="967"/>
      <c r="BC24" s="967"/>
      <c r="BD24" s="967"/>
      <c r="BE24" s="967"/>
      <c r="BF24" s="967"/>
      <c r="BG24" s="967"/>
      <c r="BH24" s="967"/>
      <c r="BI24" s="967"/>
      <c r="BJ24" s="967"/>
      <c r="BK24" s="967"/>
      <c r="BL24" s="967"/>
      <c r="BM24" s="967"/>
      <c r="BN24" s="967"/>
      <c r="BO24" s="967"/>
      <c r="BP24" s="967"/>
      <c r="BQ24" s="967"/>
      <c r="BR24" s="967"/>
      <c r="BS24" s="967"/>
      <c r="BT24" s="967"/>
      <c r="BU24" s="967"/>
      <c r="BV24" s="967"/>
      <c r="BW24" s="967"/>
      <c r="BX24" s="967"/>
      <c r="BY24" s="967"/>
      <c r="BZ24" s="967"/>
      <c r="CA24" s="967"/>
      <c r="CB24" s="967"/>
      <c r="CC24" s="967"/>
      <c r="CD24" s="967"/>
      <c r="CE24" s="967"/>
      <c r="CF24" s="967"/>
      <c r="CG24" s="967"/>
      <c r="CH24" s="967"/>
      <c r="CI24" s="967"/>
      <c r="CJ24" s="967"/>
      <c r="CK24" s="967"/>
      <c r="CL24" s="967"/>
      <c r="CM24" s="967"/>
      <c r="CN24" s="967"/>
      <c r="CO24" s="967"/>
      <c r="CP24" s="967"/>
      <c r="CQ24" s="967"/>
      <c r="CR24" s="967"/>
      <c r="CS24" s="967"/>
      <c r="CT24" s="967"/>
      <c r="CU24" s="967"/>
      <c r="CV24" s="967"/>
      <c r="CW24" s="967"/>
      <c r="CX24" s="967"/>
      <c r="CY24" s="967"/>
      <c r="CZ24" s="967"/>
      <c r="DA24" s="967"/>
      <c r="DB24" s="967"/>
      <c r="DC24" s="967"/>
      <c r="DD24" s="967"/>
      <c r="DE24" s="967"/>
      <c r="DF24" s="967"/>
      <c r="DG24" s="967"/>
      <c r="DH24" s="967"/>
      <c r="DI24" s="967"/>
      <c r="DJ24" s="967"/>
      <c r="DK24" s="967"/>
      <c r="DL24" s="967"/>
      <c r="DM24" s="967"/>
      <c r="DN24" s="967"/>
      <c r="DO24" s="967"/>
      <c r="DP24" s="967"/>
      <c r="DQ24" s="967"/>
      <c r="DR24" s="967"/>
      <c r="DS24" s="967"/>
      <c r="DT24" s="967"/>
      <c r="DU24" s="967"/>
      <c r="DV24" s="967"/>
      <c r="DW24" s="967"/>
      <c r="DX24" s="967"/>
      <c r="DY24" s="967"/>
      <c r="DZ24" s="967"/>
      <c r="EA24" s="967"/>
      <c r="EB24" s="967"/>
      <c r="EC24" s="967"/>
      <c r="ED24" s="967"/>
      <c r="EE24" s="967"/>
      <c r="EF24" s="967"/>
      <c r="EG24" s="967"/>
      <c r="EH24" s="967"/>
      <c r="EI24" s="967"/>
      <c r="EJ24" s="967"/>
      <c r="EK24" s="967"/>
      <c r="EL24" s="967"/>
      <c r="EM24" s="967"/>
      <c r="EN24" s="967"/>
      <c r="EO24" s="967"/>
      <c r="EP24" s="967"/>
      <c r="EQ24" s="967"/>
      <c r="ER24" s="967"/>
      <c r="ES24" s="967"/>
      <c r="ET24" s="967"/>
      <c r="EU24" s="967"/>
      <c r="EV24" s="967"/>
      <c r="EW24" s="967"/>
      <c r="EX24" s="967"/>
      <c r="EY24" s="967"/>
      <c r="EZ24" s="967"/>
      <c r="FA24" s="967"/>
      <c r="FB24" s="967"/>
      <c r="FC24" s="967"/>
      <c r="FD24" s="967"/>
      <c r="FE24" s="967"/>
      <c r="FF24" s="967"/>
      <c r="FG24" s="967"/>
      <c r="FH24" s="967"/>
      <c r="FI24" s="967"/>
      <c r="FJ24" s="967"/>
      <c r="FK24" s="967"/>
      <c r="FL24" s="967"/>
      <c r="FM24" s="967"/>
      <c r="FN24" s="967"/>
      <c r="FO24" s="967"/>
      <c r="FP24" s="967"/>
      <c r="FQ24" s="967"/>
      <c r="FR24" s="968"/>
    </row>
    <row r="25" spans="1:174" ht="13.5" x14ac:dyDescent="0.15">
      <c r="A25" s="970"/>
      <c r="B25" s="970"/>
      <c r="C25" s="970"/>
      <c r="D25" s="970"/>
      <c r="E25" s="970"/>
      <c r="F25" s="13"/>
      <c r="G25" s="980"/>
      <c r="H25" s="980"/>
      <c r="I25" s="980"/>
      <c r="J25" s="980"/>
      <c r="K25" s="980"/>
      <c r="L25" s="980"/>
      <c r="M25" s="980"/>
      <c r="N25" s="980"/>
      <c r="O25" s="980"/>
      <c r="P25" s="980"/>
      <c r="Q25" s="980"/>
      <c r="R25" s="980"/>
      <c r="S25" s="980"/>
      <c r="T25" s="980"/>
      <c r="U25" s="980"/>
      <c r="V25" s="980"/>
      <c r="W25" s="980"/>
      <c r="X25" s="980"/>
      <c r="Y25" s="980"/>
      <c r="Z25" s="980"/>
      <c r="AA25" s="980"/>
      <c r="AB25" s="980"/>
      <c r="AC25" s="980"/>
      <c r="AD25" s="980"/>
      <c r="AE25" s="980"/>
      <c r="AF25" s="980"/>
      <c r="AG25" s="980"/>
      <c r="AH25" s="14"/>
      <c r="AI25" s="981"/>
      <c r="AJ25" s="982"/>
      <c r="AK25" s="982"/>
      <c r="AL25" s="982"/>
      <c r="AM25" s="982"/>
      <c r="AN25" s="982"/>
      <c r="AO25" s="982"/>
      <c r="AP25" s="982"/>
      <c r="AQ25" s="982"/>
      <c r="AR25" s="982"/>
      <c r="AS25" s="982"/>
      <c r="AT25" s="982"/>
      <c r="AU25" s="982"/>
      <c r="AV25" s="982"/>
      <c r="AW25" s="982"/>
      <c r="AX25" s="982"/>
      <c r="AY25" s="982"/>
      <c r="AZ25" s="982"/>
      <c r="BA25" s="982"/>
      <c r="BB25" s="982"/>
      <c r="BC25" s="982"/>
      <c r="BD25" s="982"/>
      <c r="BE25" s="982"/>
      <c r="BF25" s="982"/>
      <c r="BG25" s="982"/>
      <c r="BH25" s="982"/>
      <c r="BI25" s="982"/>
      <c r="BJ25" s="982"/>
      <c r="BK25" s="982"/>
      <c r="BL25" s="982"/>
      <c r="BM25" s="982"/>
      <c r="BN25" s="982"/>
      <c r="BO25" s="982"/>
      <c r="BP25" s="982"/>
      <c r="BQ25" s="982"/>
      <c r="BR25" s="982"/>
      <c r="BS25" s="982"/>
      <c r="BT25" s="982"/>
      <c r="BU25" s="982"/>
      <c r="BV25" s="982"/>
      <c r="BW25" s="982"/>
      <c r="BX25" s="982"/>
      <c r="BY25" s="982"/>
      <c r="BZ25" s="982"/>
      <c r="CA25" s="982"/>
      <c r="CB25" s="982"/>
      <c r="CC25" s="982"/>
      <c r="CD25" s="982"/>
      <c r="CE25" s="982"/>
      <c r="CF25" s="982"/>
      <c r="CG25" s="982"/>
      <c r="CH25" s="982"/>
      <c r="CI25" s="982"/>
      <c r="CJ25" s="982"/>
      <c r="CK25" s="982"/>
      <c r="CL25" s="982"/>
      <c r="CM25" s="982"/>
      <c r="CN25" s="982"/>
      <c r="CO25" s="982"/>
      <c r="CP25" s="982"/>
      <c r="CQ25" s="982"/>
      <c r="CR25" s="982"/>
      <c r="CS25" s="982"/>
      <c r="CT25" s="982"/>
      <c r="CU25" s="982"/>
      <c r="CV25" s="982"/>
      <c r="CW25" s="982"/>
      <c r="CX25" s="982"/>
      <c r="CY25" s="982"/>
      <c r="CZ25" s="982"/>
      <c r="DA25" s="982"/>
      <c r="DB25" s="982"/>
      <c r="DC25" s="982"/>
      <c r="DD25" s="982"/>
      <c r="DE25" s="982"/>
      <c r="DF25" s="982"/>
      <c r="DG25" s="982"/>
      <c r="DH25" s="982"/>
      <c r="DI25" s="982"/>
      <c r="DJ25" s="982"/>
      <c r="DK25" s="982"/>
      <c r="DL25" s="982"/>
      <c r="DM25" s="982"/>
      <c r="DN25" s="982"/>
      <c r="DO25" s="982"/>
      <c r="DP25" s="982"/>
      <c r="DQ25" s="982"/>
      <c r="DR25" s="982"/>
      <c r="DS25" s="982"/>
      <c r="DT25" s="982"/>
      <c r="DU25" s="982"/>
      <c r="DV25" s="982"/>
      <c r="DW25" s="982"/>
      <c r="DX25" s="982"/>
      <c r="DY25" s="982"/>
      <c r="DZ25" s="982"/>
      <c r="EA25" s="982"/>
      <c r="EB25" s="982"/>
      <c r="EC25" s="982"/>
      <c r="ED25" s="982"/>
      <c r="EE25" s="982"/>
      <c r="EF25" s="982"/>
      <c r="EG25" s="982"/>
      <c r="EH25" s="982"/>
      <c r="EI25" s="982"/>
      <c r="EJ25" s="982"/>
      <c r="EK25" s="982"/>
      <c r="EL25" s="982"/>
      <c r="EM25" s="982"/>
      <c r="EN25" s="982"/>
      <c r="EO25" s="982"/>
      <c r="EP25" s="982"/>
      <c r="EQ25" s="982"/>
      <c r="ER25" s="982"/>
      <c r="ES25" s="982"/>
      <c r="ET25" s="982"/>
      <c r="EU25" s="982"/>
      <c r="EV25" s="982"/>
      <c r="EW25" s="982"/>
      <c r="EX25" s="982"/>
      <c r="EY25" s="982"/>
      <c r="EZ25" s="982"/>
      <c r="FA25" s="982"/>
      <c r="FB25" s="982"/>
      <c r="FC25" s="982"/>
      <c r="FD25" s="982"/>
      <c r="FE25" s="982"/>
      <c r="FF25" s="982"/>
      <c r="FG25" s="982"/>
      <c r="FH25" s="982"/>
      <c r="FI25" s="982"/>
      <c r="FJ25" s="982"/>
      <c r="FK25" s="982"/>
      <c r="FL25" s="982"/>
      <c r="FM25" s="982"/>
      <c r="FN25" s="982"/>
      <c r="FO25" s="982"/>
      <c r="FP25" s="982"/>
      <c r="FQ25" s="982"/>
      <c r="FR25" s="983"/>
    </row>
    <row r="26" spans="1:174" ht="13.5" x14ac:dyDescent="0.15">
      <c r="A26" s="970"/>
      <c r="B26" s="970"/>
      <c r="C26" s="970"/>
      <c r="D26" s="970"/>
      <c r="E26" s="970"/>
      <c r="F26" s="12"/>
      <c r="G26" s="978" t="s">
        <v>336</v>
      </c>
      <c r="H26" s="978"/>
      <c r="I26" s="978"/>
      <c r="J26" s="978"/>
      <c r="K26" s="978"/>
      <c r="L26" s="978"/>
      <c r="M26" s="978"/>
      <c r="N26" s="978"/>
      <c r="O26" s="978"/>
      <c r="P26" s="978"/>
      <c r="Q26" s="978"/>
      <c r="R26" s="978"/>
      <c r="S26" s="978"/>
      <c r="T26" s="978"/>
      <c r="U26" s="978"/>
      <c r="V26" s="978"/>
      <c r="W26" s="978"/>
      <c r="X26" s="978"/>
      <c r="Y26" s="978"/>
      <c r="Z26" s="978"/>
      <c r="AA26" s="978"/>
      <c r="AB26" s="978"/>
      <c r="AC26" s="978"/>
      <c r="AD26" s="978"/>
      <c r="AE26" s="978"/>
      <c r="AF26" s="978"/>
      <c r="AG26" s="978"/>
      <c r="AH26" s="10"/>
      <c r="AI26" s="969"/>
      <c r="AJ26" s="970"/>
      <c r="AK26" s="970"/>
      <c r="AL26" s="970"/>
      <c r="AM26" s="970"/>
      <c r="AN26" s="970"/>
      <c r="AO26" s="970"/>
      <c r="AP26" s="970"/>
      <c r="AQ26" s="970"/>
      <c r="AR26" s="970"/>
      <c r="AS26" s="970"/>
      <c r="AT26" s="970"/>
      <c r="AU26" s="970"/>
      <c r="AV26" s="970"/>
      <c r="AW26" s="970"/>
      <c r="AX26" s="970"/>
      <c r="AY26" s="970"/>
      <c r="AZ26" s="970"/>
      <c r="BA26" s="970"/>
      <c r="BB26" s="970"/>
      <c r="BC26" s="970"/>
      <c r="BD26" s="970"/>
      <c r="BE26" s="970"/>
      <c r="BF26" s="970"/>
      <c r="BG26" s="970"/>
      <c r="BH26" s="970"/>
      <c r="BI26" s="970"/>
      <c r="BJ26" s="970"/>
      <c r="BK26" s="970"/>
      <c r="BL26" s="970"/>
      <c r="BM26" s="970"/>
      <c r="BN26" s="970"/>
      <c r="BO26" s="970"/>
      <c r="BP26" s="970"/>
      <c r="BQ26" s="970"/>
      <c r="BR26" s="970"/>
      <c r="BS26" s="970"/>
      <c r="BT26" s="970"/>
      <c r="BU26" s="970"/>
      <c r="BV26" s="970"/>
      <c r="BW26" s="970"/>
      <c r="BX26" s="970"/>
      <c r="BY26" s="970"/>
      <c r="BZ26" s="970"/>
      <c r="CA26" s="970"/>
      <c r="CB26" s="970"/>
      <c r="CC26" s="970"/>
      <c r="CD26" s="970"/>
      <c r="CE26" s="970"/>
      <c r="CF26" s="970"/>
      <c r="CG26" s="970"/>
      <c r="CH26" s="970"/>
      <c r="CI26" s="970"/>
      <c r="CJ26" s="970"/>
      <c r="CK26" s="970"/>
      <c r="CL26" s="970"/>
      <c r="CM26" s="970"/>
      <c r="CN26" s="970"/>
      <c r="CO26" s="970"/>
      <c r="CP26" s="970"/>
      <c r="CQ26" s="970"/>
      <c r="CR26" s="970"/>
      <c r="CS26" s="970"/>
      <c r="CT26" s="970"/>
      <c r="CU26" s="970"/>
      <c r="CV26" s="970"/>
      <c r="CW26" s="970"/>
      <c r="CX26" s="970"/>
      <c r="CY26" s="970"/>
      <c r="CZ26" s="970"/>
      <c r="DA26" s="970"/>
      <c r="DB26" s="970"/>
      <c r="DC26" s="970"/>
      <c r="DD26" s="970"/>
      <c r="DE26" s="970"/>
      <c r="DF26" s="970"/>
      <c r="DG26" s="970"/>
      <c r="DH26" s="970"/>
      <c r="DI26" s="970"/>
      <c r="DJ26" s="970"/>
      <c r="DK26" s="970"/>
      <c r="DL26" s="970"/>
      <c r="DM26" s="970"/>
      <c r="DN26" s="970"/>
      <c r="DO26" s="970"/>
      <c r="DP26" s="970"/>
      <c r="DQ26" s="970"/>
      <c r="DR26" s="970"/>
      <c r="DS26" s="970"/>
      <c r="DT26" s="970"/>
      <c r="DU26" s="970"/>
      <c r="DV26" s="970"/>
      <c r="DW26" s="970"/>
      <c r="DX26" s="970"/>
      <c r="DY26" s="970"/>
      <c r="DZ26" s="970"/>
      <c r="EA26" s="970"/>
      <c r="EB26" s="970"/>
      <c r="EC26" s="970"/>
      <c r="ED26" s="970"/>
      <c r="EE26" s="970"/>
      <c r="EF26" s="970"/>
      <c r="EG26" s="970"/>
      <c r="EH26" s="970"/>
      <c r="EI26" s="970"/>
      <c r="EJ26" s="970"/>
      <c r="EK26" s="970"/>
      <c r="EL26" s="970"/>
      <c r="EM26" s="970"/>
      <c r="EN26" s="970"/>
      <c r="EO26" s="970"/>
      <c r="EP26" s="970"/>
      <c r="EQ26" s="970"/>
      <c r="ER26" s="970"/>
      <c r="ES26" s="970"/>
      <c r="ET26" s="970"/>
      <c r="EU26" s="970"/>
      <c r="EV26" s="970"/>
      <c r="EW26" s="970"/>
      <c r="EX26" s="970"/>
      <c r="EY26" s="970"/>
      <c r="EZ26" s="970"/>
      <c r="FA26" s="970"/>
      <c r="FB26" s="970"/>
      <c r="FC26" s="970"/>
      <c r="FD26" s="970"/>
      <c r="FE26" s="970"/>
      <c r="FF26" s="970"/>
      <c r="FG26" s="970"/>
      <c r="FH26" s="970"/>
      <c r="FI26" s="970"/>
      <c r="FJ26" s="970"/>
      <c r="FK26" s="970"/>
      <c r="FL26" s="970"/>
      <c r="FM26" s="970"/>
      <c r="FN26" s="970"/>
      <c r="FO26" s="970"/>
      <c r="FP26" s="970"/>
      <c r="FQ26" s="970"/>
      <c r="FR26" s="971"/>
    </row>
    <row r="27" spans="1:174" ht="13.5" x14ac:dyDescent="0.15">
      <c r="A27" s="970"/>
      <c r="B27" s="970"/>
      <c r="C27" s="970"/>
      <c r="D27" s="970"/>
      <c r="E27" s="970"/>
      <c r="F27" s="13"/>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14"/>
      <c r="AI27" s="981"/>
      <c r="AJ27" s="982"/>
      <c r="AK27" s="982"/>
      <c r="AL27" s="982"/>
      <c r="AM27" s="982"/>
      <c r="AN27" s="982"/>
      <c r="AO27" s="982"/>
      <c r="AP27" s="982"/>
      <c r="AQ27" s="982"/>
      <c r="AR27" s="982"/>
      <c r="AS27" s="982"/>
      <c r="AT27" s="982"/>
      <c r="AU27" s="982"/>
      <c r="AV27" s="982"/>
      <c r="AW27" s="982"/>
      <c r="AX27" s="982"/>
      <c r="AY27" s="982"/>
      <c r="AZ27" s="982"/>
      <c r="BA27" s="982"/>
      <c r="BB27" s="982"/>
      <c r="BC27" s="982"/>
      <c r="BD27" s="982"/>
      <c r="BE27" s="982"/>
      <c r="BF27" s="982"/>
      <c r="BG27" s="982"/>
      <c r="BH27" s="982"/>
      <c r="BI27" s="982"/>
      <c r="BJ27" s="982"/>
      <c r="BK27" s="982"/>
      <c r="BL27" s="982"/>
      <c r="BM27" s="982"/>
      <c r="BN27" s="982"/>
      <c r="BO27" s="982"/>
      <c r="BP27" s="982"/>
      <c r="BQ27" s="982"/>
      <c r="BR27" s="982"/>
      <c r="BS27" s="982"/>
      <c r="BT27" s="982"/>
      <c r="BU27" s="982"/>
      <c r="BV27" s="982"/>
      <c r="BW27" s="982"/>
      <c r="BX27" s="982"/>
      <c r="BY27" s="982"/>
      <c r="BZ27" s="982"/>
      <c r="CA27" s="982"/>
      <c r="CB27" s="982"/>
      <c r="CC27" s="982"/>
      <c r="CD27" s="982"/>
      <c r="CE27" s="982"/>
      <c r="CF27" s="982"/>
      <c r="CG27" s="982"/>
      <c r="CH27" s="982"/>
      <c r="CI27" s="982"/>
      <c r="CJ27" s="982"/>
      <c r="CK27" s="982"/>
      <c r="CL27" s="982"/>
      <c r="CM27" s="982"/>
      <c r="CN27" s="982"/>
      <c r="CO27" s="982"/>
      <c r="CP27" s="982"/>
      <c r="CQ27" s="982"/>
      <c r="CR27" s="982"/>
      <c r="CS27" s="982"/>
      <c r="CT27" s="982"/>
      <c r="CU27" s="982"/>
      <c r="CV27" s="982"/>
      <c r="CW27" s="982"/>
      <c r="CX27" s="982"/>
      <c r="CY27" s="982"/>
      <c r="CZ27" s="982"/>
      <c r="DA27" s="982"/>
      <c r="DB27" s="982"/>
      <c r="DC27" s="982"/>
      <c r="DD27" s="982"/>
      <c r="DE27" s="982"/>
      <c r="DF27" s="982"/>
      <c r="DG27" s="982"/>
      <c r="DH27" s="982"/>
      <c r="DI27" s="982"/>
      <c r="DJ27" s="982"/>
      <c r="DK27" s="982"/>
      <c r="DL27" s="982"/>
      <c r="DM27" s="982"/>
      <c r="DN27" s="982"/>
      <c r="DO27" s="982"/>
      <c r="DP27" s="982"/>
      <c r="DQ27" s="982"/>
      <c r="DR27" s="982"/>
      <c r="DS27" s="982"/>
      <c r="DT27" s="982"/>
      <c r="DU27" s="982"/>
      <c r="DV27" s="982"/>
      <c r="DW27" s="982"/>
      <c r="DX27" s="982"/>
      <c r="DY27" s="982"/>
      <c r="DZ27" s="982"/>
      <c r="EA27" s="982"/>
      <c r="EB27" s="982"/>
      <c r="EC27" s="982"/>
      <c r="ED27" s="982"/>
      <c r="EE27" s="982"/>
      <c r="EF27" s="982"/>
      <c r="EG27" s="982"/>
      <c r="EH27" s="982"/>
      <c r="EI27" s="982"/>
      <c r="EJ27" s="982"/>
      <c r="EK27" s="982"/>
      <c r="EL27" s="982"/>
      <c r="EM27" s="982"/>
      <c r="EN27" s="982"/>
      <c r="EO27" s="982"/>
      <c r="EP27" s="982"/>
      <c r="EQ27" s="982"/>
      <c r="ER27" s="982"/>
      <c r="ES27" s="982"/>
      <c r="ET27" s="982"/>
      <c r="EU27" s="982"/>
      <c r="EV27" s="982"/>
      <c r="EW27" s="982"/>
      <c r="EX27" s="982"/>
      <c r="EY27" s="982"/>
      <c r="EZ27" s="982"/>
      <c r="FA27" s="982"/>
      <c r="FB27" s="982"/>
      <c r="FC27" s="982"/>
      <c r="FD27" s="982"/>
      <c r="FE27" s="982"/>
      <c r="FF27" s="982"/>
      <c r="FG27" s="982"/>
      <c r="FH27" s="982"/>
      <c r="FI27" s="982"/>
      <c r="FJ27" s="982"/>
      <c r="FK27" s="982"/>
      <c r="FL27" s="982"/>
      <c r="FM27" s="982"/>
      <c r="FN27" s="982"/>
      <c r="FO27" s="982"/>
      <c r="FP27" s="982"/>
      <c r="FQ27" s="982"/>
      <c r="FR27" s="983"/>
    </row>
    <row r="28" spans="1:174" ht="6" customHeight="1" x14ac:dyDescent="0.15">
      <c r="A28" s="970"/>
      <c r="B28" s="970"/>
      <c r="C28" s="970"/>
      <c r="D28" s="970"/>
      <c r="E28" s="970"/>
      <c r="F28" s="990"/>
      <c r="G28" s="990"/>
      <c r="H28" s="990"/>
      <c r="I28" s="990"/>
      <c r="J28" s="990"/>
      <c r="K28" s="990"/>
      <c r="L28" s="990"/>
      <c r="M28" s="990"/>
      <c r="N28" s="990"/>
      <c r="O28" s="990"/>
      <c r="P28" s="990"/>
      <c r="Q28" s="990"/>
      <c r="R28" s="990"/>
      <c r="S28" s="990"/>
      <c r="T28" s="990"/>
      <c r="U28" s="990"/>
      <c r="V28" s="990"/>
      <c r="W28" s="990"/>
      <c r="X28" s="990"/>
      <c r="Y28" s="990"/>
      <c r="Z28" s="990"/>
      <c r="AA28" s="990"/>
      <c r="AB28" s="990"/>
      <c r="AC28" s="990"/>
      <c r="AD28" s="990"/>
      <c r="AE28" s="990"/>
      <c r="AF28" s="990"/>
      <c r="AG28" s="990"/>
      <c r="AH28" s="990"/>
      <c r="AI28" s="990"/>
      <c r="AJ28" s="990"/>
      <c r="AK28" s="990"/>
      <c r="AL28" s="990"/>
      <c r="AM28" s="990"/>
      <c r="AN28" s="990"/>
      <c r="AO28" s="990"/>
      <c r="AP28" s="990"/>
      <c r="AQ28" s="990"/>
      <c r="AR28" s="990"/>
      <c r="AS28" s="990"/>
      <c r="AT28" s="990"/>
      <c r="AU28" s="990"/>
      <c r="AV28" s="990"/>
      <c r="AW28" s="990"/>
      <c r="AX28" s="990"/>
      <c r="AY28" s="990"/>
      <c r="AZ28" s="990"/>
      <c r="BA28" s="990"/>
      <c r="BB28" s="990"/>
      <c r="BC28" s="990"/>
      <c r="BD28" s="990"/>
      <c r="BE28" s="990"/>
      <c r="BF28" s="990"/>
      <c r="BG28" s="990"/>
      <c r="BH28" s="990"/>
      <c r="BI28" s="990"/>
      <c r="BJ28" s="990"/>
      <c r="BK28" s="990"/>
      <c r="BL28" s="990"/>
      <c r="BM28" s="990"/>
      <c r="BN28" s="990"/>
      <c r="BO28" s="990"/>
      <c r="BP28" s="990"/>
      <c r="BQ28" s="990"/>
      <c r="BR28" s="990"/>
      <c r="BS28" s="990"/>
      <c r="BT28" s="990"/>
      <c r="BU28" s="990"/>
      <c r="BV28" s="990"/>
      <c r="BW28" s="990"/>
      <c r="BX28" s="990"/>
      <c r="BY28" s="990"/>
      <c r="BZ28" s="990"/>
      <c r="CA28" s="990"/>
      <c r="CB28" s="990"/>
      <c r="CC28" s="990"/>
      <c r="CD28" s="990"/>
      <c r="CE28" s="990"/>
      <c r="CF28" s="990"/>
      <c r="CG28" s="990"/>
      <c r="CH28" s="990"/>
      <c r="CI28" s="990"/>
      <c r="CJ28" s="990"/>
      <c r="CK28" s="990"/>
      <c r="CL28" s="990"/>
      <c r="CM28" s="990"/>
      <c r="CN28" s="990"/>
      <c r="CO28" s="990"/>
      <c r="CP28" s="990"/>
      <c r="CQ28" s="990"/>
      <c r="CR28" s="990"/>
      <c r="CS28" s="990"/>
      <c r="CT28" s="990"/>
      <c r="CU28" s="990"/>
      <c r="CV28" s="990"/>
      <c r="CW28" s="990"/>
      <c r="CX28" s="990"/>
      <c r="CY28" s="990"/>
      <c r="CZ28" s="990"/>
      <c r="DA28" s="990"/>
      <c r="DB28" s="990"/>
      <c r="DC28" s="990"/>
      <c r="DD28" s="990"/>
      <c r="DE28" s="990"/>
      <c r="DF28" s="990"/>
      <c r="DG28" s="990"/>
      <c r="DH28" s="990"/>
      <c r="DI28" s="990"/>
      <c r="DJ28" s="990"/>
      <c r="DK28" s="990"/>
      <c r="DL28" s="990"/>
      <c r="DM28" s="990"/>
      <c r="DN28" s="990"/>
      <c r="DO28" s="990"/>
      <c r="DP28" s="990"/>
      <c r="DQ28" s="990"/>
      <c r="DR28" s="990"/>
      <c r="DS28" s="990"/>
      <c r="DT28" s="990"/>
      <c r="DU28" s="990"/>
      <c r="DV28" s="990"/>
      <c r="DW28" s="990"/>
      <c r="DX28" s="990"/>
      <c r="DY28" s="990"/>
      <c r="DZ28" s="990"/>
      <c r="EA28" s="990"/>
      <c r="EB28" s="990"/>
      <c r="EC28" s="990"/>
      <c r="ED28" s="990"/>
      <c r="EE28" s="990"/>
      <c r="EF28" s="990"/>
      <c r="EG28" s="990"/>
      <c r="EH28" s="990"/>
      <c r="EI28" s="990"/>
      <c r="EJ28" s="990"/>
      <c r="EK28" s="990"/>
      <c r="EL28" s="990"/>
      <c r="EM28" s="990"/>
      <c r="EN28" s="990"/>
      <c r="EO28" s="990"/>
      <c r="EP28" s="990"/>
      <c r="EQ28" s="990"/>
      <c r="ER28" s="990"/>
      <c r="ES28" s="990"/>
      <c r="ET28" s="990"/>
      <c r="EU28" s="990"/>
      <c r="EV28" s="990"/>
      <c r="EW28" s="990"/>
      <c r="EX28" s="990"/>
      <c r="EY28" s="990"/>
      <c r="EZ28" s="990"/>
      <c r="FA28" s="990"/>
      <c r="FB28" s="990"/>
      <c r="FC28" s="990"/>
      <c r="FD28" s="990"/>
      <c r="FE28" s="990"/>
      <c r="FF28" s="990"/>
      <c r="FG28" s="990"/>
      <c r="FH28" s="990"/>
      <c r="FI28" s="990"/>
      <c r="FJ28" s="990"/>
      <c r="FK28" s="990"/>
      <c r="FL28" s="990"/>
      <c r="FM28" s="990"/>
      <c r="FN28" s="990"/>
      <c r="FO28" s="990"/>
      <c r="FP28" s="990"/>
      <c r="FQ28" s="990"/>
      <c r="FR28" s="990"/>
    </row>
    <row r="29" spans="1:174" s="10" customFormat="1" ht="18" customHeight="1" x14ac:dyDescent="0.15">
      <c r="A29" s="970"/>
      <c r="B29" s="970"/>
      <c r="C29" s="970"/>
      <c r="D29" s="970"/>
      <c r="E29" s="970"/>
      <c r="F29" s="964" t="s">
        <v>79</v>
      </c>
      <c r="G29" s="965"/>
      <c r="H29" s="965"/>
      <c r="I29" s="965"/>
      <c r="J29" s="965"/>
      <c r="K29" s="965"/>
      <c r="L29" s="965"/>
      <c r="M29" s="965"/>
      <c r="N29" s="965"/>
      <c r="O29" s="965"/>
      <c r="P29" s="1021" t="s">
        <v>341</v>
      </c>
      <c r="Q29" s="990"/>
      <c r="R29" s="990"/>
      <c r="S29" s="990"/>
      <c r="T29" s="990"/>
      <c r="U29" s="990"/>
      <c r="V29" s="990"/>
      <c r="W29" s="990"/>
      <c r="X29" s="990"/>
      <c r="Y29" s="990"/>
      <c r="Z29" s="990"/>
      <c r="AA29" s="990"/>
      <c r="AB29" s="990"/>
      <c r="AC29" s="990"/>
      <c r="AD29" s="990"/>
      <c r="AE29" s="990"/>
      <c r="AF29" s="990"/>
      <c r="AG29" s="990"/>
      <c r="AH29" s="990"/>
      <c r="AI29" s="990"/>
      <c r="AJ29" s="990"/>
      <c r="AK29" s="990"/>
      <c r="AL29" s="990"/>
      <c r="AM29" s="990"/>
      <c r="AN29" s="990"/>
      <c r="AO29" s="990"/>
      <c r="AP29" s="990"/>
      <c r="AQ29" s="990"/>
      <c r="AR29" s="990"/>
      <c r="AS29" s="990"/>
      <c r="AT29" s="990"/>
      <c r="AU29" s="990"/>
      <c r="AV29" s="990"/>
      <c r="AW29" s="990"/>
      <c r="AX29" s="990"/>
      <c r="AY29" s="990"/>
      <c r="AZ29" s="990"/>
      <c r="BA29" s="990"/>
      <c r="BB29" s="990"/>
      <c r="BC29" s="990"/>
      <c r="BD29" s="990"/>
      <c r="BE29" s="990"/>
      <c r="BF29" s="990"/>
      <c r="BG29" s="990"/>
      <c r="BH29" s="990"/>
      <c r="BI29" s="990"/>
      <c r="BJ29" s="990"/>
      <c r="BK29" s="990"/>
      <c r="BL29" s="990"/>
      <c r="BM29" s="990"/>
      <c r="BN29" s="990"/>
      <c r="BO29" s="990"/>
      <c r="BP29" s="1022"/>
      <c r="BQ29" s="974" t="s">
        <v>334</v>
      </c>
      <c r="BR29" s="975"/>
      <c r="BS29" s="975"/>
      <c r="BT29" s="975"/>
      <c r="BU29" s="975"/>
      <c r="BV29" s="975"/>
      <c r="BW29" s="975"/>
      <c r="BX29" s="975"/>
      <c r="BY29" s="975"/>
      <c r="BZ29" s="975"/>
      <c r="CA29" s="975"/>
      <c r="CB29" s="975"/>
      <c r="CC29" s="975"/>
      <c r="CD29" s="975"/>
      <c r="CE29" s="975"/>
      <c r="CF29" s="975"/>
      <c r="CG29" s="975"/>
      <c r="CH29" s="975"/>
      <c r="CI29" s="975"/>
      <c r="CJ29" s="975"/>
      <c r="CK29" s="975"/>
      <c r="CL29" s="975"/>
      <c r="CM29" s="975"/>
      <c r="CN29" s="976"/>
      <c r="CO29" s="1052" t="s">
        <v>708</v>
      </c>
      <c r="CP29" s="1053"/>
      <c r="CQ29" s="1053"/>
      <c r="CR29" s="1053"/>
      <c r="CS29" s="1053"/>
      <c r="CT29" s="1053"/>
      <c r="CU29" s="1053"/>
      <c r="CV29" s="1053"/>
      <c r="CW29" s="1053"/>
      <c r="CX29" s="1053"/>
      <c r="CY29" s="1053"/>
      <c r="CZ29" s="1053"/>
      <c r="DA29" s="1053"/>
      <c r="DB29" s="1053"/>
      <c r="DC29" s="1053"/>
      <c r="DD29" s="1053"/>
      <c r="DE29" s="1053"/>
      <c r="DF29" s="1053"/>
      <c r="DG29" s="1053"/>
      <c r="DH29" s="1053"/>
      <c r="DI29" s="1053"/>
      <c r="DJ29" s="1053"/>
      <c r="DK29" s="1053"/>
      <c r="DL29" s="1053"/>
      <c r="DM29" s="1053"/>
      <c r="DN29" s="1053"/>
      <c r="DO29" s="1053"/>
      <c r="DP29" s="1053"/>
      <c r="DQ29" s="1053"/>
      <c r="DR29" s="1053"/>
      <c r="DS29" s="1053"/>
      <c r="DT29" s="1053"/>
      <c r="DU29" s="1053"/>
      <c r="DV29" s="1053"/>
      <c r="DW29" s="1053"/>
      <c r="DX29" s="1053"/>
      <c r="DY29" s="1053"/>
      <c r="DZ29" s="1053"/>
      <c r="EA29" s="1053"/>
      <c r="EB29" s="1053"/>
      <c r="EC29" s="1053"/>
      <c r="ED29" s="1053"/>
      <c r="EE29" s="1053"/>
      <c r="EF29" s="1053"/>
      <c r="EG29" s="956" t="s">
        <v>338</v>
      </c>
      <c r="EH29" s="956"/>
      <c r="EI29" s="960"/>
      <c r="EJ29" s="960"/>
      <c r="EK29" s="960"/>
      <c r="EL29" s="960"/>
      <c r="EM29" s="960"/>
      <c r="EN29" s="960"/>
      <c r="EO29" s="960"/>
      <c r="EP29" s="960"/>
      <c r="EQ29" s="960"/>
      <c r="ER29" s="960"/>
      <c r="ES29" s="960"/>
      <c r="ET29" s="960"/>
      <c r="EU29" s="961" t="s">
        <v>332</v>
      </c>
      <c r="EV29" s="956"/>
      <c r="EW29" s="956"/>
      <c r="EX29" s="956"/>
      <c r="EY29" s="956"/>
      <c r="EZ29" s="956"/>
      <c r="FA29" s="956"/>
      <c r="FB29" s="956"/>
      <c r="FC29" s="956"/>
      <c r="FD29" s="956"/>
      <c r="FE29" s="977"/>
      <c r="FF29" s="956"/>
      <c r="FG29" s="956"/>
      <c r="FH29" s="956"/>
      <c r="FI29" s="956"/>
      <c r="FJ29" s="956"/>
      <c r="FK29" s="956" t="s">
        <v>339</v>
      </c>
      <c r="FL29" s="956"/>
      <c r="FM29" s="956"/>
      <c r="FN29" s="956"/>
      <c r="FO29" s="956"/>
      <c r="FP29" s="956"/>
      <c r="FQ29" s="956"/>
      <c r="FR29" s="977"/>
    </row>
    <row r="30" spans="1:174" s="10" customFormat="1" ht="12" x14ac:dyDescent="0.15">
      <c r="A30" s="970"/>
      <c r="B30" s="970"/>
      <c r="C30" s="970"/>
      <c r="D30" s="970"/>
      <c r="E30" s="970"/>
      <c r="F30" s="11"/>
      <c r="G30" s="978" t="s">
        <v>335</v>
      </c>
      <c r="H30" s="978"/>
      <c r="I30" s="978"/>
      <c r="J30" s="978"/>
      <c r="K30" s="978"/>
      <c r="L30" s="978"/>
      <c r="M30" s="978"/>
      <c r="N30" s="978"/>
      <c r="O30" s="978"/>
      <c r="P30" s="978"/>
      <c r="Q30" s="978"/>
      <c r="R30" s="978"/>
      <c r="S30" s="978"/>
      <c r="T30" s="978"/>
      <c r="U30" s="978"/>
      <c r="V30" s="978"/>
      <c r="W30" s="978"/>
      <c r="X30" s="978"/>
      <c r="Y30" s="978"/>
      <c r="Z30" s="978"/>
      <c r="AA30" s="978"/>
      <c r="AB30" s="978"/>
      <c r="AC30" s="978"/>
      <c r="AD30" s="978"/>
      <c r="AE30" s="978"/>
      <c r="AF30" s="978"/>
      <c r="AG30" s="978"/>
      <c r="AI30" s="966"/>
      <c r="AJ30" s="967"/>
      <c r="AK30" s="967"/>
      <c r="AL30" s="967"/>
      <c r="AM30" s="967"/>
      <c r="AN30" s="967"/>
      <c r="AO30" s="967"/>
      <c r="AP30" s="967"/>
      <c r="AQ30" s="967"/>
      <c r="AR30" s="967"/>
      <c r="AS30" s="967"/>
      <c r="AT30" s="967"/>
      <c r="AU30" s="967"/>
      <c r="AV30" s="967"/>
      <c r="AW30" s="967"/>
      <c r="AX30" s="967"/>
      <c r="AY30" s="967"/>
      <c r="AZ30" s="967"/>
      <c r="BA30" s="967"/>
      <c r="BB30" s="967"/>
      <c r="BC30" s="967"/>
      <c r="BD30" s="967"/>
      <c r="BE30" s="967"/>
      <c r="BF30" s="967"/>
      <c r="BG30" s="967"/>
      <c r="BH30" s="967"/>
      <c r="BI30" s="967"/>
      <c r="BJ30" s="967"/>
      <c r="BK30" s="967"/>
      <c r="BL30" s="967"/>
      <c r="BM30" s="967"/>
      <c r="BN30" s="967"/>
      <c r="BO30" s="967"/>
      <c r="BP30" s="967"/>
      <c r="BQ30" s="967"/>
      <c r="BR30" s="967"/>
      <c r="BS30" s="967"/>
      <c r="BT30" s="967"/>
      <c r="BU30" s="967"/>
      <c r="BV30" s="967"/>
      <c r="BW30" s="967"/>
      <c r="BX30" s="967"/>
      <c r="BY30" s="967"/>
      <c r="BZ30" s="967"/>
      <c r="CA30" s="967"/>
      <c r="CB30" s="967"/>
      <c r="CC30" s="967"/>
      <c r="CD30" s="967"/>
      <c r="CE30" s="967"/>
      <c r="CF30" s="967"/>
      <c r="CG30" s="967"/>
      <c r="CH30" s="967"/>
      <c r="CI30" s="967"/>
      <c r="CJ30" s="967"/>
      <c r="CK30" s="967"/>
      <c r="CL30" s="967"/>
      <c r="CM30" s="967"/>
      <c r="CN30" s="967"/>
      <c r="CO30" s="967"/>
      <c r="CP30" s="967"/>
      <c r="CQ30" s="967"/>
      <c r="CR30" s="967"/>
      <c r="CS30" s="967"/>
      <c r="CT30" s="967"/>
      <c r="CU30" s="967"/>
      <c r="CV30" s="967"/>
      <c r="CW30" s="967"/>
      <c r="CX30" s="967"/>
      <c r="CY30" s="967"/>
      <c r="CZ30" s="967"/>
      <c r="DA30" s="967"/>
      <c r="DB30" s="967"/>
      <c r="DC30" s="967"/>
      <c r="DD30" s="967"/>
      <c r="DE30" s="967"/>
      <c r="DF30" s="967"/>
      <c r="DG30" s="967"/>
      <c r="DH30" s="967"/>
      <c r="DI30" s="967"/>
      <c r="DJ30" s="967"/>
      <c r="DK30" s="967"/>
      <c r="DL30" s="967"/>
      <c r="DM30" s="967"/>
      <c r="DN30" s="967"/>
      <c r="DO30" s="967"/>
      <c r="DP30" s="967"/>
      <c r="DQ30" s="967"/>
      <c r="DR30" s="967"/>
      <c r="DS30" s="967"/>
      <c r="DT30" s="967"/>
      <c r="DU30" s="967"/>
      <c r="DV30" s="967"/>
      <c r="DW30" s="967"/>
      <c r="DX30" s="967"/>
      <c r="DY30" s="967"/>
      <c r="DZ30" s="967"/>
      <c r="EA30" s="967"/>
      <c r="EB30" s="967"/>
      <c r="EC30" s="967"/>
      <c r="ED30" s="967"/>
      <c r="EE30" s="967"/>
      <c r="EF30" s="967"/>
      <c r="EG30" s="967"/>
      <c r="EH30" s="967"/>
      <c r="EI30" s="967"/>
      <c r="EJ30" s="967"/>
      <c r="EK30" s="967"/>
      <c r="EL30" s="967"/>
      <c r="EM30" s="967"/>
      <c r="EN30" s="967"/>
      <c r="EO30" s="967"/>
      <c r="EP30" s="967"/>
      <c r="EQ30" s="967"/>
      <c r="ER30" s="967"/>
      <c r="ES30" s="967"/>
      <c r="ET30" s="967"/>
      <c r="EU30" s="967"/>
      <c r="EV30" s="967"/>
      <c r="EW30" s="967"/>
      <c r="EX30" s="967"/>
      <c r="EY30" s="967"/>
      <c r="EZ30" s="967"/>
      <c r="FA30" s="967"/>
      <c r="FB30" s="967"/>
      <c r="FC30" s="967"/>
      <c r="FD30" s="967"/>
      <c r="FE30" s="967"/>
      <c r="FF30" s="967"/>
      <c r="FG30" s="967"/>
      <c r="FH30" s="967"/>
      <c r="FI30" s="967"/>
      <c r="FJ30" s="967"/>
      <c r="FK30" s="967"/>
      <c r="FL30" s="967"/>
      <c r="FM30" s="967"/>
      <c r="FN30" s="967"/>
      <c r="FO30" s="967"/>
      <c r="FP30" s="967"/>
      <c r="FQ30" s="967"/>
      <c r="FR30" s="968"/>
    </row>
    <row r="31" spans="1:174" ht="13.5" x14ac:dyDescent="0.15">
      <c r="A31" s="970"/>
      <c r="B31" s="970"/>
      <c r="C31" s="970"/>
      <c r="D31" s="970"/>
      <c r="E31" s="970"/>
      <c r="F31" s="12"/>
      <c r="G31" s="978"/>
      <c r="H31" s="978"/>
      <c r="I31" s="978"/>
      <c r="J31" s="978"/>
      <c r="K31" s="978"/>
      <c r="L31" s="978"/>
      <c r="M31" s="978"/>
      <c r="N31" s="978"/>
      <c r="O31" s="978"/>
      <c r="P31" s="978"/>
      <c r="Q31" s="978"/>
      <c r="R31" s="978"/>
      <c r="S31" s="978"/>
      <c r="T31" s="978"/>
      <c r="U31" s="978"/>
      <c r="V31" s="978"/>
      <c r="W31" s="978"/>
      <c r="X31" s="978"/>
      <c r="Y31" s="978"/>
      <c r="Z31" s="978"/>
      <c r="AA31" s="978"/>
      <c r="AB31" s="978"/>
      <c r="AC31" s="978"/>
      <c r="AD31" s="978"/>
      <c r="AE31" s="978"/>
      <c r="AF31" s="978"/>
      <c r="AG31" s="978"/>
      <c r="AH31" s="10"/>
      <c r="AI31" s="969"/>
      <c r="AJ31" s="970"/>
      <c r="AK31" s="970"/>
      <c r="AL31" s="970"/>
      <c r="AM31" s="970"/>
      <c r="AN31" s="970"/>
      <c r="AO31" s="970"/>
      <c r="AP31" s="970"/>
      <c r="AQ31" s="970"/>
      <c r="AR31" s="970"/>
      <c r="AS31" s="970"/>
      <c r="AT31" s="970"/>
      <c r="AU31" s="970"/>
      <c r="AV31" s="970"/>
      <c r="AW31" s="970"/>
      <c r="AX31" s="970"/>
      <c r="AY31" s="970"/>
      <c r="AZ31" s="970"/>
      <c r="BA31" s="970"/>
      <c r="BB31" s="970"/>
      <c r="BC31" s="970"/>
      <c r="BD31" s="970"/>
      <c r="BE31" s="970"/>
      <c r="BF31" s="970"/>
      <c r="BG31" s="970"/>
      <c r="BH31" s="970"/>
      <c r="BI31" s="970"/>
      <c r="BJ31" s="970"/>
      <c r="BK31" s="970"/>
      <c r="BL31" s="970"/>
      <c r="BM31" s="970"/>
      <c r="BN31" s="970"/>
      <c r="BO31" s="970"/>
      <c r="BP31" s="970"/>
      <c r="BQ31" s="970"/>
      <c r="BR31" s="970"/>
      <c r="BS31" s="970"/>
      <c r="BT31" s="970"/>
      <c r="BU31" s="970"/>
      <c r="BV31" s="970"/>
      <c r="BW31" s="970"/>
      <c r="BX31" s="970"/>
      <c r="BY31" s="970"/>
      <c r="BZ31" s="970"/>
      <c r="CA31" s="970"/>
      <c r="CB31" s="970"/>
      <c r="CC31" s="970"/>
      <c r="CD31" s="970"/>
      <c r="CE31" s="970"/>
      <c r="CF31" s="970"/>
      <c r="CG31" s="970"/>
      <c r="CH31" s="970"/>
      <c r="CI31" s="970"/>
      <c r="CJ31" s="970"/>
      <c r="CK31" s="970"/>
      <c r="CL31" s="970"/>
      <c r="CM31" s="970"/>
      <c r="CN31" s="970"/>
      <c r="CO31" s="970"/>
      <c r="CP31" s="970"/>
      <c r="CQ31" s="970"/>
      <c r="CR31" s="970"/>
      <c r="CS31" s="970"/>
      <c r="CT31" s="970"/>
      <c r="CU31" s="970"/>
      <c r="CV31" s="970"/>
      <c r="CW31" s="970"/>
      <c r="CX31" s="970"/>
      <c r="CY31" s="970"/>
      <c r="CZ31" s="970"/>
      <c r="DA31" s="970"/>
      <c r="DB31" s="970"/>
      <c r="DC31" s="970"/>
      <c r="DD31" s="970"/>
      <c r="DE31" s="970"/>
      <c r="DF31" s="970"/>
      <c r="DG31" s="970"/>
      <c r="DH31" s="970"/>
      <c r="DI31" s="970"/>
      <c r="DJ31" s="970"/>
      <c r="DK31" s="970"/>
      <c r="DL31" s="970"/>
      <c r="DM31" s="970"/>
      <c r="DN31" s="970"/>
      <c r="DO31" s="970"/>
      <c r="DP31" s="970"/>
      <c r="DQ31" s="970"/>
      <c r="DR31" s="970"/>
      <c r="DS31" s="970"/>
      <c r="DT31" s="970"/>
      <c r="DU31" s="970"/>
      <c r="DV31" s="970"/>
      <c r="DW31" s="970"/>
      <c r="DX31" s="970"/>
      <c r="DY31" s="970"/>
      <c r="DZ31" s="970"/>
      <c r="EA31" s="970"/>
      <c r="EB31" s="970"/>
      <c r="EC31" s="970"/>
      <c r="ED31" s="970"/>
      <c r="EE31" s="970"/>
      <c r="EF31" s="970"/>
      <c r="EG31" s="970"/>
      <c r="EH31" s="970"/>
      <c r="EI31" s="970"/>
      <c r="EJ31" s="970"/>
      <c r="EK31" s="970"/>
      <c r="EL31" s="970"/>
      <c r="EM31" s="970"/>
      <c r="EN31" s="970"/>
      <c r="EO31" s="970"/>
      <c r="EP31" s="970"/>
      <c r="EQ31" s="970"/>
      <c r="ER31" s="970"/>
      <c r="ES31" s="970"/>
      <c r="ET31" s="970"/>
      <c r="EU31" s="970"/>
      <c r="EV31" s="970"/>
      <c r="EW31" s="970"/>
      <c r="EX31" s="970"/>
      <c r="EY31" s="970"/>
      <c r="EZ31" s="970"/>
      <c r="FA31" s="970"/>
      <c r="FB31" s="970"/>
      <c r="FC31" s="970"/>
      <c r="FD31" s="970"/>
      <c r="FE31" s="970"/>
      <c r="FF31" s="970"/>
      <c r="FG31" s="970"/>
      <c r="FH31" s="970"/>
      <c r="FI31" s="970"/>
      <c r="FJ31" s="970"/>
      <c r="FK31" s="970"/>
      <c r="FL31" s="970"/>
      <c r="FM31" s="970"/>
      <c r="FN31" s="970"/>
      <c r="FO31" s="970"/>
      <c r="FP31" s="970"/>
      <c r="FQ31" s="970"/>
      <c r="FR31" s="971"/>
    </row>
    <row r="32" spans="1:174" ht="13.5" x14ac:dyDescent="0.15">
      <c r="A32" s="970"/>
      <c r="B32" s="970"/>
      <c r="C32" s="970"/>
      <c r="D32" s="970"/>
      <c r="E32" s="970"/>
      <c r="F32" s="16"/>
      <c r="G32" s="979" t="s">
        <v>337</v>
      </c>
      <c r="H32" s="979"/>
      <c r="I32" s="979"/>
      <c r="J32" s="979"/>
      <c r="K32" s="979"/>
      <c r="L32" s="979"/>
      <c r="M32" s="979"/>
      <c r="N32" s="979"/>
      <c r="O32" s="979"/>
      <c r="P32" s="979"/>
      <c r="Q32" s="979"/>
      <c r="R32" s="979"/>
      <c r="S32" s="979"/>
      <c r="T32" s="979"/>
      <c r="U32" s="979"/>
      <c r="V32" s="979"/>
      <c r="W32" s="979"/>
      <c r="X32" s="979"/>
      <c r="Y32" s="979"/>
      <c r="Z32" s="979"/>
      <c r="AA32" s="979"/>
      <c r="AB32" s="979"/>
      <c r="AC32" s="979"/>
      <c r="AD32" s="979"/>
      <c r="AE32" s="979"/>
      <c r="AF32" s="979"/>
      <c r="AG32" s="979"/>
      <c r="AH32" s="17"/>
      <c r="AI32" s="966"/>
      <c r="AJ32" s="967"/>
      <c r="AK32" s="967"/>
      <c r="AL32" s="967"/>
      <c r="AM32" s="967"/>
      <c r="AN32" s="967"/>
      <c r="AO32" s="967"/>
      <c r="AP32" s="967"/>
      <c r="AQ32" s="967"/>
      <c r="AR32" s="967"/>
      <c r="AS32" s="967"/>
      <c r="AT32" s="967"/>
      <c r="AU32" s="967"/>
      <c r="AV32" s="967"/>
      <c r="AW32" s="967"/>
      <c r="AX32" s="967"/>
      <c r="AY32" s="967"/>
      <c r="AZ32" s="967"/>
      <c r="BA32" s="967"/>
      <c r="BB32" s="967"/>
      <c r="BC32" s="967"/>
      <c r="BD32" s="967"/>
      <c r="BE32" s="967"/>
      <c r="BF32" s="967"/>
      <c r="BG32" s="967"/>
      <c r="BH32" s="967"/>
      <c r="BI32" s="967"/>
      <c r="BJ32" s="967"/>
      <c r="BK32" s="967"/>
      <c r="BL32" s="967"/>
      <c r="BM32" s="967"/>
      <c r="BN32" s="967"/>
      <c r="BO32" s="967"/>
      <c r="BP32" s="967"/>
      <c r="BQ32" s="967"/>
      <c r="BR32" s="967"/>
      <c r="BS32" s="967"/>
      <c r="BT32" s="967"/>
      <c r="BU32" s="967"/>
      <c r="BV32" s="967"/>
      <c r="BW32" s="967"/>
      <c r="BX32" s="967"/>
      <c r="BY32" s="967"/>
      <c r="BZ32" s="967"/>
      <c r="CA32" s="967"/>
      <c r="CB32" s="967"/>
      <c r="CC32" s="967"/>
      <c r="CD32" s="967"/>
      <c r="CE32" s="967"/>
      <c r="CF32" s="967"/>
      <c r="CG32" s="967"/>
      <c r="CH32" s="967"/>
      <c r="CI32" s="967"/>
      <c r="CJ32" s="967"/>
      <c r="CK32" s="967"/>
      <c r="CL32" s="967"/>
      <c r="CM32" s="967"/>
      <c r="CN32" s="967"/>
      <c r="CO32" s="967"/>
      <c r="CP32" s="967"/>
      <c r="CQ32" s="967"/>
      <c r="CR32" s="967"/>
      <c r="CS32" s="967"/>
      <c r="CT32" s="967"/>
      <c r="CU32" s="967"/>
      <c r="CV32" s="967"/>
      <c r="CW32" s="967"/>
      <c r="CX32" s="967"/>
      <c r="CY32" s="967"/>
      <c r="CZ32" s="967"/>
      <c r="DA32" s="967"/>
      <c r="DB32" s="967"/>
      <c r="DC32" s="967"/>
      <c r="DD32" s="967"/>
      <c r="DE32" s="967"/>
      <c r="DF32" s="967"/>
      <c r="DG32" s="967"/>
      <c r="DH32" s="967"/>
      <c r="DI32" s="967"/>
      <c r="DJ32" s="967"/>
      <c r="DK32" s="967"/>
      <c r="DL32" s="967"/>
      <c r="DM32" s="967"/>
      <c r="DN32" s="967"/>
      <c r="DO32" s="967"/>
      <c r="DP32" s="967"/>
      <c r="DQ32" s="967"/>
      <c r="DR32" s="967"/>
      <c r="DS32" s="967"/>
      <c r="DT32" s="967"/>
      <c r="DU32" s="967"/>
      <c r="DV32" s="967"/>
      <c r="DW32" s="967"/>
      <c r="DX32" s="967"/>
      <c r="DY32" s="967"/>
      <c r="DZ32" s="967"/>
      <c r="EA32" s="967"/>
      <c r="EB32" s="967"/>
      <c r="EC32" s="967"/>
      <c r="ED32" s="967"/>
      <c r="EE32" s="967"/>
      <c r="EF32" s="967"/>
      <c r="EG32" s="967"/>
      <c r="EH32" s="967"/>
      <c r="EI32" s="967"/>
      <c r="EJ32" s="967"/>
      <c r="EK32" s="967"/>
      <c r="EL32" s="967"/>
      <c r="EM32" s="967"/>
      <c r="EN32" s="967"/>
      <c r="EO32" s="967"/>
      <c r="EP32" s="967"/>
      <c r="EQ32" s="967"/>
      <c r="ER32" s="967"/>
      <c r="ES32" s="967"/>
      <c r="ET32" s="967"/>
      <c r="EU32" s="967"/>
      <c r="EV32" s="967"/>
      <c r="EW32" s="967"/>
      <c r="EX32" s="967"/>
      <c r="EY32" s="967"/>
      <c r="EZ32" s="967"/>
      <c r="FA32" s="967"/>
      <c r="FB32" s="967"/>
      <c r="FC32" s="967"/>
      <c r="FD32" s="967"/>
      <c r="FE32" s="967"/>
      <c r="FF32" s="967"/>
      <c r="FG32" s="967"/>
      <c r="FH32" s="967"/>
      <c r="FI32" s="967"/>
      <c r="FJ32" s="967"/>
      <c r="FK32" s="967"/>
      <c r="FL32" s="967"/>
      <c r="FM32" s="967"/>
      <c r="FN32" s="967"/>
      <c r="FO32" s="967"/>
      <c r="FP32" s="967"/>
      <c r="FQ32" s="967"/>
      <c r="FR32" s="968"/>
    </row>
    <row r="33" spans="1:174" ht="13.5" x14ac:dyDescent="0.15">
      <c r="A33" s="970"/>
      <c r="B33" s="970"/>
      <c r="C33" s="970"/>
      <c r="D33" s="970"/>
      <c r="E33" s="970"/>
      <c r="F33" s="13"/>
      <c r="G33" s="980"/>
      <c r="H33" s="980"/>
      <c r="I33" s="980"/>
      <c r="J33" s="980"/>
      <c r="K33" s="980"/>
      <c r="L33" s="980"/>
      <c r="M33" s="980"/>
      <c r="N33" s="980"/>
      <c r="O33" s="980"/>
      <c r="P33" s="980"/>
      <c r="Q33" s="980"/>
      <c r="R33" s="980"/>
      <c r="S33" s="980"/>
      <c r="T33" s="980"/>
      <c r="U33" s="980"/>
      <c r="V33" s="980"/>
      <c r="W33" s="980"/>
      <c r="X33" s="980"/>
      <c r="Y33" s="980"/>
      <c r="Z33" s="980"/>
      <c r="AA33" s="980"/>
      <c r="AB33" s="980"/>
      <c r="AC33" s="980"/>
      <c r="AD33" s="980"/>
      <c r="AE33" s="980"/>
      <c r="AF33" s="980"/>
      <c r="AG33" s="980"/>
      <c r="AH33" s="14"/>
      <c r="AI33" s="981"/>
      <c r="AJ33" s="982"/>
      <c r="AK33" s="982"/>
      <c r="AL33" s="982"/>
      <c r="AM33" s="982"/>
      <c r="AN33" s="982"/>
      <c r="AO33" s="982"/>
      <c r="AP33" s="982"/>
      <c r="AQ33" s="982"/>
      <c r="AR33" s="982"/>
      <c r="AS33" s="982"/>
      <c r="AT33" s="982"/>
      <c r="AU33" s="982"/>
      <c r="AV33" s="982"/>
      <c r="AW33" s="982"/>
      <c r="AX33" s="982"/>
      <c r="AY33" s="982"/>
      <c r="AZ33" s="982"/>
      <c r="BA33" s="982"/>
      <c r="BB33" s="982"/>
      <c r="BC33" s="982"/>
      <c r="BD33" s="982"/>
      <c r="BE33" s="982"/>
      <c r="BF33" s="982"/>
      <c r="BG33" s="982"/>
      <c r="BH33" s="982"/>
      <c r="BI33" s="982"/>
      <c r="BJ33" s="982"/>
      <c r="BK33" s="982"/>
      <c r="BL33" s="982"/>
      <c r="BM33" s="982"/>
      <c r="BN33" s="982"/>
      <c r="BO33" s="982"/>
      <c r="BP33" s="982"/>
      <c r="BQ33" s="982"/>
      <c r="BR33" s="982"/>
      <c r="BS33" s="982"/>
      <c r="BT33" s="982"/>
      <c r="BU33" s="982"/>
      <c r="BV33" s="982"/>
      <c r="BW33" s="982"/>
      <c r="BX33" s="982"/>
      <c r="BY33" s="982"/>
      <c r="BZ33" s="982"/>
      <c r="CA33" s="982"/>
      <c r="CB33" s="982"/>
      <c r="CC33" s="982"/>
      <c r="CD33" s="982"/>
      <c r="CE33" s="982"/>
      <c r="CF33" s="982"/>
      <c r="CG33" s="982"/>
      <c r="CH33" s="982"/>
      <c r="CI33" s="982"/>
      <c r="CJ33" s="982"/>
      <c r="CK33" s="982"/>
      <c r="CL33" s="982"/>
      <c r="CM33" s="982"/>
      <c r="CN33" s="982"/>
      <c r="CO33" s="982"/>
      <c r="CP33" s="982"/>
      <c r="CQ33" s="982"/>
      <c r="CR33" s="982"/>
      <c r="CS33" s="982"/>
      <c r="CT33" s="982"/>
      <c r="CU33" s="982"/>
      <c r="CV33" s="982"/>
      <c r="CW33" s="982"/>
      <c r="CX33" s="982"/>
      <c r="CY33" s="982"/>
      <c r="CZ33" s="982"/>
      <c r="DA33" s="982"/>
      <c r="DB33" s="982"/>
      <c r="DC33" s="982"/>
      <c r="DD33" s="982"/>
      <c r="DE33" s="982"/>
      <c r="DF33" s="982"/>
      <c r="DG33" s="982"/>
      <c r="DH33" s="982"/>
      <c r="DI33" s="982"/>
      <c r="DJ33" s="982"/>
      <c r="DK33" s="982"/>
      <c r="DL33" s="982"/>
      <c r="DM33" s="982"/>
      <c r="DN33" s="982"/>
      <c r="DO33" s="982"/>
      <c r="DP33" s="982"/>
      <c r="DQ33" s="982"/>
      <c r="DR33" s="982"/>
      <c r="DS33" s="982"/>
      <c r="DT33" s="982"/>
      <c r="DU33" s="982"/>
      <c r="DV33" s="982"/>
      <c r="DW33" s="982"/>
      <c r="DX33" s="982"/>
      <c r="DY33" s="982"/>
      <c r="DZ33" s="982"/>
      <c r="EA33" s="982"/>
      <c r="EB33" s="982"/>
      <c r="EC33" s="982"/>
      <c r="ED33" s="982"/>
      <c r="EE33" s="982"/>
      <c r="EF33" s="982"/>
      <c r="EG33" s="982"/>
      <c r="EH33" s="982"/>
      <c r="EI33" s="982"/>
      <c r="EJ33" s="982"/>
      <c r="EK33" s="982"/>
      <c r="EL33" s="982"/>
      <c r="EM33" s="982"/>
      <c r="EN33" s="982"/>
      <c r="EO33" s="982"/>
      <c r="EP33" s="982"/>
      <c r="EQ33" s="982"/>
      <c r="ER33" s="982"/>
      <c r="ES33" s="982"/>
      <c r="ET33" s="982"/>
      <c r="EU33" s="982"/>
      <c r="EV33" s="982"/>
      <c r="EW33" s="982"/>
      <c r="EX33" s="982"/>
      <c r="EY33" s="982"/>
      <c r="EZ33" s="982"/>
      <c r="FA33" s="982"/>
      <c r="FB33" s="982"/>
      <c r="FC33" s="982"/>
      <c r="FD33" s="982"/>
      <c r="FE33" s="982"/>
      <c r="FF33" s="982"/>
      <c r="FG33" s="982"/>
      <c r="FH33" s="982"/>
      <c r="FI33" s="982"/>
      <c r="FJ33" s="982"/>
      <c r="FK33" s="982"/>
      <c r="FL33" s="982"/>
      <c r="FM33" s="982"/>
      <c r="FN33" s="982"/>
      <c r="FO33" s="982"/>
      <c r="FP33" s="982"/>
      <c r="FQ33" s="982"/>
      <c r="FR33" s="983"/>
    </row>
    <row r="34" spans="1:174" ht="13.5" x14ac:dyDescent="0.15">
      <c r="A34" s="970"/>
      <c r="B34" s="970"/>
      <c r="C34" s="970"/>
      <c r="D34" s="970"/>
      <c r="E34" s="970"/>
      <c r="F34" s="12"/>
      <c r="G34" s="978" t="s">
        <v>336</v>
      </c>
      <c r="H34" s="978"/>
      <c r="I34" s="978"/>
      <c r="J34" s="978"/>
      <c r="K34" s="978"/>
      <c r="L34" s="978"/>
      <c r="M34" s="978"/>
      <c r="N34" s="978"/>
      <c r="O34" s="978"/>
      <c r="P34" s="978"/>
      <c r="Q34" s="978"/>
      <c r="R34" s="978"/>
      <c r="S34" s="978"/>
      <c r="T34" s="978"/>
      <c r="U34" s="978"/>
      <c r="V34" s="978"/>
      <c r="W34" s="978"/>
      <c r="X34" s="978"/>
      <c r="Y34" s="978"/>
      <c r="Z34" s="978"/>
      <c r="AA34" s="978"/>
      <c r="AB34" s="978"/>
      <c r="AC34" s="978"/>
      <c r="AD34" s="978"/>
      <c r="AE34" s="978"/>
      <c r="AF34" s="978"/>
      <c r="AG34" s="978"/>
      <c r="AH34" s="10"/>
      <c r="AI34" s="969"/>
      <c r="AJ34" s="970"/>
      <c r="AK34" s="970"/>
      <c r="AL34" s="970"/>
      <c r="AM34" s="970"/>
      <c r="AN34" s="970"/>
      <c r="AO34" s="970"/>
      <c r="AP34" s="970"/>
      <c r="AQ34" s="970"/>
      <c r="AR34" s="970"/>
      <c r="AS34" s="970"/>
      <c r="AT34" s="970"/>
      <c r="AU34" s="970"/>
      <c r="AV34" s="970"/>
      <c r="AW34" s="970"/>
      <c r="AX34" s="970"/>
      <c r="AY34" s="970"/>
      <c r="AZ34" s="970"/>
      <c r="BA34" s="970"/>
      <c r="BB34" s="970"/>
      <c r="BC34" s="970"/>
      <c r="BD34" s="970"/>
      <c r="BE34" s="970"/>
      <c r="BF34" s="970"/>
      <c r="BG34" s="970"/>
      <c r="BH34" s="970"/>
      <c r="BI34" s="970"/>
      <c r="BJ34" s="970"/>
      <c r="BK34" s="970"/>
      <c r="BL34" s="970"/>
      <c r="BM34" s="970"/>
      <c r="BN34" s="970"/>
      <c r="BO34" s="970"/>
      <c r="BP34" s="970"/>
      <c r="BQ34" s="970"/>
      <c r="BR34" s="970"/>
      <c r="BS34" s="970"/>
      <c r="BT34" s="970"/>
      <c r="BU34" s="970"/>
      <c r="BV34" s="970"/>
      <c r="BW34" s="970"/>
      <c r="BX34" s="970"/>
      <c r="BY34" s="970"/>
      <c r="BZ34" s="970"/>
      <c r="CA34" s="970"/>
      <c r="CB34" s="970"/>
      <c r="CC34" s="970"/>
      <c r="CD34" s="970"/>
      <c r="CE34" s="970"/>
      <c r="CF34" s="970"/>
      <c r="CG34" s="970"/>
      <c r="CH34" s="970"/>
      <c r="CI34" s="970"/>
      <c r="CJ34" s="970"/>
      <c r="CK34" s="970"/>
      <c r="CL34" s="970"/>
      <c r="CM34" s="970"/>
      <c r="CN34" s="970"/>
      <c r="CO34" s="970"/>
      <c r="CP34" s="970"/>
      <c r="CQ34" s="970"/>
      <c r="CR34" s="970"/>
      <c r="CS34" s="970"/>
      <c r="CT34" s="970"/>
      <c r="CU34" s="970"/>
      <c r="CV34" s="970"/>
      <c r="CW34" s="970"/>
      <c r="CX34" s="970"/>
      <c r="CY34" s="970"/>
      <c r="CZ34" s="970"/>
      <c r="DA34" s="970"/>
      <c r="DB34" s="970"/>
      <c r="DC34" s="970"/>
      <c r="DD34" s="970"/>
      <c r="DE34" s="970"/>
      <c r="DF34" s="970"/>
      <c r="DG34" s="970"/>
      <c r="DH34" s="970"/>
      <c r="DI34" s="970"/>
      <c r="DJ34" s="970"/>
      <c r="DK34" s="970"/>
      <c r="DL34" s="970"/>
      <c r="DM34" s="970"/>
      <c r="DN34" s="970"/>
      <c r="DO34" s="970"/>
      <c r="DP34" s="970"/>
      <c r="DQ34" s="970"/>
      <c r="DR34" s="970"/>
      <c r="DS34" s="970"/>
      <c r="DT34" s="970"/>
      <c r="DU34" s="970"/>
      <c r="DV34" s="970"/>
      <c r="DW34" s="970"/>
      <c r="DX34" s="970"/>
      <c r="DY34" s="970"/>
      <c r="DZ34" s="970"/>
      <c r="EA34" s="970"/>
      <c r="EB34" s="970"/>
      <c r="EC34" s="970"/>
      <c r="ED34" s="970"/>
      <c r="EE34" s="970"/>
      <c r="EF34" s="970"/>
      <c r="EG34" s="970"/>
      <c r="EH34" s="970"/>
      <c r="EI34" s="970"/>
      <c r="EJ34" s="970"/>
      <c r="EK34" s="970"/>
      <c r="EL34" s="970"/>
      <c r="EM34" s="970"/>
      <c r="EN34" s="970"/>
      <c r="EO34" s="970"/>
      <c r="EP34" s="970"/>
      <c r="EQ34" s="970"/>
      <c r="ER34" s="970"/>
      <c r="ES34" s="970"/>
      <c r="ET34" s="970"/>
      <c r="EU34" s="970"/>
      <c r="EV34" s="970"/>
      <c r="EW34" s="970"/>
      <c r="EX34" s="970"/>
      <c r="EY34" s="970"/>
      <c r="EZ34" s="970"/>
      <c r="FA34" s="970"/>
      <c r="FB34" s="970"/>
      <c r="FC34" s="970"/>
      <c r="FD34" s="970"/>
      <c r="FE34" s="970"/>
      <c r="FF34" s="970"/>
      <c r="FG34" s="970"/>
      <c r="FH34" s="970"/>
      <c r="FI34" s="970"/>
      <c r="FJ34" s="970"/>
      <c r="FK34" s="970"/>
      <c r="FL34" s="970"/>
      <c r="FM34" s="970"/>
      <c r="FN34" s="970"/>
      <c r="FO34" s="970"/>
      <c r="FP34" s="970"/>
      <c r="FQ34" s="970"/>
      <c r="FR34" s="971"/>
    </row>
    <row r="35" spans="1:174" ht="13.5" x14ac:dyDescent="0.15">
      <c r="A35" s="970"/>
      <c r="B35" s="970"/>
      <c r="C35" s="970"/>
      <c r="D35" s="970"/>
      <c r="E35" s="970"/>
      <c r="F35" s="13"/>
      <c r="G35" s="980"/>
      <c r="H35" s="980"/>
      <c r="I35" s="980"/>
      <c r="J35" s="980"/>
      <c r="K35" s="980"/>
      <c r="L35" s="980"/>
      <c r="M35" s="980"/>
      <c r="N35" s="980"/>
      <c r="O35" s="980"/>
      <c r="P35" s="980"/>
      <c r="Q35" s="980"/>
      <c r="R35" s="980"/>
      <c r="S35" s="980"/>
      <c r="T35" s="980"/>
      <c r="U35" s="980"/>
      <c r="V35" s="980"/>
      <c r="W35" s="980"/>
      <c r="X35" s="980"/>
      <c r="Y35" s="980"/>
      <c r="Z35" s="980"/>
      <c r="AA35" s="980"/>
      <c r="AB35" s="980"/>
      <c r="AC35" s="980"/>
      <c r="AD35" s="980"/>
      <c r="AE35" s="980"/>
      <c r="AF35" s="980"/>
      <c r="AG35" s="980"/>
      <c r="AH35" s="14"/>
      <c r="AI35" s="981"/>
      <c r="AJ35" s="982"/>
      <c r="AK35" s="982"/>
      <c r="AL35" s="982"/>
      <c r="AM35" s="982"/>
      <c r="AN35" s="982"/>
      <c r="AO35" s="982"/>
      <c r="AP35" s="982"/>
      <c r="AQ35" s="982"/>
      <c r="AR35" s="982"/>
      <c r="AS35" s="982"/>
      <c r="AT35" s="982"/>
      <c r="AU35" s="982"/>
      <c r="AV35" s="982"/>
      <c r="AW35" s="982"/>
      <c r="AX35" s="982"/>
      <c r="AY35" s="982"/>
      <c r="AZ35" s="982"/>
      <c r="BA35" s="982"/>
      <c r="BB35" s="982"/>
      <c r="BC35" s="982"/>
      <c r="BD35" s="982"/>
      <c r="BE35" s="982"/>
      <c r="BF35" s="982"/>
      <c r="BG35" s="982"/>
      <c r="BH35" s="982"/>
      <c r="BI35" s="982"/>
      <c r="BJ35" s="982"/>
      <c r="BK35" s="982"/>
      <c r="BL35" s="982"/>
      <c r="BM35" s="982"/>
      <c r="BN35" s="982"/>
      <c r="BO35" s="982"/>
      <c r="BP35" s="982"/>
      <c r="BQ35" s="982"/>
      <c r="BR35" s="982"/>
      <c r="BS35" s="982"/>
      <c r="BT35" s="982"/>
      <c r="BU35" s="982"/>
      <c r="BV35" s="982"/>
      <c r="BW35" s="982"/>
      <c r="BX35" s="982"/>
      <c r="BY35" s="982"/>
      <c r="BZ35" s="982"/>
      <c r="CA35" s="982"/>
      <c r="CB35" s="982"/>
      <c r="CC35" s="982"/>
      <c r="CD35" s="982"/>
      <c r="CE35" s="982"/>
      <c r="CF35" s="982"/>
      <c r="CG35" s="982"/>
      <c r="CH35" s="982"/>
      <c r="CI35" s="982"/>
      <c r="CJ35" s="982"/>
      <c r="CK35" s="982"/>
      <c r="CL35" s="982"/>
      <c r="CM35" s="982"/>
      <c r="CN35" s="982"/>
      <c r="CO35" s="982"/>
      <c r="CP35" s="982"/>
      <c r="CQ35" s="982"/>
      <c r="CR35" s="982"/>
      <c r="CS35" s="982"/>
      <c r="CT35" s="982"/>
      <c r="CU35" s="982"/>
      <c r="CV35" s="982"/>
      <c r="CW35" s="982"/>
      <c r="CX35" s="982"/>
      <c r="CY35" s="982"/>
      <c r="CZ35" s="982"/>
      <c r="DA35" s="982"/>
      <c r="DB35" s="982"/>
      <c r="DC35" s="982"/>
      <c r="DD35" s="982"/>
      <c r="DE35" s="982"/>
      <c r="DF35" s="982"/>
      <c r="DG35" s="982"/>
      <c r="DH35" s="982"/>
      <c r="DI35" s="982"/>
      <c r="DJ35" s="982"/>
      <c r="DK35" s="982"/>
      <c r="DL35" s="982"/>
      <c r="DM35" s="982"/>
      <c r="DN35" s="982"/>
      <c r="DO35" s="982"/>
      <c r="DP35" s="982"/>
      <c r="DQ35" s="982"/>
      <c r="DR35" s="982"/>
      <c r="DS35" s="982"/>
      <c r="DT35" s="982"/>
      <c r="DU35" s="982"/>
      <c r="DV35" s="982"/>
      <c r="DW35" s="982"/>
      <c r="DX35" s="982"/>
      <c r="DY35" s="982"/>
      <c r="DZ35" s="982"/>
      <c r="EA35" s="982"/>
      <c r="EB35" s="982"/>
      <c r="EC35" s="982"/>
      <c r="ED35" s="982"/>
      <c r="EE35" s="982"/>
      <c r="EF35" s="982"/>
      <c r="EG35" s="982"/>
      <c r="EH35" s="982"/>
      <c r="EI35" s="982"/>
      <c r="EJ35" s="982"/>
      <c r="EK35" s="982"/>
      <c r="EL35" s="982"/>
      <c r="EM35" s="982"/>
      <c r="EN35" s="982"/>
      <c r="EO35" s="982"/>
      <c r="EP35" s="982"/>
      <c r="EQ35" s="982"/>
      <c r="ER35" s="982"/>
      <c r="ES35" s="982"/>
      <c r="ET35" s="982"/>
      <c r="EU35" s="982"/>
      <c r="EV35" s="982"/>
      <c r="EW35" s="982"/>
      <c r="EX35" s="982"/>
      <c r="EY35" s="982"/>
      <c r="EZ35" s="982"/>
      <c r="FA35" s="982"/>
      <c r="FB35" s="982"/>
      <c r="FC35" s="982"/>
      <c r="FD35" s="982"/>
      <c r="FE35" s="982"/>
      <c r="FF35" s="982"/>
      <c r="FG35" s="982"/>
      <c r="FH35" s="982"/>
      <c r="FI35" s="982"/>
      <c r="FJ35" s="982"/>
      <c r="FK35" s="982"/>
      <c r="FL35" s="982"/>
      <c r="FM35" s="982"/>
      <c r="FN35" s="982"/>
      <c r="FO35" s="982"/>
      <c r="FP35" s="982"/>
      <c r="FQ35" s="982"/>
      <c r="FR35" s="983"/>
    </row>
    <row r="36" spans="1:174" ht="6" customHeight="1" x14ac:dyDescent="0.15">
      <c r="A36" s="970"/>
      <c r="B36" s="970"/>
      <c r="C36" s="970"/>
      <c r="D36" s="970"/>
      <c r="E36" s="970"/>
      <c r="F36" s="990"/>
      <c r="G36" s="990"/>
      <c r="H36" s="990"/>
      <c r="I36" s="990"/>
      <c r="J36" s="990"/>
      <c r="K36" s="990"/>
      <c r="L36" s="990"/>
      <c r="M36" s="990"/>
      <c r="N36" s="990"/>
      <c r="O36" s="990"/>
      <c r="P36" s="990"/>
      <c r="Q36" s="990"/>
      <c r="R36" s="990"/>
      <c r="S36" s="990"/>
      <c r="T36" s="990"/>
      <c r="U36" s="990"/>
      <c r="V36" s="990"/>
      <c r="W36" s="990"/>
      <c r="X36" s="990"/>
      <c r="Y36" s="990"/>
      <c r="Z36" s="990"/>
      <c r="AA36" s="990"/>
      <c r="AB36" s="990"/>
      <c r="AC36" s="990"/>
      <c r="AD36" s="990"/>
      <c r="AE36" s="990"/>
      <c r="AF36" s="990"/>
      <c r="AG36" s="990"/>
      <c r="AH36" s="990"/>
      <c r="AI36" s="990"/>
      <c r="AJ36" s="990"/>
      <c r="AK36" s="990"/>
      <c r="AL36" s="990"/>
      <c r="AM36" s="990"/>
      <c r="AN36" s="990"/>
      <c r="AO36" s="990"/>
      <c r="AP36" s="990"/>
      <c r="AQ36" s="990"/>
      <c r="AR36" s="990"/>
      <c r="AS36" s="990"/>
      <c r="AT36" s="990"/>
      <c r="AU36" s="990"/>
      <c r="AV36" s="990"/>
      <c r="AW36" s="990"/>
      <c r="AX36" s="990"/>
      <c r="AY36" s="990"/>
      <c r="AZ36" s="990"/>
      <c r="BA36" s="990"/>
      <c r="BB36" s="990"/>
      <c r="BC36" s="990"/>
      <c r="BD36" s="990"/>
      <c r="BE36" s="990"/>
      <c r="BF36" s="990"/>
      <c r="BG36" s="990"/>
      <c r="BH36" s="990"/>
      <c r="BI36" s="990"/>
      <c r="BJ36" s="990"/>
      <c r="BK36" s="990"/>
      <c r="BL36" s="990"/>
      <c r="BM36" s="990"/>
      <c r="BN36" s="990"/>
      <c r="BO36" s="990"/>
      <c r="BP36" s="990"/>
      <c r="BQ36" s="990"/>
      <c r="BR36" s="990"/>
      <c r="BS36" s="990"/>
      <c r="BT36" s="990"/>
      <c r="BU36" s="990"/>
      <c r="BV36" s="990"/>
      <c r="BW36" s="990"/>
      <c r="BX36" s="990"/>
      <c r="BY36" s="990"/>
      <c r="BZ36" s="990"/>
      <c r="CA36" s="990"/>
      <c r="CB36" s="990"/>
      <c r="CC36" s="990"/>
      <c r="CD36" s="990"/>
      <c r="CE36" s="990"/>
      <c r="CF36" s="990"/>
      <c r="CG36" s="990"/>
      <c r="CH36" s="990"/>
      <c r="CI36" s="990"/>
      <c r="CJ36" s="990"/>
      <c r="CK36" s="990"/>
      <c r="CL36" s="990"/>
      <c r="CM36" s="990"/>
      <c r="CN36" s="990"/>
      <c r="CO36" s="990"/>
      <c r="CP36" s="990"/>
      <c r="CQ36" s="990"/>
      <c r="CR36" s="990"/>
      <c r="CS36" s="990"/>
      <c r="CT36" s="990"/>
      <c r="CU36" s="990"/>
      <c r="CV36" s="990"/>
      <c r="CW36" s="990"/>
      <c r="CX36" s="990"/>
      <c r="CY36" s="990"/>
      <c r="CZ36" s="990"/>
      <c r="DA36" s="990"/>
      <c r="DB36" s="990"/>
      <c r="DC36" s="990"/>
      <c r="DD36" s="990"/>
      <c r="DE36" s="990"/>
      <c r="DF36" s="990"/>
      <c r="DG36" s="990"/>
      <c r="DH36" s="990"/>
      <c r="DI36" s="990"/>
      <c r="DJ36" s="990"/>
      <c r="DK36" s="990"/>
      <c r="DL36" s="990"/>
      <c r="DM36" s="990"/>
      <c r="DN36" s="990"/>
      <c r="DO36" s="990"/>
      <c r="DP36" s="990"/>
      <c r="DQ36" s="990"/>
      <c r="DR36" s="990"/>
      <c r="DS36" s="990"/>
      <c r="DT36" s="990"/>
      <c r="DU36" s="990"/>
      <c r="DV36" s="990"/>
      <c r="DW36" s="990"/>
      <c r="DX36" s="990"/>
      <c r="DY36" s="990"/>
      <c r="DZ36" s="990"/>
      <c r="EA36" s="990"/>
      <c r="EB36" s="990"/>
      <c r="EC36" s="990"/>
      <c r="ED36" s="990"/>
      <c r="EE36" s="990"/>
      <c r="EF36" s="990"/>
      <c r="EG36" s="990"/>
      <c r="EH36" s="990"/>
      <c r="EI36" s="990"/>
      <c r="EJ36" s="990"/>
      <c r="EK36" s="990"/>
      <c r="EL36" s="990"/>
      <c r="EM36" s="990"/>
      <c r="EN36" s="990"/>
      <c r="EO36" s="990"/>
      <c r="EP36" s="990"/>
      <c r="EQ36" s="990"/>
      <c r="ER36" s="990"/>
      <c r="ES36" s="990"/>
      <c r="ET36" s="990"/>
      <c r="EU36" s="990"/>
      <c r="EV36" s="990"/>
      <c r="EW36" s="990"/>
      <c r="EX36" s="990"/>
      <c r="EY36" s="990"/>
      <c r="EZ36" s="990"/>
      <c r="FA36" s="990"/>
      <c r="FB36" s="990"/>
      <c r="FC36" s="990"/>
      <c r="FD36" s="990"/>
      <c r="FE36" s="990"/>
      <c r="FF36" s="990"/>
      <c r="FG36" s="990"/>
      <c r="FH36" s="990"/>
      <c r="FI36" s="990"/>
      <c r="FJ36" s="990"/>
      <c r="FK36" s="990"/>
      <c r="FL36" s="990"/>
      <c r="FM36" s="990"/>
      <c r="FN36" s="990"/>
      <c r="FO36" s="990"/>
      <c r="FP36" s="990"/>
      <c r="FQ36" s="990"/>
      <c r="FR36" s="990"/>
    </row>
    <row r="37" spans="1:174" s="10" customFormat="1" ht="13.5" x14ac:dyDescent="0.15">
      <c r="A37" s="970"/>
      <c r="B37" s="970"/>
      <c r="C37" s="970"/>
      <c r="D37" s="970"/>
      <c r="E37" s="970"/>
      <c r="F37" s="1033" t="s">
        <v>79</v>
      </c>
      <c r="G37" s="1034"/>
      <c r="H37" s="1034"/>
      <c r="I37" s="1034"/>
      <c r="J37" s="1034"/>
      <c r="K37" s="1034"/>
      <c r="L37" s="1034"/>
      <c r="M37" s="1034"/>
      <c r="N37" s="1034"/>
      <c r="O37" s="1034"/>
      <c r="P37" s="1025" t="s">
        <v>342</v>
      </c>
      <c r="Q37" s="1026"/>
      <c r="R37" s="1026"/>
      <c r="S37" s="1026"/>
      <c r="T37" s="1026"/>
      <c r="U37" s="1026"/>
      <c r="V37" s="1026"/>
      <c r="W37" s="1026"/>
      <c r="X37" s="1026"/>
      <c r="Y37" s="1026"/>
      <c r="Z37" s="1026"/>
      <c r="AA37" s="1026"/>
      <c r="AB37" s="1026"/>
      <c r="AC37" s="1026"/>
      <c r="AD37" s="1026"/>
      <c r="AE37" s="1026"/>
      <c r="AF37" s="1026"/>
      <c r="AG37" s="1026"/>
      <c r="AH37" s="1026"/>
      <c r="AI37" s="1026"/>
      <c r="AJ37" s="1026"/>
      <c r="AK37" s="1026"/>
      <c r="AL37" s="1026"/>
      <c r="AM37" s="1026"/>
      <c r="AN37" s="1026"/>
      <c r="AO37" s="1026"/>
      <c r="AP37" s="1026"/>
      <c r="AQ37" s="1026"/>
      <c r="AR37" s="1026"/>
      <c r="AS37" s="1026"/>
      <c r="AT37" s="1026"/>
      <c r="AU37" s="1026"/>
      <c r="AV37" s="1026"/>
      <c r="AW37" s="1026"/>
      <c r="AX37" s="1026"/>
      <c r="AY37" s="1026"/>
      <c r="AZ37" s="1026"/>
      <c r="BA37" s="1026"/>
      <c r="BB37" s="1026"/>
      <c r="BC37" s="1026"/>
      <c r="BD37" s="1026"/>
      <c r="BE37" s="1026"/>
      <c r="BF37" s="1026"/>
      <c r="BG37" s="1026"/>
      <c r="BH37" s="1026"/>
      <c r="BI37" s="1026"/>
      <c r="BJ37" s="1026"/>
      <c r="BK37" s="1026"/>
      <c r="BL37" s="1026"/>
      <c r="BM37" s="1026"/>
      <c r="BN37" s="1026"/>
      <c r="BO37" s="1026"/>
      <c r="BP37" s="1039"/>
      <c r="BQ37" s="1041" t="s">
        <v>334</v>
      </c>
      <c r="BR37" s="1042"/>
      <c r="BS37" s="1042"/>
      <c r="BT37" s="1042"/>
      <c r="BU37" s="1042"/>
      <c r="BV37" s="1042"/>
      <c r="BW37" s="1042"/>
      <c r="BX37" s="1042"/>
      <c r="BY37" s="1042"/>
      <c r="BZ37" s="1042"/>
      <c r="CA37" s="1042"/>
      <c r="CB37" s="1042"/>
      <c r="CC37" s="1042"/>
      <c r="CD37" s="1042"/>
      <c r="CE37" s="1042"/>
      <c r="CF37" s="1042"/>
      <c r="CG37" s="1042"/>
      <c r="CH37" s="1042"/>
      <c r="CI37" s="1042"/>
      <c r="CJ37" s="1042"/>
      <c r="CK37" s="1042"/>
      <c r="CL37" s="1042"/>
      <c r="CM37" s="1042"/>
      <c r="CN37" s="1043"/>
      <c r="CO37" s="1025" t="s">
        <v>458</v>
      </c>
      <c r="CP37" s="1026"/>
      <c r="CQ37" s="1026"/>
      <c r="CR37" s="1026"/>
      <c r="CS37" s="1026"/>
      <c r="CT37" s="1026"/>
      <c r="CU37" s="1026"/>
      <c r="CV37" s="1026"/>
      <c r="CW37" s="1026"/>
      <c r="CX37" s="1026"/>
      <c r="CY37" s="1026"/>
      <c r="CZ37" s="1026"/>
      <c r="DA37" s="1026"/>
      <c r="DB37" s="1026"/>
      <c r="DC37" s="1026"/>
      <c r="DD37" s="1026"/>
      <c r="DE37" s="1026"/>
      <c r="DF37" s="1026"/>
      <c r="DG37" s="1026"/>
      <c r="DH37" s="1026"/>
      <c r="DI37" s="1026"/>
      <c r="DJ37" s="1026"/>
      <c r="DK37" s="1026"/>
      <c r="DL37" s="1026"/>
      <c r="DM37" s="1026"/>
      <c r="DN37" s="1026"/>
      <c r="DO37" s="1026"/>
      <c r="DP37" s="1026"/>
      <c r="DQ37" s="1026"/>
      <c r="DR37" s="1026"/>
      <c r="DS37" s="1026"/>
      <c r="DT37" s="1026"/>
      <c r="DU37" s="1026"/>
      <c r="DV37" s="1026"/>
      <c r="DW37" s="1026"/>
      <c r="DX37" s="1026"/>
      <c r="DY37" s="1026"/>
      <c r="DZ37" s="1026"/>
      <c r="EA37" s="1026"/>
      <c r="EB37" s="1026"/>
      <c r="EC37" s="1026"/>
      <c r="ED37" s="1026"/>
      <c r="EE37" s="1026"/>
      <c r="EF37" s="1026"/>
      <c r="EG37" s="1011" t="s">
        <v>338</v>
      </c>
      <c r="EH37" s="1011"/>
      <c r="EI37" s="967"/>
      <c r="EJ37" s="967"/>
      <c r="EK37" s="967"/>
      <c r="EL37" s="967"/>
      <c r="EM37" s="967"/>
      <c r="EN37" s="967"/>
      <c r="EO37" s="967"/>
      <c r="EP37" s="967"/>
      <c r="EQ37" s="967"/>
      <c r="ER37" s="967"/>
      <c r="ES37" s="967"/>
      <c r="ET37" s="967"/>
      <c r="EU37" s="1010" t="s">
        <v>332</v>
      </c>
      <c r="EV37" s="1011"/>
      <c r="EW37" s="1011"/>
      <c r="EX37" s="1011"/>
      <c r="EY37" s="1011"/>
      <c r="EZ37" s="1011"/>
      <c r="FA37" s="1011"/>
      <c r="FB37" s="1011"/>
      <c r="FC37" s="1011"/>
      <c r="FD37" s="1011"/>
      <c r="FE37" s="1012"/>
      <c r="FF37" s="1011"/>
      <c r="FG37" s="1011"/>
      <c r="FH37" s="1011"/>
      <c r="FI37" s="1011"/>
      <c r="FJ37" s="1011"/>
      <c r="FK37" s="1011" t="s">
        <v>339</v>
      </c>
      <c r="FL37" s="1011"/>
      <c r="FM37" s="1011"/>
      <c r="FN37" s="1011"/>
      <c r="FO37" s="1011"/>
      <c r="FP37" s="1011"/>
      <c r="FQ37" s="1011"/>
      <c r="FR37" s="1012"/>
    </row>
    <row r="38" spans="1:174" s="10" customFormat="1" ht="13.5" x14ac:dyDescent="0.15">
      <c r="A38" s="970"/>
      <c r="B38" s="970"/>
      <c r="C38" s="970"/>
      <c r="D38" s="970"/>
      <c r="E38" s="970"/>
      <c r="F38" s="1035"/>
      <c r="G38" s="1036"/>
      <c r="H38" s="1036"/>
      <c r="I38" s="1036"/>
      <c r="J38" s="1036"/>
      <c r="K38" s="1036"/>
      <c r="L38" s="1036"/>
      <c r="M38" s="1036"/>
      <c r="N38" s="1036"/>
      <c r="O38" s="1036"/>
      <c r="P38" s="1040"/>
      <c r="Q38" s="305"/>
      <c r="R38" s="305"/>
      <c r="S38" s="305"/>
      <c r="T38" s="305"/>
      <c r="U38" s="305"/>
      <c r="V38" s="305"/>
      <c r="W38" s="305"/>
      <c r="X38" s="305"/>
      <c r="Y38" s="305"/>
      <c r="Z38" s="305"/>
      <c r="AA38" s="305"/>
      <c r="AB38" s="305"/>
      <c r="AC38" s="305"/>
      <c r="AD38" s="305"/>
      <c r="AE38" s="305"/>
      <c r="AF38" s="305"/>
      <c r="AG38" s="305"/>
      <c r="AH38" s="305"/>
      <c r="AI38" s="305"/>
      <c r="AJ38" s="305"/>
      <c r="AK38" s="305"/>
      <c r="AL38" s="305"/>
      <c r="AM38" s="305"/>
      <c r="AN38" s="305"/>
      <c r="AO38" s="305"/>
      <c r="AP38" s="305"/>
      <c r="AQ38" s="305"/>
      <c r="AR38" s="305"/>
      <c r="AS38" s="305"/>
      <c r="AT38" s="305"/>
      <c r="AU38" s="305"/>
      <c r="AV38" s="305"/>
      <c r="AW38" s="305"/>
      <c r="AX38" s="305"/>
      <c r="AY38" s="305"/>
      <c r="AZ38" s="305"/>
      <c r="BA38" s="305"/>
      <c r="BB38" s="305"/>
      <c r="BC38" s="305"/>
      <c r="BD38" s="305"/>
      <c r="BE38" s="305"/>
      <c r="BF38" s="305"/>
      <c r="BG38" s="305"/>
      <c r="BH38" s="305"/>
      <c r="BI38" s="305"/>
      <c r="BJ38" s="305"/>
      <c r="BK38" s="305"/>
      <c r="BL38" s="305"/>
      <c r="BM38" s="305"/>
      <c r="BN38" s="305"/>
      <c r="BO38" s="305"/>
      <c r="BP38" s="306"/>
      <c r="BQ38" s="1044"/>
      <c r="BR38" s="1045"/>
      <c r="BS38" s="1045"/>
      <c r="BT38" s="1045"/>
      <c r="BU38" s="1045"/>
      <c r="BV38" s="1045"/>
      <c r="BW38" s="1045"/>
      <c r="BX38" s="1045"/>
      <c r="BY38" s="1045"/>
      <c r="BZ38" s="1045"/>
      <c r="CA38" s="1045"/>
      <c r="CB38" s="1045"/>
      <c r="CC38" s="1045"/>
      <c r="CD38" s="1045"/>
      <c r="CE38" s="1045"/>
      <c r="CF38" s="1045"/>
      <c r="CG38" s="1045"/>
      <c r="CH38" s="1045"/>
      <c r="CI38" s="1045"/>
      <c r="CJ38" s="1045"/>
      <c r="CK38" s="1045"/>
      <c r="CL38" s="1045"/>
      <c r="CM38" s="1045"/>
      <c r="CN38" s="1046"/>
      <c r="CO38" s="1050"/>
      <c r="CP38" s="1051"/>
      <c r="CQ38" s="1051"/>
      <c r="CR38" s="1051"/>
      <c r="CS38" s="1051"/>
      <c r="CT38" s="1051"/>
      <c r="CU38" s="1051"/>
      <c r="CV38" s="1051"/>
      <c r="CW38" s="1051"/>
      <c r="CX38" s="1051"/>
      <c r="CY38" s="1051"/>
      <c r="CZ38" s="1051"/>
      <c r="DA38" s="1051"/>
      <c r="DB38" s="1051"/>
      <c r="DC38" s="1051"/>
      <c r="DD38" s="1051"/>
      <c r="DE38" s="1051"/>
      <c r="DF38" s="1051"/>
      <c r="DG38" s="1051"/>
      <c r="DH38" s="1051"/>
      <c r="DI38" s="1051"/>
      <c r="DJ38" s="1051"/>
      <c r="DK38" s="1051"/>
      <c r="DL38" s="1051"/>
      <c r="DM38" s="1051"/>
      <c r="DN38" s="1051"/>
      <c r="DO38" s="1051"/>
      <c r="DP38" s="1051"/>
      <c r="DQ38" s="1051"/>
      <c r="DR38" s="1051"/>
      <c r="DS38" s="1051"/>
      <c r="DT38" s="1051"/>
      <c r="DU38" s="1051"/>
      <c r="DV38" s="1051"/>
      <c r="DW38" s="1051"/>
      <c r="DX38" s="1051"/>
      <c r="DY38" s="1051"/>
      <c r="DZ38" s="1051"/>
      <c r="EA38" s="1051"/>
      <c r="EB38" s="1051"/>
      <c r="EC38" s="1051"/>
      <c r="ED38" s="1051"/>
      <c r="EE38" s="1051"/>
      <c r="EF38" s="1051"/>
      <c r="EG38" s="949" t="s">
        <v>338</v>
      </c>
      <c r="EH38" s="949"/>
      <c r="EI38" s="941"/>
      <c r="EJ38" s="941"/>
      <c r="EK38" s="941"/>
      <c r="EL38" s="941"/>
      <c r="EM38" s="941"/>
      <c r="EN38" s="941"/>
      <c r="EO38" s="941"/>
      <c r="EP38" s="941"/>
      <c r="EQ38" s="941"/>
      <c r="ER38" s="941"/>
      <c r="ES38" s="941"/>
      <c r="ET38" s="941"/>
      <c r="EU38" s="951" t="s">
        <v>332</v>
      </c>
      <c r="EV38" s="949"/>
      <c r="EW38" s="949"/>
      <c r="EX38" s="949"/>
      <c r="EY38" s="949"/>
      <c r="EZ38" s="949"/>
      <c r="FA38" s="949"/>
      <c r="FB38" s="949"/>
      <c r="FC38" s="949"/>
      <c r="FD38" s="949"/>
      <c r="FE38" s="952"/>
      <c r="FF38" s="949"/>
      <c r="FG38" s="949"/>
      <c r="FH38" s="949"/>
      <c r="FI38" s="949"/>
      <c r="FJ38" s="949"/>
      <c r="FK38" s="949" t="s">
        <v>339</v>
      </c>
      <c r="FL38" s="949"/>
      <c r="FM38" s="949"/>
      <c r="FN38" s="949"/>
      <c r="FO38" s="949"/>
      <c r="FP38" s="949"/>
      <c r="FQ38" s="949"/>
      <c r="FR38" s="952"/>
    </row>
    <row r="39" spans="1:174" s="10" customFormat="1" ht="13.5" x14ac:dyDescent="0.15">
      <c r="A39" s="970"/>
      <c r="B39" s="970"/>
      <c r="C39" s="970"/>
      <c r="D39" s="970"/>
      <c r="E39" s="970"/>
      <c r="F39" s="1037"/>
      <c r="G39" s="1038"/>
      <c r="H39" s="1038"/>
      <c r="I39" s="1038"/>
      <c r="J39" s="1038"/>
      <c r="K39" s="1038"/>
      <c r="L39" s="1038"/>
      <c r="M39" s="1038"/>
      <c r="N39" s="1038"/>
      <c r="O39" s="1038"/>
      <c r="P39" s="1029"/>
      <c r="Q39" s="307"/>
      <c r="R39" s="307"/>
      <c r="S39" s="307"/>
      <c r="T39" s="307"/>
      <c r="U39" s="307"/>
      <c r="V39" s="307"/>
      <c r="W39" s="307"/>
      <c r="X39" s="307"/>
      <c r="Y39" s="307"/>
      <c r="Z39" s="307"/>
      <c r="AA39" s="307"/>
      <c r="AB39" s="307"/>
      <c r="AC39" s="307"/>
      <c r="AD39" s="307"/>
      <c r="AE39" s="307"/>
      <c r="AF39" s="307"/>
      <c r="AG39" s="307"/>
      <c r="AH39" s="307"/>
      <c r="AI39" s="307"/>
      <c r="AJ39" s="307"/>
      <c r="AK39" s="307"/>
      <c r="AL39" s="307"/>
      <c r="AM39" s="307"/>
      <c r="AN39" s="307"/>
      <c r="AO39" s="307"/>
      <c r="AP39" s="307"/>
      <c r="AQ39" s="307"/>
      <c r="AR39" s="307"/>
      <c r="AS39" s="307"/>
      <c r="AT39" s="307"/>
      <c r="AU39" s="307"/>
      <c r="AV39" s="307"/>
      <c r="AW39" s="307"/>
      <c r="AX39" s="307"/>
      <c r="AY39" s="307"/>
      <c r="AZ39" s="307"/>
      <c r="BA39" s="307"/>
      <c r="BB39" s="307"/>
      <c r="BC39" s="307"/>
      <c r="BD39" s="307"/>
      <c r="BE39" s="307"/>
      <c r="BF39" s="307"/>
      <c r="BG39" s="307"/>
      <c r="BH39" s="307"/>
      <c r="BI39" s="307"/>
      <c r="BJ39" s="307"/>
      <c r="BK39" s="307"/>
      <c r="BL39" s="307"/>
      <c r="BM39" s="307"/>
      <c r="BN39" s="307"/>
      <c r="BO39" s="307"/>
      <c r="BP39" s="308"/>
      <c r="BQ39" s="1047"/>
      <c r="BR39" s="1048"/>
      <c r="BS39" s="1048"/>
      <c r="BT39" s="1048"/>
      <c r="BU39" s="1048"/>
      <c r="BV39" s="1048"/>
      <c r="BW39" s="1048"/>
      <c r="BX39" s="1048"/>
      <c r="BY39" s="1048"/>
      <c r="BZ39" s="1048"/>
      <c r="CA39" s="1048"/>
      <c r="CB39" s="1048"/>
      <c r="CC39" s="1048"/>
      <c r="CD39" s="1048"/>
      <c r="CE39" s="1048"/>
      <c r="CF39" s="1048"/>
      <c r="CG39" s="1048"/>
      <c r="CH39" s="1048"/>
      <c r="CI39" s="1048"/>
      <c r="CJ39" s="1048"/>
      <c r="CK39" s="1048"/>
      <c r="CL39" s="1048"/>
      <c r="CM39" s="1048"/>
      <c r="CN39" s="1049"/>
      <c r="CO39" s="1029"/>
      <c r="CP39" s="307"/>
      <c r="CQ39" s="307"/>
      <c r="CR39" s="307"/>
      <c r="CS39" s="307"/>
      <c r="CT39" s="307"/>
      <c r="CU39" s="307"/>
      <c r="CV39" s="307"/>
      <c r="CW39" s="307"/>
      <c r="CX39" s="307"/>
      <c r="CY39" s="307"/>
      <c r="CZ39" s="307"/>
      <c r="DA39" s="307"/>
      <c r="DB39" s="307"/>
      <c r="DC39" s="307"/>
      <c r="DD39" s="307"/>
      <c r="DE39" s="307"/>
      <c r="DF39" s="307"/>
      <c r="DG39" s="307"/>
      <c r="DH39" s="307"/>
      <c r="DI39" s="307"/>
      <c r="DJ39" s="307"/>
      <c r="DK39" s="307"/>
      <c r="DL39" s="307"/>
      <c r="DM39" s="307"/>
      <c r="DN39" s="307"/>
      <c r="DO39" s="307"/>
      <c r="DP39" s="307"/>
      <c r="DQ39" s="307"/>
      <c r="DR39" s="307"/>
      <c r="DS39" s="307"/>
      <c r="DT39" s="307"/>
      <c r="DU39" s="307"/>
      <c r="DV39" s="307"/>
      <c r="DW39" s="307"/>
      <c r="DX39" s="307"/>
      <c r="DY39" s="307"/>
      <c r="DZ39" s="307"/>
      <c r="EA39" s="307"/>
      <c r="EB39" s="307"/>
      <c r="EC39" s="307"/>
      <c r="ED39" s="307"/>
      <c r="EE39" s="307"/>
      <c r="EF39" s="307"/>
      <c r="EG39" s="1030" t="s">
        <v>338</v>
      </c>
      <c r="EH39" s="1030"/>
      <c r="EI39" s="982"/>
      <c r="EJ39" s="982"/>
      <c r="EK39" s="982"/>
      <c r="EL39" s="982"/>
      <c r="EM39" s="982"/>
      <c r="EN39" s="982"/>
      <c r="EO39" s="982"/>
      <c r="EP39" s="982"/>
      <c r="EQ39" s="982"/>
      <c r="ER39" s="982"/>
      <c r="ES39" s="982"/>
      <c r="ET39" s="982"/>
      <c r="EU39" s="1031" t="s">
        <v>332</v>
      </c>
      <c r="EV39" s="1030"/>
      <c r="EW39" s="1030"/>
      <c r="EX39" s="1030"/>
      <c r="EY39" s="1030"/>
      <c r="EZ39" s="1030"/>
      <c r="FA39" s="1030"/>
      <c r="FB39" s="1030"/>
      <c r="FC39" s="1030"/>
      <c r="FD39" s="1030"/>
      <c r="FE39" s="1032"/>
      <c r="FF39" s="1030"/>
      <c r="FG39" s="1030"/>
      <c r="FH39" s="1030"/>
      <c r="FI39" s="1030"/>
      <c r="FJ39" s="1030"/>
      <c r="FK39" s="1030" t="s">
        <v>339</v>
      </c>
      <c r="FL39" s="1030"/>
      <c r="FM39" s="1030"/>
      <c r="FN39" s="1030"/>
      <c r="FO39" s="1030"/>
      <c r="FP39" s="1030"/>
      <c r="FQ39" s="1030"/>
      <c r="FR39" s="1032"/>
    </row>
    <row r="40" spans="1:174" s="10" customFormat="1" ht="12" x14ac:dyDescent="0.15">
      <c r="A40" s="970"/>
      <c r="B40" s="970"/>
      <c r="C40" s="970"/>
      <c r="D40" s="970"/>
      <c r="E40" s="970"/>
      <c r="F40" s="11"/>
      <c r="G40" s="978" t="s">
        <v>335</v>
      </c>
      <c r="H40" s="978"/>
      <c r="I40" s="978"/>
      <c r="J40" s="978"/>
      <c r="K40" s="978"/>
      <c r="L40" s="978"/>
      <c r="M40" s="978"/>
      <c r="N40" s="978"/>
      <c r="O40" s="978"/>
      <c r="P40" s="978"/>
      <c r="Q40" s="978"/>
      <c r="R40" s="978"/>
      <c r="S40" s="978"/>
      <c r="T40" s="978"/>
      <c r="U40" s="978"/>
      <c r="V40" s="978"/>
      <c r="W40" s="978"/>
      <c r="X40" s="978"/>
      <c r="Y40" s="978"/>
      <c r="Z40" s="978"/>
      <c r="AA40" s="978"/>
      <c r="AB40" s="978"/>
      <c r="AC40" s="978"/>
      <c r="AD40" s="978"/>
      <c r="AE40" s="978"/>
      <c r="AF40" s="978"/>
      <c r="AG40" s="978"/>
      <c r="AI40" s="969"/>
      <c r="AJ40" s="970"/>
      <c r="AK40" s="970"/>
      <c r="AL40" s="970"/>
      <c r="AM40" s="970"/>
      <c r="AN40" s="970"/>
      <c r="AO40" s="970"/>
      <c r="AP40" s="970"/>
      <c r="AQ40" s="970"/>
      <c r="AR40" s="970"/>
      <c r="AS40" s="970"/>
      <c r="AT40" s="970"/>
      <c r="AU40" s="970"/>
      <c r="AV40" s="970"/>
      <c r="AW40" s="970"/>
      <c r="AX40" s="970"/>
      <c r="AY40" s="970"/>
      <c r="AZ40" s="970"/>
      <c r="BA40" s="970"/>
      <c r="BB40" s="970"/>
      <c r="BC40" s="970"/>
      <c r="BD40" s="970"/>
      <c r="BE40" s="970"/>
      <c r="BF40" s="970"/>
      <c r="BG40" s="970"/>
      <c r="BH40" s="970"/>
      <c r="BI40" s="970"/>
      <c r="BJ40" s="970"/>
      <c r="BK40" s="970"/>
      <c r="BL40" s="970"/>
      <c r="BM40" s="970"/>
      <c r="BN40" s="970"/>
      <c r="BO40" s="970"/>
      <c r="BP40" s="970"/>
      <c r="BQ40" s="970"/>
      <c r="BR40" s="970"/>
      <c r="BS40" s="970"/>
      <c r="BT40" s="970"/>
      <c r="BU40" s="970"/>
      <c r="BV40" s="970"/>
      <c r="BW40" s="970"/>
      <c r="BX40" s="970"/>
      <c r="BY40" s="970"/>
      <c r="BZ40" s="970"/>
      <c r="CA40" s="970"/>
      <c r="CB40" s="970"/>
      <c r="CC40" s="970"/>
      <c r="CD40" s="970"/>
      <c r="CE40" s="970"/>
      <c r="CF40" s="970"/>
      <c r="CG40" s="970"/>
      <c r="CH40" s="970"/>
      <c r="CI40" s="970"/>
      <c r="CJ40" s="970"/>
      <c r="CK40" s="970"/>
      <c r="CL40" s="970"/>
      <c r="CM40" s="970"/>
      <c r="CN40" s="970"/>
      <c r="CO40" s="970"/>
      <c r="CP40" s="970"/>
      <c r="CQ40" s="970"/>
      <c r="CR40" s="970"/>
      <c r="CS40" s="970"/>
      <c r="CT40" s="970"/>
      <c r="CU40" s="970"/>
      <c r="CV40" s="970"/>
      <c r="CW40" s="970"/>
      <c r="CX40" s="970"/>
      <c r="CY40" s="970"/>
      <c r="CZ40" s="970"/>
      <c r="DA40" s="970"/>
      <c r="DB40" s="970"/>
      <c r="DC40" s="970"/>
      <c r="DD40" s="970"/>
      <c r="DE40" s="970"/>
      <c r="DF40" s="970"/>
      <c r="DG40" s="970"/>
      <c r="DH40" s="970"/>
      <c r="DI40" s="970"/>
      <c r="DJ40" s="970"/>
      <c r="DK40" s="970"/>
      <c r="DL40" s="970"/>
      <c r="DM40" s="970"/>
      <c r="DN40" s="970"/>
      <c r="DO40" s="970"/>
      <c r="DP40" s="970"/>
      <c r="DQ40" s="970"/>
      <c r="DR40" s="970"/>
      <c r="DS40" s="970"/>
      <c r="DT40" s="970"/>
      <c r="DU40" s="970"/>
      <c r="DV40" s="970"/>
      <c r="DW40" s="970"/>
      <c r="DX40" s="970"/>
      <c r="DY40" s="970"/>
      <c r="DZ40" s="970"/>
      <c r="EA40" s="970"/>
      <c r="EB40" s="970"/>
      <c r="EC40" s="970"/>
      <c r="ED40" s="970"/>
      <c r="EE40" s="970"/>
      <c r="EF40" s="970"/>
      <c r="EG40" s="970"/>
      <c r="EH40" s="970"/>
      <c r="EI40" s="970"/>
      <c r="EJ40" s="970"/>
      <c r="EK40" s="970"/>
      <c r="EL40" s="970"/>
      <c r="EM40" s="970"/>
      <c r="EN40" s="970"/>
      <c r="EO40" s="970"/>
      <c r="EP40" s="970"/>
      <c r="EQ40" s="970"/>
      <c r="ER40" s="970"/>
      <c r="ES40" s="970"/>
      <c r="ET40" s="970"/>
      <c r="EU40" s="970"/>
      <c r="EV40" s="970"/>
      <c r="EW40" s="970"/>
      <c r="EX40" s="970"/>
      <c r="EY40" s="970"/>
      <c r="EZ40" s="970"/>
      <c r="FA40" s="970"/>
      <c r="FB40" s="970"/>
      <c r="FC40" s="970"/>
      <c r="FD40" s="970"/>
      <c r="FE40" s="970"/>
      <c r="FF40" s="970"/>
      <c r="FG40" s="970"/>
      <c r="FH40" s="970"/>
      <c r="FI40" s="970"/>
      <c r="FJ40" s="970"/>
      <c r="FK40" s="970"/>
      <c r="FL40" s="970"/>
      <c r="FM40" s="970"/>
      <c r="FN40" s="970"/>
      <c r="FO40" s="970"/>
      <c r="FP40" s="970"/>
      <c r="FQ40" s="970"/>
      <c r="FR40" s="971"/>
    </row>
    <row r="41" spans="1:174" ht="13.5" x14ac:dyDescent="0.15">
      <c r="A41" s="970"/>
      <c r="B41" s="970"/>
      <c r="C41" s="970"/>
      <c r="D41" s="970"/>
      <c r="E41" s="970"/>
      <c r="F41" s="12"/>
      <c r="G41" s="978"/>
      <c r="H41" s="978"/>
      <c r="I41" s="978"/>
      <c r="J41" s="978"/>
      <c r="K41" s="978"/>
      <c r="L41" s="978"/>
      <c r="M41" s="978"/>
      <c r="N41" s="978"/>
      <c r="O41" s="978"/>
      <c r="P41" s="978"/>
      <c r="Q41" s="978"/>
      <c r="R41" s="978"/>
      <c r="S41" s="978"/>
      <c r="T41" s="978"/>
      <c r="U41" s="978"/>
      <c r="V41" s="978"/>
      <c r="W41" s="978"/>
      <c r="X41" s="978"/>
      <c r="Y41" s="978"/>
      <c r="Z41" s="978"/>
      <c r="AA41" s="978"/>
      <c r="AB41" s="978"/>
      <c r="AC41" s="978"/>
      <c r="AD41" s="978"/>
      <c r="AE41" s="978"/>
      <c r="AF41" s="978"/>
      <c r="AG41" s="978"/>
      <c r="AH41" s="10"/>
      <c r="AI41" s="969"/>
      <c r="AJ41" s="970"/>
      <c r="AK41" s="970"/>
      <c r="AL41" s="970"/>
      <c r="AM41" s="970"/>
      <c r="AN41" s="970"/>
      <c r="AO41" s="970"/>
      <c r="AP41" s="970"/>
      <c r="AQ41" s="970"/>
      <c r="AR41" s="970"/>
      <c r="AS41" s="970"/>
      <c r="AT41" s="970"/>
      <c r="AU41" s="970"/>
      <c r="AV41" s="970"/>
      <c r="AW41" s="970"/>
      <c r="AX41" s="970"/>
      <c r="AY41" s="970"/>
      <c r="AZ41" s="970"/>
      <c r="BA41" s="970"/>
      <c r="BB41" s="970"/>
      <c r="BC41" s="970"/>
      <c r="BD41" s="970"/>
      <c r="BE41" s="970"/>
      <c r="BF41" s="970"/>
      <c r="BG41" s="970"/>
      <c r="BH41" s="970"/>
      <c r="BI41" s="970"/>
      <c r="BJ41" s="970"/>
      <c r="BK41" s="970"/>
      <c r="BL41" s="970"/>
      <c r="BM41" s="970"/>
      <c r="BN41" s="970"/>
      <c r="BO41" s="970"/>
      <c r="BP41" s="970"/>
      <c r="BQ41" s="970"/>
      <c r="BR41" s="970"/>
      <c r="BS41" s="970"/>
      <c r="BT41" s="970"/>
      <c r="BU41" s="970"/>
      <c r="BV41" s="970"/>
      <c r="BW41" s="970"/>
      <c r="BX41" s="970"/>
      <c r="BY41" s="970"/>
      <c r="BZ41" s="970"/>
      <c r="CA41" s="970"/>
      <c r="CB41" s="970"/>
      <c r="CC41" s="970"/>
      <c r="CD41" s="970"/>
      <c r="CE41" s="970"/>
      <c r="CF41" s="970"/>
      <c r="CG41" s="970"/>
      <c r="CH41" s="970"/>
      <c r="CI41" s="970"/>
      <c r="CJ41" s="970"/>
      <c r="CK41" s="970"/>
      <c r="CL41" s="970"/>
      <c r="CM41" s="970"/>
      <c r="CN41" s="970"/>
      <c r="CO41" s="970"/>
      <c r="CP41" s="970"/>
      <c r="CQ41" s="970"/>
      <c r="CR41" s="970"/>
      <c r="CS41" s="970"/>
      <c r="CT41" s="970"/>
      <c r="CU41" s="970"/>
      <c r="CV41" s="970"/>
      <c r="CW41" s="970"/>
      <c r="CX41" s="970"/>
      <c r="CY41" s="970"/>
      <c r="CZ41" s="970"/>
      <c r="DA41" s="970"/>
      <c r="DB41" s="970"/>
      <c r="DC41" s="970"/>
      <c r="DD41" s="970"/>
      <c r="DE41" s="970"/>
      <c r="DF41" s="970"/>
      <c r="DG41" s="970"/>
      <c r="DH41" s="970"/>
      <c r="DI41" s="970"/>
      <c r="DJ41" s="970"/>
      <c r="DK41" s="970"/>
      <c r="DL41" s="970"/>
      <c r="DM41" s="970"/>
      <c r="DN41" s="970"/>
      <c r="DO41" s="970"/>
      <c r="DP41" s="970"/>
      <c r="DQ41" s="970"/>
      <c r="DR41" s="970"/>
      <c r="DS41" s="970"/>
      <c r="DT41" s="970"/>
      <c r="DU41" s="970"/>
      <c r="DV41" s="970"/>
      <c r="DW41" s="970"/>
      <c r="DX41" s="970"/>
      <c r="DY41" s="970"/>
      <c r="DZ41" s="970"/>
      <c r="EA41" s="970"/>
      <c r="EB41" s="970"/>
      <c r="EC41" s="970"/>
      <c r="ED41" s="970"/>
      <c r="EE41" s="970"/>
      <c r="EF41" s="970"/>
      <c r="EG41" s="970"/>
      <c r="EH41" s="970"/>
      <c r="EI41" s="970"/>
      <c r="EJ41" s="970"/>
      <c r="EK41" s="970"/>
      <c r="EL41" s="970"/>
      <c r="EM41" s="970"/>
      <c r="EN41" s="970"/>
      <c r="EO41" s="970"/>
      <c r="EP41" s="970"/>
      <c r="EQ41" s="970"/>
      <c r="ER41" s="970"/>
      <c r="ES41" s="970"/>
      <c r="ET41" s="970"/>
      <c r="EU41" s="970"/>
      <c r="EV41" s="970"/>
      <c r="EW41" s="970"/>
      <c r="EX41" s="970"/>
      <c r="EY41" s="970"/>
      <c r="EZ41" s="970"/>
      <c r="FA41" s="970"/>
      <c r="FB41" s="970"/>
      <c r="FC41" s="970"/>
      <c r="FD41" s="970"/>
      <c r="FE41" s="970"/>
      <c r="FF41" s="970"/>
      <c r="FG41" s="970"/>
      <c r="FH41" s="970"/>
      <c r="FI41" s="970"/>
      <c r="FJ41" s="970"/>
      <c r="FK41" s="970"/>
      <c r="FL41" s="970"/>
      <c r="FM41" s="970"/>
      <c r="FN41" s="970"/>
      <c r="FO41" s="970"/>
      <c r="FP41" s="970"/>
      <c r="FQ41" s="970"/>
      <c r="FR41" s="971"/>
    </row>
    <row r="42" spans="1:174" ht="13.5" x14ac:dyDescent="0.15">
      <c r="A42" s="970"/>
      <c r="B42" s="970"/>
      <c r="C42" s="970"/>
      <c r="D42" s="970"/>
      <c r="E42" s="970"/>
      <c r="F42" s="16"/>
      <c r="G42" s="979" t="s">
        <v>337</v>
      </c>
      <c r="H42" s="979"/>
      <c r="I42" s="979"/>
      <c r="J42" s="979"/>
      <c r="K42" s="979"/>
      <c r="L42" s="979"/>
      <c r="M42" s="979"/>
      <c r="N42" s="979"/>
      <c r="O42" s="979"/>
      <c r="P42" s="979"/>
      <c r="Q42" s="979"/>
      <c r="R42" s="979"/>
      <c r="S42" s="979"/>
      <c r="T42" s="979"/>
      <c r="U42" s="979"/>
      <c r="V42" s="979"/>
      <c r="W42" s="979"/>
      <c r="X42" s="979"/>
      <c r="Y42" s="979"/>
      <c r="Z42" s="979"/>
      <c r="AA42" s="979"/>
      <c r="AB42" s="979"/>
      <c r="AC42" s="979"/>
      <c r="AD42" s="979"/>
      <c r="AE42" s="979"/>
      <c r="AF42" s="979"/>
      <c r="AG42" s="979"/>
      <c r="AH42" s="17"/>
      <c r="AI42" s="966"/>
      <c r="AJ42" s="967"/>
      <c r="AK42" s="967"/>
      <c r="AL42" s="967"/>
      <c r="AM42" s="967"/>
      <c r="AN42" s="967"/>
      <c r="AO42" s="967"/>
      <c r="AP42" s="967"/>
      <c r="AQ42" s="967"/>
      <c r="AR42" s="967"/>
      <c r="AS42" s="967"/>
      <c r="AT42" s="967"/>
      <c r="AU42" s="967"/>
      <c r="AV42" s="967"/>
      <c r="AW42" s="967"/>
      <c r="AX42" s="967"/>
      <c r="AY42" s="967"/>
      <c r="AZ42" s="967"/>
      <c r="BA42" s="967"/>
      <c r="BB42" s="967"/>
      <c r="BC42" s="967"/>
      <c r="BD42" s="967"/>
      <c r="BE42" s="967"/>
      <c r="BF42" s="967"/>
      <c r="BG42" s="967"/>
      <c r="BH42" s="967"/>
      <c r="BI42" s="967"/>
      <c r="BJ42" s="967"/>
      <c r="BK42" s="967"/>
      <c r="BL42" s="967"/>
      <c r="BM42" s="967"/>
      <c r="BN42" s="967"/>
      <c r="BO42" s="967"/>
      <c r="BP42" s="967"/>
      <c r="BQ42" s="967"/>
      <c r="BR42" s="967"/>
      <c r="BS42" s="967"/>
      <c r="BT42" s="967"/>
      <c r="BU42" s="967"/>
      <c r="BV42" s="967"/>
      <c r="BW42" s="967"/>
      <c r="BX42" s="967"/>
      <c r="BY42" s="967"/>
      <c r="BZ42" s="967"/>
      <c r="CA42" s="967"/>
      <c r="CB42" s="967"/>
      <c r="CC42" s="967"/>
      <c r="CD42" s="967"/>
      <c r="CE42" s="967"/>
      <c r="CF42" s="967"/>
      <c r="CG42" s="967"/>
      <c r="CH42" s="967"/>
      <c r="CI42" s="967"/>
      <c r="CJ42" s="967"/>
      <c r="CK42" s="967"/>
      <c r="CL42" s="967"/>
      <c r="CM42" s="967"/>
      <c r="CN42" s="967"/>
      <c r="CO42" s="967"/>
      <c r="CP42" s="967"/>
      <c r="CQ42" s="967"/>
      <c r="CR42" s="967"/>
      <c r="CS42" s="967"/>
      <c r="CT42" s="967"/>
      <c r="CU42" s="967"/>
      <c r="CV42" s="967"/>
      <c r="CW42" s="967"/>
      <c r="CX42" s="967"/>
      <c r="CY42" s="967"/>
      <c r="CZ42" s="967"/>
      <c r="DA42" s="967"/>
      <c r="DB42" s="967"/>
      <c r="DC42" s="967"/>
      <c r="DD42" s="967"/>
      <c r="DE42" s="967"/>
      <c r="DF42" s="967"/>
      <c r="DG42" s="967"/>
      <c r="DH42" s="967"/>
      <c r="DI42" s="967"/>
      <c r="DJ42" s="967"/>
      <c r="DK42" s="967"/>
      <c r="DL42" s="967"/>
      <c r="DM42" s="967"/>
      <c r="DN42" s="967"/>
      <c r="DO42" s="967"/>
      <c r="DP42" s="967"/>
      <c r="DQ42" s="967"/>
      <c r="DR42" s="967"/>
      <c r="DS42" s="967"/>
      <c r="DT42" s="967"/>
      <c r="DU42" s="967"/>
      <c r="DV42" s="967"/>
      <c r="DW42" s="967"/>
      <c r="DX42" s="967"/>
      <c r="DY42" s="967"/>
      <c r="DZ42" s="967"/>
      <c r="EA42" s="967"/>
      <c r="EB42" s="967"/>
      <c r="EC42" s="967"/>
      <c r="ED42" s="967"/>
      <c r="EE42" s="967"/>
      <c r="EF42" s="967"/>
      <c r="EG42" s="967"/>
      <c r="EH42" s="967"/>
      <c r="EI42" s="967"/>
      <c r="EJ42" s="967"/>
      <c r="EK42" s="967"/>
      <c r="EL42" s="967"/>
      <c r="EM42" s="967"/>
      <c r="EN42" s="967"/>
      <c r="EO42" s="967"/>
      <c r="EP42" s="967"/>
      <c r="EQ42" s="967"/>
      <c r="ER42" s="967"/>
      <c r="ES42" s="967"/>
      <c r="ET42" s="967"/>
      <c r="EU42" s="967"/>
      <c r="EV42" s="967"/>
      <c r="EW42" s="967"/>
      <c r="EX42" s="967"/>
      <c r="EY42" s="967"/>
      <c r="EZ42" s="967"/>
      <c r="FA42" s="967"/>
      <c r="FB42" s="967"/>
      <c r="FC42" s="967"/>
      <c r="FD42" s="967"/>
      <c r="FE42" s="967"/>
      <c r="FF42" s="967"/>
      <c r="FG42" s="967"/>
      <c r="FH42" s="967"/>
      <c r="FI42" s="967"/>
      <c r="FJ42" s="967"/>
      <c r="FK42" s="967"/>
      <c r="FL42" s="967"/>
      <c r="FM42" s="967"/>
      <c r="FN42" s="967"/>
      <c r="FO42" s="967"/>
      <c r="FP42" s="967"/>
      <c r="FQ42" s="967"/>
      <c r="FR42" s="968"/>
    </row>
    <row r="43" spans="1:174" ht="13.5" x14ac:dyDescent="0.15">
      <c r="A43" s="970"/>
      <c r="B43" s="970"/>
      <c r="C43" s="970"/>
      <c r="D43" s="970"/>
      <c r="E43" s="970"/>
      <c r="F43" s="13"/>
      <c r="G43" s="980"/>
      <c r="H43" s="980"/>
      <c r="I43" s="980"/>
      <c r="J43" s="980"/>
      <c r="K43" s="980"/>
      <c r="L43" s="980"/>
      <c r="M43" s="980"/>
      <c r="N43" s="980"/>
      <c r="O43" s="980"/>
      <c r="P43" s="980"/>
      <c r="Q43" s="980"/>
      <c r="R43" s="980"/>
      <c r="S43" s="980"/>
      <c r="T43" s="980"/>
      <c r="U43" s="980"/>
      <c r="V43" s="980"/>
      <c r="W43" s="980"/>
      <c r="X43" s="980"/>
      <c r="Y43" s="980"/>
      <c r="Z43" s="980"/>
      <c r="AA43" s="980"/>
      <c r="AB43" s="980"/>
      <c r="AC43" s="980"/>
      <c r="AD43" s="980"/>
      <c r="AE43" s="980"/>
      <c r="AF43" s="980"/>
      <c r="AG43" s="980"/>
      <c r="AH43" s="14"/>
      <c r="AI43" s="981"/>
      <c r="AJ43" s="982"/>
      <c r="AK43" s="982"/>
      <c r="AL43" s="982"/>
      <c r="AM43" s="982"/>
      <c r="AN43" s="982"/>
      <c r="AO43" s="982"/>
      <c r="AP43" s="982"/>
      <c r="AQ43" s="982"/>
      <c r="AR43" s="982"/>
      <c r="AS43" s="982"/>
      <c r="AT43" s="982"/>
      <c r="AU43" s="982"/>
      <c r="AV43" s="982"/>
      <c r="AW43" s="982"/>
      <c r="AX43" s="982"/>
      <c r="AY43" s="982"/>
      <c r="AZ43" s="982"/>
      <c r="BA43" s="982"/>
      <c r="BB43" s="982"/>
      <c r="BC43" s="982"/>
      <c r="BD43" s="982"/>
      <c r="BE43" s="982"/>
      <c r="BF43" s="982"/>
      <c r="BG43" s="982"/>
      <c r="BH43" s="982"/>
      <c r="BI43" s="982"/>
      <c r="BJ43" s="982"/>
      <c r="BK43" s="982"/>
      <c r="BL43" s="982"/>
      <c r="BM43" s="982"/>
      <c r="BN43" s="982"/>
      <c r="BO43" s="982"/>
      <c r="BP43" s="982"/>
      <c r="BQ43" s="982"/>
      <c r="BR43" s="982"/>
      <c r="BS43" s="982"/>
      <c r="BT43" s="982"/>
      <c r="BU43" s="982"/>
      <c r="BV43" s="982"/>
      <c r="BW43" s="982"/>
      <c r="BX43" s="982"/>
      <c r="BY43" s="982"/>
      <c r="BZ43" s="982"/>
      <c r="CA43" s="982"/>
      <c r="CB43" s="982"/>
      <c r="CC43" s="982"/>
      <c r="CD43" s="982"/>
      <c r="CE43" s="982"/>
      <c r="CF43" s="982"/>
      <c r="CG43" s="982"/>
      <c r="CH43" s="982"/>
      <c r="CI43" s="982"/>
      <c r="CJ43" s="982"/>
      <c r="CK43" s="982"/>
      <c r="CL43" s="982"/>
      <c r="CM43" s="982"/>
      <c r="CN43" s="982"/>
      <c r="CO43" s="982"/>
      <c r="CP43" s="982"/>
      <c r="CQ43" s="982"/>
      <c r="CR43" s="982"/>
      <c r="CS43" s="982"/>
      <c r="CT43" s="982"/>
      <c r="CU43" s="982"/>
      <c r="CV43" s="982"/>
      <c r="CW43" s="982"/>
      <c r="CX43" s="982"/>
      <c r="CY43" s="982"/>
      <c r="CZ43" s="982"/>
      <c r="DA43" s="982"/>
      <c r="DB43" s="982"/>
      <c r="DC43" s="982"/>
      <c r="DD43" s="982"/>
      <c r="DE43" s="982"/>
      <c r="DF43" s="982"/>
      <c r="DG43" s="982"/>
      <c r="DH43" s="982"/>
      <c r="DI43" s="982"/>
      <c r="DJ43" s="982"/>
      <c r="DK43" s="982"/>
      <c r="DL43" s="982"/>
      <c r="DM43" s="982"/>
      <c r="DN43" s="982"/>
      <c r="DO43" s="982"/>
      <c r="DP43" s="982"/>
      <c r="DQ43" s="982"/>
      <c r="DR43" s="982"/>
      <c r="DS43" s="982"/>
      <c r="DT43" s="982"/>
      <c r="DU43" s="982"/>
      <c r="DV43" s="982"/>
      <c r="DW43" s="982"/>
      <c r="DX43" s="982"/>
      <c r="DY43" s="982"/>
      <c r="DZ43" s="982"/>
      <c r="EA43" s="982"/>
      <c r="EB43" s="982"/>
      <c r="EC43" s="982"/>
      <c r="ED43" s="982"/>
      <c r="EE43" s="982"/>
      <c r="EF43" s="982"/>
      <c r="EG43" s="982"/>
      <c r="EH43" s="982"/>
      <c r="EI43" s="982"/>
      <c r="EJ43" s="982"/>
      <c r="EK43" s="982"/>
      <c r="EL43" s="982"/>
      <c r="EM43" s="982"/>
      <c r="EN43" s="982"/>
      <c r="EO43" s="982"/>
      <c r="EP43" s="982"/>
      <c r="EQ43" s="982"/>
      <c r="ER43" s="982"/>
      <c r="ES43" s="982"/>
      <c r="ET43" s="982"/>
      <c r="EU43" s="982"/>
      <c r="EV43" s="982"/>
      <c r="EW43" s="982"/>
      <c r="EX43" s="982"/>
      <c r="EY43" s="982"/>
      <c r="EZ43" s="982"/>
      <c r="FA43" s="982"/>
      <c r="FB43" s="982"/>
      <c r="FC43" s="982"/>
      <c r="FD43" s="982"/>
      <c r="FE43" s="982"/>
      <c r="FF43" s="982"/>
      <c r="FG43" s="982"/>
      <c r="FH43" s="982"/>
      <c r="FI43" s="982"/>
      <c r="FJ43" s="982"/>
      <c r="FK43" s="982"/>
      <c r="FL43" s="982"/>
      <c r="FM43" s="982"/>
      <c r="FN43" s="982"/>
      <c r="FO43" s="982"/>
      <c r="FP43" s="982"/>
      <c r="FQ43" s="982"/>
      <c r="FR43" s="983"/>
    </row>
    <row r="44" spans="1:174" ht="13.5" x14ac:dyDescent="0.15">
      <c r="A44" s="970"/>
      <c r="B44" s="970"/>
      <c r="C44" s="970"/>
      <c r="D44" s="970"/>
      <c r="E44" s="970"/>
      <c r="F44" s="12"/>
      <c r="G44" s="978" t="s">
        <v>336</v>
      </c>
      <c r="H44" s="978"/>
      <c r="I44" s="978"/>
      <c r="J44" s="978"/>
      <c r="K44" s="978"/>
      <c r="L44" s="978"/>
      <c r="M44" s="978"/>
      <c r="N44" s="978"/>
      <c r="O44" s="978"/>
      <c r="P44" s="978"/>
      <c r="Q44" s="978"/>
      <c r="R44" s="978"/>
      <c r="S44" s="978"/>
      <c r="T44" s="978"/>
      <c r="U44" s="978"/>
      <c r="V44" s="978"/>
      <c r="W44" s="978"/>
      <c r="X44" s="978"/>
      <c r="Y44" s="978"/>
      <c r="Z44" s="978"/>
      <c r="AA44" s="978"/>
      <c r="AB44" s="978"/>
      <c r="AC44" s="978"/>
      <c r="AD44" s="978"/>
      <c r="AE44" s="978"/>
      <c r="AF44" s="978"/>
      <c r="AG44" s="978"/>
      <c r="AH44" s="10"/>
      <c r="AI44" s="969"/>
      <c r="AJ44" s="970"/>
      <c r="AK44" s="970"/>
      <c r="AL44" s="970"/>
      <c r="AM44" s="970"/>
      <c r="AN44" s="970"/>
      <c r="AO44" s="970"/>
      <c r="AP44" s="970"/>
      <c r="AQ44" s="970"/>
      <c r="AR44" s="970"/>
      <c r="AS44" s="970"/>
      <c r="AT44" s="970"/>
      <c r="AU44" s="970"/>
      <c r="AV44" s="970"/>
      <c r="AW44" s="970"/>
      <c r="AX44" s="970"/>
      <c r="AY44" s="970"/>
      <c r="AZ44" s="970"/>
      <c r="BA44" s="970"/>
      <c r="BB44" s="970"/>
      <c r="BC44" s="970"/>
      <c r="BD44" s="970"/>
      <c r="BE44" s="970"/>
      <c r="BF44" s="970"/>
      <c r="BG44" s="970"/>
      <c r="BH44" s="970"/>
      <c r="BI44" s="970"/>
      <c r="BJ44" s="970"/>
      <c r="BK44" s="970"/>
      <c r="BL44" s="970"/>
      <c r="BM44" s="970"/>
      <c r="BN44" s="970"/>
      <c r="BO44" s="970"/>
      <c r="BP44" s="970"/>
      <c r="BQ44" s="970"/>
      <c r="BR44" s="970"/>
      <c r="BS44" s="970"/>
      <c r="BT44" s="970"/>
      <c r="BU44" s="970"/>
      <c r="BV44" s="970"/>
      <c r="BW44" s="970"/>
      <c r="BX44" s="970"/>
      <c r="BY44" s="970"/>
      <c r="BZ44" s="970"/>
      <c r="CA44" s="970"/>
      <c r="CB44" s="970"/>
      <c r="CC44" s="970"/>
      <c r="CD44" s="970"/>
      <c r="CE44" s="970"/>
      <c r="CF44" s="970"/>
      <c r="CG44" s="970"/>
      <c r="CH44" s="970"/>
      <c r="CI44" s="970"/>
      <c r="CJ44" s="970"/>
      <c r="CK44" s="970"/>
      <c r="CL44" s="970"/>
      <c r="CM44" s="970"/>
      <c r="CN44" s="970"/>
      <c r="CO44" s="970"/>
      <c r="CP44" s="970"/>
      <c r="CQ44" s="970"/>
      <c r="CR44" s="970"/>
      <c r="CS44" s="970"/>
      <c r="CT44" s="970"/>
      <c r="CU44" s="970"/>
      <c r="CV44" s="970"/>
      <c r="CW44" s="970"/>
      <c r="CX44" s="970"/>
      <c r="CY44" s="970"/>
      <c r="CZ44" s="970"/>
      <c r="DA44" s="970"/>
      <c r="DB44" s="970"/>
      <c r="DC44" s="970"/>
      <c r="DD44" s="970"/>
      <c r="DE44" s="970"/>
      <c r="DF44" s="970"/>
      <c r="DG44" s="970"/>
      <c r="DH44" s="970"/>
      <c r="DI44" s="970"/>
      <c r="DJ44" s="970"/>
      <c r="DK44" s="970"/>
      <c r="DL44" s="970"/>
      <c r="DM44" s="970"/>
      <c r="DN44" s="970"/>
      <c r="DO44" s="970"/>
      <c r="DP44" s="970"/>
      <c r="DQ44" s="970"/>
      <c r="DR44" s="970"/>
      <c r="DS44" s="970"/>
      <c r="DT44" s="970"/>
      <c r="DU44" s="970"/>
      <c r="DV44" s="970"/>
      <c r="DW44" s="970"/>
      <c r="DX44" s="970"/>
      <c r="DY44" s="970"/>
      <c r="DZ44" s="970"/>
      <c r="EA44" s="970"/>
      <c r="EB44" s="970"/>
      <c r="EC44" s="970"/>
      <c r="ED44" s="970"/>
      <c r="EE44" s="970"/>
      <c r="EF44" s="970"/>
      <c r="EG44" s="970"/>
      <c r="EH44" s="970"/>
      <c r="EI44" s="970"/>
      <c r="EJ44" s="970"/>
      <c r="EK44" s="970"/>
      <c r="EL44" s="970"/>
      <c r="EM44" s="970"/>
      <c r="EN44" s="970"/>
      <c r="EO44" s="970"/>
      <c r="EP44" s="970"/>
      <c r="EQ44" s="970"/>
      <c r="ER44" s="970"/>
      <c r="ES44" s="970"/>
      <c r="ET44" s="970"/>
      <c r="EU44" s="970"/>
      <c r="EV44" s="970"/>
      <c r="EW44" s="970"/>
      <c r="EX44" s="970"/>
      <c r="EY44" s="970"/>
      <c r="EZ44" s="970"/>
      <c r="FA44" s="970"/>
      <c r="FB44" s="970"/>
      <c r="FC44" s="970"/>
      <c r="FD44" s="970"/>
      <c r="FE44" s="970"/>
      <c r="FF44" s="970"/>
      <c r="FG44" s="970"/>
      <c r="FH44" s="970"/>
      <c r="FI44" s="970"/>
      <c r="FJ44" s="970"/>
      <c r="FK44" s="970"/>
      <c r="FL44" s="970"/>
      <c r="FM44" s="970"/>
      <c r="FN44" s="970"/>
      <c r="FO44" s="970"/>
      <c r="FP44" s="970"/>
      <c r="FQ44" s="970"/>
      <c r="FR44" s="971"/>
    </row>
    <row r="45" spans="1:174" ht="13.5" x14ac:dyDescent="0.15">
      <c r="A45" s="970"/>
      <c r="B45" s="970"/>
      <c r="C45" s="970"/>
      <c r="D45" s="970"/>
      <c r="E45" s="970"/>
      <c r="F45" s="13"/>
      <c r="G45" s="980"/>
      <c r="H45" s="980"/>
      <c r="I45" s="980"/>
      <c r="J45" s="980"/>
      <c r="K45" s="980"/>
      <c r="L45" s="980"/>
      <c r="M45" s="980"/>
      <c r="N45" s="980"/>
      <c r="O45" s="980"/>
      <c r="P45" s="980"/>
      <c r="Q45" s="980"/>
      <c r="R45" s="980"/>
      <c r="S45" s="980"/>
      <c r="T45" s="980"/>
      <c r="U45" s="980"/>
      <c r="V45" s="980"/>
      <c r="W45" s="980"/>
      <c r="X45" s="980"/>
      <c r="Y45" s="980"/>
      <c r="Z45" s="980"/>
      <c r="AA45" s="980"/>
      <c r="AB45" s="980"/>
      <c r="AC45" s="980"/>
      <c r="AD45" s="980"/>
      <c r="AE45" s="980"/>
      <c r="AF45" s="980"/>
      <c r="AG45" s="980"/>
      <c r="AH45" s="14"/>
      <c r="AI45" s="981"/>
      <c r="AJ45" s="982"/>
      <c r="AK45" s="982"/>
      <c r="AL45" s="982"/>
      <c r="AM45" s="982"/>
      <c r="AN45" s="982"/>
      <c r="AO45" s="982"/>
      <c r="AP45" s="982"/>
      <c r="AQ45" s="982"/>
      <c r="AR45" s="982"/>
      <c r="AS45" s="982"/>
      <c r="AT45" s="982"/>
      <c r="AU45" s="982"/>
      <c r="AV45" s="982"/>
      <c r="AW45" s="982"/>
      <c r="AX45" s="982"/>
      <c r="AY45" s="982"/>
      <c r="AZ45" s="982"/>
      <c r="BA45" s="982"/>
      <c r="BB45" s="982"/>
      <c r="BC45" s="982"/>
      <c r="BD45" s="982"/>
      <c r="BE45" s="982"/>
      <c r="BF45" s="982"/>
      <c r="BG45" s="982"/>
      <c r="BH45" s="982"/>
      <c r="BI45" s="982"/>
      <c r="BJ45" s="982"/>
      <c r="BK45" s="982"/>
      <c r="BL45" s="982"/>
      <c r="BM45" s="982"/>
      <c r="BN45" s="982"/>
      <c r="BO45" s="982"/>
      <c r="BP45" s="982"/>
      <c r="BQ45" s="982"/>
      <c r="BR45" s="982"/>
      <c r="BS45" s="982"/>
      <c r="BT45" s="982"/>
      <c r="BU45" s="982"/>
      <c r="BV45" s="982"/>
      <c r="BW45" s="982"/>
      <c r="BX45" s="982"/>
      <c r="BY45" s="982"/>
      <c r="BZ45" s="982"/>
      <c r="CA45" s="982"/>
      <c r="CB45" s="982"/>
      <c r="CC45" s="982"/>
      <c r="CD45" s="982"/>
      <c r="CE45" s="982"/>
      <c r="CF45" s="982"/>
      <c r="CG45" s="982"/>
      <c r="CH45" s="982"/>
      <c r="CI45" s="982"/>
      <c r="CJ45" s="982"/>
      <c r="CK45" s="982"/>
      <c r="CL45" s="982"/>
      <c r="CM45" s="982"/>
      <c r="CN45" s="982"/>
      <c r="CO45" s="982"/>
      <c r="CP45" s="982"/>
      <c r="CQ45" s="982"/>
      <c r="CR45" s="982"/>
      <c r="CS45" s="982"/>
      <c r="CT45" s="982"/>
      <c r="CU45" s="982"/>
      <c r="CV45" s="982"/>
      <c r="CW45" s="982"/>
      <c r="CX45" s="982"/>
      <c r="CY45" s="982"/>
      <c r="CZ45" s="982"/>
      <c r="DA45" s="982"/>
      <c r="DB45" s="982"/>
      <c r="DC45" s="982"/>
      <c r="DD45" s="982"/>
      <c r="DE45" s="982"/>
      <c r="DF45" s="982"/>
      <c r="DG45" s="982"/>
      <c r="DH45" s="982"/>
      <c r="DI45" s="982"/>
      <c r="DJ45" s="982"/>
      <c r="DK45" s="982"/>
      <c r="DL45" s="982"/>
      <c r="DM45" s="982"/>
      <c r="DN45" s="982"/>
      <c r="DO45" s="982"/>
      <c r="DP45" s="982"/>
      <c r="DQ45" s="982"/>
      <c r="DR45" s="982"/>
      <c r="DS45" s="982"/>
      <c r="DT45" s="982"/>
      <c r="DU45" s="982"/>
      <c r="DV45" s="982"/>
      <c r="DW45" s="982"/>
      <c r="DX45" s="982"/>
      <c r="DY45" s="982"/>
      <c r="DZ45" s="982"/>
      <c r="EA45" s="982"/>
      <c r="EB45" s="982"/>
      <c r="EC45" s="982"/>
      <c r="ED45" s="982"/>
      <c r="EE45" s="982"/>
      <c r="EF45" s="982"/>
      <c r="EG45" s="982"/>
      <c r="EH45" s="982"/>
      <c r="EI45" s="982"/>
      <c r="EJ45" s="982"/>
      <c r="EK45" s="982"/>
      <c r="EL45" s="982"/>
      <c r="EM45" s="982"/>
      <c r="EN45" s="982"/>
      <c r="EO45" s="982"/>
      <c r="EP45" s="982"/>
      <c r="EQ45" s="982"/>
      <c r="ER45" s="982"/>
      <c r="ES45" s="982"/>
      <c r="ET45" s="982"/>
      <c r="EU45" s="982"/>
      <c r="EV45" s="982"/>
      <c r="EW45" s="982"/>
      <c r="EX45" s="982"/>
      <c r="EY45" s="982"/>
      <c r="EZ45" s="982"/>
      <c r="FA45" s="982"/>
      <c r="FB45" s="982"/>
      <c r="FC45" s="982"/>
      <c r="FD45" s="982"/>
      <c r="FE45" s="982"/>
      <c r="FF45" s="982"/>
      <c r="FG45" s="982"/>
      <c r="FH45" s="982"/>
      <c r="FI45" s="982"/>
      <c r="FJ45" s="982"/>
      <c r="FK45" s="982"/>
      <c r="FL45" s="982"/>
      <c r="FM45" s="982"/>
      <c r="FN45" s="982"/>
      <c r="FO45" s="982"/>
      <c r="FP45" s="982"/>
      <c r="FQ45" s="982"/>
      <c r="FR45" s="983"/>
    </row>
    <row r="46" spans="1:174" ht="6" customHeight="1" x14ac:dyDescent="0.15">
      <c r="A46" s="970"/>
      <c r="B46" s="970"/>
      <c r="C46" s="970"/>
      <c r="D46" s="970"/>
      <c r="E46" s="970"/>
      <c r="F46" s="990"/>
      <c r="G46" s="990"/>
      <c r="H46" s="990"/>
      <c r="I46" s="990"/>
      <c r="J46" s="990"/>
      <c r="K46" s="990"/>
      <c r="L46" s="990"/>
      <c r="M46" s="990"/>
      <c r="N46" s="990"/>
      <c r="O46" s="990"/>
      <c r="P46" s="990"/>
      <c r="Q46" s="990"/>
      <c r="R46" s="990"/>
      <c r="S46" s="990"/>
      <c r="T46" s="990"/>
      <c r="U46" s="990"/>
      <c r="V46" s="990"/>
      <c r="W46" s="990"/>
      <c r="X46" s="990"/>
      <c r="Y46" s="990"/>
      <c r="Z46" s="990"/>
      <c r="AA46" s="990"/>
      <c r="AB46" s="990"/>
      <c r="AC46" s="990"/>
      <c r="AD46" s="990"/>
      <c r="AE46" s="990"/>
      <c r="AF46" s="990"/>
      <c r="AG46" s="990"/>
      <c r="AH46" s="990"/>
      <c r="AI46" s="990"/>
      <c r="AJ46" s="990"/>
      <c r="AK46" s="990"/>
      <c r="AL46" s="990"/>
      <c r="AM46" s="990"/>
      <c r="AN46" s="990"/>
      <c r="AO46" s="990"/>
      <c r="AP46" s="990"/>
      <c r="AQ46" s="990"/>
      <c r="AR46" s="990"/>
      <c r="AS46" s="990"/>
      <c r="AT46" s="990"/>
      <c r="AU46" s="990"/>
      <c r="AV46" s="990"/>
      <c r="AW46" s="990"/>
      <c r="AX46" s="990"/>
      <c r="AY46" s="990"/>
      <c r="AZ46" s="990"/>
      <c r="BA46" s="990"/>
      <c r="BB46" s="990"/>
      <c r="BC46" s="990"/>
      <c r="BD46" s="990"/>
      <c r="BE46" s="990"/>
      <c r="BF46" s="990"/>
      <c r="BG46" s="990"/>
      <c r="BH46" s="990"/>
      <c r="BI46" s="990"/>
      <c r="BJ46" s="990"/>
      <c r="BK46" s="990"/>
      <c r="BL46" s="990"/>
      <c r="BM46" s="990"/>
      <c r="BN46" s="990"/>
      <c r="BO46" s="990"/>
      <c r="BP46" s="990"/>
      <c r="BQ46" s="990"/>
      <c r="BR46" s="990"/>
      <c r="BS46" s="990"/>
      <c r="BT46" s="990"/>
      <c r="BU46" s="990"/>
      <c r="BV46" s="990"/>
      <c r="BW46" s="990"/>
      <c r="BX46" s="990"/>
      <c r="BY46" s="990"/>
      <c r="BZ46" s="990"/>
      <c r="CA46" s="990"/>
      <c r="CB46" s="990"/>
      <c r="CC46" s="990"/>
      <c r="CD46" s="990"/>
      <c r="CE46" s="990"/>
      <c r="CF46" s="990"/>
      <c r="CG46" s="990"/>
      <c r="CH46" s="990"/>
      <c r="CI46" s="990"/>
      <c r="CJ46" s="990"/>
      <c r="CK46" s="990"/>
      <c r="CL46" s="990"/>
      <c r="CM46" s="990"/>
      <c r="CN46" s="990"/>
      <c r="CO46" s="990"/>
      <c r="CP46" s="990"/>
      <c r="CQ46" s="990"/>
      <c r="CR46" s="990"/>
      <c r="CS46" s="990"/>
      <c r="CT46" s="990"/>
      <c r="CU46" s="990"/>
      <c r="CV46" s="990"/>
      <c r="CW46" s="990"/>
      <c r="CX46" s="990"/>
      <c r="CY46" s="990"/>
      <c r="CZ46" s="990"/>
      <c r="DA46" s="990"/>
      <c r="DB46" s="990"/>
      <c r="DC46" s="990"/>
      <c r="DD46" s="990"/>
      <c r="DE46" s="990"/>
      <c r="DF46" s="990"/>
      <c r="DG46" s="990"/>
      <c r="DH46" s="990"/>
      <c r="DI46" s="990"/>
      <c r="DJ46" s="990"/>
      <c r="DK46" s="990"/>
      <c r="DL46" s="990"/>
      <c r="DM46" s="990"/>
      <c r="DN46" s="990"/>
      <c r="DO46" s="990"/>
      <c r="DP46" s="990"/>
      <c r="DQ46" s="990"/>
      <c r="DR46" s="990"/>
      <c r="DS46" s="990"/>
      <c r="DT46" s="990"/>
      <c r="DU46" s="990"/>
      <c r="DV46" s="990"/>
      <c r="DW46" s="990"/>
      <c r="DX46" s="990"/>
      <c r="DY46" s="990"/>
      <c r="DZ46" s="990"/>
      <c r="EA46" s="990"/>
      <c r="EB46" s="990"/>
      <c r="EC46" s="990"/>
      <c r="ED46" s="990"/>
      <c r="EE46" s="990"/>
      <c r="EF46" s="990"/>
      <c r="EG46" s="990"/>
      <c r="EH46" s="990"/>
      <c r="EI46" s="990"/>
      <c r="EJ46" s="990"/>
      <c r="EK46" s="990"/>
      <c r="EL46" s="990"/>
      <c r="EM46" s="990"/>
      <c r="EN46" s="990"/>
      <c r="EO46" s="990"/>
      <c r="EP46" s="990"/>
      <c r="EQ46" s="990"/>
      <c r="ER46" s="990"/>
      <c r="ES46" s="990"/>
      <c r="ET46" s="990"/>
      <c r="EU46" s="990"/>
      <c r="EV46" s="990"/>
      <c r="EW46" s="990"/>
      <c r="EX46" s="990"/>
      <c r="EY46" s="990"/>
      <c r="EZ46" s="990"/>
      <c r="FA46" s="990"/>
      <c r="FB46" s="990"/>
      <c r="FC46" s="990"/>
      <c r="FD46" s="990"/>
      <c r="FE46" s="990"/>
      <c r="FF46" s="990"/>
      <c r="FG46" s="990"/>
      <c r="FH46" s="990"/>
      <c r="FI46" s="990"/>
      <c r="FJ46" s="990"/>
      <c r="FK46" s="990"/>
      <c r="FL46" s="990"/>
      <c r="FM46" s="990"/>
      <c r="FN46" s="990"/>
      <c r="FO46" s="990"/>
      <c r="FP46" s="990"/>
      <c r="FQ46" s="990"/>
      <c r="FR46" s="990"/>
    </row>
    <row r="47" spans="1:174" s="10" customFormat="1" ht="27" customHeight="1" x14ac:dyDescent="0.15">
      <c r="A47" s="970"/>
      <c r="B47" s="970"/>
      <c r="C47" s="970"/>
      <c r="D47" s="970"/>
      <c r="E47" s="970"/>
      <c r="F47" s="964" t="s">
        <v>79</v>
      </c>
      <c r="G47" s="965"/>
      <c r="H47" s="965"/>
      <c r="I47" s="965"/>
      <c r="J47" s="965"/>
      <c r="K47" s="965"/>
      <c r="L47" s="965"/>
      <c r="M47" s="965"/>
      <c r="N47" s="965"/>
      <c r="O47" s="965"/>
      <c r="P47" s="1021" t="s">
        <v>629</v>
      </c>
      <c r="Q47" s="990"/>
      <c r="R47" s="990"/>
      <c r="S47" s="990"/>
      <c r="T47" s="990"/>
      <c r="U47" s="990"/>
      <c r="V47" s="990"/>
      <c r="W47" s="990"/>
      <c r="X47" s="990"/>
      <c r="Y47" s="990"/>
      <c r="Z47" s="990"/>
      <c r="AA47" s="990"/>
      <c r="AB47" s="990"/>
      <c r="AC47" s="990"/>
      <c r="AD47" s="990"/>
      <c r="AE47" s="990"/>
      <c r="AF47" s="990"/>
      <c r="AG47" s="990"/>
      <c r="AH47" s="990"/>
      <c r="AI47" s="990"/>
      <c r="AJ47" s="990"/>
      <c r="AK47" s="990"/>
      <c r="AL47" s="990"/>
      <c r="AM47" s="990"/>
      <c r="AN47" s="990"/>
      <c r="AO47" s="990"/>
      <c r="AP47" s="990"/>
      <c r="AQ47" s="990"/>
      <c r="AR47" s="990"/>
      <c r="AS47" s="990"/>
      <c r="AT47" s="990"/>
      <c r="AU47" s="990"/>
      <c r="AV47" s="990"/>
      <c r="AW47" s="990"/>
      <c r="AX47" s="990"/>
      <c r="AY47" s="990"/>
      <c r="AZ47" s="990"/>
      <c r="BA47" s="990"/>
      <c r="BB47" s="990"/>
      <c r="BC47" s="990"/>
      <c r="BD47" s="990"/>
      <c r="BE47" s="990"/>
      <c r="BF47" s="990"/>
      <c r="BG47" s="990"/>
      <c r="BH47" s="990"/>
      <c r="BI47" s="990"/>
      <c r="BJ47" s="990"/>
      <c r="BK47" s="990"/>
      <c r="BL47" s="990"/>
      <c r="BM47" s="990"/>
      <c r="BN47" s="990"/>
      <c r="BO47" s="990"/>
      <c r="BP47" s="1022"/>
      <c r="BQ47" s="974" t="s">
        <v>334</v>
      </c>
      <c r="BR47" s="975"/>
      <c r="BS47" s="975"/>
      <c r="BT47" s="975"/>
      <c r="BU47" s="975"/>
      <c r="BV47" s="975"/>
      <c r="BW47" s="975"/>
      <c r="BX47" s="975"/>
      <c r="BY47" s="975"/>
      <c r="BZ47" s="975"/>
      <c r="CA47" s="975"/>
      <c r="CB47" s="975"/>
      <c r="CC47" s="975"/>
      <c r="CD47" s="975"/>
      <c r="CE47" s="975"/>
      <c r="CF47" s="975"/>
      <c r="CG47" s="975"/>
      <c r="CH47" s="975"/>
      <c r="CI47" s="975"/>
      <c r="CJ47" s="975"/>
      <c r="CK47" s="975"/>
      <c r="CL47" s="975"/>
      <c r="CM47" s="975"/>
      <c r="CN47" s="976"/>
      <c r="CO47" s="1023" t="s">
        <v>826</v>
      </c>
      <c r="CP47" s="1024"/>
      <c r="CQ47" s="1024"/>
      <c r="CR47" s="1024"/>
      <c r="CS47" s="1024"/>
      <c r="CT47" s="1024"/>
      <c r="CU47" s="1024"/>
      <c r="CV47" s="1024"/>
      <c r="CW47" s="1024"/>
      <c r="CX47" s="1024"/>
      <c r="CY47" s="1024"/>
      <c r="CZ47" s="1024"/>
      <c r="DA47" s="1024"/>
      <c r="DB47" s="1024"/>
      <c r="DC47" s="1024"/>
      <c r="DD47" s="1024"/>
      <c r="DE47" s="1024"/>
      <c r="DF47" s="1024"/>
      <c r="DG47" s="1024"/>
      <c r="DH47" s="1024"/>
      <c r="DI47" s="1024"/>
      <c r="DJ47" s="1024"/>
      <c r="DK47" s="1024"/>
      <c r="DL47" s="1024"/>
      <c r="DM47" s="1024"/>
      <c r="DN47" s="1024"/>
      <c r="DO47" s="1024"/>
      <c r="DP47" s="1024"/>
      <c r="DQ47" s="1024"/>
      <c r="DR47" s="1024"/>
      <c r="DS47" s="1024"/>
      <c r="DT47" s="1024"/>
      <c r="DU47" s="1024"/>
      <c r="DV47" s="1024"/>
      <c r="DW47" s="1024"/>
      <c r="DX47" s="1024"/>
      <c r="DY47" s="1024"/>
      <c r="DZ47" s="1024"/>
      <c r="EA47" s="1024"/>
      <c r="EB47" s="1024"/>
      <c r="EC47" s="1024"/>
      <c r="ED47" s="1024"/>
      <c r="EE47" s="1024"/>
      <c r="EF47" s="1024"/>
      <c r="EG47" s="956" t="s">
        <v>338</v>
      </c>
      <c r="EH47" s="956"/>
      <c r="EI47" s="960"/>
      <c r="EJ47" s="960"/>
      <c r="EK47" s="960"/>
      <c r="EL47" s="960"/>
      <c r="EM47" s="960"/>
      <c r="EN47" s="960"/>
      <c r="EO47" s="960"/>
      <c r="EP47" s="960"/>
      <c r="EQ47" s="960"/>
      <c r="ER47" s="960"/>
      <c r="ES47" s="960"/>
      <c r="ET47" s="960"/>
      <c r="EU47" s="961" t="s">
        <v>332</v>
      </c>
      <c r="EV47" s="956"/>
      <c r="EW47" s="956"/>
      <c r="EX47" s="956"/>
      <c r="EY47" s="956"/>
      <c r="EZ47" s="956"/>
      <c r="FA47" s="956"/>
      <c r="FB47" s="956"/>
      <c r="FC47" s="956"/>
      <c r="FD47" s="956"/>
      <c r="FE47" s="977"/>
      <c r="FF47" s="956"/>
      <c r="FG47" s="956"/>
      <c r="FH47" s="956"/>
      <c r="FI47" s="956"/>
      <c r="FJ47" s="956"/>
      <c r="FK47" s="956" t="s">
        <v>339</v>
      </c>
      <c r="FL47" s="956"/>
      <c r="FM47" s="956"/>
      <c r="FN47" s="956"/>
      <c r="FO47" s="956"/>
      <c r="FP47" s="956"/>
      <c r="FQ47" s="956"/>
      <c r="FR47" s="977"/>
    </row>
    <row r="48" spans="1:174" s="10" customFormat="1" ht="13.5" customHeight="1" x14ac:dyDescent="0.15">
      <c r="A48" s="970"/>
      <c r="B48" s="970"/>
      <c r="C48" s="970"/>
      <c r="D48" s="970"/>
      <c r="E48" s="970"/>
      <c r="F48" s="11"/>
      <c r="G48" s="978" t="s">
        <v>335</v>
      </c>
      <c r="H48" s="978"/>
      <c r="I48" s="978"/>
      <c r="J48" s="978"/>
      <c r="K48" s="978"/>
      <c r="L48" s="978"/>
      <c r="M48" s="978"/>
      <c r="N48" s="978"/>
      <c r="O48" s="978"/>
      <c r="P48" s="978"/>
      <c r="Q48" s="978"/>
      <c r="R48" s="978"/>
      <c r="S48" s="978"/>
      <c r="T48" s="978"/>
      <c r="U48" s="978"/>
      <c r="V48" s="978"/>
      <c r="W48" s="978"/>
      <c r="X48" s="978"/>
      <c r="Y48" s="978"/>
      <c r="Z48" s="978"/>
      <c r="AA48" s="978"/>
      <c r="AB48" s="978"/>
      <c r="AC48" s="978"/>
      <c r="AD48" s="978"/>
      <c r="AE48" s="978"/>
      <c r="AF48" s="978"/>
      <c r="AG48" s="978"/>
      <c r="AI48" s="966"/>
      <c r="AJ48" s="967"/>
      <c r="AK48" s="967"/>
      <c r="AL48" s="967"/>
      <c r="AM48" s="967"/>
      <c r="AN48" s="967"/>
      <c r="AO48" s="967"/>
      <c r="AP48" s="967"/>
      <c r="AQ48" s="967"/>
      <c r="AR48" s="967"/>
      <c r="AS48" s="967"/>
      <c r="AT48" s="967"/>
      <c r="AU48" s="967"/>
      <c r="AV48" s="967"/>
      <c r="AW48" s="967"/>
      <c r="AX48" s="967"/>
      <c r="AY48" s="967"/>
      <c r="AZ48" s="967"/>
      <c r="BA48" s="967"/>
      <c r="BB48" s="967"/>
      <c r="BC48" s="967"/>
      <c r="BD48" s="967"/>
      <c r="BE48" s="967"/>
      <c r="BF48" s="967"/>
      <c r="BG48" s="967"/>
      <c r="BH48" s="967"/>
      <c r="BI48" s="967"/>
      <c r="BJ48" s="967"/>
      <c r="BK48" s="967"/>
      <c r="BL48" s="967"/>
      <c r="BM48" s="967"/>
      <c r="BN48" s="967"/>
      <c r="BO48" s="967"/>
      <c r="BP48" s="967"/>
      <c r="BQ48" s="967"/>
      <c r="BR48" s="967"/>
      <c r="BS48" s="967"/>
      <c r="BT48" s="967"/>
      <c r="BU48" s="967"/>
      <c r="BV48" s="967"/>
      <c r="BW48" s="967"/>
      <c r="BX48" s="967"/>
      <c r="BY48" s="967"/>
      <c r="BZ48" s="967"/>
      <c r="CA48" s="967"/>
      <c r="CB48" s="967"/>
      <c r="CC48" s="967"/>
      <c r="CD48" s="967"/>
      <c r="CE48" s="967"/>
      <c r="CF48" s="967"/>
      <c r="CG48" s="967"/>
      <c r="CH48" s="967"/>
      <c r="CI48" s="967"/>
      <c r="CJ48" s="967"/>
      <c r="CK48" s="967"/>
      <c r="CL48" s="967"/>
      <c r="CM48" s="967"/>
      <c r="CN48" s="967"/>
      <c r="CO48" s="967"/>
      <c r="CP48" s="967"/>
      <c r="CQ48" s="967"/>
      <c r="CR48" s="967"/>
      <c r="CS48" s="967"/>
      <c r="CT48" s="967"/>
      <c r="CU48" s="967"/>
      <c r="CV48" s="967"/>
      <c r="CW48" s="967"/>
      <c r="CX48" s="967"/>
      <c r="CY48" s="967"/>
      <c r="CZ48" s="967"/>
      <c r="DA48" s="967"/>
      <c r="DB48" s="967"/>
      <c r="DC48" s="967"/>
      <c r="DD48" s="967"/>
      <c r="DE48" s="967"/>
      <c r="DF48" s="967"/>
      <c r="DG48" s="967"/>
      <c r="DH48" s="967"/>
      <c r="DI48" s="967"/>
      <c r="DJ48" s="967"/>
      <c r="DK48" s="967"/>
      <c r="DL48" s="967"/>
      <c r="DM48" s="967"/>
      <c r="DN48" s="967"/>
      <c r="DO48" s="967"/>
      <c r="DP48" s="967"/>
      <c r="DQ48" s="967"/>
      <c r="DR48" s="967"/>
      <c r="DS48" s="967"/>
      <c r="DT48" s="967"/>
      <c r="DU48" s="967"/>
      <c r="DV48" s="967"/>
      <c r="DW48" s="967"/>
      <c r="DX48" s="967"/>
      <c r="DY48" s="967"/>
      <c r="DZ48" s="967"/>
      <c r="EA48" s="967"/>
      <c r="EB48" s="967"/>
      <c r="EC48" s="967"/>
      <c r="ED48" s="967"/>
      <c r="EE48" s="967"/>
      <c r="EF48" s="967"/>
      <c r="EG48" s="967"/>
      <c r="EH48" s="967"/>
      <c r="EI48" s="967"/>
      <c r="EJ48" s="967"/>
      <c r="EK48" s="967"/>
      <c r="EL48" s="967"/>
      <c r="EM48" s="967"/>
      <c r="EN48" s="967"/>
      <c r="EO48" s="967"/>
      <c r="EP48" s="967"/>
      <c r="EQ48" s="967"/>
      <c r="ER48" s="967"/>
      <c r="ES48" s="967"/>
      <c r="ET48" s="967"/>
      <c r="EU48" s="967"/>
      <c r="EV48" s="967"/>
      <c r="EW48" s="967"/>
      <c r="EX48" s="967"/>
      <c r="EY48" s="967"/>
      <c r="EZ48" s="967"/>
      <c r="FA48" s="967"/>
      <c r="FB48" s="967"/>
      <c r="FC48" s="967"/>
      <c r="FD48" s="967"/>
      <c r="FE48" s="967"/>
      <c r="FF48" s="967"/>
      <c r="FG48" s="967"/>
      <c r="FH48" s="967"/>
      <c r="FI48" s="967"/>
      <c r="FJ48" s="967"/>
      <c r="FK48" s="967"/>
      <c r="FL48" s="967"/>
      <c r="FM48" s="967"/>
      <c r="FN48" s="967"/>
      <c r="FO48" s="967"/>
      <c r="FP48" s="967"/>
      <c r="FQ48" s="967"/>
      <c r="FR48" s="968"/>
    </row>
    <row r="49" spans="1:174" ht="13.5" x14ac:dyDescent="0.15">
      <c r="A49" s="970"/>
      <c r="B49" s="970"/>
      <c r="C49" s="970"/>
      <c r="D49" s="970"/>
      <c r="E49" s="970"/>
      <c r="F49" s="12"/>
      <c r="G49" s="978"/>
      <c r="H49" s="978"/>
      <c r="I49" s="978"/>
      <c r="J49" s="978"/>
      <c r="K49" s="978"/>
      <c r="L49" s="978"/>
      <c r="M49" s="978"/>
      <c r="N49" s="978"/>
      <c r="O49" s="978"/>
      <c r="P49" s="978"/>
      <c r="Q49" s="978"/>
      <c r="R49" s="978"/>
      <c r="S49" s="978"/>
      <c r="T49" s="978"/>
      <c r="U49" s="978"/>
      <c r="V49" s="978"/>
      <c r="W49" s="978"/>
      <c r="X49" s="978"/>
      <c r="Y49" s="978"/>
      <c r="Z49" s="978"/>
      <c r="AA49" s="978"/>
      <c r="AB49" s="978"/>
      <c r="AC49" s="978"/>
      <c r="AD49" s="978"/>
      <c r="AE49" s="978"/>
      <c r="AF49" s="978"/>
      <c r="AG49" s="978"/>
      <c r="AH49" s="10"/>
      <c r="AI49" s="969"/>
      <c r="AJ49" s="970"/>
      <c r="AK49" s="970"/>
      <c r="AL49" s="970"/>
      <c r="AM49" s="970"/>
      <c r="AN49" s="970"/>
      <c r="AO49" s="970"/>
      <c r="AP49" s="970"/>
      <c r="AQ49" s="970"/>
      <c r="AR49" s="970"/>
      <c r="AS49" s="970"/>
      <c r="AT49" s="970"/>
      <c r="AU49" s="970"/>
      <c r="AV49" s="970"/>
      <c r="AW49" s="970"/>
      <c r="AX49" s="970"/>
      <c r="AY49" s="970"/>
      <c r="AZ49" s="970"/>
      <c r="BA49" s="970"/>
      <c r="BB49" s="970"/>
      <c r="BC49" s="970"/>
      <c r="BD49" s="970"/>
      <c r="BE49" s="970"/>
      <c r="BF49" s="970"/>
      <c r="BG49" s="970"/>
      <c r="BH49" s="970"/>
      <c r="BI49" s="970"/>
      <c r="BJ49" s="970"/>
      <c r="BK49" s="970"/>
      <c r="BL49" s="970"/>
      <c r="BM49" s="970"/>
      <c r="BN49" s="970"/>
      <c r="BO49" s="970"/>
      <c r="BP49" s="970"/>
      <c r="BQ49" s="970"/>
      <c r="BR49" s="970"/>
      <c r="BS49" s="970"/>
      <c r="BT49" s="970"/>
      <c r="BU49" s="970"/>
      <c r="BV49" s="970"/>
      <c r="BW49" s="970"/>
      <c r="BX49" s="970"/>
      <c r="BY49" s="970"/>
      <c r="BZ49" s="970"/>
      <c r="CA49" s="970"/>
      <c r="CB49" s="970"/>
      <c r="CC49" s="970"/>
      <c r="CD49" s="970"/>
      <c r="CE49" s="970"/>
      <c r="CF49" s="970"/>
      <c r="CG49" s="970"/>
      <c r="CH49" s="970"/>
      <c r="CI49" s="970"/>
      <c r="CJ49" s="970"/>
      <c r="CK49" s="970"/>
      <c r="CL49" s="970"/>
      <c r="CM49" s="970"/>
      <c r="CN49" s="970"/>
      <c r="CO49" s="970"/>
      <c r="CP49" s="970"/>
      <c r="CQ49" s="970"/>
      <c r="CR49" s="970"/>
      <c r="CS49" s="970"/>
      <c r="CT49" s="970"/>
      <c r="CU49" s="970"/>
      <c r="CV49" s="970"/>
      <c r="CW49" s="970"/>
      <c r="CX49" s="970"/>
      <c r="CY49" s="970"/>
      <c r="CZ49" s="970"/>
      <c r="DA49" s="970"/>
      <c r="DB49" s="970"/>
      <c r="DC49" s="970"/>
      <c r="DD49" s="970"/>
      <c r="DE49" s="970"/>
      <c r="DF49" s="970"/>
      <c r="DG49" s="970"/>
      <c r="DH49" s="970"/>
      <c r="DI49" s="970"/>
      <c r="DJ49" s="970"/>
      <c r="DK49" s="970"/>
      <c r="DL49" s="970"/>
      <c r="DM49" s="970"/>
      <c r="DN49" s="970"/>
      <c r="DO49" s="970"/>
      <c r="DP49" s="970"/>
      <c r="DQ49" s="970"/>
      <c r="DR49" s="970"/>
      <c r="DS49" s="970"/>
      <c r="DT49" s="970"/>
      <c r="DU49" s="970"/>
      <c r="DV49" s="970"/>
      <c r="DW49" s="970"/>
      <c r="DX49" s="970"/>
      <c r="DY49" s="970"/>
      <c r="DZ49" s="970"/>
      <c r="EA49" s="970"/>
      <c r="EB49" s="970"/>
      <c r="EC49" s="970"/>
      <c r="ED49" s="970"/>
      <c r="EE49" s="970"/>
      <c r="EF49" s="970"/>
      <c r="EG49" s="970"/>
      <c r="EH49" s="970"/>
      <c r="EI49" s="970"/>
      <c r="EJ49" s="970"/>
      <c r="EK49" s="970"/>
      <c r="EL49" s="970"/>
      <c r="EM49" s="970"/>
      <c r="EN49" s="970"/>
      <c r="EO49" s="970"/>
      <c r="EP49" s="970"/>
      <c r="EQ49" s="970"/>
      <c r="ER49" s="970"/>
      <c r="ES49" s="970"/>
      <c r="ET49" s="970"/>
      <c r="EU49" s="970"/>
      <c r="EV49" s="970"/>
      <c r="EW49" s="970"/>
      <c r="EX49" s="970"/>
      <c r="EY49" s="970"/>
      <c r="EZ49" s="970"/>
      <c r="FA49" s="970"/>
      <c r="FB49" s="970"/>
      <c r="FC49" s="970"/>
      <c r="FD49" s="970"/>
      <c r="FE49" s="970"/>
      <c r="FF49" s="970"/>
      <c r="FG49" s="970"/>
      <c r="FH49" s="970"/>
      <c r="FI49" s="970"/>
      <c r="FJ49" s="970"/>
      <c r="FK49" s="970"/>
      <c r="FL49" s="970"/>
      <c r="FM49" s="970"/>
      <c r="FN49" s="970"/>
      <c r="FO49" s="970"/>
      <c r="FP49" s="970"/>
      <c r="FQ49" s="970"/>
      <c r="FR49" s="971"/>
    </row>
    <row r="50" spans="1:174" ht="13.5" x14ac:dyDescent="0.15">
      <c r="A50" s="970"/>
      <c r="B50" s="970"/>
      <c r="C50" s="970"/>
      <c r="D50" s="970"/>
      <c r="E50" s="970"/>
      <c r="F50" s="16"/>
      <c r="G50" s="979" t="s">
        <v>337</v>
      </c>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17"/>
      <c r="AI50" s="966"/>
      <c r="AJ50" s="967"/>
      <c r="AK50" s="967"/>
      <c r="AL50" s="967"/>
      <c r="AM50" s="967"/>
      <c r="AN50" s="967"/>
      <c r="AO50" s="967"/>
      <c r="AP50" s="967"/>
      <c r="AQ50" s="967"/>
      <c r="AR50" s="967"/>
      <c r="AS50" s="967"/>
      <c r="AT50" s="967"/>
      <c r="AU50" s="967"/>
      <c r="AV50" s="967"/>
      <c r="AW50" s="967"/>
      <c r="AX50" s="967"/>
      <c r="AY50" s="967"/>
      <c r="AZ50" s="967"/>
      <c r="BA50" s="967"/>
      <c r="BB50" s="967"/>
      <c r="BC50" s="967"/>
      <c r="BD50" s="967"/>
      <c r="BE50" s="967"/>
      <c r="BF50" s="967"/>
      <c r="BG50" s="967"/>
      <c r="BH50" s="967"/>
      <c r="BI50" s="967"/>
      <c r="BJ50" s="967"/>
      <c r="BK50" s="967"/>
      <c r="BL50" s="967"/>
      <c r="BM50" s="967"/>
      <c r="BN50" s="967"/>
      <c r="BO50" s="967"/>
      <c r="BP50" s="967"/>
      <c r="BQ50" s="967"/>
      <c r="BR50" s="967"/>
      <c r="BS50" s="967"/>
      <c r="BT50" s="967"/>
      <c r="BU50" s="967"/>
      <c r="BV50" s="967"/>
      <c r="BW50" s="967"/>
      <c r="BX50" s="967"/>
      <c r="BY50" s="967"/>
      <c r="BZ50" s="967"/>
      <c r="CA50" s="967"/>
      <c r="CB50" s="967"/>
      <c r="CC50" s="967"/>
      <c r="CD50" s="967"/>
      <c r="CE50" s="967"/>
      <c r="CF50" s="967"/>
      <c r="CG50" s="967"/>
      <c r="CH50" s="967"/>
      <c r="CI50" s="967"/>
      <c r="CJ50" s="967"/>
      <c r="CK50" s="967"/>
      <c r="CL50" s="967"/>
      <c r="CM50" s="967"/>
      <c r="CN50" s="967"/>
      <c r="CO50" s="967"/>
      <c r="CP50" s="967"/>
      <c r="CQ50" s="967"/>
      <c r="CR50" s="967"/>
      <c r="CS50" s="967"/>
      <c r="CT50" s="967"/>
      <c r="CU50" s="967"/>
      <c r="CV50" s="967"/>
      <c r="CW50" s="967"/>
      <c r="CX50" s="967"/>
      <c r="CY50" s="967"/>
      <c r="CZ50" s="967"/>
      <c r="DA50" s="967"/>
      <c r="DB50" s="967"/>
      <c r="DC50" s="967"/>
      <c r="DD50" s="967"/>
      <c r="DE50" s="967"/>
      <c r="DF50" s="967"/>
      <c r="DG50" s="967"/>
      <c r="DH50" s="967"/>
      <c r="DI50" s="967"/>
      <c r="DJ50" s="967"/>
      <c r="DK50" s="967"/>
      <c r="DL50" s="967"/>
      <c r="DM50" s="967"/>
      <c r="DN50" s="967"/>
      <c r="DO50" s="967"/>
      <c r="DP50" s="967"/>
      <c r="DQ50" s="967"/>
      <c r="DR50" s="967"/>
      <c r="DS50" s="967"/>
      <c r="DT50" s="967"/>
      <c r="DU50" s="967"/>
      <c r="DV50" s="967"/>
      <c r="DW50" s="967"/>
      <c r="DX50" s="967"/>
      <c r="DY50" s="967"/>
      <c r="DZ50" s="967"/>
      <c r="EA50" s="967"/>
      <c r="EB50" s="967"/>
      <c r="EC50" s="967"/>
      <c r="ED50" s="967"/>
      <c r="EE50" s="967"/>
      <c r="EF50" s="967"/>
      <c r="EG50" s="967"/>
      <c r="EH50" s="967"/>
      <c r="EI50" s="967"/>
      <c r="EJ50" s="967"/>
      <c r="EK50" s="967"/>
      <c r="EL50" s="967"/>
      <c r="EM50" s="967"/>
      <c r="EN50" s="967"/>
      <c r="EO50" s="967"/>
      <c r="EP50" s="967"/>
      <c r="EQ50" s="967"/>
      <c r="ER50" s="967"/>
      <c r="ES50" s="967"/>
      <c r="ET50" s="967"/>
      <c r="EU50" s="967"/>
      <c r="EV50" s="967"/>
      <c r="EW50" s="967"/>
      <c r="EX50" s="967"/>
      <c r="EY50" s="967"/>
      <c r="EZ50" s="967"/>
      <c r="FA50" s="967"/>
      <c r="FB50" s="967"/>
      <c r="FC50" s="967"/>
      <c r="FD50" s="967"/>
      <c r="FE50" s="967"/>
      <c r="FF50" s="967"/>
      <c r="FG50" s="967"/>
      <c r="FH50" s="967"/>
      <c r="FI50" s="967"/>
      <c r="FJ50" s="967"/>
      <c r="FK50" s="967"/>
      <c r="FL50" s="967"/>
      <c r="FM50" s="967"/>
      <c r="FN50" s="967"/>
      <c r="FO50" s="967"/>
      <c r="FP50" s="967"/>
      <c r="FQ50" s="967"/>
      <c r="FR50" s="968"/>
    </row>
    <row r="51" spans="1:174" ht="13.5" x14ac:dyDescent="0.15">
      <c r="A51" s="970"/>
      <c r="B51" s="970"/>
      <c r="C51" s="970"/>
      <c r="D51" s="970"/>
      <c r="E51" s="970"/>
      <c r="F51" s="13"/>
      <c r="G51" s="980"/>
      <c r="H51" s="980"/>
      <c r="I51" s="980"/>
      <c r="J51" s="980"/>
      <c r="K51" s="980"/>
      <c r="L51" s="980"/>
      <c r="M51" s="980"/>
      <c r="N51" s="980"/>
      <c r="O51" s="980"/>
      <c r="P51" s="980"/>
      <c r="Q51" s="980"/>
      <c r="R51" s="980"/>
      <c r="S51" s="980"/>
      <c r="T51" s="980"/>
      <c r="U51" s="980"/>
      <c r="V51" s="980"/>
      <c r="W51" s="980"/>
      <c r="X51" s="980"/>
      <c r="Y51" s="980"/>
      <c r="Z51" s="980"/>
      <c r="AA51" s="980"/>
      <c r="AB51" s="980"/>
      <c r="AC51" s="980"/>
      <c r="AD51" s="980"/>
      <c r="AE51" s="980"/>
      <c r="AF51" s="980"/>
      <c r="AG51" s="980"/>
      <c r="AH51" s="14"/>
      <c r="AI51" s="981"/>
      <c r="AJ51" s="982"/>
      <c r="AK51" s="982"/>
      <c r="AL51" s="982"/>
      <c r="AM51" s="982"/>
      <c r="AN51" s="982"/>
      <c r="AO51" s="982"/>
      <c r="AP51" s="982"/>
      <c r="AQ51" s="982"/>
      <c r="AR51" s="982"/>
      <c r="AS51" s="982"/>
      <c r="AT51" s="982"/>
      <c r="AU51" s="982"/>
      <c r="AV51" s="982"/>
      <c r="AW51" s="982"/>
      <c r="AX51" s="982"/>
      <c r="AY51" s="982"/>
      <c r="AZ51" s="982"/>
      <c r="BA51" s="982"/>
      <c r="BB51" s="982"/>
      <c r="BC51" s="982"/>
      <c r="BD51" s="982"/>
      <c r="BE51" s="982"/>
      <c r="BF51" s="982"/>
      <c r="BG51" s="982"/>
      <c r="BH51" s="982"/>
      <c r="BI51" s="982"/>
      <c r="BJ51" s="982"/>
      <c r="BK51" s="982"/>
      <c r="BL51" s="982"/>
      <c r="BM51" s="982"/>
      <c r="BN51" s="982"/>
      <c r="BO51" s="982"/>
      <c r="BP51" s="982"/>
      <c r="BQ51" s="982"/>
      <c r="BR51" s="982"/>
      <c r="BS51" s="982"/>
      <c r="BT51" s="982"/>
      <c r="BU51" s="982"/>
      <c r="BV51" s="982"/>
      <c r="BW51" s="982"/>
      <c r="BX51" s="982"/>
      <c r="BY51" s="982"/>
      <c r="BZ51" s="982"/>
      <c r="CA51" s="982"/>
      <c r="CB51" s="982"/>
      <c r="CC51" s="982"/>
      <c r="CD51" s="982"/>
      <c r="CE51" s="982"/>
      <c r="CF51" s="982"/>
      <c r="CG51" s="982"/>
      <c r="CH51" s="982"/>
      <c r="CI51" s="982"/>
      <c r="CJ51" s="982"/>
      <c r="CK51" s="982"/>
      <c r="CL51" s="982"/>
      <c r="CM51" s="982"/>
      <c r="CN51" s="982"/>
      <c r="CO51" s="982"/>
      <c r="CP51" s="982"/>
      <c r="CQ51" s="982"/>
      <c r="CR51" s="982"/>
      <c r="CS51" s="982"/>
      <c r="CT51" s="982"/>
      <c r="CU51" s="982"/>
      <c r="CV51" s="982"/>
      <c r="CW51" s="982"/>
      <c r="CX51" s="982"/>
      <c r="CY51" s="982"/>
      <c r="CZ51" s="982"/>
      <c r="DA51" s="982"/>
      <c r="DB51" s="982"/>
      <c r="DC51" s="982"/>
      <c r="DD51" s="982"/>
      <c r="DE51" s="982"/>
      <c r="DF51" s="982"/>
      <c r="DG51" s="982"/>
      <c r="DH51" s="982"/>
      <c r="DI51" s="982"/>
      <c r="DJ51" s="982"/>
      <c r="DK51" s="982"/>
      <c r="DL51" s="982"/>
      <c r="DM51" s="982"/>
      <c r="DN51" s="982"/>
      <c r="DO51" s="982"/>
      <c r="DP51" s="982"/>
      <c r="DQ51" s="982"/>
      <c r="DR51" s="982"/>
      <c r="DS51" s="982"/>
      <c r="DT51" s="982"/>
      <c r="DU51" s="982"/>
      <c r="DV51" s="982"/>
      <c r="DW51" s="982"/>
      <c r="DX51" s="982"/>
      <c r="DY51" s="982"/>
      <c r="DZ51" s="982"/>
      <c r="EA51" s="982"/>
      <c r="EB51" s="982"/>
      <c r="EC51" s="982"/>
      <c r="ED51" s="982"/>
      <c r="EE51" s="982"/>
      <c r="EF51" s="982"/>
      <c r="EG51" s="982"/>
      <c r="EH51" s="982"/>
      <c r="EI51" s="982"/>
      <c r="EJ51" s="982"/>
      <c r="EK51" s="982"/>
      <c r="EL51" s="982"/>
      <c r="EM51" s="982"/>
      <c r="EN51" s="982"/>
      <c r="EO51" s="982"/>
      <c r="EP51" s="982"/>
      <c r="EQ51" s="982"/>
      <c r="ER51" s="982"/>
      <c r="ES51" s="982"/>
      <c r="ET51" s="982"/>
      <c r="EU51" s="982"/>
      <c r="EV51" s="982"/>
      <c r="EW51" s="982"/>
      <c r="EX51" s="982"/>
      <c r="EY51" s="982"/>
      <c r="EZ51" s="982"/>
      <c r="FA51" s="982"/>
      <c r="FB51" s="982"/>
      <c r="FC51" s="982"/>
      <c r="FD51" s="982"/>
      <c r="FE51" s="982"/>
      <c r="FF51" s="982"/>
      <c r="FG51" s="982"/>
      <c r="FH51" s="982"/>
      <c r="FI51" s="982"/>
      <c r="FJ51" s="982"/>
      <c r="FK51" s="982"/>
      <c r="FL51" s="982"/>
      <c r="FM51" s="982"/>
      <c r="FN51" s="982"/>
      <c r="FO51" s="982"/>
      <c r="FP51" s="982"/>
      <c r="FQ51" s="982"/>
      <c r="FR51" s="983"/>
    </row>
    <row r="52" spans="1:174" ht="13.5" x14ac:dyDescent="0.15">
      <c r="A52" s="970"/>
      <c r="B52" s="970"/>
      <c r="C52" s="970"/>
      <c r="D52" s="970"/>
      <c r="E52" s="970"/>
      <c r="F52" s="12"/>
      <c r="G52" s="978" t="s">
        <v>336</v>
      </c>
      <c r="H52" s="978"/>
      <c r="I52" s="978"/>
      <c r="J52" s="978"/>
      <c r="K52" s="978"/>
      <c r="L52" s="978"/>
      <c r="M52" s="978"/>
      <c r="N52" s="978"/>
      <c r="O52" s="978"/>
      <c r="P52" s="978"/>
      <c r="Q52" s="978"/>
      <c r="R52" s="978"/>
      <c r="S52" s="978"/>
      <c r="T52" s="978"/>
      <c r="U52" s="978"/>
      <c r="V52" s="978"/>
      <c r="W52" s="978"/>
      <c r="X52" s="978"/>
      <c r="Y52" s="978"/>
      <c r="Z52" s="978"/>
      <c r="AA52" s="978"/>
      <c r="AB52" s="978"/>
      <c r="AC52" s="978"/>
      <c r="AD52" s="978"/>
      <c r="AE52" s="978"/>
      <c r="AF52" s="978"/>
      <c r="AG52" s="978"/>
      <c r="AH52" s="10"/>
      <c r="AI52" s="969"/>
      <c r="AJ52" s="970"/>
      <c r="AK52" s="970"/>
      <c r="AL52" s="970"/>
      <c r="AM52" s="970"/>
      <c r="AN52" s="970"/>
      <c r="AO52" s="970"/>
      <c r="AP52" s="970"/>
      <c r="AQ52" s="970"/>
      <c r="AR52" s="970"/>
      <c r="AS52" s="970"/>
      <c r="AT52" s="970"/>
      <c r="AU52" s="970"/>
      <c r="AV52" s="970"/>
      <c r="AW52" s="970"/>
      <c r="AX52" s="970"/>
      <c r="AY52" s="970"/>
      <c r="AZ52" s="970"/>
      <c r="BA52" s="970"/>
      <c r="BB52" s="970"/>
      <c r="BC52" s="970"/>
      <c r="BD52" s="970"/>
      <c r="BE52" s="970"/>
      <c r="BF52" s="970"/>
      <c r="BG52" s="970"/>
      <c r="BH52" s="970"/>
      <c r="BI52" s="970"/>
      <c r="BJ52" s="970"/>
      <c r="BK52" s="970"/>
      <c r="BL52" s="970"/>
      <c r="BM52" s="970"/>
      <c r="BN52" s="970"/>
      <c r="BO52" s="970"/>
      <c r="BP52" s="970"/>
      <c r="BQ52" s="970"/>
      <c r="BR52" s="970"/>
      <c r="BS52" s="970"/>
      <c r="BT52" s="970"/>
      <c r="BU52" s="970"/>
      <c r="BV52" s="970"/>
      <c r="BW52" s="970"/>
      <c r="BX52" s="970"/>
      <c r="BY52" s="970"/>
      <c r="BZ52" s="970"/>
      <c r="CA52" s="970"/>
      <c r="CB52" s="970"/>
      <c r="CC52" s="970"/>
      <c r="CD52" s="970"/>
      <c r="CE52" s="970"/>
      <c r="CF52" s="970"/>
      <c r="CG52" s="970"/>
      <c r="CH52" s="970"/>
      <c r="CI52" s="970"/>
      <c r="CJ52" s="970"/>
      <c r="CK52" s="970"/>
      <c r="CL52" s="970"/>
      <c r="CM52" s="970"/>
      <c r="CN52" s="970"/>
      <c r="CO52" s="970"/>
      <c r="CP52" s="970"/>
      <c r="CQ52" s="970"/>
      <c r="CR52" s="970"/>
      <c r="CS52" s="970"/>
      <c r="CT52" s="970"/>
      <c r="CU52" s="970"/>
      <c r="CV52" s="970"/>
      <c r="CW52" s="970"/>
      <c r="CX52" s="970"/>
      <c r="CY52" s="970"/>
      <c r="CZ52" s="970"/>
      <c r="DA52" s="970"/>
      <c r="DB52" s="970"/>
      <c r="DC52" s="970"/>
      <c r="DD52" s="970"/>
      <c r="DE52" s="970"/>
      <c r="DF52" s="970"/>
      <c r="DG52" s="970"/>
      <c r="DH52" s="970"/>
      <c r="DI52" s="970"/>
      <c r="DJ52" s="970"/>
      <c r="DK52" s="970"/>
      <c r="DL52" s="970"/>
      <c r="DM52" s="970"/>
      <c r="DN52" s="970"/>
      <c r="DO52" s="970"/>
      <c r="DP52" s="970"/>
      <c r="DQ52" s="970"/>
      <c r="DR52" s="970"/>
      <c r="DS52" s="970"/>
      <c r="DT52" s="970"/>
      <c r="DU52" s="970"/>
      <c r="DV52" s="970"/>
      <c r="DW52" s="970"/>
      <c r="DX52" s="970"/>
      <c r="DY52" s="970"/>
      <c r="DZ52" s="970"/>
      <c r="EA52" s="970"/>
      <c r="EB52" s="970"/>
      <c r="EC52" s="970"/>
      <c r="ED52" s="970"/>
      <c r="EE52" s="970"/>
      <c r="EF52" s="970"/>
      <c r="EG52" s="970"/>
      <c r="EH52" s="970"/>
      <c r="EI52" s="970"/>
      <c r="EJ52" s="970"/>
      <c r="EK52" s="970"/>
      <c r="EL52" s="970"/>
      <c r="EM52" s="970"/>
      <c r="EN52" s="970"/>
      <c r="EO52" s="970"/>
      <c r="EP52" s="970"/>
      <c r="EQ52" s="970"/>
      <c r="ER52" s="970"/>
      <c r="ES52" s="970"/>
      <c r="ET52" s="970"/>
      <c r="EU52" s="970"/>
      <c r="EV52" s="970"/>
      <c r="EW52" s="970"/>
      <c r="EX52" s="970"/>
      <c r="EY52" s="970"/>
      <c r="EZ52" s="970"/>
      <c r="FA52" s="970"/>
      <c r="FB52" s="970"/>
      <c r="FC52" s="970"/>
      <c r="FD52" s="970"/>
      <c r="FE52" s="970"/>
      <c r="FF52" s="970"/>
      <c r="FG52" s="970"/>
      <c r="FH52" s="970"/>
      <c r="FI52" s="970"/>
      <c r="FJ52" s="970"/>
      <c r="FK52" s="970"/>
      <c r="FL52" s="970"/>
      <c r="FM52" s="970"/>
      <c r="FN52" s="970"/>
      <c r="FO52" s="970"/>
      <c r="FP52" s="970"/>
      <c r="FQ52" s="970"/>
      <c r="FR52" s="971"/>
    </row>
    <row r="53" spans="1:174" ht="13.5" x14ac:dyDescent="0.15">
      <c r="A53" s="970"/>
      <c r="B53" s="970"/>
      <c r="C53" s="970"/>
      <c r="D53" s="970"/>
      <c r="E53" s="970"/>
      <c r="F53" s="13"/>
      <c r="G53" s="980"/>
      <c r="H53" s="980"/>
      <c r="I53" s="980"/>
      <c r="J53" s="980"/>
      <c r="K53" s="980"/>
      <c r="L53" s="980"/>
      <c r="M53" s="980"/>
      <c r="N53" s="980"/>
      <c r="O53" s="980"/>
      <c r="P53" s="980"/>
      <c r="Q53" s="980"/>
      <c r="R53" s="980"/>
      <c r="S53" s="980"/>
      <c r="T53" s="980"/>
      <c r="U53" s="980"/>
      <c r="V53" s="980"/>
      <c r="W53" s="980"/>
      <c r="X53" s="980"/>
      <c r="Y53" s="980"/>
      <c r="Z53" s="980"/>
      <c r="AA53" s="980"/>
      <c r="AB53" s="980"/>
      <c r="AC53" s="980"/>
      <c r="AD53" s="980"/>
      <c r="AE53" s="980"/>
      <c r="AF53" s="980"/>
      <c r="AG53" s="980"/>
      <c r="AH53" s="14"/>
      <c r="AI53" s="981"/>
      <c r="AJ53" s="982"/>
      <c r="AK53" s="982"/>
      <c r="AL53" s="982"/>
      <c r="AM53" s="982"/>
      <c r="AN53" s="982"/>
      <c r="AO53" s="982"/>
      <c r="AP53" s="982"/>
      <c r="AQ53" s="982"/>
      <c r="AR53" s="982"/>
      <c r="AS53" s="982"/>
      <c r="AT53" s="982"/>
      <c r="AU53" s="982"/>
      <c r="AV53" s="982"/>
      <c r="AW53" s="982"/>
      <c r="AX53" s="982"/>
      <c r="AY53" s="982"/>
      <c r="AZ53" s="982"/>
      <c r="BA53" s="982"/>
      <c r="BB53" s="982"/>
      <c r="BC53" s="982"/>
      <c r="BD53" s="982"/>
      <c r="BE53" s="982"/>
      <c r="BF53" s="982"/>
      <c r="BG53" s="982"/>
      <c r="BH53" s="982"/>
      <c r="BI53" s="982"/>
      <c r="BJ53" s="982"/>
      <c r="BK53" s="982"/>
      <c r="BL53" s="982"/>
      <c r="BM53" s="982"/>
      <c r="BN53" s="982"/>
      <c r="BO53" s="982"/>
      <c r="BP53" s="982"/>
      <c r="BQ53" s="982"/>
      <c r="BR53" s="982"/>
      <c r="BS53" s="982"/>
      <c r="BT53" s="982"/>
      <c r="BU53" s="982"/>
      <c r="BV53" s="982"/>
      <c r="BW53" s="982"/>
      <c r="BX53" s="982"/>
      <c r="BY53" s="982"/>
      <c r="BZ53" s="982"/>
      <c r="CA53" s="982"/>
      <c r="CB53" s="982"/>
      <c r="CC53" s="982"/>
      <c r="CD53" s="982"/>
      <c r="CE53" s="982"/>
      <c r="CF53" s="982"/>
      <c r="CG53" s="982"/>
      <c r="CH53" s="982"/>
      <c r="CI53" s="982"/>
      <c r="CJ53" s="982"/>
      <c r="CK53" s="982"/>
      <c r="CL53" s="982"/>
      <c r="CM53" s="982"/>
      <c r="CN53" s="982"/>
      <c r="CO53" s="982"/>
      <c r="CP53" s="982"/>
      <c r="CQ53" s="982"/>
      <c r="CR53" s="982"/>
      <c r="CS53" s="982"/>
      <c r="CT53" s="982"/>
      <c r="CU53" s="982"/>
      <c r="CV53" s="982"/>
      <c r="CW53" s="982"/>
      <c r="CX53" s="982"/>
      <c r="CY53" s="982"/>
      <c r="CZ53" s="982"/>
      <c r="DA53" s="982"/>
      <c r="DB53" s="982"/>
      <c r="DC53" s="982"/>
      <c r="DD53" s="982"/>
      <c r="DE53" s="982"/>
      <c r="DF53" s="982"/>
      <c r="DG53" s="982"/>
      <c r="DH53" s="982"/>
      <c r="DI53" s="982"/>
      <c r="DJ53" s="982"/>
      <c r="DK53" s="982"/>
      <c r="DL53" s="982"/>
      <c r="DM53" s="982"/>
      <c r="DN53" s="982"/>
      <c r="DO53" s="982"/>
      <c r="DP53" s="982"/>
      <c r="DQ53" s="982"/>
      <c r="DR53" s="982"/>
      <c r="DS53" s="982"/>
      <c r="DT53" s="982"/>
      <c r="DU53" s="982"/>
      <c r="DV53" s="982"/>
      <c r="DW53" s="982"/>
      <c r="DX53" s="982"/>
      <c r="DY53" s="982"/>
      <c r="DZ53" s="982"/>
      <c r="EA53" s="982"/>
      <c r="EB53" s="982"/>
      <c r="EC53" s="982"/>
      <c r="ED53" s="982"/>
      <c r="EE53" s="982"/>
      <c r="EF53" s="982"/>
      <c r="EG53" s="982"/>
      <c r="EH53" s="982"/>
      <c r="EI53" s="982"/>
      <c r="EJ53" s="982"/>
      <c r="EK53" s="982"/>
      <c r="EL53" s="982"/>
      <c r="EM53" s="982"/>
      <c r="EN53" s="982"/>
      <c r="EO53" s="982"/>
      <c r="EP53" s="982"/>
      <c r="EQ53" s="982"/>
      <c r="ER53" s="982"/>
      <c r="ES53" s="982"/>
      <c r="ET53" s="982"/>
      <c r="EU53" s="982"/>
      <c r="EV53" s="982"/>
      <c r="EW53" s="982"/>
      <c r="EX53" s="982"/>
      <c r="EY53" s="982"/>
      <c r="EZ53" s="982"/>
      <c r="FA53" s="982"/>
      <c r="FB53" s="982"/>
      <c r="FC53" s="982"/>
      <c r="FD53" s="982"/>
      <c r="FE53" s="982"/>
      <c r="FF53" s="982"/>
      <c r="FG53" s="982"/>
      <c r="FH53" s="982"/>
      <c r="FI53" s="982"/>
      <c r="FJ53" s="982"/>
      <c r="FK53" s="982"/>
      <c r="FL53" s="982"/>
      <c r="FM53" s="982"/>
      <c r="FN53" s="982"/>
      <c r="FO53" s="982"/>
      <c r="FP53" s="982"/>
      <c r="FQ53" s="982"/>
      <c r="FR53" s="983"/>
    </row>
    <row r="54" spans="1:174" ht="6" customHeight="1" x14ac:dyDescent="0.15">
      <c r="A54" s="970"/>
      <c r="B54" s="970"/>
      <c r="C54" s="970"/>
      <c r="D54" s="970"/>
      <c r="E54" s="970"/>
      <c r="F54" s="990"/>
      <c r="G54" s="990"/>
      <c r="H54" s="990"/>
      <c r="I54" s="990"/>
      <c r="J54" s="990"/>
      <c r="K54" s="990"/>
      <c r="L54" s="990"/>
      <c r="M54" s="990"/>
      <c r="N54" s="990"/>
      <c r="O54" s="990"/>
      <c r="P54" s="990"/>
      <c r="Q54" s="990"/>
      <c r="R54" s="990"/>
      <c r="S54" s="990"/>
      <c r="T54" s="990"/>
      <c r="U54" s="990"/>
      <c r="V54" s="990"/>
      <c r="W54" s="990"/>
      <c r="X54" s="990"/>
      <c r="Y54" s="990"/>
      <c r="Z54" s="990"/>
      <c r="AA54" s="990"/>
      <c r="AB54" s="990"/>
      <c r="AC54" s="990"/>
      <c r="AD54" s="990"/>
      <c r="AE54" s="990"/>
      <c r="AF54" s="990"/>
      <c r="AG54" s="990"/>
      <c r="AH54" s="990"/>
      <c r="AI54" s="990"/>
      <c r="AJ54" s="990"/>
      <c r="AK54" s="990"/>
      <c r="AL54" s="990"/>
      <c r="AM54" s="990"/>
      <c r="AN54" s="990"/>
      <c r="AO54" s="990"/>
      <c r="AP54" s="990"/>
      <c r="AQ54" s="990"/>
      <c r="AR54" s="990"/>
      <c r="AS54" s="990"/>
      <c r="AT54" s="990"/>
      <c r="AU54" s="990"/>
      <c r="AV54" s="990"/>
      <c r="AW54" s="990"/>
      <c r="AX54" s="990"/>
      <c r="AY54" s="990"/>
      <c r="AZ54" s="990"/>
      <c r="BA54" s="990"/>
      <c r="BB54" s="990"/>
      <c r="BC54" s="990"/>
      <c r="BD54" s="990"/>
      <c r="BE54" s="990"/>
      <c r="BF54" s="990"/>
      <c r="BG54" s="990"/>
      <c r="BH54" s="990"/>
      <c r="BI54" s="990"/>
      <c r="BJ54" s="990"/>
      <c r="BK54" s="990"/>
      <c r="BL54" s="990"/>
      <c r="BM54" s="990"/>
      <c r="BN54" s="990"/>
      <c r="BO54" s="990"/>
      <c r="BP54" s="990"/>
      <c r="BQ54" s="990"/>
      <c r="BR54" s="990"/>
      <c r="BS54" s="990"/>
      <c r="BT54" s="990"/>
      <c r="BU54" s="990"/>
      <c r="BV54" s="990"/>
      <c r="BW54" s="990"/>
      <c r="BX54" s="990"/>
      <c r="BY54" s="990"/>
      <c r="BZ54" s="990"/>
      <c r="CA54" s="990"/>
      <c r="CB54" s="990"/>
      <c r="CC54" s="990"/>
      <c r="CD54" s="990"/>
      <c r="CE54" s="990"/>
      <c r="CF54" s="990"/>
      <c r="CG54" s="990"/>
      <c r="CH54" s="990"/>
      <c r="CI54" s="990"/>
      <c r="CJ54" s="990"/>
      <c r="CK54" s="990"/>
      <c r="CL54" s="990"/>
      <c r="CM54" s="990"/>
      <c r="CN54" s="990"/>
      <c r="CO54" s="990"/>
      <c r="CP54" s="990"/>
      <c r="CQ54" s="990"/>
      <c r="CR54" s="990"/>
      <c r="CS54" s="990"/>
      <c r="CT54" s="990"/>
      <c r="CU54" s="990"/>
      <c r="CV54" s="990"/>
      <c r="CW54" s="990"/>
      <c r="CX54" s="990"/>
      <c r="CY54" s="990"/>
      <c r="CZ54" s="990"/>
      <c r="DA54" s="990"/>
      <c r="DB54" s="990"/>
      <c r="DC54" s="990"/>
      <c r="DD54" s="990"/>
      <c r="DE54" s="990"/>
      <c r="DF54" s="990"/>
      <c r="DG54" s="990"/>
      <c r="DH54" s="990"/>
      <c r="DI54" s="990"/>
      <c r="DJ54" s="990"/>
      <c r="DK54" s="990"/>
      <c r="DL54" s="990"/>
      <c r="DM54" s="990"/>
      <c r="DN54" s="990"/>
      <c r="DO54" s="990"/>
      <c r="DP54" s="990"/>
      <c r="DQ54" s="990"/>
      <c r="DR54" s="990"/>
      <c r="DS54" s="990"/>
      <c r="DT54" s="990"/>
      <c r="DU54" s="990"/>
      <c r="DV54" s="990"/>
      <c r="DW54" s="990"/>
      <c r="DX54" s="990"/>
      <c r="DY54" s="990"/>
      <c r="DZ54" s="990"/>
      <c r="EA54" s="990"/>
      <c r="EB54" s="990"/>
      <c r="EC54" s="990"/>
      <c r="ED54" s="990"/>
      <c r="EE54" s="990"/>
      <c r="EF54" s="990"/>
      <c r="EG54" s="990"/>
      <c r="EH54" s="990"/>
      <c r="EI54" s="990"/>
      <c r="EJ54" s="990"/>
      <c r="EK54" s="990"/>
      <c r="EL54" s="990"/>
      <c r="EM54" s="990"/>
      <c r="EN54" s="990"/>
      <c r="EO54" s="990"/>
      <c r="EP54" s="990"/>
      <c r="EQ54" s="990"/>
      <c r="ER54" s="990"/>
      <c r="ES54" s="990"/>
      <c r="ET54" s="990"/>
      <c r="EU54" s="990"/>
      <c r="EV54" s="990"/>
      <c r="EW54" s="990"/>
      <c r="EX54" s="990"/>
      <c r="EY54" s="990"/>
      <c r="EZ54" s="990"/>
      <c r="FA54" s="990"/>
      <c r="FB54" s="990"/>
      <c r="FC54" s="990"/>
      <c r="FD54" s="990"/>
      <c r="FE54" s="990"/>
      <c r="FF54" s="990"/>
      <c r="FG54" s="990"/>
      <c r="FH54" s="990"/>
      <c r="FI54" s="990"/>
      <c r="FJ54" s="990"/>
      <c r="FK54" s="990"/>
      <c r="FL54" s="990"/>
      <c r="FM54" s="990"/>
      <c r="FN54" s="990"/>
      <c r="FO54" s="990"/>
      <c r="FP54" s="990"/>
      <c r="FQ54" s="990"/>
      <c r="FR54" s="990"/>
    </row>
    <row r="55" spans="1:174" s="10" customFormat="1" ht="18" customHeight="1" x14ac:dyDescent="0.15">
      <c r="A55" s="970"/>
      <c r="B55" s="970"/>
      <c r="C55" s="970"/>
      <c r="D55" s="970"/>
      <c r="E55" s="970"/>
      <c r="F55" s="964" t="s">
        <v>79</v>
      </c>
      <c r="G55" s="965"/>
      <c r="H55" s="965"/>
      <c r="I55" s="965"/>
      <c r="J55" s="965"/>
      <c r="K55" s="965"/>
      <c r="L55" s="965"/>
      <c r="M55" s="965"/>
      <c r="N55" s="965"/>
      <c r="O55" s="965"/>
      <c r="P55" s="1021" t="s">
        <v>343</v>
      </c>
      <c r="Q55" s="990"/>
      <c r="R55" s="990"/>
      <c r="S55" s="990"/>
      <c r="T55" s="990"/>
      <c r="U55" s="990"/>
      <c r="V55" s="990"/>
      <c r="W55" s="990"/>
      <c r="X55" s="990"/>
      <c r="Y55" s="990"/>
      <c r="Z55" s="990"/>
      <c r="AA55" s="990"/>
      <c r="AB55" s="990"/>
      <c r="AC55" s="990"/>
      <c r="AD55" s="990"/>
      <c r="AE55" s="990"/>
      <c r="AF55" s="990"/>
      <c r="AG55" s="990"/>
      <c r="AH55" s="990"/>
      <c r="AI55" s="990"/>
      <c r="AJ55" s="990"/>
      <c r="AK55" s="990"/>
      <c r="AL55" s="990"/>
      <c r="AM55" s="990"/>
      <c r="AN55" s="990"/>
      <c r="AO55" s="990"/>
      <c r="AP55" s="990"/>
      <c r="AQ55" s="990"/>
      <c r="AR55" s="990"/>
      <c r="AS55" s="990"/>
      <c r="AT55" s="990"/>
      <c r="AU55" s="990"/>
      <c r="AV55" s="990"/>
      <c r="AW55" s="990"/>
      <c r="AX55" s="990"/>
      <c r="AY55" s="990"/>
      <c r="AZ55" s="990"/>
      <c r="BA55" s="990"/>
      <c r="BB55" s="990"/>
      <c r="BC55" s="990"/>
      <c r="BD55" s="990"/>
      <c r="BE55" s="990"/>
      <c r="BF55" s="990"/>
      <c r="BG55" s="990"/>
      <c r="BH55" s="990"/>
      <c r="BI55" s="990"/>
      <c r="BJ55" s="990"/>
      <c r="BK55" s="990"/>
      <c r="BL55" s="990"/>
      <c r="BM55" s="990"/>
      <c r="BN55" s="990"/>
      <c r="BO55" s="990"/>
      <c r="BP55" s="1022"/>
      <c r="BQ55" s="974" t="s">
        <v>334</v>
      </c>
      <c r="BR55" s="975"/>
      <c r="BS55" s="975"/>
      <c r="BT55" s="975"/>
      <c r="BU55" s="975"/>
      <c r="BV55" s="975"/>
      <c r="BW55" s="975"/>
      <c r="BX55" s="975"/>
      <c r="BY55" s="975"/>
      <c r="BZ55" s="975"/>
      <c r="CA55" s="975"/>
      <c r="CB55" s="975"/>
      <c r="CC55" s="975"/>
      <c r="CD55" s="975"/>
      <c r="CE55" s="975"/>
      <c r="CF55" s="975"/>
      <c r="CG55" s="975"/>
      <c r="CH55" s="975"/>
      <c r="CI55" s="975"/>
      <c r="CJ55" s="975"/>
      <c r="CK55" s="975"/>
      <c r="CL55" s="975"/>
      <c r="CM55" s="975"/>
      <c r="CN55" s="976"/>
      <c r="CO55" s="1028" t="s">
        <v>725</v>
      </c>
      <c r="CP55" s="1024"/>
      <c r="CQ55" s="1024"/>
      <c r="CR55" s="1024"/>
      <c r="CS55" s="1024"/>
      <c r="CT55" s="1024"/>
      <c r="CU55" s="1024"/>
      <c r="CV55" s="1024"/>
      <c r="CW55" s="1024"/>
      <c r="CX55" s="1024"/>
      <c r="CY55" s="1024"/>
      <c r="CZ55" s="1024"/>
      <c r="DA55" s="1024"/>
      <c r="DB55" s="1024"/>
      <c r="DC55" s="1024"/>
      <c r="DD55" s="1024"/>
      <c r="DE55" s="1024"/>
      <c r="DF55" s="1024"/>
      <c r="DG55" s="1024"/>
      <c r="DH55" s="1024"/>
      <c r="DI55" s="1024"/>
      <c r="DJ55" s="1024"/>
      <c r="DK55" s="1024"/>
      <c r="DL55" s="1024"/>
      <c r="DM55" s="1024"/>
      <c r="DN55" s="1024"/>
      <c r="DO55" s="1024"/>
      <c r="DP55" s="1024"/>
      <c r="DQ55" s="1024"/>
      <c r="DR55" s="1024"/>
      <c r="DS55" s="1024"/>
      <c r="DT55" s="1024"/>
      <c r="DU55" s="1024"/>
      <c r="DV55" s="1024"/>
      <c r="DW55" s="1024"/>
      <c r="DX55" s="1024"/>
      <c r="DY55" s="1024"/>
      <c r="DZ55" s="1024"/>
      <c r="EA55" s="1024"/>
      <c r="EB55" s="1024"/>
      <c r="EC55" s="1024"/>
      <c r="ED55" s="1024"/>
      <c r="EE55" s="1024"/>
      <c r="EF55" s="1024"/>
      <c r="EG55" s="956" t="s">
        <v>338</v>
      </c>
      <c r="EH55" s="956"/>
      <c r="EI55" s="960"/>
      <c r="EJ55" s="960"/>
      <c r="EK55" s="960"/>
      <c r="EL55" s="960"/>
      <c r="EM55" s="960"/>
      <c r="EN55" s="960"/>
      <c r="EO55" s="960"/>
      <c r="EP55" s="960"/>
      <c r="EQ55" s="960"/>
      <c r="ER55" s="960"/>
      <c r="ES55" s="960"/>
      <c r="ET55" s="960"/>
      <c r="EU55" s="961" t="s">
        <v>332</v>
      </c>
      <c r="EV55" s="956"/>
      <c r="EW55" s="956"/>
      <c r="EX55" s="956"/>
      <c r="EY55" s="956"/>
      <c r="EZ55" s="956"/>
      <c r="FA55" s="956"/>
      <c r="FB55" s="956"/>
      <c r="FC55" s="956"/>
      <c r="FD55" s="956"/>
      <c r="FE55" s="977"/>
      <c r="FF55" s="956"/>
      <c r="FG55" s="956"/>
      <c r="FH55" s="956"/>
      <c r="FI55" s="956"/>
      <c r="FJ55" s="956"/>
      <c r="FK55" s="956" t="s">
        <v>339</v>
      </c>
      <c r="FL55" s="956"/>
      <c r="FM55" s="956"/>
      <c r="FN55" s="956"/>
      <c r="FO55" s="956"/>
      <c r="FP55" s="956"/>
      <c r="FQ55" s="956"/>
      <c r="FR55" s="977"/>
    </row>
    <row r="56" spans="1:174" s="10" customFormat="1" ht="13.5" customHeight="1" x14ac:dyDescent="0.15">
      <c r="A56" s="970"/>
      <c r="B56" s="970"/>
      <c r="C56" s="970"/>
      <c r="D56" s="970"/>
      <c r="E56" s="970"/>
      <c r="F56" s="11"/>
      <c r="G56" s="978" t="s">
        <v>335</v>
      </c>
      <c r="H56" s="978"/>
      <c r="I56" s="978"/>
      <c r="J56" s="978"/>
      <c r="K56" s="978"/>
      <c r="L56" s="978"/>
      <c r="M56" s="978"/>
      <c r="N56" s="978"/>
      <c r="O56" s="978"/>
      <c r="P56" s="978"/>
      <c r="Q56" s="978"/>
      <c r="R56" s="978"/>
      <c r="S56" s="978"/>
      <c r="T56" s="978"/>
      <c r="U56" s="978"/>
      <c r="V56" s="978"/>
      <c r="W56" s="978"/>
      <c r="X56" s="978"/>
      <c r="Y56" s="978"/>
      <c r="Z56" s="978"/>
      <c r="AA56" s="978"/>
      <c r="AB56" s="978"/>
      <c r="AC56" s="978"/>
      <c r="AD56" s="978"/>
      <c r="AE56" s="978"/>
      <c r="AF56" s="978"/>
      <c r="AG56" s="978"/>
      <c r="AI56" s="966"/>
      <c r="AJ56" s="967"/>
      <c r="AK56" s="967"/>
      <c r="AL56" s="967"/>
      <c r="AM56" s="967"/>
      <c r="AN56" s="967"/>
      <c r="AO56" s="967"/>
      <c r="AP56" s="967"/>
      <c r="AQ56" s="967"/>
      <c r="AR56" s="967"/>
      <c r="AS56" s="967"/>
      <c r="AT56" s="967"/>
      <c r="AU56" s="967"/>
      <c r="AV56" s="967"/>
      <c r="AW56" s="967"/>
      <c r="AX56" s="967"/>
      <c r="AY56" s="967"/>
      <c r="AZ56" s="967"/>
      <c r="BA56" s="967"/>
      <c r="BB56" s="967"/>
      <c r="BC56" s="967"/>
      <c r="BD56" s="967"/>
      <c r="BE56" s="967"/>
      <c r="BF56" s="967"/>
      <c r="BG56" s="967"/>
      <c r="BH56" s="967"/>
      <c r="BI56" s="967"/>
      <c r="BJ56" s="967"/>
      <c r="BK56" s="967"/>
      <c r="BL56" s="967"/>
      <c r="BM56" s="967"/>
      <c r="BN56" s="967"/>
      <c r="BO56" s="967"/>
      <c r="BP56" s="967"/>
      <c r="BQ56" s="967"/>
      <c r="BR56" s="967"/>
      <c r="BS56" s="967"/>
      <c r="BT56" s="967"/>
      <c r="BU56" s="967"/>
      <c r="BV56" s="967"/>
      <c r="BW56" s="967"/>
      <c r="BX56" s="967"/>
      <c r="BY56" s="967"/>
      <c r="BZ56" s="967"/>
      <c r="CA56" s="967"/>
      <c r="CB56" s="967"/>
      <c r="CC56" s="967"/>
      <c r="CD56" s="967"/>
      <c r="CE56" s="967"/>
      <c r="CF56" s="967"/>
      <c r="CG56" s="967"/>
      <c r="CH56" s="967"/>
      <c r="CI56" s="967"/>
      <c r="CJ56" s="967"/>
      <c r="CK56" s="967"/>
      <c r="CL56" s="967"/>
      <c r="CM56" s="967"/>
      <c r="CN56" s="967"/>
      <c r="CO56" s="967"/>
      <c r="CP56" s="967"/>
      <c r="CQ56" s="967"/>
      <c r="CR56" s="967"/>
      <c r="CS56" s="967"/>
      <c r="CT56" s="967"/>
      <c r="CU56" s="967"/>
      <c r="CV56" s="967"/>
      <c r="CW56" s="967"/>
      <c r="CX56" s="967"/>
      <c r="CY56" s="967"/>
      <c r="CZ56" s="967"/>
      <c r="DA56" s="967"/>
      <c r="DB56" s="967"/>
      <c r="DC56" s="967"/>
      <c r="DD56" s="967"/>
      <c r="DE56" s="967"/>
      <c r="DF56" s="967"/>
      <c r="DG56" s="967"/>
      <c r="DH56" s="967"/>
      <c r="DI56" s="967"/>
      <c r="DJ56" s="967"/>
      <c r="DK56" s="967"/>
      <c r="DL56" s="967"/>
      <c r="DM56" s="967"/>
      <c r="DN56" s="967"/>
      <c r="DO56" s="967"/>
      <c r="DP56" s="967"/>
      <c r="DQ56" s="967"/>
      <c r="DR56" s="967"/>
      <c r="DS56" s="967"/>
      <c r="DT56" s="967"/>
      <c r="DU56" s="967"/>
      <c r="DV56" s="967"/>
      <c r="DW56" s="967"/>
      <c r="DX56" s="967"/>
      <c r="DY56" s="967"/>
      <c r="DZ56" s="967"/>
      <c r="EA56" s="967"/>
      <c r="EB56" s="967"/>
      <c r="EC56" s="967"/>
      <c r="ED56" s="967"/>
      <c r="EE56" s="967"/>
      <c r="EF56" s="967"/>
      <c r="EG56" s="967"/>
      <c r="EH56" s="967"/>
      <c r="EI56" s="967"/>
      <c r="EJ56" s="967"/>
      <c r="EK56" s="967"/>
      <c r="EL56" s="967"/>
      <c r="EM56" s="967"/>
      <c r="EN56" s="967"/>
      <c r="EO56" s="967"/>
      <c r="EP56" s="967"/>
      <c r="EQ56" s="967"/>
      <c r="ER56" s="967"/>
      <c r="ES56" s="967"/>
      <c r="ET56" s="967"/>
      <c r="EU56" s="967"/>
      <c r="EV56" s="967"/>
      <c r="EW56" s="967"/>
      <c r="EX56" s="967"/>
      <c r="EY56" s="967"/>
      <c r="EZ56" s="967"/>
      <c r="FA56" s="967"/>
      <c r="FB56" s="967"/>
      <c r="FC56" s="967"/>
      <c r="FD56" s="967"/>
      <c r="FE56" s="967"/>
      <c r="FF56" s="967"/>
      <c r="FG56" s="967"/>
      <c r="FH56" s="967"/>
      <c r="FI56" s="967"/>
      <c r="FJ56" s="967"/>
      <c r="FK56" s="967"/>
      <c r="FL56" s="967"/>
      <c r="FM56" s="967"/>
      <c r="FN56" s="967"/>
      <c r="FO56" s="967"/>
      <c r="FP56" s="967"/>
      <c r="FQ56" s="967"/>
      <c r="FR56" s="968"/>
    </row>
    <row r="57" spans="1:174" ht="13.5" x14ac:dyDescent="0.15">
      <c r="A57" s="970"/>
      <c r="B57" s="970"/>
      <c r="C57" s="970"/>
      <c r="D57" s="970"/>
      <c r="E57" s="970"/>
      <c r="F57" s="12"/>
      <c r="G57" s="978"/>
      <c r="H57" s="978"/>
      <c r="I57" s="978"/>
      <c r="J57" s="978"/>
      <c r="K57" s="978"/>
      <c r="L57" s="978"/>
      <c r="M57" s="978"/>
      <c r="N57" s="978"/>
      <c r="O57" s="978"/>
      <c r="P57" s="978"/>
      <c r="Q57" s="978"/>
      <c r="R57" s="978"/>
      <c r="S57" s="978"/>
      <c r="T57" s="978"/>
      <c r="U57" s="978"/>
      <c r="V57" s="978"/>
      <c r="W57" s="978"/>
      <c r="X57" s="978"/>
      <c r="Y57" s="978"/>
      <c r="Z57" s="978"/>
      <c r="AA57" s="978"/>
      <c r="AB57" s="978"/>
      <c r="AC57" s="978"/>
      <c r="AD57" s="978"/>
      <c r="AE57" s="978"/>
      <c r="AF57" s="978"/>
      <c r="AG57" s="978"/>
      <c r="AH57" s="10"/>
      <c r="AI57" s="969"/>
      <c r="AJ57" s="970"/>
      <c r="AK57" s="970"/>
      <c r="AL57" s="970"/>
      <c r="AM57" s="970"/>
      <c r="AN57" s="970"/>
      <c r="AO57" s="970"/>
      <c r="AP57" s="970"/>
      <c r="AQ57" s="970"/>
      <c r="AR57" s="970"/>
      <c r="AS57" s="970"/>
      <c r="AT57" s="970"/>
      <c r="AU57" s="970"/>
      <c r="AV57" s="970"/>
      <c r="AW57" s="970"/>
      <c r="AX57" s="970"/>
      <c r="AY57" s="970"/>
      <c r="AZ57" s="970"/>
      <c r="BA57" s="970"/>
      <c r="BB57" s="970"/>
      <c r="BC57" s="970"/>
      <c r="BD57" s="970"/>
      <c r="BE57" s="970"/>
      <c r="BF57" s="970"/>
      <c r="BG57" s="970"/>
      <c r="BH57" s="970"/>
      <c r="BI57" s="970"/>
      <c r="BJ57" s="970"/>
      <c r="BK57" s="970"/>
      <c r="BL57" s="970"/>
      <c r="BM57" s="970"/>
      <c r="BN57" s="970"/>
      <c r="BO57" s="970"/>
      <c r="BP57" s="970"/>
      <c r="BQ57" s="970"/>
      <c r="BR57" s="970"/>
      <c r="BS57" s="970"/>
      <c r="BT57" s="970"/>
      <c r="BU57" s="970"/>
      <c r="BV57" s="970"/>
      <c r="BW57" s="970"/>
      <c r="BX57" s="970"/>
      <c r="BY57" s="970"/>
      <c r="BZ57" s="970"/>
      <c r="CA57" s="970"/>
      <c r="CB57" s="970"/>
      <c r="CC57" s="970"/>
      <c r="CD57" s="970"/>
      <c r="CE57" s="970"/>
      <c r="CF57" s="970"/>
      <c r="CG57" s="970"/>
      <c r="CH57" s="970"/>
      <c r="CI57" s="970"/>
      <c r="CJ57" s="970"/>
      <c r="CK57" s="970"/>
      <c r="CL57" s="970"/>
      <c r="CM57" s="970"/>
      <c r="CN57" s="970"/>
      <c r="CO57" s="970"/>
      <c r="CP57" s="970"/>
      <c r="CQ57" s="970"/>
      <c r="CR57" s="970"/>
      <c r="CS57" s="970"/>
      <c r="CT57" s="970"/>
      <c r="CU57" s="970"/>
      <c r="CV57" s="970"/>
      <c r="CW57" s="970"/>
      <c r="CX57" s="970"/>
      <c r="CY57" s="970"/>
      <c r="CZ57" s="970"/>
      <c r="DA57" s="970"/>
      <c r="DB57" s="970"/>
      <c r="DC57" s="970"/>
      <c r="DD57" s="970"/>
      <c r="DE57" s="970"/>
      <c r="DF57" s="970"/>
      <c r="DG57" s="970"/>
      <c r="DH57" s="970"/>
      <c r="DI57" s="970"/>
      <c r="DJ57" s="970"/>
      <c r="DK57" s="970"/>
      <c r="DL57" s="970"/>
      <c r="DM57" s="970"/>
      <c r="DN57" s="970"/>
      <c r="DO57" s="970"/>
      <c r="DP57" s="970"/>
      <c r="DQ57" s="970"/>
      <c r="DR57" s="970"/>
      <c r="DS57" s="970"/>
      <c r="DT57" s="970"/>
      <c r="DU57" s="970"/>
      <c r="DV57" s="970"/>
      <c r="DW57" s="970"/>
      <c r="DX57" s="970"/>
      <c r="DY57" s="970"/>
      <c r="DZ57" s="970"/>
      <c r="EA57" s="970"/>
      <c r="EB57" s="970"/>
      <c r="EC57" s="970"/>
      <c r="ED57" s="970"/>
      <c r="EE57" s="970"/>
      <c r="EF57" s="970"/>
      <c r="EG57" s="970"/>
      <c r="EH57" s="970"/>
      <c r="EI57" s="970"/>
      <c r="EJ57" s="970"/>
      <c r="EK57" s="970"/>
      <c r="EL57" s="970"/>
      <c r="EM57" s="970"/>
      <c r="EN57" s="970"/>
      <c r="EO57" s="970"/>
      <c r="EP57" s="970"/>
      <c r="EQ57" s="970"/>
      <c r="ER57" s="970"/>
      <c r="ES57" s="970"/>
      <c r="ET57" s="970"/>
      <c r="EU57" s="970"/>
      <c r="EV57" s="970"/>
      <c r="EW57" s="970"/>
      <c r="EX57" s="970"/>
      <c r="EY57" s="970"/>
      <c r="EZ57" s="970"/>
      <c r="FA57" s="970"/>
      <c r="FB57" s="970"/>
      <c r="FC57" s="970"/>
      <c r="FD57" s="970"/>
      <c r="FE57" s="970"/>
      <c r="FF57" s="970"/>
      <c r="FG57" s="970"/>
      <c r="FH57" s="970"/>
      <c r="FI57" s="970"/>
      <c r="FJ57" s="970"/>
      <c r="FK57" s="970"/>
      <c r="FL57" s="970"/>
      <c r="FM57" s="970"/>
      <c r="FN57" s="970"/>
      <c r="FO57" s="970"/>
      <c r="FP57" s="970"/>
      <c r="FQ57" s="970"/>
      <c r="FR57" s="971"/>
    </row>
    <row r="58" spans="1:174" ht="13.5" x14ac:dyDescent="0.15">
      <c r="A58" s="970"/>
      <c r="B58" s="970"/>
      <c r="C58" s="970"/>
      <c r="D58" s="970"/>
      <c r="E58" s="970"/>
      <c r="F58" s="16"/>
      <c r="G58" s="979" t="s">
        <v>337</v>
      </c>
      <c r="H58" s="979"/>
      <c r="I58" s="979"/>
      <c r="J58" s="979"/>
      <c r="K58" s="979"/>
      <c r="L58" s="979"/>
      <c r="M58" s="979"/>
      <c r="N58" s="979"/>
      <c r="O58" s="979"/>
      <c r="P58" s="979"/>
      <c r="Q58" s="979"/>
      <c r="R58" s="979"/>
      <c r="S58" s="979"/>
      <c r="T58" s="979"/>
      <c r="U58" s="979"/>
      <c r="V58" s="979"/>
      <c r="W58" s="979"/>
      <c r="X58" s="979"/>
      <c r="Y58" s="979"/>
      <c r="Z58" s="979"/>
      <c r="AA58" s="979"/>
      <c r="AB58" s="979"/>
      <c r="AC58" s="979"/>
      <c r="AD58" s="979"/>
      <c r="AE58" s="979"/>
      <c r="AF58" s="979"/>
      <c r="AG58" s="979"/>
      <c r="AH58" s="17"/>
      <c r="AI58" s="966"/>
      <c r="AJ58" s="967"/>
      <c r="AK58" s="967"/>
      <c r="AL58" s="967"/>
      <c r="AM58" s="967"/>
      <c r="AN58" s="967"/>
      <c r="AO58" s="967"/>
      <c r="AP58" s="967"/>
      <c r="AQ58" s="967"/>
      <c r="AR58" s="967"/>
      <c r="AS58" s="967"/>
      <c r="AT58" s="967"/>
      <c r="AU58" s="967"/>
      <c r="AV58" s="967"/>
      <c r="AW58" s="967"/>
      <c r="AX58" s="967"/>
      <c r="AY58" s="967"/>
      <c r="AZ58" s="967"/>
      <c r="BA58" s="967"/>
      <c r="BB58" s="967"/>
      <c r="BC58" s="967"/>
      <c r="BD58" s="967"/>
      <c r="BE58" s="967"/>
      <c r="BF58" s="967"/>
      <c r="BG58" s="967"/>
      <c r="BH58" s="967"/>
      <c r="BI58" s="967"/>
      <c r="BJ58" s="967"/>
      <c r="BK58" s="967"/>
      <c r="BL58" s="967"/>
      <c r="BM58" s="967"/>
      <c r="BN58" s="967"/>
      <c r="BO58" s="967"/>
      <c r="BP58" s="967"/>
      <c r="BQ58" s="967"/>
      <c r="BR58" s="967"/>
      <c r="BS58" s="967"/>
      <c r="BT58" s="967"/>
      <c r="BU58" s="967"/>
      <c r="BV58" s="967"/>
      <c r="BW58" s="967"/>
      <c r="BX58" s="967"/>
      <c r="BY58" s="967"/>
      <c r="BZ58" s="967"/>
      <c r="CA58" s="967"/>
      <c r="CB58" s="967"/>
      <c r="CC58" s="967"/>
      <c r="CD58" s="967"/>
      <c r="CE58" s="967"/>
      <c r="CF58" s="967"/>
      <c r="CG58" s="967"/>
      <c r="CH58" s="967"/>
      <c r="CI58" s="967"/>
      <c r="CJ58" s="967"/>
      <c r="CK58" s="967"/>
      <c r="CL58" s="967"/>
      <c r="CM58" s="967"/>
      <c r="CN58" s="967"/>
      <c r="CO58" s="967"/>
      <c r="CP58" s="967"/>
      <c r="CQ58" s="967"/>
      <c r="CR58" s="967"/>
      <c r="CS58" s="967"/>
      <c r="CT58" s="967"/>
      <c r="CU58" s="967"/>
      <c r="CV58" s="967"/>
      <c r="CW58" s="967"/>
      <c r="CX58" s="967"/>
      <c r="CY58" s="967"/>
      <c r="CZ58" s="967"/>
      <c r="DA58" s="967"/>
      <c r="DB58" s="967"/>
      <c r="DC58" s="967"/>
      <c r="DD58" s="967"/>
      <c r="DE58" s="967"/>
      <c r="DF58" s="967"/>
      <c r="DG58" s="967"/>
      <c r="DH58" s="967"/>
      <c r="DI58" s="967"/>
      <c r="DJ58" s="967"/>
      <c r="DK58" s="967"/>
      <c r="DL58" s="967"/>
      <c r="DM58" s="967"/>
      <c r="DN58" s="967"/>
      <c r="DO58" s="967"/>
      <c r="DP58" s="967"/>
      <c r="DQ58" s="967"/>
      <c r="DR58" s="967"/>
      <c r="DS58" s="967"/>
      <c r="DT58" s="967"/>
      <c r="DU58" s="967"/>
      <c r="DV58" s="967"/>
      <c r="DW58" s="967"/>
      <c r="DX58" s="967"/>
      <c r="DY58" s="967"/>
      <c r="DZ58" s="967"/>
      <c r="EA58" s="967"/>
      <c r="EB58" s="967"/>
      <c r="EC58" s="967"/>
      <c r="ED58" s="967"/>
      <c r="EE58" s="967"/>
      <c r="EF58" s="967"/>
      <c r="EG58" s="967"/>
      <c r="EH58" s="967"/>
      <c r="EI58" s="967"/>
      <c r="EJ58" s="967"/>
      <c r="EK58" s="967"/>
      <c r="EL58" s="967"/>
      <c r="EM58" s="967"/>
      <c r="EN58" s="967"/>
      <c r="EO58" s="967"/>
      <c r="EP58" s="967"/>
      <c r="EQ58" s="967"/>
      <c r="ER58" s="967"/>
      <c r="ES58" s="967"/>
      <c r="ET58" s="967"/>
      <c r="EU58" s="967"/>
      <c r="EV58" s="967"/>
      <c r="EW58" s="967"/>
      <c r="EX58" s="967"/>
      <c r="EY58" s="967"/>
      <c r="EZ58" s="967"/>
      <c r="FA58" s="967"/>
      <c r="FB58" s="967"/>
      <c r="FC58" s="967"/>
      <c r="FD58" s="967"/>
      <c r="FE58" s="967"/>
      <c r="FF58" s="967"/>
      <c r="FG58" s="967"/>
      <c r="FH58" s="967"/>
      <c r="FI58" s="967"/>
      <c r="FJ58" s="967"/>
      <c r="FK58" s="967"/>
      <c r="FL58" s="967"/>
      <c r="FM58" s="967"/>
      <c r="FN58" s="967"/>
      <c r="FO58" s="967"/>
      <c r="FP58" s="967"/>
      <c r="FQ58" s="967"/>
      <c r="FR58" s="968"/>
    </row>
    <row r="59" spans="1:174" ht="13.5" x14ac:dyDescent="0.15">
      <c r="A59" s="970"/>
      <c r="B59" s="970"/>
      <c r="C59" s="970"/>
      <c r="D59" s="970"/>
      <c r="E59" s="970"/>
      <c r="F59" s="13"/>
      <c r="G59" s="980"/>
      <c r="H59" s="980"/>
      <c r="I59" s="980"/>
      <c r="J59" s="980"/>
      <c r="K59" s="980"/>
      <c r="L59" s="980"/>
      <c r="M59" s="980"/>
      <c r="N59" s="980"/>
      <c r="O59" s="980"/>
      <c r="P59" s="980"/>
      <c r="Q59" s="980"/>
      <c r="R59" s="980"/>
      <c r="S59" s="980"/>
      <c r="T59" s="980"/>
      <c r="U59" s="980"/>
      <c r="V59" s="980"/>
      <c r="W59" s="980"/>
      <c r="X59" s="980"/>
      <c r="Y59" s="980"/>
      <c r="Z59" s="980"/>
      <c r="AA59" s="980"/>
      <c r="AB59" s="980"/>
      <c r="AC59" s="980"/>
      <c r="AD59" s="980"/>
      <c r="AE59" s="980"/>
      <c r="AF59" s="980"/>
      <c r="AG59" s="980"/>
      <c r="AH59" s="14"/>
      <c r="AI59" s="981"/>
      <c r="AJ59" s="982"/>
      <c r="AK59" s="982"/>
      <c r="AL59" s="982"/>
      <c r="AM59" s="982"/>
      <c r="AN59" s="982"/>
      <c r="AO59" s="982"/>
      <c r="AP59" s="982"/>
      <c r="AQ59" s="982"/>
      <c r="AR59" s="982"/>
      <c r="AS59" s="982"/>
      <c r="AT59" s="982"/>
      <c r="AU59" s="982"/>
      <c r="AV59" s="982"/>
      <c r="AW59" s="982"/>
      <c r="AX59" s="982"/>
      <c r="AY59" s="982"/>
      <c r="AZ59" s="982"/>
      <c r="BA59" s="982"/>
      <c r="BB59" s="982"/>
      <c r="BC59" s="982"/>
      <c r="BD59" s="982"/>
      <c r="BE59" s="982"/>
      <c r="BF59" s="982"/>
      <c r="BG59" s="982"/>
      <c r="BH59" s="982"/>
      <c r="BI59" s="982"/>
      <c r="BJ59" s="982"/>
      <c r="BK59" s="982"/>
      <c r="BL59" s="982"/>
      <c r="BM59" s="982"/>
      <c r="BN59" s="982"/>
      <c r="BO59" s="982"/>
      <c r="BP59" s="982"/>
      <c r="BQ59" s="982"/>
      <c r="BR59" s="982"/>
      <c r="BS59" s="982"/>
      <c r="BT59" s="982"/>
      <c r="BU59" s="982"/>
      <c r="BV59" s="982"/>
      <c r="BW59" s="982"/>
      <c r="BX59" s="982"/>
      <c r="BY59" s="982"/>
      <c r="BZ59" s="982"/>
      <c r="CA59" s="982"/>
      <c r="CB59" s="982"/>
      <c r="CC59" s="982"/>
      <c r="CD59" s="982"/>
      <c r="CE59" s="982"/>
      <c r="CF59" s="982"/>
      <c r="CG59" s="982"/>
      <c r="CH59" s="982"/>
      <c r="CI59" s="982"/>
      <c r="CJ59" s="982"/>
      <c r="CK59" s="982"/>
      <c r="CL59" s="982"/>
      <c r="CM59" s="982"/>
      <c r="CN59" s="982"/>
      <c r="CO59" s="982"/>
      <c r="CP59" s="982"/>
      <c r="CQ59" s="982"/>
      <c r="CR59" s="982"/>
      <c r="CS59" s="982"/>
      <c r="CT59" s="982"/>
      <c r="CU59" s="982"/>
      <c r="CV59" s="982"/>
      <c r="CW59" s="982"/>
      <c r="CX59" s="982"/>
      <c r="CY59" s="982"/>
      <c r="CZ59" s="982"/>
      <c r="DA59" s="982"/>
      <c r="DB59" s="982"/>
      <c r="DC59" s="982"/>
      <c r="DD59" s="982"/>
      <c r="DE59" s="982"/>
      <c r="DF59" s="982"/>
      <c r="DG59" s="982"/>
      <c r="DH59" s="982"/>
      <c r="DI59" s="982"/>
      <c r="DJ59" s="982"/>
      <c r="DK59" s="982"/>
      <c r="DL59" s="982"/>
      <c r="DM59" s="982"/>
      <c r="DN59" s="982"/>
      <c r="DO59" s="982"/>
      <c r="DP59" s="982"/>
      <c r="DQ59" s="982"/>
      <c r="DR59" s="982"/>
      <c r="DS59" s="982"/>
      <c r="DT59" s="982"/>
      <c r="DU59" s="982"/>
      <c r="DV59" s="982"/>
      <c r="DW59" s="982"/>
      <c r="DX59" s="982"/>
      <c r="DY59" s="982"/>
      <c r="DZ59" s="982"/>
      <c r="EA59" s="982"/>
      <c r="EB59" s="982"/>
      <c r="EC59" s="982"/>
      <c r="ED59" s="982"/>
      <c r="EE59" s="982"/>
      <c r="EF59" s="982"/>
      <c r="EG59" s="982"/>
      <c r="EH59" s="982"/>
      <c r="EI59" s="982"/>
      <c r="EJ59" s="982"/>
      <c r="EK59" s="982"/>
      <c r="EL59" s="982"/>
      <c r="EM59" s="982"/>
      <c r="EN59" s="982"/>
      <c r="EO59" s="982"/>
      <c r="EP59" s="982"/>
      <c r="EQ59" s="982"/>
      <c r="ER59" s="982"/>
      <c r="ES59" s="982"/>
      <c r="ET59" s="982"/>
      <c r="EU59" s="982"/>
      <c r="EV59" s="982"/>
      <c r="EW59" s="982"/>
      <c r="EX59" s="982"/>
      <c r="EY59" s="982"/>
      <c r="EZ59" s="982"/>
      <c r="FA59" s="982"/>
      <c r="FB59" s="982"/>
      <c r="FC59" s="982"/>
      <c r="FD59" s="982"/>
      <c r="FE59" s="982"/>
      <c r="FF59" s="982"/>
      <c r="FG59" s="982"/>
      <c r="FH59" s="982"/>
      <c r="FI59" s="982"/>
      <c r="FJ59" s="982"/>
      <c r="FK59" s="982"/>
      <c r="FL59" s="982"/>
      <c r="FM59" s="982"/>
      <c r="FN59" s="982"/>
      <c r="FO59" s="982"/>
      <c r="FP59" s="982"/>
      <c r="FQ59" s="982"/>
      <c r="FR59" s="983"/>
    </row>
    <row r="60" spans="1:174" ht="13.5" x14ac:dyDescent="0.15">
      <c r="A60" s="970"/>
      <c r="B60" s="970"/>
      <c r="C60" s="970"/>
      <c r="D60" s="970"/>
      <c r="E60" s="970"/>
      <c r="F60" s="12"/>
      <c r="G60" s="978" t="s">
        <v>336</v>
      </c>
      <c r="H60" s="978"/>
      <c r="I60" s="978"/>
      <c r="J60" s="978"/>
      <c r="K60" s="978"/>
      <c r="L60" s="978"/>
      <c r="M60" s="978"/>
      <c r="N60" s="978"/>
      <c r="O60" s="978"/>
      <c r="P60" s="978"/>
      <c r="Q60" s="978"/>
      <c r="R60" s="978"/>
      <c r="S60" s="978"/>
      <c r="T60" s="978"/>
      <c r="U60" s="978"/>
      <c r="V60" s="978"/>
      <c r="W60" s="978"/>
      <c r="X60" s="978"/>
      <c r="Y60" s="978"/>
      <c r="Z60" s="978"/>
      <c r="AA60" s="978"/>
      <c r="AB60" s="978"/>
      <c r="AC60" s="978"/>
      <c r="AD60" s="978"/>
      <c r="AE60" s="978"/>
      <c r="AF60" s="978"/>
      <c r="AG60" s="978"/>
      <c r="AH60" s="10"/>
      <c r="AI60" s="969"/>
      <c r="AJ60" s="970"/>
      <c r="AK60" s="970"/>
      <c r="AL60" s="970"/>
      <c r="AM60" s="970"/>
      <c r="AN60" s="970"/>
      <c r="AO60" s="970"/>
      <c r="AP60" s="970"/>
      <c r="AQ60" s="970"/>
      <c r="AR60" s="970"/>
      <c r="AS60" s="970"/>
      <c r="AT60" s="970"/>
      <c r="AU60" s="970"/>
      <c r="AV60" s="970"/>
      <c r="AW60" s="970"/>
      <c r="AX60" s="970"/>
      <c r="AY60" s="970"/>
      <c r="AZ60" s="970"/>
      <c r="BA60" s="970"/>
      <c r="BB60" s="970"/>
      <c r="BC60" s="970"/>
      <c r="BD60" s="970"/>
      <c r="BE60" s="970"/>
      <c r="BF60" s="970"/>
      <c r="BG60" s="970"/>
      <c r="BH60" s="970"/>
      <c r="BI60" s="970"/>
      <c r="BJ60" s="970"/>
      <c r="BK60" s="970"/>
      <c r="BL60" s="970"/>
      <c r="BM60" s="970"/>
      <c r="BN60" s="970"/>
      <c r="BO60" s="970"/>
      <c r="BP60" s="970"/>
      <c r="BQ60" s="970"/>
      <c r="BR60" s="970"/>
      <c r="BS60" s="970"/>
      <c r="BT60" s="970"/>
      <c r="BU60" s="970"/>
      <c r="BV60" s="970"/>
      <c r="BW60" s="970"/>
      <c r="BX60" s="970"/>
      <c r="BY60" s="970"/>
      <c r="BZ60" s="970"/>
      <c r="CA60" s="970"/>
      <c r="CB60" s="970"/>
      <c r="CC60" s="970"/>
      <c r="CD60" s="970"/>
      <c r="CE60" s="970"/>
      <c r="CF60" s="970"/>
      <c r="CG60" s="970"/>
      <c r="CH60" s="970"/>
      <c r="CI60" s="970"/>
      <c r="CJ60" s="970"/>
      <c r="CK60" s="970"/>
      <c r="CL60" s="970"/>
      <c r="CM60" s="970"/>
      <c r="CN60" s="970"/>
      <c r="CO60" s="970"/>
      <c r="CP60" s="970"/>
      <c r="CQ60" s="970"/>
      <c r="CR60" s="970"/>
      <c r="CS60" s="970"/>
      <c r="CT60" s="970"/>
      <c r="CU60" s="970"/>
      <c r="CV60" s="970"/>
      <c r="CW60" s="970"/>
      <c r="CX60" s="970"/>
      <c r="CY60" s="970"/>
      <c r="CZ60" s="970"/>
      <c r="DA60" s="970"/>
      <c r="DB60" s="970"/>
      <c r="DC60" s="970"/>
      <c r="DD60" s="970"/>
      <c r="DE60" s="970"/>
      <c r="DF60" s="970"/>
      <c r="DG60" s="970"/>
      <c r="DH60" s="970"/>
      <c r="DI60" s="970"/>
      <c r="DJ60" s="970"/>
      <c r="DK60" s="970"/>
      <c r="DL60" s="970"/>
      <c r="DM60" s="970"/>
      <c r="DN60" s="970"/>
      <c r="DO60" s="970"/>
      <c r="DP60" s="970"/>
      <c r="DQ60" s="970"/>
      <c r="DR60" s="970"/>
      <c r="DS60" s="970"/>
      <c r="DT60" s="970"/>
      <c r="DU60" s="970"/>
      <c r="DV60" s="970"/>
      <c r="DW60" s="970"/>
      <c r="DX60" s="970"/>
      <c r="DY60" s="970"/>
      <c r="DZ60" s="970"/>
      <c r="EA60" s="970"/>
      <c r="EB60" s="970"/>
      <c r="EC60" s="970"/>
      <c r="ED60" s="970"/>
      <c r="EE60" s="970"/>
      <c r="EF60" s="970"/>
      <c r="EG60" s="970"/>
      <c r="EH60" s="970"/>
      <c r="EI60" s="970"/>
      <c r="EJ60" s="970"/>
      <c r="EK60" s="970"/>
      <c r="EL60" s="970"/>
      <c r="EM60" s="970"/>
      <c r="EN60" s="970"/>
      <c r="EO60" s="970"/>
      <c r="EP60" s="970"/>
      <c r="EQ60" s="970"/>
      <c r="ER60" s="970"/>
      <c r="ES60" s="970"/>
      <c r="ET60" s="970"/>
      <c r="EU60" s="970"/>
      <c r="EV60" s="970"/>
      <c r="EW60" s="970"/>
      <c r="EX60" s="970"/>
      <c r="EY60" s="970"/>
      <c r="EZ60" s="970"/>
      <c r="FA60" s="970"/>
      <c r="FB60" s="970"/>
      <c r="FC60" s="970"/>
      <c r="FD60" s="970"/>
      <c r="FE60" s="970"/>
      <c r="FF60" s="970"/>
      <c r="FG60" s="970"/>
      <c r="FH60" s="970"/>
      <c r="FI60" s="970"/>
      <c r="FJ60" s="970"/>
      <c r="FK60" s="970"/>
      <c r="FL60" s="970"/>
      <c r="FM60" s="970"/>
      <c r="FN60" s="970"/>
      <c r="FO60" s="970"/>
      <c r="FP60" s="970"/>
      <c r="FQ60" s="970"/>
      <c r="FR60" s="971"/>
    </row>
    <row r="61" spans="1:174" ht="13.5" x14ac:dyDescent="0.15">
      <c r="A61" s="970"/>
      <c r="B61" s="970"/>
      <c r="C61" s="970"/>
      <c r="D61" s="970"/>
      <c r="E61" s="970"/>
      <c r="F61" s="13"/>
      <c r="G61" s="980"/>
      <c r="H61" s="980"/>
      <c r="I61" s="980"/>
      <c r="J61" s="980"/>
      <c r="K61" s="980"/>
      <c r="L61" s="980"/>
      <c r="M61" s="980"/>
      <c r="N61" s="980"/>
      <c r="O61" s="980"/>
      <c r="P61" s="980"/>
      <c r="Q61" s="980"/>
      <c r="R61" s="980"/>
      <c r="S61" s="980"/>
      <c r="T61" s="980"/>
      <c r="U61" s="980"/>
      <c r="V61" s="980"/>
      <c r="W61" s="980"/>
      <c r="X61" s="980"/>
      <c r="Y61" s="980"/>
      <c r="Z61" s="980"/>
      <c r="AA61" s="980"/>
      <c r="AB61" s="980"/>
      <c r="AC61" s="980"/>
      <c r="AD61" s="980"/>
      <c r="AE61" s="980"/>
      <c r="AF61" s="980"/>
      <c r="AG61" s="980"/>
      <c r="AH61" s="14"/>
      <c r="AI61" s="981"/>
      <c r="AJ61" s="982"/>
      <c r="AK61" s="982"/>
      <c r="AL61" s="982"/>
      <c r="AM61" s="982"/>
      <c r="AN61" s="982"/>
      <c r="AO61" s="982"/>
      <c r="AP61" s="982"/>
      <c r="AQ61" s="982"/>
      <c r="AR61" s="982"/>
      <c r="AS61" s="982"/>
      <c r="AT61" s="982"/>
      <c r="AU61" s="982"/>
      <c r="AV61" s="982"/>
      <c r="AW61" s="982"/>
      <c r="AX61" s="982"/>
      <c r="AY61" s="982"/>
      <c r="AZ61" s="982"/>
      <c r="BA61" s="982"/>
      <c r="BB61" s="982"/>
      <c r="BC61" s="982"/>
      <c r="BD61" s="982"/>
      <c r="BE61" s="982"/>
      <c r="BF61" s="982"/>
      <c r="BG61" s="982"/>
      <c r="BH61" s="982"/>
      <c r="BI61" s="982"/>
      <c r="BJ61" s="982"/>
      <c r="BK61" s="982"/>
      <c r="BL61" s="982"/>
      <c r="BM61" s="982"/>
      <c r="BN61" s="982"/>
      <c r="BO61" s="982"/>
      <c r="BP61" s="982"/>
      <c r="BQ61" s="982"/>
      <c r="BR61" s="982"/>
      <c r="BS61" s="982"/>
      <c r="BT61" s="982"/>
      <c r="BU61" s="982"/>
      <c r="BV61" s="982"/>
      <c r="BW61" s="982"/>
      <c r="BX61" s="982"/>
      <c r="BY61" s="982"/>
      <c r="BZ61" s="982"/>
      <c r="CA61" s="982"/>
      <c r="CB61" s="982"/>
      <c r="CC61" s="982"/>
      <c r="CD61" s="982"/>
      <c r="CE61" s="982"/>
      <c r="CF61" s="982"/>
      <c r="CG61" s="982"/>
      <c r="CH61" s="982"/>
      <c r="CI61" s="982"/>
      <c r="CJ61" s="982"/>
      <c r="CK61" s="982"/>
      <c r="CL61" s="982"/>
      <c r="CM61" s="982"/>
      <c r="CN61" s="982"/>
      <c r="CO61" s="982"/>
      <c r="CP61" s="982"/>
      <c r="CQ61" s="982"/>
      <c r="CR61" s="982"/>
      <c r="CS61" s="982"/>
      <c r="CT61" s="982"/>
      <c r="CU61" s="982"/>
      <c r="CV61" s="982"/>
      <c r="CW61" s="982"/>
      <c r="CX61" s="982"/>
      <c r="CY61" s="982"/>
      <c r="CZ61" s="982"/>
      <c r="DA61" s="982"/>
      <c r="DB61" s="982"/>
      <c r="DC61" s="982"/>
      <c r="DD61" s="982"/>
      <c r="DE61" s="982"/>
      <c r="DF61" s="982"/>
      <c r="DG61" s="982"/>
      <c r="DH61" s="982"/>
      <c r="DI61" s="982"/>
      <c r="DJ61" s="982"/>
      <c r="DK61" s="982"/>
      <c r="DL61" s="982"/>
      <c r="DM61" s="982"/>
      <c r="DN61" s="982"/>
      <c r="DO61" s="982"/>
      <c r="DP61" s="982"/>
      <c r="DQ61" s="982"/>
      <c r="DR61" s="982"/>
      <c r="DS61" s="982"/>
      <c r="DT61" s="982"/>
      <c r="DU61" s="982"/>
      <c r="DV61" s="982"/>
      <c r="DW61" s="982"/>
      <c r="DX61" s="982"/>
      <c r="DY61" s="982"/>
      <c r="DZ61" s="982"/>
      <c r="EA61" s="982"/>
      <c r="EB61" s="982"/>
      <c r="EC61" s="982"/>
      <c r="ED61" s="982"/>
      <c r="EE61" s="982"/>
      <c r="EF61" s="982"/>
      <c r="EG61" s="982"/>
      <c r="EH61" s="982"/>
      <c r="EI61" s="982"/>
      <c r="EJ61" s="982"/>
      <c r="EK61" s="982"/>
      <c r="EL61" s="982"/>
      <c r="EM61" s="982"/>
      <c r="EN61" s="982"/>
      <c r="EO61" s="982"/>
      <c r="EP61" s="982"/>
      <c r="EQ61" s="982"/>
      <c r="ER61" s="982"/>
      <c r="ES61" s="982"/>
      <c r="ET61" s="982"/>
      <c r="EU61" s="982"/>
      <c r="EV61" s="982"/>
      <c r="EW61" s="982"/>
      <c r="EX61" s="982"/>
      <c r="EY61" s="982"/>
      <c r="EZ61" s="982"/>
      <c r="FA61" s="982"/>
      <c r="FB61" s="982"/>
      <c r="FC61" s="982"/>
      <c r="FD61" s="982"/>
      <c r="FE61" s="982"/>
      <c r="FF61" s="982"/>
      <c r="FG61" s="982"/>
      <c r="FH61" s="982"/>
      <c r="FI61" s="982"/>
      <c r="FJ61" s="982"/>
      <c r="FK61" s="982"/>
      <c r="FL61" s="982"/>
      <c r="FM61" s="982"/>
      <c r="FN61" s="982"/>
      <c r="FO61" s="982"/>
      <c r="FP61" s="982"/>
      <c r="FQ61" s="982"/>
      <c r="FR61" s="983"/>
    </row>
    <row r="62" spans="1:174" ht="6" customHeight="1" x14ac:dyDescent="0.15">
      <c r="A62" s="970"/>
      <c r="B62" s="970"/>
      <c r="C62" s="970"/>
      <c r="D62" s="970"/>
      <c r="E62" s="970"/>
      <c r="F62" s="990"/>
      <c r="G62" s="990"/>
      <c r="H62" s="990"/>
      <c r="I62" s="990"/>
      <c r="J62" s="990"/>
      <c r="K62" s="990"/>
      <c r="L62" s="990"/>
      <c r="M62" s="990"/>
      <c r="N62" s="990"/>
      <c r="O62" s="990"/>
      <c r="P62" s="990"/>
      <c r="Q62" s="990"/>
      <c r="R62" s="990"/>
      <c r="S62" s="990"/>
      <c r="T62" s="990"/>
      <c r="U62" s="990"/>
      <c r="V62" s="990"/>
      <c r="W62" s="990"/>
      <c r="X62" s="990"/>
      <c r="Y62" s="990"/>
      <c r="Z62" s="990"/>
      <c r="AA62" s="990"/>
      <c r="AB62" s="990"/>
      <c r="AC62" s="990"/>
      <c r="AD62" s="990"/>
      <c r="AE62" s="990"/>
      <c r="AF62" s="990"/>
      <c r="AG62" s="990"/>
      <c r="AH62" s="990"/>
      <c r="AI62" s="990"/>
      <c r="AJ62" s="990"/>
      <c r="AK62" s="990"/>
      <c r="AL62" s="990"/>
      <c r="AM62" s="990"/>
      <c r="AN62" s="990"/>
      <c r="AO62" s="990"/>
      <c r="AP62" s="990"/>
      <c r="AQ62" s="990"/>
      <c r="AR62" s="990"/>
      <c r="AS62" s="990"/>
      <c r="AT62" s="990"/>
      <c r="AU62" s="990"/>
      <c r="AV62" s="990"/>
      <c r="AW62" s="990"/>
      <c r="AX62" s="990"/>
      <c r="AY62" s="990"/>
      <c r="AZ62" s="990"/>
      <c r="BA62" s="990"/>
      <c r="BB62" s="990"/>
      <c r="BC62" s="990"/>
      <c r="BD62" s="990"/>
      <c r="BE62" s="990"/>
      <c r="BF62" s="990"/>
      <c r="BG62" s="990"/>
      <c r="BH62" s="990"/>
      <c r="BI62" s="990"/>
      <c r="BJ62" s="990"/>
      <c r="BK62" s="990"/>
      <c r="BL62" s="990"/>
      <c r="BM62" s="990"/>
      <c r="BN62" s="990"/>
      <c r="BO62" s="990"/>
      <c r="BP62" s="990"/>
      <c r="BQ62" s="990"/>
      <c r="BR62" s="990"/>
      <c r="BS62" s="990"/>
      <c r="BT62" s="990"/>
      <c r="BU62" s="990"/>
      <c r="BV62" s="990"/>
      <c r="BW62" s="990"/>
      <c r="BX62" s="990"/>
      <c r="BY62" s="990"/>
      <c r="BZ62" s="990"/>
      <c r="CA62" s="990"/>
      <c r="CB62" s="990"/>
      <c r="CC62" s="990"/>
      <c r="CD62" s="990"/>
      <c r="CE62" s="990"/>
      <c r="CF62" s="990"/>
      <c r="CG62" s="990"/>
      <c r="CH62" s="990"/>
      <c r="CI62" s="990"/>
      <c r="CJ62" s="990"/>
      <c r="CK62" s="990"/>
      <c r="CL62" s="990"/>
      <c r="CM62" s="990"/>
      <c r="CN62" s="990"/>
      <c r="CO62" s="990"/>
      <c r="CP62" s="990"/>
      <c r="CQ62" s="990"/>
      <c r="CR62" s="990"/>
      <c r="CS62" s="990"/>
      <c r="CT62" s="990"/>
      <c r="CU62" s="990"/>
      <c r="CV62" s="990"/>
      <c r="CW62" s="990"/>
      <c r="CX62" s="990"/>
      <c r="CY62" s="990"/>
      <c r="CZ62" s="990"/>
      <c r="DA62" s="990"/>
      <c r="DB62" s="990"/>
      <c r="DC62" s="990"/>
      <c r="DD62" s="990"/>
      <c r="DE62" s="990"/>
      <c r="DF62" s="990"/>
      <c r="DG62" s="990"/>
      <c r="DH62" s="990"/>
      <c r="DI62" s="990"/>
      <c r="DJ62" s="990"/>
      <c r="DK62" s="990"/>
      <c r="DL62" s="990"/>
      <c r="DM62" s="990"/>
      <c r="DN62" s="990"/>
      <c r="DO62" s="990"/>
      <c r="DP62" s="990"/>
      <c r="DQ62" s="990"/>
      <c r="DR62" s="990"/>
      <c r="DS62" s="990"/>
      <c r="DT62" s="990"/>
      <c r="DU62" s="990"/>
      <c r="DV62" s="990"/>
      <c r="DW62" s="990"/>
      <c r="DX62" s="990"/>
      <c r="DY62" s="990"/>
      <c r="DZ62" s="990"/>
      <c r="EA62" s="990"/>
      <c r="EB62" s="990"/>
      <c r="EC62" s="990"/>
      <c r="ED62" s="990"/>
      <c r="EE62" s="990"/>
      <c r="EF62" s="990"/>
      <c r="EG62" s="990"/>
      <c r="EH62" s="990"/>
      <c r="EI62" s="990"/>
      <c r="EJ62" s="990"/>
      <c r="EK62" s="990"/>
      <c r="EL62" s="990"/>
      <c r="EM62" s="990"/>
      <c r="EN62" s="990"/>
      <c r="EO62" s="990"/>
      <c r="EP62" s="990"/>
      <c r="EQ62" s="990"/>
      <c r="ER62" s="990"/>
      <c r="ES62" s="990"/>
      <c r="ET62" s="990"/>
      <c r="EU62" s="990"/>
      <c r="EV62" s="990"/>
      <c r="EW62" s="990"/>
      <c r="EX62" s="990"/>
      <c r="EY62" s="990"/>
      <c r="EZ62" s="990"/>
      <c r="FA62" s="990"/>
      <c r="FB62" s="990"/>
      <c r="FC62" s="990"/>
      <c r="FD62" s="990"/>
      <c r="FE62" s="990"/>
      <c r="FF62" s="990"/>
      <c r="FG62" s="990"/>
      <c r="FH62" s="990"/>
      <c r="FI62" s="990"/>
      <c r="FJ62" s="990"/>
      <c r="FK62" s="990"/>
      <c r="FL62" s="990"/>
      <c r="FM62" s="990"/>
      <c r="FN62" s="990"/>
      <c r="FO62" s="990"/>
      <c r="FP62" s="990"/>
      <c r="FQ62" s="990"/>
      <c r="FR62" s="990"/>
    </row>
    <row r="63" spans="1:174" s="10" customFormat="1" ht="18" customHeight="1" x14ac:dyDescent="0.15">
      <c r="A63" s="970"/>
      <c r="B63" s="970"/>
      <c r="C63" s="970"/>
      <c r="D63" s="970"/>
      <c r="E63" s="970"/>
      <c r="F63" s="964" t="s">
        <v>79</v>
      </c>
      <c r="G63" s="965"/>
      <c r="H63" s="965"/>
      <c r="I63" s="965"/>
      <c r="J63" s="965"/>
      <c r="K63" s="965"/>
      <c r="L63" s="965"/>
      <c r="M63" s="965"/>
      <c r="N63" s="965"/>
      <c r="O63" s="965"/>
      <c r="P63" s="1021" t="s">
        <v>597</v>
      </c>
      <c r="Q63" s="990"/>
      <c r="R63" s="990"/>
      <c r="S63" s="990"/>
      <c r="T63" s="990"/>
      <c r="U63" s="990"/>
      <c r="V63" s="990"/>
      <c r="W63" s="990"/>
      <c r="X63" s="990"/>
      <c r="Y63" s="990"/>
      <c r="Z63" s="990"/>
      <c r="AA63" s="990"/>
      <c r="AB63" s="990"/>
      <c r="AC63" s="990"/>
      <c r="AD63" s="990"/>
      <c r="AE63" s="990"/>
      <c r="AF63" s="990"/>
      <c r="AG63" s="990"/>
      <c r="AH63" s="990"/>
      <c r="AI63" s="990"/>
      <c r="AJ63" s="990"/>
      <c r="AK63" s="990"/>
      <c r="AL63" s="990"/>
      <c r="AM63" s="990"/>
      <c r="AN63" s="990"/>
      <c r="AO63" s="990"/>
      <c r="AP63" s="990"/>
      <c r="AQ63" s="990"/>
      <c r="AR63" s="990"/>
      <c r="AS63" s="990"/>
      <c r="AT63" s="990"/>
      <c r="AU63" s="990"/>
      <c r="AV63" s="990"/>
      <c r="AW63" s="990"/>
      <c r="AX63" s="990"/>
      <c r="AY63" s="990"/>
      <c r="AZ63" s="990"/>
      <c r="BA63" s="990"/>
      <c r="BB63" s="990"/>
      <c r="BC63" s="990"/>
      <c r="BD63" s="990"/>
      <c r="BE63" s="990"/>
      <c r="BF63" s="990"/>
      <c r="BG63" s="990"/>
      <c r="BH63" s="990"/>
      <c r="BI63" s="990"/>
      <c r="BJ63" s="990"/>
      <c r="BK63" s="990"/>
      <c r="BL63" s="990"/>
      <c r="BM63" s="990"/>
      <c r="BN63" s="990"/>
      <c r="BO63" s="990"/>
      <c r="BP63" s="1022"/>
      <c r="BQ63" s="974" t="s">
        <v>334</v>
      </c>
      <c r="BR63" s="975"/>
      <c r="BS63" s="975"/>
      <c r="BT63" s="975"/>
      <c r="BU63" s="975"/>
      <c r="BV63" s="975"/>
      <c r="BW63" s="975"/>
      <c r="BX63" s="975"/>
      <c r="BY63" s="975"/>
      <c r="BZ63" s="975"/>
      <c r="CA63" s="975"/>
      <c r="CB63" s="975"/>
      <c r="CC63" s="975"/>
      <c r="CD63" s="975"/>
      <c r="CE63" s="975"/>
      <c r="CF63" s="975"/>
      <c r="CG63" s="975"/>
      <c r="CH63" s="975"/>
      <c r="CI63" s="975"/>
      <c r="CJ63" s="975"/>
      <c r="CK63" s="975"/>
      <c r="CL63" s="975"/>
      <c r="CM63" s="975"/>
      <c r="CN63" s="976"/>
      <c r="CO63" s="1027" t="s">
        <v>726</v>
      </c>
      <c r="CP63" s="985"/>
      <c r="CQ63" s="985"/>
      <c r="CR63" s="985"/>
      <c r="CS63" s="985"/>
      <c r="CT63" s="985"/>
      <c r="CU63" s="985"/>
      <c r="CV63" s="985"/>
      <c r="CW63" s="985"/>
      <c r="CX63" s="985"/>
      <c r="CY63" s="985"/>
      <c r="CZ63" s="985"/>
      <c r="DA63" s="985"/>
      <c r="DB63" s="985"/>
      <c r="DC63" s="985"/>
      <c r="DD63" s="985"/>
      <c r="DE63" s="985"/>
      <c r="DF63" s="985"/>
      <c r="DG63" s="985"/>
      <c r="DH63" s="985"/>
      <c r="DI63" s="985"/>
      <c r="DJ63" s="985"/>
      <c r="DK63" s="985"/>
      <c r="DL63" s="985"/>
      <c r="DM63" s="985"/>
      <c r="DN63" s="985"/>
      <c r="DO63" s="985"/>
      <c r="DP63" s="985"/>
      <c r="DQ63" s="985"/>
      <c r="DR63" s="985"/>
      <c r="DS63" s="985"/>
      <c r="DT63" s="985"/>
      <c r="DU63" s="985"/>
      <c r="DV63" s="985"/>
      <c r="DW63" s="985"/>
      <c r="DX63" s="985"/>
      <c r="DY63" s="985"/>
      <c r="DZ63" s="985"/>
      <c r="EA63" s="985"/>
      <c r="EB63" s="985"/>
      <c r="EC63" s="985"/>
      <c r="ED63" s="985"/>
      <c r="EE63" s="985"/>
      <c r="EF63" s="985"/>
      <c r="EG63" s="956" t="s">
        <v>338</v>
      </c>
      <c r="EH63" s="956"/>
      <c r="EI63" s="960"/>
      <c r="EJ63" s="960"/>
      <c r="EK63" s="960"/>
      <c r="EL63" s="960"/>
      <c r="EM63" s="960"/>
      <c r="EN63" s="960"/>
      <c r="EO63" s="960"/>
      <c r="EP63" s="960"/>
      <c r="EQ63" s="960"/>
      <c r="ER63" s="960"/>
      <c r="ES63" s="960"/>
      <c r="ET63" s="960"/>
      <c r="EU63" s="961" t="s">
        <v>332</v>
      </c>
      <c r="EV63" s="956"/>
      <c r="EW63" s="956"/>
      <c r="EX63" s="956"/>
      <c r="EY63" s="956"/>
      <c r="EZ63" s="956"/>
      <c r="FA63" s="956"/>
      <c r="FB63" s="956"/>
      <c r="FC63" s="956"/>
      <c r="FD63" s="956"/>
      <c r="FE63" s="977"/>
      <c r="FF63" s="956"/>
      <c r="FG63" s="956"/>
      <c r="FH63" s="956"/>
      <c r="FI63" s="956"/>
      <c r="FJ63" s="956"/>
      <c r="FK63" s="956" t="s">
        <v>339</v>
      </c>
      <c r="FL63" s="956"/>
      <c r="FM63" s="956"/>
      <c r="FN63" s="956"/>
      <c r="FO63" s="956"/>
      <c r="FP63" s="956"/>
      <c r="FQ63" s="956"/>
      <c r="FR63" s="977"/>
    </row>
    <row r="64" spans="1:174" s="10" customFormat="1" ht="13.5" customHeight="1" x14ac:dyDescent="0.15">
      <c r="A64" s="970"/>
      <c r="B64" s="970"/>
      <c r="C64" s="970"/>
      <c r="D64" s="970"/>
      <c r="E64" s="970"/>
      <c r="F64" s="11"/>
      <c r="G64" s="978" t="s">
        <v>335</v>
      </c>
      <c r="H64" s="978"/>
      <c r="I64" s="978"/>
      <c r="J64" s="978"/>
      <c r="K64" s="978"/>
      <c r="L64" s="978"/>
      <c r="M64" s="978"/>
      <c r="N64" s="978"/>
      <c r="O64" s="978"/>
      <c r="P64" s="978"/>
      <c r="Q64" s="978"/>
      <c r="R64" s="978"/>
      <c r="S64" s="978"/>
      <c r="T64" s="978"/>
      <c r="U64" s="978"/>
      <c r="V64" s="978"/>
      <c r="W64" s="978"/>
      <c r="X64" s="978"/>
      <c r="Y64" s="978"/>
      <c r="Z64" s="978"/>
      <c r="AA64" s="978"/>
      <c r="AB64" s="978"/>
      <c r="AC64" s="978"/>
      <c r="AD64" s="978"/>
      <c r="AE64" s="978"/>
      <c r="AF64" s="978"/>
      <c r="AG64" s="978"/>
      <c r="AI64" s="966"/>
      <c r="AJ64" s="967"/>
      <c r="AK64" s="967"/>
      <c r="AL64" s="967"/>
      <c r="AM64" s="967"/>
      <c r="AN64" s="967"/>
      <c r="AO64" s="967"/>
      <c r="AP64" s="967"/>
      <c r="AQ64" s="967"/>
      <c r="AR64" s="967"/>
      <c r="AS64" s="967"/>
      <c r="AT64" s="967"/>
      <c r="AU64" s="967"/>
      <c r="AV64" s="967"/>
      <c r="AW64" s="967"/>
      <c r="AX64" s="967"/>
      <c r="AY64" s="967"/>
      <c r="AZ64" s="967"/>
      <c r="BA64" s="967"/>
      <c r="BB64" s="967"/>
      <c r="BC64" s="967"/>
      <c r="BD64" s="967"/>
      <c r="BE64" s="967"/>
      <c r="BF64" s="967"/>
      <c r="BG64" s="967"/>
      <c r="BH64" s="967"/>
      <c r="BI64" s="967"/>
      <c r="BJ64" s="967"/>
      <c r="BK64" s="967"/>
      <c r="BL64" s="967"/>
      <c r="BM64" s="967"/>
      <c r="BN64" s="967"/>
      <c r="BO64" s="967"/>
      <c r="BP64" s="967"/>
      <c r="BQ64" s="967"/>
      <c r="BR64" s="967"/>
      <c r="BS64" s="967"/>
      <c r="BT64" s="967"/>
      <c r="BU64" s="967"/>
      <c r="BV64" s="967"/>
      <c r="BW64" s="967"/>
      <c r="BX64" s="967"/>
      <c r="BY64" s="967"/>
      <c r="BZ64" s="967"/>
      <c r="CA64" s="967"/>
      <c r="CB64" s="967"/>
      <c r="CC64" s="967"/>
      <c r="CD64" s="967"/>
      <c r="CE64" s="967"/>
      <c r="CF64" s="967"/>
      <c r="CG64" s="967"/>
      <c r="CH64" s="967"/>
      <c r="CI64" s="967"/>
      <c r="CJ64" s="967"/>
      <c r="CK64" s="967"/>
      <c r="CL64" s="967"/>
      <c r="CM64" s="967"/>
      <c r="CN64" s="967"/>
      <c r="CO64" s="967"/>
      <c r="CP64" s="967"/>
      <c r="CQ64" s="967"/>
      <c r="CR64" s="967"/>
      <c r="CS64" s="967"/>
      <c r="CT64" s="967"/>
      <c r="CU64" s="967"/>
      <c r="CV64" s="967"/>
      <c r="CW64" s="967"/>
      <c r="CX64" s="967"/>
      <c r="CY64" s="967"/>
      <c r="CZ64" s="967"/>
      <c r="DA64" s="967"/>
      <c r="DB64" s="967"/>
      <c r="DC64" s="967"/>
      <c r="DD64" s="967"/>
      <c r="DE64" s="967"/>
      <c r="DF64" s="967"/>
      <c r="DG64" s="967"/>
      <c r="DH64" s="967"/>
      <c r="DI64" s="967"/>
      <c r="DJ64" s="967"/>
      <c r="DK64" s="967"/>
      <c r="DL64" s="967"/>
      <c r="DM64" s="967"/>
      <c r="DN64" s="967"/>
      <c r="DO64" s="967"/>
      <c r="DP64" s="967"/>
      <c r="DQ64" s="967"/>
      <c r="DR64" s="967"/>
      <c r="DS64" s="967"/>
      <c r="DT64" s="967"/>
      <c r="DU64" s="967"/>
      <c r="DV64" s="967"/>
      <c r="DW64" s="967"/>
      <c r="DX64" s="967"/>
      <c r="DY64" s="967"/>
      <c r="DZ64" s="967"/>
      <c r="EA64" s="967"/>
      <c r="EB64" s="967"/>
      <c r="EC64" s="967"/>
      <c r="ED64" s="967"/>
      <c r="EE64" s="967"/>
      <c r="EF64" s="967"/>
      <c r="EG64" s="967"/>
      <c r="EH64" s="967"/>
      <c r="EI64" s="967"/>
      <c r="EJ64" s="967"/>
      <c r="EK64" s="967"/>
      <c r="EL64" s="967"/>
      <c r="EM64" s="967"/>
      <c r="EN64" s="967"/>
      <c r="EO64" s="967"/>
      <c r="EP64" s="967"/>
      <c r="EQ64" s="967"/>
      <c r="ER64" s="967"/>
      <c r="ES64" s="967"/>
      <c r="ET64" s="967"/>
      <c r="EU64" s="967"/>
      <c r="EV64" s="967"/>
      <c r="EW64" s="967"/>
      <c r="EX64" s="967"/>
      <c r="EY64" s="967"/>
      <c r="EZ64" s="967"/>
      <c r="FA64" s="967"/>
      <c r="FB64" s="967"/>
      <c r="FC64" s="967"/>
      <c r="FD64" s="967"/>
      <c r="FE64" s="967"/>
      <c r="FF64" s="967"/>
      <c r="FG64" s="967"/>
      <c r="FH64" s="967"/>
      <c r="FI64" s="967"/>
      <c r="FJ64" s="967"/>
      <c r="FK64" s="967"/>
      <c r="FL64" s="967"/>
      <c r="FM64" s="967"/>
      <c r="FN64" s="967"/>
      <c r="FO64" s="967"/>
      <c r="FP64" s="967"/>
      <c r="FQ64" s="967"/>
      <c r="FR64" s="968"/>
    </row>
    <row r="65" spans="1:174" ht="13.5" x14ac:dyDescent="0.15">
      <c r="A65" s="970"/>
      <c r="B65" s="970"/>
      <c r="C65" s="970"/>
      <c r="D65" s="970"/>
      <c r="E65" s="970"/>
      <c r="F65" s="12"/>
      <c r="G65" s="978"/>
      <c r="H65" s="978"/>
      <c r="I65" s="978"/>
      <c r="J65" s="978"/>
      <c r="K65" s="978"/>
      <c r="L65" s="978"/>
      <c r="M65" s="978"/>
      <c r="N65" s="978"/>
      <c r="O65" s="978"/>
      <c r="P65" s="978"/>
      <c r="Q65" s="978"/>
      <c r="R65" s="978"/>
      <c r="S65" s="978"/>
      <c r="T65" s="978"/>
      <c r="U65" s="978"/>
      <c r="V65" s="978"/>
      <c r="W65" s="978"/>
      <c r="X65" s="978"/>
      <c r="Y65" s="978"/>
      <c r="Z65" s="978"/>
      <c r="AA65" s="978"/>
      <c r="AB65" s="978"/>
      <c r="AC65" s="978"/>
      <c r="AD65" s="978"/>
      <c r="AE65" s="978"/>
      <c r="AF65" s="978"/>
      <c r="AG65" s="978"/>
      <c r="AH65" s="10"/>
      <c r="AI65" s="969"/>
      <c r="AJ65" s="970"/>
      <c r="AK65" s="970"/>
      <c r="AL65" s="970"/>
      <c r="AM65" s="970"/>
      <c r="AN65" s="970"/>
      <c r="AO65" s="970"/>
      <c r="AP65" s="970"/>
      <c r="AQ65" s="970"/>
      <c r="AR65" s="970"/>
      <c r="AS65" s="970"/>
      <c r="AT65" s="970"/>
      <c r="AU65" s="970"/>
      <c r="AV65" s="970"/>
      <c r="AW65" s="970"/>
      <c r="AX65" s="970"/>
      <c r="AY65" s="970"/>
      <c r="AZ65" s="970"/>
      <c r="BA65" s="970"/>
      <c r="BB65" s="970"/>
      <c r="BC65" s="970"/>
      <c r="BD65" s="970"/>
      <c r="BE65" s="970"/>
      <c r="BF65" s="970"/>
      <c r="BG65" s="970"/>
      <c r="BH65" s="970"/>
      <c r="BI65" s="970"/>
      <c r="BJ65" s="970"/>
      <c r="BK65" s="970"/>
      <c r="BL65" s="970"/>
      <c r="BM65" s="970"/>
      <c r="BN65" s="970"/>
      <c r="BO65" s="970"/>
      <c r="BP65" s="970"/>
      <c r="BQ65" s="970"/>
      <c r="BR65" s="970"/>
      <c r="BS65" s="970"/>
      <c r="BT65" s="970"/>
      <c r="BU65" s="970"/>
      <c r="BV65" s="970"/>
      <c r="BW65" s="970"/>
      <c r="BX65" s="970"/>
      <c r="BY65" s="970"/>
      <c r="BZ65" s="970"/>
      <c r="CA65" s="970"/>
      <c r="CB65" s="970"/>
      <c r="CC65" s="970"/>
      <c r="CD65" s="970"/>
      <c r="CE65" s="970"/>
      <c r="CF65" s="970"/>
      <c r="CG65" s="970"/>
      <c r="CH65" s="970"/>
      <c r="CI65" s="970"/>
      <c r="CJ65" s="970"/>
      <c r="CK65" s="970"/>
      <c r="CL65" s="970"/>
      <c r="CM65" s="970"/>
      <c r="CN65" s="970"/>
      <c r="CO65" s="970"/>
      <c r="CP65" s="970"/>
      <c r="CQ65" s="970"/>
      <c r="CR65" s="970"/>
      <c r="CS65" s="970"/>
      <c r="CT65" s="970"/>
      <c r="CU65" s="970"/>
      <c r="CV65" s="970"/>
      <c r="CW65" s="970"/>
      <c r="CX65" s="970"/>
      <c r="CY65" s="970"/>
      <c r="CZ65" s="970"/>
      <c r="DA65" s="970"/>
      <c r="DB65" s="970"/>
      <c r="DC65" s="970"/>
      <c r="DD65" s="970"/>
      <c r="DE65" s="970"/>
      <c r="DF65" s="970"/>
      <c r="DG65" s="970"/>
      <c r="DH65" s="970"/>
      <c r="DI65" s="970"/>
      <c r="DJ65" s="970"/>
      <c r="DK65" s="970"/>
      <c r="DL65" s="970"/>
      <c r="DM65" s="970"/>
      <c r="DN65" s="970"/>
      <c r="DO65" s="970"/>
      <c r="DP65" s="970"/>
      <c r="DQ65" s="970"/>
      <c r="DR65" s="970"/>
      <c r="DS65" s="970"/>
      <c r="DT65" s="970"/>
      <c r="DU65" s="970"/>
      <c r="DV65" s="970"/>
      <c r="DW65" s="970"/>
      <c r="DX65" s="970"/>
      <c r="DY65" s="970"/>
      <c r="DZ65" s="970"/>
      <c r="EA65" s="970"/>
      <c r="EB65" s="970"/>
      <c r="EC65" s="970"/>
      <c r="ED65" s="970"/>
      <c r="EE65" s="970"/>
      <c r="EF65" s="970"/>
      <c r="EG65" s="970"/>
      <c r="EH65" s="970"/>
      <c r="EI65" s="970"/>
      <c r="EJ65" s="970"/>
      <c r="EK65" s="970"/>
      <c r="EL65" s="970"/>
      <c r="EM65" s="970"/>
      <c r="EN65" s="970"/>
      <c r="EO65" s="970"/>
      <c r="EP65" s="970"/>
      <c r="EQ65" s="970"/>
      <c r="ER65" s="970"/>
      <c r="ES65" s="970"/>
      <c r="ET65" s="970"/>
      <c r="EU65" s="970"/>
      <c r="EV65" s="970"/>
      <c r="EW65" s="970"/>
      <c r="EX65" s="970"/>
      <c r="EY65" s="970"/>
      <c r="EZ65" s="970"/>
      <c r="FA65" s="970"/>
      <c r="FB65" s="970"/>
      <c r="FC65" s="970"/>
      <c r="FD65" s="970"/>
      <c r="FE65" s="970"/>
      <c r="FF65" s="970"/>
      <c r="FG65" s="970"/>
      <c r="FH65" s="970"/>
      <c r="FI65" s="970"/>
      <c r="FJ65" s="970"/>
      <c r="FK65" s="970"/>
      <c r="FL65" s="970"/>
      <c r="FM65" s="970"/>
      <c r="FN65" s="970"/>
      <c r="FO65" s="970"/>
      <c r="FP65" s="970"/>
      <c r="FQ65" s="970"/>
      <c r="FR65" s="971"/>
    </row>
    <row r="66" spans="1:174" ht="13.5" x14ac:dyDescent="0.15">
      <c r="A66" s="970"/>
      <c r="B66" s="970"/>
      <c r="C66" s="970"/>
      <c r="D66" s="970"/>
      <c r="E66" s="970"/>
      <c r="F66" s="16"/>
      <c r="G66" s="979" t="s">
        <v>337</v>
      </c>
      <c r="H66" s="979"/>
      <c r="I66" s="979"/>
      <c r="J66" s="979"/>
      <c r="K66" s="979"/>
      <c r="L66" s="979"/>
      <c r="M66" s="979"/>
      <c r="N66" s="979"/>
      <c r="O66" s="979"/>
      <c r="P66" s="979"/>
      <c r="Q66" s="979"/>
      <c r="R66" s="979"/>
      <c r="S66" s="979"/>
      <c r="T66" s="979"/>
      <c r="U66" s="979"/>
      <c r="V66" s="979"/>
      <c r="W66" s="979"/>
      <c r="X66" s="979"/>
      <c r="Y66" s="979"/>
      <c r="Z66" s="979"/>
      <c r="AA66" s="979"/>
      <c r="AB66" s="979"/>
      <c r="AC66" s="979"/>
      <c r="AD66" s="979"/>
      <c r="AE66" s="979"/>
      <c r="AF66" s="979"/>
      <c r="AG66" s="979"/>
      <c r="AH66" s="17"/>
      <c r="AI66" s="966"/>
      <c r="AJ66" s="967"/>
      <c r="AK66" s="967"/>
      <c r="AL66" s="967"/>
      <c r="AM66" s="967"/>
      <c r="AN66" s="967"/>
      <c r="AO66" s="967"/>
      <c r="AP66" s="967"/>
      <c r="AQ66" s="967"/>
      <c r="AR66" s="967"/>
      <c r="AS66" s="967"/>
      <c r="AT66" s="967"/>
      <c r="AU66" s="967"/>
      <c r="AV66" s="967"/>
      <c r="AW66" s="967"/>
      <c r="AX66" s="967"/>
      <c r="AY66" s="967"/>
      <c r="AZ66" s="967"/>
      <c r="BA66" s="967"/>
      <c r="BB66" s="967"/>
      <c r="BC66" s="967"/>
      <c r="BD66" s="967"/>
      <c r="BE66" s="967"/>
      <c r="BF66" s="967"/>
      <c r="BG66" s="967"/>
      <c r="BH66" s="967"/>
      <c r="BI66" s="967"/>
      <c r="BJ66" s="967"/>
      <c r="BK66" s="967"/>
      <c r="BL66" s="967"/>
      <c r="BM66" s="967"/>
      <c r="BN66" s="967"/>
      <c r="BO66" s="967"/>
      <c r="BP66" s="967"/>
      <c r="BQ66" s="967"/>
      <c r="BR66" s="967"/>
      <c r="BS66" s="967"/>
      <c r="BT66" s="967"/>
      <c r="BU66" s="967"/>
      <c r="BV66" s="967"/>
      <c r="BW66" s="967"/>
      <c r="BX66" s="967"/>
      <c r="BY66" s="967"/>
      <c r="BZ66" s="967"/>
      <c r="CA66" s="967"/>
      <c r="CB66" s="967"/>
      <c r="CC66" s="967"/>
      <c r="CD66" s="967"/>
      <c r="CE66" s="967"/>
      <c r="CF66" s="967"/>
      <c r="CG66" s="967"/>
      <c r="CH66" s="967"/>
      <c r="CI66" s="967"/>
      <c r="CJ66" s="967"/>
      <c r="CK66" s="967"/>
      <c r="CL66" s="967"/>
      <c r="CM66" s="967"/>
      <c r="CN66" s="967"/>
      <c r="CO66" s="967"/>
      <c r="CP66" s="967"/>
      <c r="CQ66" s="967"/>
      <c r="CR66" s="967"/>
      <c r="CS66" s="967"/>
      <c r="CT66" s="967"/>
      <c r="CU66" s="967"/>
      <c r="CV66" s="967"/>
      <c r="CW66" s="967"/>
      <c r="CX66" s="967"/>
      <c r="CY66" s="967"/>
      <c r="CZ66" s="967"/>
      <c r="DA66" s="967"/>
      <c r="DB66" s="967"/>
      <c r="DC66" s="967"/>
      <c r="DD66" s="967"/>
      <c r="DE66" s="967"/>
      <c r="DF66" s="967"/>
      <c r="DG66" s="967"/>
      <c r="DH66" s="967"/>
      <c r="DI66" s="967"/>
      <c r="DJ66" s="967"/>
      <c r="DK66" s="967"/>
      <c r="DL66" s="967"/>
      <c r="DM66" s="967"/>
      <c r="DN66" s="967"/>
      <c r="DO66" s="967"/>
      <c r="DP66" s="967"/>
      <c r="DQ66" s="967"/>
      <c r="DR66" s="967"/>
      <c r="DS66" s="967"/>
      <c r="DT66" s="967"/>
      <c r="DU66" s="967"/>
      <c r="DV66" s="967"/>
      <c r="DW66" s="967"/>
      <c r="DX66" s="967"/>
      <c r="DY66" s="967"/>
      <c r="DZ66" s="967"/>
      <c r="EA66" s="967"/>
      <c r="EB66" s="967"/>
      <c r="EC66" s="967"/>
      <c r="ED66" s="967"/>
      <c r="EE66" s="967"/>
      <c r="EF66" s="967"/>
      <c r="EG66" s="967"/>
      <c r="EH66" s="967"/>
      <c r="EI66" s="967"/>
      <c r="EJ66" s="967"/>
      <c r="EK66" s="967"/>
      <c r="EL66" s="967"/>
      <c r="EM66" s="967"/>
      <c r="EN66" s="967"/>
      <c r="EO66" s="967"/>
      <c r="EP66" s="967"/>
      <c r="EQ66" s="967"/>
      <c r="ER66" s="967"/>
      <c r="ES66" s="967"/>
      <c r="ET66" s="967"/>
      <c r="EU66" s="967"/>
      <c r="EV66" s="967"/>
      <c r="EW66" s="967"/>
      <c r="EX66" s="967"/>
      <c r="EY66" s="967"/>
      <c r="EZ66" s="967"/>
      <c r="FA66" s="967"/>
      <c r="FB66" s="967"/>
      <c r="FC66" s="967"/>
      <c r="FD66" s="967"/>
      <c r="FE66" s="967"/>
      <c r="FF66" s="967"/>
      <c r="FG66" s="967"/>
      <c r="FH66" s="967"/>
      <c r="FI66" s="967"/>
      <c r="FJ66" s="967"/>
      <c r="FK66" s="967"/>
      <c r="FL66" s="967"/>
      <c r="FM66" s="967"/>
      <c r="FN66" s="967"/>
      <c r="FO66" s="967"/>
      <c r="FP66" s="967"/>
      <c r="FQ66" s="967"/>
      <c r="FR66" s="968"/>
    </row>
    <row r="67" spans="1:174" ht="13.5" x14ac:dyDescent="0.15">
      <c r="A67" s="970"/>
      <c r="B67" s="970"/>
      <c r="C67" s="970"/>
      <c r="D67" s="970"/>
      <c r="E67" s="970"/>
      <c r="F67" s="13"/>
      <c r="G67" s="980"/>
      <c r="H67" s="980"/>
      <c r="I67" s="980"/>
      <c r="J67" s="980"/>
      <c r="K67" s="980"/>
      <c r="L67" s="980"/>
      <c r="M67" s="980"/>
      <c r="N67" s="980"/>
      <c r="O67" s="980"/>
      <c r="P67" s="980"/>
      <c r="Q67" s="980"/>
      <c r="R67" s="980"/>
      <c r="S67" s="980"/>
      <c r="T67" s="980"/>
      <c r="U67" s="980"/>
      <c r="V67" s="980"/>
      <c r="W67" s="980"/>
      <c r="X67" s="980"/>
      <c r="Y67" s="980"/>
      <c r="Z67" s="980"/>
      <c r="AA67" s="980"/>
      <c r="AB67" s="980"/>
      <c r="AC67" s="980"/>
      <c r="AD67" s="980"/>
      <c r="AE67" s="980"/>
      <c r="AF67" s="980"/>
      <c r="AG67" s="980"/>
      <c r="AH67" s="14"/>
      <c r="AI67" s="981"/>
      <c r="AJ67" s="982"/>
      <c r="AK67" s="982"/>
      <c r="AL67" s="982"/>
      <c r="AM67" s="982"/>
      <c r="AN67" s="982"/>
      <c r="AO67" s="982"/>
      <c r="AP67" s="982"/>
      <c r="AQ67" s="982"/>
      <c r="AR67" s="982"/>
      <c r="AS67" s="982"/>
      <c r="AT67" s="982"/>
      <c r="AU67" s="982"/>
      <c r="AV67" s="982"/>
      <c r="AW67" s="982"/>
      <c r="AX67" s="982"/>
      <c r="AY67" s="982"/>
      <c r="AZ67" s="982"/>
      <c r="BA67" s="982"/>
      <c r="BB67" s="982"/>
      <c r="BC67" s="982"/>
      <c r="BD67" s="982"/>
      <c r="BE67" s="982"/>
      <c r="BF67" s="982"/>
      <c r="BG67" s="982"/>
      <c r="BH67" s="982"/>
      <c r="BI67" s="982"/>
      <c r="BJ67" s="982"/>
      <c r="BK67" s="982"/>
      <c r="BL67" s="982"/>
      <c r="BM67" s="982"/>
      <c r="BN67" s="982"/>
      <c r="BO67" s="982"/>
      <c r="BP67" s="982"/>
      <c r="BQ67" s="982"/>
      <c r="BR67" s="982"/>
      <c r="BS67" s="982"/>
      <c r="BT67" s="982"/>
      <c r="BU67" s="982"/>
      <c r="BV67" s="982"/>
      <c r="BW67" s="982"/>
      <c r="BX67" s="982"/>
      <c r="BY67" s="982"/>
      <c r="BZ67" s="982"/>
      <c r="CA67" s="982"/>
      <c r="CB67" s="982"/>
      <c r="CC67" s="982"/>
      <c r="CD67" s="982"/>
      <c r="CE67" s="982"/>
      <c r="CF67" s="982"/>
      <c r="CG67" s="982"/>
      <c r="CH67" s="982"/>
      <c r="CI67" s="982"/>
      <c r="CJ67" s="982"/>
      <c r="CK67" s="982"/>
      <c r="CL67" s="982"/>
      <c r="CM67" s="982"/>
      <c r="CN67" s="982"/>
      <c r="CO67" s="982"/>
      <c r="CP67" s="982"/>
      <c r="CQ67" s="982"/>
      <c r="CR67" s="982"/>
      <c r="CS67" s="982"/>
      <c r="CT67" s="982"/>
      <c r="CU67" s="982"/>
      <c r="CV67" s="982"/>
      <c r="CW67" s="982"/>
      <c r="CX67" s="982"/>
      <c r="CY67" s="982"/>
      <c r="CZ67" s="982"/>
      <c r="DA67" s="982"/>
      <c r="DB67" s="982"/>
      <c r="DC67" s="982"/>
      <c r="DD67" s="982"/>
      <c r="DE67" s="982"/>
      <c r="DF67" s="982"/>
      <c r="DG67" s="982"/>
      <c r="DH67" s="982"/>
      <c r="DI67" s="982"/>
      <c r="DJ67" s="982"/>
      <c r="DK67" s="982"/>
      <c r="DL67" s="982"/>
      <c r="DM67" s="982"/>
      <c r="DN67" s="982"/>
      <c r="DO67" s="982"/>
      <c r="DP67" s="982"/>
      <c r="DQ67" s="982"/>
      <c r="DR67" s="982"/>
      <c r="DS67" s="982"/>
      <c r="DT67" s="982"/>
      <c r="DU67" s="982"/>
      <c r="DV67" s="982"/>
      <c r="DW67" s="982"/>
      <c r="DX67" s="982"/>
      <c r="DY67" s="982"/>
      <c r="DZ67" s="982"/>
      <c r="EA67" s="982"/>
      <c r="EB67" s="982"/>
      <c r="EC67" s="982"/>
      <c r="ED67" s="982"/>
      <c r="EE67" s="982"/>
      <c r="EF67" s="982"/>
      <c r="EG67" s="982"/>
      <c r="EH67" s="982"/>
      <c r="EI67" s="982"/>
      <c r="EJ67" s="982"/>
      <c r="EK67" s="982"/>
      <c r="EL67" s="982"/>
      <c r="EM67" s="982"/>
      <c r="EN67" s="982"/>
      <c r="EO67" s="982"/>
      <c r="EP67" s="982"/>
      <c r="EQ67" s="982"/>
      <c r="ER67" s="982"/>
      <c r="ES67" s="982"/>
      <c r="ET67" s="982"/>
      <c r="EU67" s="982"/>
      <c r="EV67" s="982"/>
      <c r="EW67" s="982"/>
      <c r="EX67" s="982"/>
      <c r="EY67" s="982"/>
      <c r="EZ67" s="982"/>
      <c r="FA67" s="982"/>
      <c r="FB67" s="982"/>
      <c r="FC67" s="982"/>
      <c r="FD67" s="982"/>
      <c r="FE67" s="982"/>
      <c r="FF67" s="982"/>
      <c r="FG67" s="982"/>
      <c r="FH67" s="982"/>
      <c r="FI67" s="982"/>
      <c r="FJ67" s="982"/>
      <c r="FK67" s="982"/>
      <c r="FL67" s="982"/>
      <c r="FM67" s="982"/>
      <c r="FN67" s="982"/>
      <c r="FO67" s="982"/>
      <c r="FP67" s="982"/>
      <c r="FQ67" s="982"/>
      <c r="FR67" s="983"/>
    </row>
    <row r="68" spans="1:174" ht="13.5" x14ac:dyDescent="0.15">
      <c r="A68" s="970"/>
      <c r="B68" s="970"/>
      <c r="C68" s="970"/>
      <c r="D68" s="970"/>
      <c r="E68" s="970"/>
      <c r="F68" s="12"/>
      <c r="G68" s="978" t="s">
        <v>336</v>
      </c>
      <c r="H68" s="978"/>
      <c r="I68" s="978"/>
      <c r="J68" s="978"/>
      <c r="K68" s="978"/>
      <c r="L68" s="978"/>
      <c r="M68" s="978"/>
      <c r="N68" s="978"/>
      <c r="O68" s="978"/>
      <c r="P68" s="978"/>
      <c r="Q68" s="978"/>
      <c r="R68" s="978"/>
      <c r="S68" s="978"/>
      <c r="T68" s="978"/>
      <c r="U68" s="978"/>
      <c r="V68" s="978"/>
      <c r="W68" s="978"/>
      <c r="X68" s="978"/>
      <c r="Y68" s="978"/>
      <c r="Z68" s="978"/>
      <c r="AA68" s="978"/>
      <c r="AB68" s="978"/>
      <c r="AC68" s="978"/>
      <c r="AD68" s="978"/>
      <c r="AE68" s="978"/>
      <c r="AF68" s="978"/>
      <c r="AG68" s="978"/>
      <c r="AH68" s="10"/>
      <c r="AI68" s="969"/>
      <c r="AJ68" s="970"/>
      <c r="AK68" s="970"/>
      <c r="AL68" s="970"/>
      <c r="AM68" s="970"/>
      <c r="AN68" s="970"/>
      <c r="AO68" s="970"/>
      <c r="AP68" s="970"/>
      <c r="AQ68" s="970"/>
      <c r="AR68" s="970"/>
      <c r="AS68" s="970"/>
      <c r="AT68" s="970"/>
      <c r="AU68" s="970"/>
      <c r="AV68" s="970"/>
      <c r="AW68" s="970"/>
      <c r="AX68" s="970"/>
      <c r="AY68" s="970"/>
      <c r="AZ68" s="970"/>
      <c r="BA68" s="970"/>
      <c r="BB68" s="970"/>
      <c r="BC68" s="970"/>
      <c r="BD68" s="970"/>
      <c r="BE68" s="970"/>
      <c r="BF68" s="970"/>
      <c r="BG68" s="970"/>
      <c r="BH68" s="970"/>
      <c r="BI68" s="970"/>
      <c r="BJ68" s="970"/>
      <c r="BK68" s="970"/>
      <c r="BL68" s="970"/>
      <c r="BM68" s="970"/>
      <c r="BN68" s="970"/>
      <c r="BO68" s="970"/>
      <c r="BP68" s="970"/>
      <c r="BQ68" s="970"/>
      <c r="BR68" s="970"/>
      <c r="BS68" s="970"/>
      <c r="BT68" s="970"/>
      <c r="BU68" s="970"/>
      <c r="BV68" s="970"/>
      <c r="BW68" s="970"/>
      <c r="BX68" s="970"/>
      <c r="BY68" s="970"/>
      <c r="BZ68" s="970"/>
      <c r="CA68" s="970"/>
      <c r="CB68" s="970"/>
      <c r="CC68" s="970"/>
      <c r="CD68" s="970"/>
      <c r="CE68" s="970"/>
      <c r="CF68" s="970"/>
      <c r="CG68" s="970"/>
      <c r="CH68" s="970"/>
      <c r="CI68" s="970"/>
      <c r="CJ68" s="970"/>
      <c r="CK68" s="970"/>
      <c r="CL68" s="970"/>
      <c r="CM68" s="970"/>
      <c r="CN68" s="970"/>
      <c r="CO68" s="970"/>
      <c r="CP68" s="970"/>
      <c r="CQ68" s="970"/>
      <c r="CR68" s="970"/>
      <c r="CS68" s="970"/>
      <c r="CT68" s="970"/>
      <c r="CU68" s="970"/>
      <c r="CV68" s="970"/>
      <c r="CW68" s="970"/>
      <c r="CX68" s="970"/>
      <c r="CY68" s="970"/>
      <c r="CZ68" s="970"/>
      <c r="DA68" s="970"/>
      <c r="DB68" s="970"/>
      <c r="DC68" s="970"/>
      <c r="DD68" s="970"/>
      <c r="DE68" s="970"/>
      <c r="DF68" s="970"/>
      <c r="DG68" s="970"/>
      <c r="DH68" s="970"/>
      <c r="DI68" s="970"/>
      <c r="DJ68" s="970"/>
      <c r="DK68" s="970"/>
      <c r="DL68" s="970"/>
      <c r="DM68" s="970"/>
      <c r="DN68" s="970"/>
      <c r="DO68" s="970"/>
      <c r="DP68" s="970"/>
      <c r="DQ68" s="970"/>
      <c r="DR68" s="970"/>
      <c r="DS68" s="970"/>
      <c r="DT68" s="970"/>
      <c r="DU68" s="970"/>
      <c r="DV68" s="970"/>
      <c r="DW68" s="970"/>
      <c r="DX68" s="970"/>
      <c r="DY68" s="970"/>
      <c r="DZ68" s="970"/>
      <c r="EA68" s="970"/>
      <c r="EB68" s="970"/>
      <c r="EC68" s="970"/>
      <c r="ED68" s="970"/>
      <c r="EE68" s="970"/>
      <c r="EF68" s="970"/>
      <c r="EG68" s="970"/>
      <c r="EH68" s="970"/>
      <c r="EI68" s="970"/>
      <c r="EJ68" s="970"/>
      <c r="EK68" s="970"/>
      <c r="EL68" s="970"/>
      <c r="EM68" s="970"/>
      <c r="EN68" s="970"/>
      <c r="EO68" s="970"/>
      <c r="EP68" s="970"/>
      <c r="EQ68" s="970"/>
      <c r="ER68" s="970"/>
      <c r="ES68" s="970"/>
      <c r="ET68" s="970"/>
      <c r="EU68" s="970"/>
      <c r="EV68" s="970"/>
      <c r="EW68" s="970"/>
      <c r="EX68" s="970"/>
      <c r="EY68" s="970"/>
      <c r="EZ68" s="970"/>
      <c r="FA68" s="970"/>
      <c r="FB68" s="970"/>
      <c r="FC68" s="970"/>
      <c r="FD68" s="970"/>
      <c r="FE68" s="970"/>
      <c r="FF68" s="970"/>
      <c r="FG68" s="970"/>
      <c r="FH68" s="970"/>
      <c r="FI68" s="970"/>
      <c r="FJ68" s="970"/>
      <c r="FK68" s="970"/>
      <c r="FL68" s="970"/>
      <c r="FM68" s="970"/>
      <c r="FN68" s="970"/>
      <c r="FO68" s="970"/>
      <c r="FP68" s="970"/>
      <c r="FQ68" s="970"/>
      <c r="FR68" s="971"/>
    </row>
    <row r="69" spans="1:174" ht="13.5" x14ac:dyDescent="0.15">
      <c r="A69" s="970"/>
      <c r="B69" s="970"/>
      <c r="C69" s="970"/>
      <c r="D69" s="970"/>
      <c r="E69" s="970"/>
      <c r="F69" s="13"/>
      <c r="G69" s="980"/>
      <c r="H69" s="980"/>
      <c r="I69" s="980"/>
      <c r="J69" s="980"/>
      <c r="K69" s="980"/>
      <c r="L69" s="980"/>
      <c r="M69" s="980"/>
      <c r="N69" s="980"/>
      <c r="O69" s="980"/>
      <c r="P69" s="980"/>
      <c r="Q69" s="980"/>
      <c r="R69" s="980"/>
      <c r="S69" s="980"/>
      <c r="T69" s="980"/>
      <c r="U69" s="980"/>
      <c r="V69" s="980"/>
      <c r="W69" s="980"/>
      <c r="X69" s="980"/>
      <c r="Y69" s="980"/>
      <c r="Z69" s="980"/>
      <c r="AA69" s="980"/>
      <c r="AB69" s="980"/>
      <c r="AC69" s="980"/>
      <c r="AD69" s="980"/>
      <c r="AE69" s="980"/>
      <c r="AF69" s="980"/>
      <c r="AG69" s="980"/>
      <c r="AH69" s="14"/>
      <c r="AI69" s="981"/>
      <c r="AJ69" s="982"/>
      <c r="AK69" s="982"/>
      <c r="AL69" s="982"/>
      <c r="AM69" s="982"/>
      <c r="AN69" s="982"/>
      <c r="AO69" s="982"/>
      <c r="AP69" s="982"/>
      <c r="AQ69" s="982"/>
      <c r="AR69" s="982"/>
      <c r="AS69" s="982"/>
      <c r="AT69" s="982"/>
      <c r="AU69" s="982"/>
      <c r="AV69" s="982"/>
      <c r="AW69" s="982"/>
      <c r="AX69" s="982"/>
      <c r="AY69" s="982"/>
      <c r="AZ69" s="982"/>
      <c r="BA69" s="982"/>
      <c r="BB69" s="982"/>
      <c r="BC69" s="982"/>
      <c r="BD69" s="982"/>
      <c r="BE69" s="982"/>
      <c r="BF69" s="982"/>
      <c r="BG69" s="982"/>
      <c r="BH69" s="982"/>
      <c r="BI69" s="982"/>
      <c r="BJ69" s="982"/>
      <c r="BK69" s="982"/>
      <c r="BL69" s="982"/>
      <c r="BM69" s="982"/>
      <c r="BN69" s="982"/>
      <c r="BO69" s="982"/>
      <c r="BP69" s="982"/>
      <c r="BQ69" s="982"/>
      <c r="BR69" s="982"/>
      <c r="BS69" s="982"/>
      <c r="BT69" s="982"/>
      <c r="BU69" s="982"/>
      <c r="BV69" s="982"/>
      <c r="BW69" s="982"/>
      <c r="BX69" s="982"/>
      <c r="BY69" s="982"/>
      <c r="BZ69" s="982"/>
      <c r="CA69" s="982"/>
      <c r="CB69" s="982"/>
      <c r="CC69" s="982"/>
      <c r="CD69" s="982"/>
      <c r="CE69" s="982"/>
      <c r="CF69" s="982"/>
      <c r="CG69" s="982"/>
      <c r="CH69" s="982"/>
      <c r="CI69" s="982"/>
      <c r="CJ69" s="982"/>
      <c r="CK69" s="982"/>
      <c r="CL69" s="982"/>
      <c r="CM69" s="982"/>
      <c r="CN69" s="982"/>
      <c r="CO69" s="982"/>
      <c r="CP69" s="982"/>
      <c r="CQ69" s="982"/>
      <c r="CR69" s="982"/>
      <c r="CS69" s="982"/>
      <c r="CT69" s="982"/>
      <c r="CU69" s="982"/>
      <c r="CV69" s="982"/>
      <c r="CW69" s="982"/>
      <c r="CX69" s="982"/>
      <c r="CY69" s="982"/>
      <c r="CZ69" s="982"/>
      <c r="DA69" s="982"/>
      <c r="DB69" s="982"/>
      <c r="DC69" s="982"/>
      <c r="DD69" s="982"/>
      <c r="DE69" s="982"/>
      <c r="DF69" s="982"/>
      <c r="DG69" s="982"/>
      <c r="DH69" s="982"/>
      <c r="DI69" s="982"/>
      <c r="DJ69" s="982"/>
      <c r="DK69" s="982"/>
      <c r="DL69" s="982"/>
      <c r="DM69" s="982"/>
      <c r="DN69" s="982"/>
      <c r="DO69" s="982"/>
      <c r="DP69" s="982"/>
      <c r="DQ69" s="982"/>
      <c r="DR69" s="982"/>
      <c r="DS69" s="982"/>
      <c r="DT69" s="982"/>
      <c r="DU69" s="982"/>
      <c r="DV69" s="982"/>
      <c r="DW69" s="982"/>
      <c r="DX69" s="982"/>
      <c r="DY69" s="982"/>
      <c r="DZ69" s="982"/>
      <c r="EA69" s="982"/>
      <c r="EB69" s="982"/>
      <c r="EC69" s="982"/>
      <c r="ED69" s="982"/>
      <c r="EE69" s="982"/>
      <c r="EF69" s="982"/>
      <c r="EG69" s="982"/>
      <c r="EH69" s="982"/>
      <c r="EI69" s="982"/>
      <c r="EJ69" s="982"/>
      <c r="EK69" s="982"/>
      <c r="EL69" s="982"/>
      <c r="EM69" s="982"/>
      <c r="EN69" s="982"/>
      <c r="EO69" s="982"/>
      <c r="EP69" s="982"/>
      <c r="EQ69" s="982"/>
      <c r="ER69" s="982"/>
      <c r="ES69" s="982"/>
      <c r="ET69" s="982"/>
      <c r="EU69" s="982"/>
      <c r="EV69" s="982"/>
      <c r="EW69" s="982"/>
      <c r="EX69" s="982"/>
      <c r="EY69" s="982"/>
      <c r="EZ69" s="982"/>
      <c r="FA69" s="982"/>
      <c r="FB69" s="982"/>
      <c r="FC69" s="982"/>
      <c r="FD69" s="982"/>
      <c r="FE69" s="982"/>
      <c r="FF69" s="982"/>
      <c r="FG69" s="982"/>
      <c r="FH69" s="982"/>
      <c r="FI69" s="982"/>
      <c r="FJ69" s="982"/>
      <c r="FK69" s="982"/>
      <c r="FL69" s="982"/>
      <c r="FM69" s="982"/>
      <c r="FN69" s="982"/>
      <c r="FO69" s="982"/>
      <c r="FP69" s="982"/>
      <c r="FQ69" s="982"/>
      <c r="FR69" s="983"/>
    </row>
  </sheetData>
  <mergeCells count="145">
    <mergeCell ref="F17:FR17"/>
    <mergeCell ref="F18:FR18"/>
    <mergeCell ref="AI9:FR10"/>
    <mergeCell ref="G24:AG25"/>
    <mergeCell ref="AI24:FR25"/>
    <mergeCell ref="G8:AG8"/>
    <mergeCell ref="AI8:BP8"/>
    <mergeCell ref="BQ8:CN8"/>
    <mergeCell ref="CO8:FR8"/>
    <mergeCell ref="G9:AG10"/>
    <mergeCell ref="G11:AG12"/>
    <mergeCell ref="AI11:FR12"/>
    <mergeCell ref="AI13:FR14"/>
    <mergeCell ref="G22:AG23"/>
    <mergeCell ref="AI22:FR23"/>
    <mergeCell ref="F21:O21"/>
    <mergeCell ref="P21:BP21"/>
    <mergeCell ref="BQ21:CN21"/>
    <mergeCell ref="CO21:EF21"/>
    <mergeCell ref="EG21:EH21"/>
    <mergeCell ref="EI21:ET21"/>
    <mergeCell ref="EU21:FE21"/>
    <mergeCell ref="FF21:FJ21"/>
    <mergeCell ref="F16:FR16"/>
    <mergeCell ref="EG37:EH37"/>
    <mergeCell ref="EI37:ET37"/>
    <mergeCell ref="EU37:FE37"/>
    <mergeCell ref="FF37:FJ37"/>
    <mergeCell ref="G30:AG31"/>
    <mergeCell ref="AI30:FR31"/>
    <mergeCell ref="G26:AG27"/>
    <mergeCell ref="AI26:FR27"/>
    <mergeCell ref="EG29:EH29"/>
    <mergeCell ref="EI29:ET29"/>
    <mergeCell ref="EU29:FE29"/>
    <mergeCell ref="FF29:FJ29"/>
    <mergeCell ref="F29:O29"/>
    <mergeCell ref="P29:BP29"/>
    <mergeCell ref="BQ29:CN29"/>
    <mergeCell ref="CO29:EF29"/>
    <mergeCell ref="A1:FR1"/>
    <mergeCell ref="A3:FR5"/>
    <mergeCell ref="A2:FR2"/>
    <mergeCell ref="FK7:FM7"/>
    <mergeCell ref="FN7:FR7"/>
    <mergeCell ref="EU7:FE7"/>
    <mergeCell ref="BQ7:CN7"/>
    <mergeCell ref="P7:BP7"/>
    <mergeCell ref="CO7:EF7"/>
    <mergeCell ref="F7:O7"/>
    <mergeCell ref="EG7:EH7"/>
    <mergeCell ref="FF7:FJ7"/>
    <mergeCell ref="EI7:ET7"/>
    <mergeCell ref="A6:FR6"/>
    <mergeCell ref="A7:E69"/>
    <mergeCell ref="F15:FR15"/>
    <mergeCell ref="F28:FR28"/>
    <mergeCell ref="F36:FR36"/>
    <mergeCell ref="G42:AG43"/>
    <mergeCell ref="AI42:FR43"/>
    <mergeCell ref="G32:AG33"/>
    <mergeCell ref="AI32:FR33"/>
    <mergeCell ref="G34:AG35"/>
    <mergeCell ref="AI34:FR35"/>
    <mergeCell ref="G68:AG69"/>
    <mergeCell ref="AI68:FR69"/>
    <mergeCell ref="FN63:FR63"/>
    <mergeCell ref="G64:AG65"/>
    <mergeCell ref="AI64:FR65"/>
    <mergeCell ref="G66:AG67"/>
    <mergeCell ref="AI66:FR67"/>
    <mergeCell ref="CO39:EF39"/>
    <mergeCell ref="EG39:EH39"/>
    <mergeCell ref="EI39:ET39"/>
    <mergeCell ref="EU39:FE39"/>
    <mergeCell ref="G40:AG41"/>
    <mergeCell ref="AI40:FR41"/>
    <mergeCell ref="F37:O39"/>
    <mergeCell ref="P37:BP39"/>
    <mergeCell ref="BQ37:CN39"/>
    <mergeCell ref="CO38:EF38"/>
    <mergeCell ref="EG38:EH38"/>
    <mergeCell ref="EI38:ET38"/>
    <mergeCell ref="EU38:FE38"/>
    <mergeCell ref="FF39:FJ39"/>
    <mergeCell ref="FK39:FM39"/>
    <mergeCell ref="FN39:FR39"/>
    <mergeCell ref="G56:AG57"/>
    <mergeCell ref="G13:AG14"/>
    <mergeCell ref="AI56:FR57"/>
    <mergeCell ref="G58:AG59"/>
    <mergeCell ref="AI58:FR59"/>
    <mergeCell ref="G60:AG61"/>
    <mergeCell ref="AI60:FR61"/>
    <mergeCell ref="F62:FR62"/>
    <mergeCell ref="G48:AG49"/>
    <mergeCell ref="AI48:FR49"/>
    <mergeCell ref="G50:AG51"/>
    <mergeCell ref="AI50:FR51"/>
    <mergeCell ref="G52:AG53"/>
    <mergeCell ref="AI52:FR53"/>
    <mergeCell ref="F54:FR54"/>
    <mergeCell ref="F55:O55"/>
    <mergeCell ref="P55:BP55"/>
    <mergeCell ref="BQ55:CN55"/>
    <mergeCell ref="CO55:EF55"/>
    <mergeCell ref="EG55:EH55"/>
    <mergeCell ref="EI55:ET55"/>
    <mergeCell ref="EU55:FE55"/>
    <mergeCell ref="FF55:FJ55"/>
    <mergeCell ref="G44:AG45"/>
    <mergeCell ref="AI44:FR45"/>
    <mergeCell ref="F63:O63"/>
    <mergeCell ref="P63:BP63"/>
    <mergeCell ref="BQ63:CN63"/>
    <mergeCell ref="CO63:EF63"/>
    <mergeCell ref="EG63:EH63"/>
    <mergeCell ref="EI63:ET63"/>
    <mergeCell ref="EU63:FE63"/>
    <mergeCell ref="FF63:FJ63"/>
    <mergeCell ref="FK63:FM63"/>
    <mergeCell ref="F19:FR19"/>
    <mergeCell ref="FK55:FM55"/>
    <mergeCell ref="FN55:FR55"/>
    <mergeCell ref="F46:FR46"/>
    <mergeCell ref="F47:O47"/>
    <mergeCell ref="P47:BP47"/>
    <mergeCell ref="BQ47:CN47"/>
    <mergeCell ref="CO47:EF47"/>
    <mergeCell ref="EG47:EH47"/>
    <mergeCell ref="EI47:ET47"/>
    <mergeCell ref="EU47:FE47"/>
    <mergeCell ref="FF47:FJ47"/>
    <mergeCell ref="FK47:FM47"/>
    <mergeCell ref="FN47:FR47"/>
    <mergeCell ref="FK21:FM21"/>
    <mergeCell ref="FN21:FR21"/>
    <mergeCell ref="FK37:FM37"/>
    <mergeCell ref="FN37:FR37"/>
    <mergeCell ref="CO37:EF37"/>
    <mergeCell ref="FF38:FJ38"/>
    <mergeCell ref="FK38:FM38"/>
    <mergeCell ref="FN38:FR38"/>
    <mergeCell ref="FK29:FM29"/>
    <mergeCell ref="FN29:FR29"/>
  </mergeCells>
  <phoneticPr fontId="3"/>
  <dataValidations count="2">
    <dataValidation imeMode="on" allowBlank="1" showInputMessage="1" showErrorMessage="1" sqref="AH42:BK42 AJ9:BK9 BR7:CE7 H7:AG7 DA13:FR13 AH13:BK13 DA37:FE40 AH11:BK11 DA11:FR11 DA24:FR24 FK21:FM21 BQ21:CE21 G20:FR20 FF22:FR22 AH21:BK22 DA26:FR26 AH26:BK26 G21:AG21 AH24:BK24 G70:FR65542 A70:E65542 FK29:FM29 BQ29:CE29 DA29:FE30 FF30:FR30 AH29:BK30 DA34:FR34 AH34:BK34 G29:AG29 AH32:BK32 DA32:FR32 G36:FR36 DA42:FR42 FK37:FM39 FF40:FR40 DA44:FR44 AH44:BK44 A1:FR2 A7:A8 AH68:BK68 AH66:BK66 G46:FR46 DA50:FR50 BQ37:CE37 DA21:FE22 AH47:BK48 FF48:FR48 AH40:BK40 DA52:FR52 AH52:BK52 F40:F65542 AH50:BK50 DA55:FE56 AH55:BK56 FF56:FR56 DA60:FR60 AH60:BK60 BQ55:CE55 AH58:BK58 DA58:FR58 G62:FR62 DA66:FR66 DA63:FE64 AH63:BK64 FF64:FR64 G63:AG63 DA68:FR68 G55:AG55 G47:AG47 FK47:FM47 BQ47:CE47 FK55:FM55 FK63:FM63 BQ63:CE63 FK7:FM7 G37:BK37 G7:G8 AH7:AI9 AJ7:BK7 BQ7:BQ8 DA9:FR9 DA7:FE7 FS1:IV1048576 F7:F37 G15:FR16 DA47:FE48" xr:uid="{00000000-0002-0000-0F00-000000000000}"/>
    <dataValidation imeMode="off" allowBlank="1" showInputMessage="1" showErrorMessage="1" sqref="FN7:FR7 FF37:FJ39 FF21:FJ21 FN21:FR21 FF29:FJ29 FN29:FR29 FF55:FJ55 FN55:FR55 FN37:FR39 FN63:FR63 FF47:FJ47 FN47:FR47 FF63:FJ63 FF7:FJ7" xr:uid="{00000000-0002-0000-0F00-000001000000}"/>
  </dataValidations>
  <printOptions horizontalCentered="1"/>
  <pageMargins left="0.70866141732283472" right="0.6692913385826772" top="0.59055118110236227" bottom="0.55118110236220474" header="0.51181102362204722" footer="0.23622047244094491"/>
  <pageSetup paperSize="9" scale="90"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dimension ref="A1:FR59"/>
  <sheetViews>
    <sheetView view="pageBreakPreview" zoomScaleNormal="100" zoomScaleSheetLayoutView="100" workbookViewId="0">
      <selection activeCell="FU20" sqref="FU20"/>
    </sheetView>
  </sheetViews>
  <sheetFormatPr defaultColWidth="0.5" defaultRowHeight="18" customHeight="1" x14ac:dyDescent="0.15"/>
  <cols>
    <col min="1" max="174" width="0.5" style="1" customWidth="1"/>
    <col min="175" max="235" width="11.375" style="1" customWidth="1"/>
    <col min="236" max="16384" width="0.5" style="1"/>
  </cols>
  <sheetData>
    <row r="1" spans="1:174" ht="18" customHeight="1" x14ac:dyDescent="0.15">
      <c r="A1" s="305"/>
      <c r="B1" s="305"/>
      <c r="C1" s="305"/>
      <c r="D1" s="305"/>
      <c r="E1" s="305"/>
      <c r="F1" s="305"/>
      <c r="G1" s="305"/>
      <c r="H1" s="305"/>
      <c r="I1" s="305"/>
      <c r="J1" s="305"/>
      <c r="K1" s="305"/>
      <c r="L1" s="305"/>
      <c r="M1" s="305"/>
      <c r="N1" s="305"/>
      <c r="O1" s="305"/>
      <c r="P1" s="305"/>
      <c r="Q1" s="305"/>
      <c r="R1" s="305"/>
      <c r="S1" s="305"/>
      <c r="T1" s="305"/>
      <c r="U1" s="305"/>
      <c r="V1" s="305"/>
      <c r="W1" s="305"/>
      <c r="X1" s="305"/>
      <c r="Y1" s="305"/>
      <c r="Z1" s="305"/>
      <c r="AA1" s="305"/>
      <c r="AB1" s="305"/>
      <c r="AC1" s="305"/>
      <c r="AD1" s="305"/>
      <c r="AE1" s="305"/>
      <c r="AF1" s="305"/>
      <c r="AG1" s="305"/>
      <c r="AH1" s="305"/>
      <c r="AI1" s="305"/>
      <c r="AJ1" s="305"/>
      <c r="AK1" s="305"/>
      <c r="AL1" s="305"/>
      <c r="AM1" s="305"/>
      <c r="AN1" s="305"/>
      <c r="AO1" s="305"/>
      <c r="AP1" s="305"/>
      <c r="AQ1" s="305"/>
      <c r="AR1" s="305"/>
      <c r="AS1" s="305"/>
      <c r="AT1" s="305"/>
      <c r="AU1" s="305"/>
      <c r="AV1" s="305"/>
      <c r="AW1" s="305"/>
      <c r="AX1" s="305"/>
      <c r="AY1" s="305"/>
      <c r="AZ1" s="305"/>
      <c r="BA1" s="305"/>
      <c r="BB1" s="305"/>
      <c r="BC1" s="305"/>
      <c r="BD1" s="305"/>
      <c r="BE1" s="305"/>
      <c r="BF1" s="305"/>
      <c r="BG1" s="305"/>
      <c r="BH1" s="305"/>
      <c r="BI1" s="305"/>
      <c r="BJ1" s="305"/>
      <c r="BK1" s="305"/>
      <c r="BL1" s="305"/>
      <c r="BM1" s="305"/>
      <c r="BN1" s="305"/>
      <c r="BO1" s="305"/>
      <c r="BP1" s="305"/>
      <c r="BQ1" s="305"/>
      <c r="BR1" s="305"/>
      <c r="BS1" s="305"/>
      <c r="BT1" s="305"/>
      <c r="BU1" s="305"/>
      <c r="BV1" s="305"/>
      <c r="BW1" s="305"/>
      <c r="BX1" s="305"/>
      <c r="BY1" s="305"/>
      <c r="BZ1" s="305"/>
      <c r="CA1" s="305"/>
      <c r="CB1" s="305"/>
      <c r="CC1" s="305"/>
      <c r="CD1" s="305"/>
      <c r="CE1" s="305"/>
      <c r="CF1" s="305"/>
      <c r="CG1" s="305"/>
      <c r="CH1" s="305"/>
      <c r="CI1" s="305"/>
      <c r="CJ1" s="305"/>
      <c r="CK1" s="305"/>
      <c r="CL1" s="305"/>
      <c r="CM1" s="305"/>
      <c r="CN1" s="305"/>
      <c r="CO1" s="305"/>
      <c r="CP1" s="305"/>
      <c r="CQ1" s="305"/>
      <c r="CR1" s="305"/>
      <c r="CS1" s="305"/>
      <c r="CT1" s="305"/>
      <c r="CU1" s="305"/>
      <c r="CV1" s="305"/>
      <c r="CW1" s="305"/>
      <c r="CX1" s="305"/>
      <c r="CY1" s="305"/>
      <c r="CZ1" s="305"/>
      <c r="DA1" s="305"/>
      <c r="DB1" s="305"/>
      <c r="DC1" s="305"/>
      <c r="DD1" s="305"/>
      <c r="DE1" s="305"/>
      <c r="DF1" s="305"/>
      <c r="DG1" s="305"/>
      <c r="DH1" s="305"/>
      <c r="DI1" s="305"/>
      <c r="DJ1" s="305"/>
      <c r="DK1" s="305"/>
      <c r="DL1" s="305"/>
      <c r="DM1" s="305"/>
      <c r="DN1" s="305"/>
      <c r="DO1" s="305"/>
      <c r="DP1" s="305"/>
      <c r="DQ1" s="305"/>
      <c r="DR1" s="305"/>
      <c r="DS1" s="305"/>
      <c r="DT1" s="305"/>
      <c r="DU1" s="305"/>
      <c r="DV1" s="305"/>
      <c r="DW1" s="305"/>
      <c r="DX1" s="305"/>
      <c r="DY1" s="305"/>
      <c r="DZ1" s="305"/>
      <c r="EA1" s="305"/>
      <c r="EB1" s="305"/>
      <c r="EC1" s="305"/>
      <c r="ED1" s="305"/>
      <c r="EE1" s="305"/>
      <c r="EF1" s="305"/>
      <c r="EG1" s="305"/>
      <c r="EH1" s="305"/>
      <c r="EI1" s="305"/>
      <c r="EJ1" s="305"/>
      <c r="EK1" s="305"/>
      <c r="EL1" s="305"/>
      <c r="EM1" s="305"/>
      <c r="EN1" s="305"/>
      <c r="EO1" s="305"/>
      <c r="EP1" s="305"/>
      <c r="EQ1" s="305"/>
      <c r="ER1" s="305"/>
      <c r="ES1" s="305"/>
      <c r="ET1" s="305"/>
      <c r="EU1" s="305"/>
      <c r="EV1" s="305"/>
      <c r="EW1" s="305"/>
      <c r="EX1" s="305"/>
      <c r="EY1" s="305"/>
      <c r="EZ1" s="305"/>
      <c r="FA1" s="305"/>
      <c r="FB1" s="305"/>
      <c r="FC1" s="305"/>
      <c r="FD1" s="305"/>
      <c r="FE1" s="305"/>
      <c r="FF1" s="305"/>
      <c r="FG1" s="305"/>
      <c r="FH1" s="305"/>
      <c r="FI1" s="305"/>
      <c r="FJ1" s="305"/>
      <c r="FK1" s="305"/>
      <c r="FL1" s="305"/>
      <c r="FM1" s="305"/>
      <c r="FN1" s="305"/>
      <c r="FO1" s="305"/>
      <c r="FP1" s="305"/>
      <c r="FQ1" s="305"/>
      <c r="FR1" s="305"/>
    </row>
    <row r="2" spans="1:174" s="10" customFormat="1" ht="18" customHeight="1" x14ac:dyDescent="0.15">
      <c r="A2" s="305"/>
      <c r="B2" s="305"/>
      <c r="C2" s="305"/>
      <c r="D2" s="305"/>
      <c r="E2" s="305"/>
      <c r="F2" s="964" t="s">
        <v>79</v>
      </c>
      <c r="G2" s="965"/>
      <c r="H2" s="965"/>
      <c r="I2" s="965"/>
      <c r="J2" s="965"/>
      <c r="K2" s="965"/>
      <c r="L2" s="965"/>
      <c r="M2" s="965"/>
      <c r="N2" s="965"/>
      <c r="O2" s="965"/>
      <c r="P2" s="1021" t="s">
        <v>541</v>
      </c>
      <c r="Q2" s="990"/>
      <c r="R2" s="990"/>
      <c r="S2" s="990"/>
      <c r="T2" s="990"/>
      <c r="U2" s="990"/>
      <c r="V2" s="990"/>
      <c r="W2" s="990"/>
      <c r="X2" s="990"/>
      <c r="Y2" s="990"/>
      <c r="Z2" s="990"/>
      <c r="AA2" s="990"/>
      <c r="AB2" s="990"/>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1022"/>
      <c r="BQ2" s="974" t="s">
        <v>334</v>
      </c>
      <c r="BR2" s="975"/>
      <c r="BS2" s="975"/>
      <c r="BT2" s="975"/>
      <c r="BU2" s="975"/>
      <c r="BV2" s="975"/>
      <c r="BW2" s="975"/>
      <c r="BX2" s="975"/>
      <c r="BY2" s="975"/>
      <c r="BZ2" s="975"/>
      <c r="CA2" s="975"/>
      <c r="CB2" s="975"/>
      <c r="CC2" s="975"/>
      <c r="CD2" s="975"/>
      <c r="CE2" s="975"/>
      <c r="CF2" s="975"/>
      <c r="CG2" s="975"/>
      <c r="CH2" s="975"/>
      <c r="CI2" s="975"/>
      <c r="CJ2" s="975"/>
      <c r="CK2" s="975"/>
      <c r="CL2" s="975"/>
      <c r="CM2" s="975"/>
      <c r="CN2" s="976"/>
      <c r="CO2" s="1052" t="s">
        <v>723</v>
      </c>
      <c r="CP2" s="1053"/>
      <c r="CQ2" s="1053"/>
      <c r="CR2" s="1053"/>
      <c r="CS2" s="1053"/>
      <c r="CT2" s="1053"/>
      <c r="CU2" s="1053"/>
      <c r="CV2" s="1053"/>
      <c r="CW2" s="1053"/>
      <c r="CX2" s="1053"/>
      <c r="CY2" s="1053"/>
      <c r="CZ2" s="1053"/>
      <c r="DA2" s="1053"/>
      <c r="DB2" s="1053"/>
      <c r="DC2" s="1053"/>
      <c r="DD2" s="1053"/>
      <c r="DE2" s="1053"/>
      <c r="DF2" s="1053"/>
      <c r="DG2" s="1053"/>
      <c r="DH2" s="1053"/>
      <c r="DI2" s="1053"/>
      <c r="DJ2" s="1053"/>
      <c r="DK2" s="1053"/>
      <c r="DL2" s="1053"/>
      <c r="DM2" s="1053"/>
      <c r="DN2" s="1053"/>
      <c r="DO2" s="1053"/>
      <c r="DP2" s="1053"/>
      <c r="DQ2" s="1053"/>
      <c r="DR2" s="1053"/>
      <c r="DS2" s="1053"/>
      <c r="DT2" s="1053"/>
      <c r="DU2" s="1053"/>
      <c r="DV2" s="1053"/>
      <c r="DW2" s="1053"/>
      <c r="DX2" s="1053"/>
      <c r="DY2" s="1053"/>
      <c r="DZ2" s="1053"/>
      <c r="EA2" s="1053"/>
      <c r="EB2" s="1053"/>
      <c r="EC2" s="1053"/>
      <c r="ED2" s="1053"/>
      <c r="EE2" s="1053"/>
      <c r="EF2" s="1053"/>
      <c r="EG2" s="956" t="s">
        <v>542</v>
      </c>
      <c r="EH2" s="956"/>
      <c r="EI2" s="960"/>
      <c r="EJ2" s="960"/>
      <c r="EK2" s="960"/>
      <c r="EL2" s="960"/>
      <c r="EM2" s="960"/>
      <c r="EN2" s="960"/>
      <c r="EO2" s="960"/>
      <c r="EP2" s="960"/>
      <c r="EQ2" s="960"/>
      <c r="ER2" s="960"/>
      <c r="ES2" s="960"/>
      <c r="ET2" s="960"/>
      <c r="EU2" s="961" t="s">
        <v>332</v>
      </c>
      <c r="EV2" s="956"/>
      <c r="EW2" s="956"/>
      <c r="EX2" s="956"/>
      <c r="EY2" s="956"/>
      <c r="EZ2" s="956"/>
      <c r="FA2" s="956"/>
      <c r="FB2" s="956"/>
      <c r="FC2" s="956"/>
      <c r="FD2" s="956"/>
      <c r="FE2" s="977"/>
      <c r="FF2" s="956"/>
      <c r="FG2" s="956"/>
      <c r="FH2" s="956"/>
      <c r="FI2" s="956"/>
      <c r="FJ2" s="956"/>
      <c r="FK2" s="956" t="s">
        <v>289</v>
      </c>
      <c r="FL2" s="956"/>
      <c r="FM2" s="956"/>
      <c r="FN2" s="956"/>
      <c r="FO2" s="956"/>
      <c r="FP2" s="956"/>
      <c r="FQ2" s="956"/>
      <c r="FR2" s="977"/>
    </row>
    <row r="3" spans="1:174" s="10" customFormat="1" ht="13.5" customHeight="1" x14ac:dyDescent="0.15">
      <c r="A3" s="305"/>
      <c r="B3" s="305"/>
      <c r="C3" s="305"/>
      <c r="D3" s="305"/>
      <c r="E3" s="305"/>
      <c r="F3" s="11"/>
      <c r="G3" s="978" t="s">
        <v>543</v>
      </c>
      <c r="H3" s="978"/>
      <c r="I3" s="978"/>
      <c r="J3" s="978"/>
      <c r="K3" s="978"/>
      <c r="L3" s="978"/>
      <c r="M3" s="978"/>
      <c r="N3" s="978"/>
      <c r="O3" s="978"/>
      <c r="P3" s="978"/>
      <c r="Q3" s="978"/>
      <c r="R3" s="978"/>
      <c r="S3" s="978"/>
      <c r="T3" s="978"/>
      <c r="U3" s="978"/>
      <c r="V3" s="978"/>
      <c r="W3" s="978"/>
      <c r="X3" s="978"/>
      <c r="Y3" s="978"/>
      <c r="Z3" s="978"/>
      <c r="AA3" s="978"/>
      <c r="AB3" s="978"/>
      <c r="AC3" s="978"/>
      <c r="AD3" s="978"/>
      <c r="AE3" s="978"/>
      <c r="AF3" s="978"/>
      <c r="AG3" s="978"/>
      <c r="AI3" s="966"/>
      <c r="AJ3" s="967"/>
      <c r="AK3" s="967"/>
      <c r="AL3" s="967"/>
      <c r="AM3" s="967"/>
      <c r="AN3" s="967"/>
      <c r="AO3" s="967"/>
      <c r="AP3" s="967"/>
      <c r="AQ3" s="967"/>
      <c r="AR3" s="967"/>
      <c r="AS3" s="967"/>
      <c r="AT3" s="967"/>
      <c r="AU3" s="967"/>
      <c r="AV3" s="967"/>
      <c r="AW3" s="967"/>
      <c r="AX3" s="967"/>
      <c r="AY3" s="967"/>
      <c r="AZ3" s="967"/>
      <c r="BA3" s="967"/>
      <c r="BB3" s="967"/>
      <c r="BC3" s="967"/>
      <c r="BD3" s="967"/>
      <c r="BE3" s="967"/>
      <c r="BF3" s="967"/>
      <c r="BG3" s="967"/>
      <c r="BH3" s="967"/>
      <c r="BI3" s="967"/>
      <c r="BJ3" s="967"/>
      <c r="BK3" s="967"/>
      <c r="BL3" s="967"/>
      <c r="BM3" s="967"/>
      <c r="BN3" s="967"/>
      <c r="BO3" s="967"/>
      <c r="BP3" s="967"/>
      <c r="BQ3" s="967"/>
      <c r="BR3" s="967"/>
      <c r="BS3" s="967"/>
      <c r="BT3" s="967"/>
      <c r="BU3" s="967"/>
      <c r="BV3" s="967"/>
      <c r="BW3" s="967"/>
      <c r="BX3" s="967"/>
      <c r="BY3" s="967"/>
      <c r="BZ3" s="967"/>
      <c r="CA3" s="967"/>
      <c r="CB3" s="967"/>
      <c r="CC3" s="967"/>
      <c r="CD3" s="967"/>
      <c r="CE3" s="967"/>
      <c r="CF3" s="967"/>
      <c r="CG3" s="967"/>
      <c r="CH3" s="967"/>
      <c r="CI3" s="967"/>
      <c r="CJ3" s="967"/>
      <c r="CK3" s="967"/>
      <c r="CL3" s="967"/>
      <c r="CM3" s="967"/>
      <c r="CN3" s="967"/>
      <c r="CO3" s="967"/>
      <c r="CP3" s="967"/>
      <c r="CQ3" s="967"/>
      <c r="CR3" s="967"/>
      <c r="CS3" s="967"/>
      <c r="CT3" s="967"/>
      <c r="CU3" s="967"/>
      <c r="CV3" s="967"/>
      <c r="CW3" s="967"/>
      <c r="CX3" s="967"/>
      <c r="CY3" s="967"/>
      <c r="CZ3" s="967"/>
      <c r="DA3" s="967"/>
      <c r="DB3" s="967"/>
      <c r="DC3" s="967"/>
      <c r="DD3" s="967"/>
      <c r="DE3" s="967"/>
      <c r="DF3" s="967"/>
      <c r="DG3" s="967"/>
      <c r="DH3" s="967"/>
      <c r="DI3" s="967"/>
      <c r="DJ3" s="967"/>
      <c r="DK3" s="967"/>
      <c r="DL3" s="967"/>
      <c r="DM3" s="967"/>
      <c r="DN3" s="967"/>
      <c r="DO3" s="967"/>
      <c r="DP3" s="967"/>
      <c r="DQ3" s="967"/>
      <c r="DR3" s="967"/>
      <c r="DS3" s="967"/>
      <c r="DT3" s="967"/>
      <c r="DU3" s="967"/>
      <c r="DV3" s="967"/>
      <c r="DW3" s="967"/>
      <c r="DX3" s="967"/>
      <c r="DY3" s="967"/>
      <c r="DZ3" s="967"/>
      <c r="EA3" s="967"/>
      <c r="EB3" s="967"/>
      <c r="EC3" s="967"/>
      <c r="ED3" s="967"/>
      <c r="EE3" s="967"/>
      <c r="EF3" s="967"/>
      <c r="EG3" s="967"/>
      <c r="EH3" s="967"/>
      <c r="EI3" s="967"/>
      <c r="EJ3" s="967"/>
      <c r="EK3" s="967"/>
      <c r="EL3" s="967"/>
      <c r="EM3" s="967"/>
      <c r="EN3" s="967"/>
      <c r="EO3" s="967"/>
      <c r="EP3" s="967"/>
      <c r="EQ3" s="967"/>
      <c r="ER3" s="967"/>
      <c r="ES3" s="967"/>
      <c r="ET3" s="967"/>
      <c r="EU3" s="967"/>
      <c r="EV3" s="967"/>
      <c r="EW3" s="967"/>
      <c r="EX3" s="967"/>
      <c r="EY3" s="967"/>
      <c r="EZ3" s="967"/>
      <c r="FA3" s="967"/>
      <c r="FB3" s="967"/>
      <c r="FC3" s="967"/>
      <c r="FD3" s="967"/>
      <c r="FE3" s="967"/>
      <c r="FF3" s="967"/>
      <c r="FG3" s="967"/>
      <c r="FH3" s="967"/>
      <c r="FI3" s="967"/>
      <c r="FJ3" s="967"/>
      <c r="FK3" s="967"/>
      <c r="FL3" s="967"/>
      <c r="FM3" s="967"/>
      <c r="FN3" s="967"/>
      <c r="FO3" s="967"/>
      <c r="FP3" s="967"/>
      <c r="FQ3" s="967"/>
      <c r="FR3" s="968"/>
    </row>
    <row r="4" spans="1:174" s="10" customFormat="1" ht="13.5" customHeight="1" x14ac:dyDescent="0.15">
      <c r="A4" s="305"/>
      <c r="B4" s="305"/>
      <c r="C4" s="305"/>
      <c r="D4" s="305"/>
      <c r="E4" s="305"/>
      <c r="F4" s="11"/>
      <c r="G4" s="978"/>
      <c r="H4" s="978"/>
      <c r="I4" s="978"/>
      <c r="J4" s="978"/>
      <c r="K4" s="978"/>
      <c r="L4" s="978"/>
      <c r="M4" s="978"/>
      <c r="N4" s="978"/>
      <c r="O4" s="978"/>
      <c r="P4" s="978"/>
      <c r="Q4" s="978"/>
      <c r="R4" s="978"/>
      <c r="S4" s="978"/>
      <c r="T4" s="978"/>
      <c r="U4" s="978"/>
      <c r="V4" s="978"/>
      <c r="W4" s="978"/>
      <c r="X4" s="978"/>
      <c r="Y4" s="978"/>
      <c r="Z4" s="978"/>
      <c r="AA4" s="978"/>
      <c r="AB4" s="978"/>
      <c r="AC4" s="978"/>
      <c r="AD4" s="978"/>
      <c r="AE4" s="978"/>
      <c r="AF4" s="978"/>
      <c r="AG4" s="978"/>
      <c r="AI4" s="969"/>
      <c r="AJ4" s="970"/>
      <c r="AK4" s="970"/>
      <c r="AL4" s="970"/>
      <c r="AM4" s="970"/>
      <c r="AN4" s="970"/>
      <c r="AO4" s="970"/>
      <c r="AP4" s="970"/>
      <c r="AQ4" s="970"/>
      <c r="AR4" s="970"/>
      <c r="AS4" s="970"/>
      <c r="AT4" s="970"/>
      <c r="AU4" s="970"/>
      <c r="AV4" s="970"/>
      <c r="AW4" s="970"/>
      <c r="AX4" s="970"/>
      <c r="AY4" s="970"/>
      <c r="AZ4" s="970"/>
      <c r="BA4" s="970"/>
      <c r="BB4" s="970"/>
      <c r="BC4" s="970"/>
      <c r="BD4" s="970"/>
      <c r="BE4" s="970"/>
      <c r="BF4" s="970"/>
      <c r="BG4" s="970"/>
      <c r="BH4" s="970"/>
      <c r="BI4" s="970"/>
      <c r="BJ4" s="970"/>
      <c r="BK4" s="970"/>
      <c r="BL4" s="970"/>
      <c r="BM4" s="970"/>
      <c r="BN4" s="970"/>
      <c r="BO4" s="970"/>
      <c r="BP4" s="970"/>
      <c r="BQ4" s="970"/>
      <c r="BR4" s="970"/>
      <c r="BS4" s="970"/>
      <c r="BT4" s="970"/>
      <c r="BU4" s="970"/>
      <c r="BV4" s="970"/>
      <c r="BW4" s="970"/>
      <c r="BX4" s="970"/>
      <c r="BY4" s="970"/>
      <c r="BZ4" s="970"/>
      <c r="CA4" s="970"/>
      <c r="CB4" s="970"/>
      <c r="CC4" s="970"/>
      <c r="CD4" s="970"/>
      <c r="CE4" s="970"/>
      <c r="CF4" s="970"/>
      <c r="CG4" s="970"/>
      <c r="CH4" s="970"/>
      <c r="CI4" s="970"/>
      <c r="CJ4" s="970"/>
      <c r="CK4" s="970"/>
      <c r="CL4" s="970"/>
      <c r="CM4" s="970"/>
      <c r="CN4" s="970"/>
      <c r="CO4" s="970"/>
      <c r="CP4" s="970"/>
      <c r="CQ4" s="970"/>
      <c r="CR4" s="970"/>
      <c r="CS4" s="970"/>
      <c r="CT4" s="970"/>
      <c r="CU4" s="970"/>
      <c r="CV4" s="970"/>
      <c r="CW4" s="970"/>
      <c r="CX4" s="970"/>
      <c r="CY4" s="970"/>
      <c r="CZ4" s="970"/>
      <c r="DA4" s="970"/>
      <c r="DB4" s="970"/>
      <c r="DC4" s="970"/>
      <c r="DD4" s="970"/>
      <c r="DE4" s="970"/>
      <c r="DF4" s="970"/>
      <c r="DG4" s="970"/>
      <c r="DH4" s="970"/>
      <c r="DI4" s="970"/>
      <c r="DJ4" s="970"/>
      <c r="DK4" s="970"/>
      <c r="DL4" s="970"/>
      <c r="DM4" s="970"/>
      <c r="DN4" s="970"/>
      <c r="DO4" s="970"/>
      <c r="DP4" s="970"/>
      <c r="DQ4" s="970"/>
      <c r="DR4" s="970"/>
      <c r="DS4" s="970"/>
      <c r="DT4" s="970"/>
      <c r="DU4" s="970"/>
      <c r="DV4" s="970"/>
      <c r="DW4" s="970"/>
      <c r="DX4" s="970"/>
      <c r="DY4" s="970"/>
      <c r="DZ4" s="970"/>
      <c r="EA4" s="970"/>
      <c r="EB4" s="970"/>
      <c r="EC4" s="970"/>
      <c r="ED4" s="970"/>
      <c r="EE4" s="970"/>
      <c r="EF4" s="970"/>
      <c r="EG4" s="970"/>
      <c r="EH4" s="970"/>
      <c r="EI4" s="970"/>
      <c r="EJ4" s="970"/>
      <c r="EK4" s="970"/>
      <c r="EL4" s="970"/>
      <c r="EM4" s="970"/>
      <c r="EN4" s="970"/>
      <c r="EO4" s="970"/>
      <c r="EP4" s="970"/>
      <c r="EQ4" s="970"/>
      <c r="ER4" s="970"/>
      <c r="ES4" s="970"/>
      <c r="ET4" s="970"/>
      <c r="EU4" s="970"/>
      <c r="EV4" s="970"/>
      <c r="EW4" s="970"/>
      <c r="EX4" s="970"/>
      <c r="EY4" s="970"/>
      <c r="EZ4" s="970"/>
      <c r="FA4" s="970"/>
      <c r="FB4" s="970"/>
      <c r="FC4" s="970"/>
      <c r="FD4" s="970"/>
      <c r="FE4" s="970"/>
      <c r="FF4" s="970"/>
      <c r="FG4" s="970"/>
      <c r="FH4" s="970"/>
      <c r="FI4" s="970"/>
      <c r="FJ4" s="970"/>
      <c r="FK4" s="970"/>
      <c r="FL4" s="970"/>
      <c r="FM4" s="970"/>
      <c r="FN4" s="970"/>
      <c r="FO4" s="970"/>
      <c r="FP4" s="970"/>
      <c r="FQ4" s="970"/>
      <c r="FR4" s="971"/>
    </row>
    <row r="5" spans="1:174" ht="13.5" x14ac:dyDescent="0.15">
      <c r="A5" s="305"/>
      <c r="B5" s="305"/>
      <c r="C5" s="305"/>
      <c r="D5" s="305"/>
      <c r="E5" s="305"/>
      <c r="F5" s="12"/>
      <c r="G5" s="978"/>
      <c r="H5" s="978"/>
      <c r="I5" s="978"/>
      <c r="J5" s="978"/>
      <c r="K5" s="978"/>
      <c r="L5" s="978"/>
      <c r="M5" s="978"/>
      <c r="N5" s="978"/>
      <c r="O5" s="978"/>
      <c r="P5" s="978"/>
      <c r="Q5" s="978"/>
      <c r="R5" s="978"/>
      <c r="S5" s="978"/>
      <c r="T5" s="978"/>
      <c r="U5" s="978"/>
      <c r="V5" s="978"/>
      <c r="W5" s="978"/>
      <c r="X5" s="978"/>
      <c r="Y5" s="978"/>
      <c r="Z5" s="978"/>
      <c r="AA5" s="978"/>
      <c r="AB5" s="978"/>
      <c r="AC5" s="978"/>
      <c r="AD5" s="978"/>
      <c r="AE5" s="978"/>
      <c r="AF5" s="978"/>
      <c r="AG5" s="978"/>
      <c r="AH5" s="10"/>
      <c r="AI5" s="969"/>
      <c r="AJ5" s="970"/>
      <c r="AK5" s="970"/>
      <c r="AL5" s="970"/>
      <c r="AM5" s="970"/>
      <c r="AN5" s="970"/>
      <c r="AO5" s="970"/>
      <c r="AP5" s="970"/>
      <c r="AQ5" s="970"/>
      <c r="AR5" s="970"/>
      <c r="AS5" s="970"/>
      <c r="AT5" s="970"/>
      <c r="AU5" s="970"/>
      <c r="AV5" s="970"/>
      <c r="AW5" s="970"/>
      <c r="AX5" s="970"/>
      <c r="AY5" s="970"/>
      <c r="AZ5" s="970"/>
      <c r="BA5" s="970"/>
      <c r="BB5" s="970"/>
      <c r="BC5" s="970"/>
      <c r="BD5" s="970"/>
      <c r="BE5" s="970"/>
      <c r="BF5" s="970"/>
      <c r="BG5" s="970"/>
      <c r="BH5" s="970"/>
      <c r="BI5" s="970"/>
      <c r="BJ5" s="970"/>
      <c r="BK5" s="970"/>
      <c r="BL5" s="970"/>
      <c r="BM5" s="970"/>
      <c r="BN5" s="970"/>
      <c r="BO5" s="970"/>
      <c r="BP5" s="970"/>
      <c r="BQ5" s="970"/>
      <c r="BR5" s="970"/>
      <c r="BS5" s="970"/>
      <c r="BT5" s="970"/>
      <c r="BU5" s="970"/>
      <c r="BV5" s="970"/>
      <c r="BW5" s="970"/>
      <c r="BX5" s="970"/>
      <c r="BY5" s="970"/>
      <c r="BZ5" s="970"/>
      <c r="CA5" s="970"/>
      <c r="CB5" s="970"/>
      <c r="CC5" s="970"/>
      <c r="CD5" s="970"/>
      <c r="CE5" s="970"/>
      <c r="CF5" s="970"/>
      <c r="CG5" s="970"/>
      <c r="CH5" s="970"/>
      <c r="CI5" s="970"/>
      <c r="CJ5" s="970"/>
      <c r="CK5" s="970"/>
      <c r="CL5" s="970"/>
      <c r="CM5" s="970"/>
      <c r="CN5" s="970"/>
      <c r="CO5" s="970"/>
      <c r="CP5" s="970"/>
      <c r="CQ5" s="970"/>
      <c r="CR5" s="970"/>
      <c r="CS5" s="970"/>
      <c r="CT5" s="970"/>
      <c r="CU5" s="970"/>
      <c r="CV5" s="970"/>
      <c r="CW5" s="970"/>
      <c r="CX5" s="970"/>
      <c r="CY5" s="970"/>
      <c r="CZ5" s="970"/>
      <c r="DA5" s="970"/>
      <c r="DB5" s="970"/>
      <c r="DC5" s="970"/>
      <c r="DD5" s="970"/>
      <c r="DE5" s="970"/>
      <c r="DF5" s="970"/>
      <c r="DG5" s="970"/>
      <c r="DH5" s="970"/>
      <c r="DI5" s="970"/>
      <c r="DJ5" s="970"/>
      <c r="DK5" s="970"/>
      <c r="DL5" s="970"/>
      <c r="DM5" s="970"/>
      <c r="DN5" s="970"/>
      <c r="DO5" s="970"/>
      <c r="DP5" s="970"/>
      <c r="DQ5" s="970"/>
      <c r="DR5" s="970"/>
      <c r="DS5" s="970"/>
      <c r="DT5" s="970"/>
      <c r="DU5" s="970"/>
      <c r="DV5" s="970"/>
      <c r="DW5" s="970"/>
      <c r="DX5" s="970"/>
      <c r="DY5" s="970"/>
      <c r="DZ5" s="970"/>
      <c r="EA5" s="970"/>
      <c r="EB5" s="970"/>
      <c r="EC5" s="970"/>
      <c r="ED5" s="970"/>
      <c r="EE5" s="970"/>
      <c r="EF5" s="970"/>
      <c r="EG5" s="970"/>
      <c r="EH5" s="970"/>
      <c r="EI5" s="970"/>
      <c r="EJ5" s="970"/>
      <c r="EK5" s="970"/>
      <c r="EL5" s="970"/>
      <c r="EM5" s="970"/>
      <c r="EN5" s="970"/>
      <c r="EO5" s="970"/>
      <c r="EP5" s="970"/>
      <c r="EQ5" s="970"/>
      <c r="ER5" s="970"/>
      <c r="ES5" s="970"/>
      <c r="ET5" s="970"/>
      <c r="EU5" s="970"/>
      <c r="EV5" s="970"/>
      <c r="EW5" s="970"/>
      <c r="EX5" s="970"/>
      <c r="EY5" s="970"/>
      <c r="EZ5" s="970"/>
      <c r="FA5" s="970"/>
      <c r="FB5" s="970"/>
      <c r="FC5" s="970"/>
      <c r="FD5" s="970"/>
      <c r="FE5" s="970"/>
      <c r="FF5" s="970"/>
      <c r="FG5" s="970"/>
      <c r="FH5" s="970"/>
      <c r="FI5" s="970"/>
      <c r="FJ5" s="970"/>
      <c r="FK5" s="970"/>
      <c r="FL5" s="970"/>
      <c r="FM5" s="970"/>
      <c r="FN5" s="970"/>
      <c r="FO5" s="970"/>
      <c r="FP5" s="970"/>
      <c r="FQ5" s="970"/>
      <c r="FR5" s="971"/>
    </row>
    <row r="6" spans="1:174" ht="6" customHeight="1" x14ac:dyDescent="0.15">
      <c r="A6" s="305"/>
      <c r="B6" s="305"/>
      <c r="C6" s="305"/>
      <c r="D6" s="305"/>
      <c r="E6" s="305"/>
      <c r="F6" s="990"/>
      <c r="G6" s="990"/>
      <c r="H6" s="990"/>
      <c r="I6" s="990"/>
      <c r="J6" s="990"/>
      <c r="K6" s="990"/>
      <c r="L6" s="990"/>
      <c r="M6" s="990"/>
      <c r="N6" s="990"/>
      <c r="O6" s="990"/>
      <c r="P6" s="990"/>
      <c r="Q6" s="990"/>
      <c r="R6" s="990"/>
      <c r="S6" s="990"/>
      <c r="T6" s="990"/>
      <c r="U6" s="990"/>
      <c r="V6" s="990"/>
      <c r="W6" s="990"/>
      <c r="X6" s="990"/>
      <c r="Y6" s="990"/>
      <c r="Z6" s="990"/>
      <c r="AA6" s="990"/>
      <c r="AB6" s="990"/>
      <c r="AC6" s="990"/>
      <c r="AD6" s="990"/>
      <c r="AE6" s="990"/>
      <c r="AF6" s="990"/>
      <c r="AG6" s="990"/>
      <c r="AH6" s="990"/>
      <c r="AI6" s="990"/>
      <c r="AJ6" s="990"/>
      <c r="AK6" s="990"/>
      <c r="AL6" s="990"/>
      <c r="AM6" s="990"/>
      <c r="AN6" s="990"/>
      <c r="AO6" s="990"/>
      <c r="AP6" s="990"/>
      <c r="AQ6" s="990"/>
      <c r="AR6" s="990"/>
      <c r="AS6" s="990"/>
      <c r="AT6" s="990"/>
      <c r="AU6" s="990"/>
      <c r="AV6" s="990"/>
      <c r="AW6" s="990"/>
      <c r="AX6" s="990"/>
      <c r="AY6" s="990"/>
      <c r="AZ6" s="990"/>
      <c r="BA6" s="990"/>
      <c r="BB6" s="990"/>
      <c r="BC6" s="990"/>
      <c r="BD6" s="990"/>
      <c r="BE6" s="990"/>
      <c r="BF6" s="990"/>
      <c r="BG6" s="990"/>
      <c r="BH6" s="990"/>
      <c r="BI6" s="990"/>
      <c r="BJ6" s="990"/>
      <c r="BK6" s="990"/>
      <c r="BL6" s="990"/>
      <c r="BM6" s="990"/>
      <c r="BN6" s="990"/>
      <c r="BO6" s="990"/>
      <c r="BP6" s="990"/>
      <c r="BQ6" s="990"/>
      <c r="BR6" s="990"/>
      <c r="BS6" s="990"/>
      <c r="BT6" s="990"/>
      <c r="BU6" s="990"/>
      <c r="BV6" s="990"/>
      <c r="BW6" s="990"/>
      <c r="BX6" s="990"/>
      <c r="BY6" s="990"/>
      <c r="BZ6" s="990"/>
      <c r="CA6" s="990"/>
      <c r="CB6" s="990"/>
      <c r="CC6" s="990"/>
      <c r="CD6" s="990"/>
      <c r="CE6" s="990"/>
      <c r="CF6" s="990"/>
      <c r="CG6" s="990"/>
      <c r="CH6" s="990"/>
      <c r="CI6" s="990"/>
      <c r="CJ6" s="990"/>
      <c r="CK6" s="990"/>
      <c r="CL6" s="990"/>
      <c r="CM6" s="990"/>
      <c r="CN6" s="990"/>
      <c r="CO6" s="990"/>
      <c r="CP6" s="990"/>
      <c r="CQ6" s="990"/>
      <c r="CR6" s="990"/>
      <c r="CS6" s="990"/>
      <c r="CT6" s="990"/>
      <c r="CU6" s="990"/>
      <c r="CV6" s="990"/>
      <c r="CW6" s="990"/>
      <c r="CX6" s="990"/>
      <c r="CY6" s="990"/>
      <c r="CZ6" s="990"/>
      <c r="DA6" s="990"/>
      <c r="DB6" s="990"/>
      <c r="DC6" s="990"/>
      <c r="DD6" s="990"/>
      <c r="DE6" s="990"/>
      <c r="DF6" s="990"/>
      <c r="DG6" s="990"/>
      <c r="DH6" s="990"/>
      <c r="DI6" s="990"/>
      <c r="DJ6" s="990"/>
      <c r="DK6" s="990"/>
      <c r="DL6" s="990"/>
      <c r="DM6" s="990"/>
      <c r="DN6" s="990"/>
      <c r="DO6" s="990"/>
      <c r="DP6" s="990"/>
      <c r="DQ6" s="990"/>
      <c r="DR6" s="990"/>
      <c r="DS6" s="990"/>
      <c r="DT6" s="990"/>
      <c r="DU6" s="990"/>
      <c r="DV6" s="990"/>
      <c r="DW6" s="990"/>
      <c r="DX6" s="990"/>
      <c r="DY6" s="990"/>
      <c r="DZ6" s="990"/>
      <c r="EA6" s="990"/>
      <c r="EB6" s="990"/>
      <c r="EC6" s="990"/>
      <c r="ED6" s="990"/>
      <c r="EE6" s="990"/>
      <c r="EF6" s="990"/>
      <c r="EG6" s="990"/>
      <c r="EH6" s="990"/>
      <c r="EI6" s="990"/>
      <c r="EJ6" s="990"/>
      <c r="EK6" s="990"/>
      <c r="EL6" s="990"/>
      <c r="EM6" s="990"/>
      <c r="EN6" s="990"/>
      <c r="EO6" s="990"/>
      <c r="EP6" s="990"/>
      <c r="EQ6" s="990"/>
      <c r="ER6" s="990"/>
      <c r="ES6" s="990"/>
      <c r="ET6" s="990"/>
      <c r="EU6" s="990"/>
      <c r="EV6" s="990"/>
      <c r="EW6" s="990"/>
      <c r="EX6" s="990"/>
      <c r="EY6" s="990"/>
      <c r="EZ6" s="990"/>
      <c r="FA6" s="990"/>
      <c r="FB6" s="990"/>
      <c r="FC6" s="990"/>
      <c r="FD6" s="990"/>
      <c r="FE6" s="990"/>
      <c r="FF6" s="990"/>
      <c r="FG6" s="990"/>
      <c r="FH6" s="990"/>
      <c r="FI6" s="990"/>
      <c r="FJ6" s="990"/>
      <c r="FK6" s="990"/>
      <c r="FL6" s="990"/>
      <c r="FM6" s="990"/>
      <c r="FN6" s="990"/>
      <c r="FO6" s="990"/>
      <c r="FP6" s="990"/>
      <c r="FQ6" s="990"/>
      <c r="FR6" s="990"/>
    </row>
    <row r="7" spans="1:174" s="10" customFormat="1" ht="18" customHeight="1" x14ac:dyDescent="0.15">
      <c r="A7" s="305"/>
      <c r="B7" s="305"/>
      <c r="C7" s="305"/>
      <c r="D7" s="305"/>
      <c r="E7" s="305"/>
      <c r="F7" s="964" t="s">
        <v>79</v>
      </c>
      <c r="G7" s="965"/>
      <c r="H7" s="965"/>
      <c r="I7" s="965"/>
      <c r="J7" s="965"/>
      <c r="K7" s="965"/>
      <c r="L7" s="965"/>
      <c r="M7" s="965"/>
      <c r="N7" s="965"/>
      <c r="O7" s="965"/>
      <c r="P7" s="1021" t="s">
        <v>544</v>
      </c>
      <c r="Q7" s="990"/>
      <c r="R7" s="990"/>
      <c r="S7" s="990"/>
      <c r="T7" s="990"/>
      <c r="U7" s="990"/>
      <c r="V7" s="990"/>
      <c r="W7" s="990"/>
      <c r="X7" s="990"/>
      <c r="Y7" s="990"/>
      <c r="Z7" s="990"/>
      <c r="AA7" s="990"/>
      <c r="AB7" s="990"/>
      <c r="AC7" s="990"/>
      <c r="AD7" s="990"/>
      <c r="AE7" s="990"/>
      <c r="AF7" s="990"/>
      <c r="AG7" s="990"/>
      <c r="AH7" s="990"/>
      <c r="AI7" s="990"/>
      <c r="AJ7" s="990"/>
      <c r="AK7" s="990"/>
      <c r="AL7" s="990"/>
      <c r="AM7" s="990"/>
      <c r="AN7" s="990"/>
      <c r="AO7" s="990"/>
      <c r="AP7" s="990"/>
      <c r="AQ7" s="990"/>
      <c r="AR7" s="990"/>
      <c r="AS7" s="990"/>
      <c r="AT7" s="990"/>
      <c r="AU7" s="990"/>
      <c r="AV7" s="990"/>
      <c r="AW7" s="990"/>
      <c r="AX7" s="990"/>
      <c r="AY7" s="990"/>
      <c r="AZ7" s="990"/>
      <c r="BA7" s="990"/>
      <c r="BB7" s="990"/>
      <c r="BC7" s="990"/>
      <c r="BD7" s="990"/>
      <c r="BE7" s="990"/>
      <c r="BF7" s="990"/>
      <c r="BG7" s="990"/>
      <c r="BH7" s="990"/>
      <c r="BI7" s="990"/>
      <c r="BJ7" s="990"/>
      <c r="BK7" s="990"/>
      <c r="BL7" s="990"/>
      <c r="BM7" s="990"/>
      <c r="BN7" s="990"/>
      <c r="BO7" s="990"/>
      <c r="BP7" s="1022"/>
      <c r="BQ7" s="974" t="s">
        <v>334</v>
      </c>
      <c r="BR7" s="975"/>
      <c r="BS7" s="975"/>
      <c r="BT7" s="975"/>
      <c r="BU7" s="975"/>
      <c r="BV7" s="975"/>
      <c r="BW7" s="975"/>
      <c r="BX7" s="975"/>
      <c r="BY7" s="975"/>
      <c r="BZ7" s="975"/>
      <c r="CA7" s="975"/>
      <c r="CB7" s="975"/>
      <c r="CC7" s="975"/>
      <c r="CD7" s="975"/>
      <c r="CE7" s="975"/>
      <c r="CF7" s="975"/>
      <c r="CG7" s="975"/>
      <c r="CH7" s="975"/>
      <c r="CI7" s="975"/>
      <c r="CJ7" s="975"/>
      <c r="CK7" s="975"/>
      <c r="CL7" s="975"/>
      <c r="CM7" s="975"/>
      <c r="CN7" s="976"/>
      <c r="CO7" s="1052" t="s">
        <v>733</v>
      </c>
      <c r="CP7" s="1053"/>
      <c r="CQ7" s="1053"/>
      <c r="CR7" s="1053"/>
      <c r="CS7" s="1053"/>
      <c r="CT7" s="1053"/>
      <c r="CU7" s="1053"/>
      <c r="CV7" s="1053"/>
      <c r="CW7" s="1053"/>
      <c r="CX7" s="1053"/>
      <c r="CY7" s="1053"/>
      <c r="CZ7" s="1053"/>
      <c r="DA7" s="1053"/>
      <c r="DB7" s="1053"/>
      <c r="DC7" s="1053"/>
      <c r="DD7" s="1053"/>
      <c r="DE7" s="1053"/>
      <c r="DF7" s="1053"/>
      <c r="DG7" s="1053"/>
      <c r="DH7" s="1053"/>
      <c r="DI7" s="1053"/>
      <c r="DJ7" s="1053"/>
      <c r="DK7" s="1053"/>
      <c r="DL7" s="1053"/>
      <c r="DM7" s="1053"/>
      <c r="DN7" s="1053"/>
      <c r="DO7" s="1053"/>
      <c r="DP7" s="1053"/>
      <c r="DQ7" s="1053"/>
      <c r="DR7" s="1053"/>
      <c r="DS7" s="1053"/>
      <c r="DT7" s="1053"/>
      <c r="DU7" s="1053"/>
      <c r="DV7" s="1053"/>
      <c r="DW7" s="1053"/>
      <c r="DX7" s="1053"/>
      <c r="DY7" s="1053"/>
      <c r="DZ7" s="1053"/>
      <c r="EA7" s="1053"/>
      <c r="EB7" s="1053"/>
      <c r="EC7" s="1053"/>
      <c r="ED7" s="1053"/>
      <c r="EE7" s="1053"/>
      <c r="EF7" s="1053"/>
      <c r="EG7" s="956" t="s">
        <v>542</v>
      </c>
      <c r="EH7" s="956"/>
      <c r="EI7" s="960"/>
      <c r="EJ7" s="960"/>
      <c r="EK7" s="960"/>
      <c r="EL7" s="960"/>
      <c r="EM7" s="960"/>
      <c r="EN7" s="960"/>
      <c r="EO7" s="960"/>
      <c r="EP7" s="960"/>
      <c r="EQ7" s="960"/>
      <c r="ER7" s="960"/>
      <c r="ES7" s="960"/>
      <c r="ET7" s="960"/>
      <c r="EU7" s="961" t="s">
        <v>332</v>
      </c>
      <c r="EV7" s="956"/>
      <c r="EW7" s="956"/>
      <c r="EX7" s="956"/>
      <c r="EY7" s="956"/>
      <c r="EZ7" s="956"/>
      <c r="FA7" s="956"/>
      <c r="FB7" s="956"/>
      <c r="FC7" s="956"/>
      <c r="FD7" s="956"/>
      <c r="FE7" s="977"/>
      <c r="FF7" s="956"/>
      <c r="FG7" s="956"/>
      <c r="FH7" s="956"/>
      <c r="FI7" s="956"/>
      <c r="FJ7" s="956"/>
      <c r="FK7" s="956" t="s">
        <v>289</v>
      </c>
      <c r="FL7" s="956"/>
      <c r="FM7" s="956"/>
      <c r="FN7" s="956"/>
      <c r="FO7" s="956"/>
      <c r="FP7" s="956"/>
      <c r="FQ7" s="956"/>
      <c r="FR7" s="977"/>
    </row>
    <row r="8" spans="1:174" s="10" customFormat="1" ht="13.5" customHeight="1" x14ac:dyDescent="0.15">
      <c r="A8" s="305"/>
      <c r="B8" s="305"/>
      <c r="C8" s="305"/>
      <c r="D8" s="305"/>
      <c r="E8" s="305"/>
      <c r="F8" s="11"/>
      <c r="G8" s="978" t="s">
        <v>545</v>
      </c>
      <c r="H8" s="978"/>
      <c r="I8" s="978"/>
      <c r="J8" s="978"/>
      <c r="K8" s="978"/>
      <c r="L8" s="978"/>
      <c r="M8" s="978"/>
      <c r="N8" s="978"/>
      <c r="O8" s="978"/>
      <c r="P8" s="978"/>
      <c r="Q8" s="978"/>
      <c r="R8" s="978"/>
      <c r="S8" s="978"/>
      <c r="T8" s="978"/>
      <c r="U8" s="978"/>
      <c r="V8" s="978"/>
      <c r="W8" s="978"/>
      <c r="X8" s="978"/>
      <c r="Y8" s="978"/>
      <c r="Z8" s="978"/>
      <c r="AA8" s="978"/>
      <c r="AB8" s="978"/>
      <c r="AC8" s="978"/>
      <c r="AD8" s="978"/>
      <c r="AE8" s="978"/>
      <c r="AF8" s="978"/>
      <c r="AG8" s="978"/>
      <c r="AI8" s="966"/>
      <c r="AJ8" s="967"/>
      <c r="AK8" s="967"/>
      <c r="AL8" s="967"/>
      <c r="AM8" s="967"/>
      <c r="AN8" s="967"/>
      <c r="AO8" s="967"/>
      <c r="AP8" s="967"/>
      <c r="AQ8" s="967"/>
      <c r="AR8" s="967"/>
      <c r="AS8" s="967"/>
      <c r="AT8" s="967"/>
      <c r="AU8" s="967"/>
      <c r="AV8" s="967"/>
      <c r="AW8" s="967"/>
      <c r="AX8" s="967"/>
      <c r="AY8" s="967"/>
      <c r="AZ8" s="967"/>
      <c r="BA8" s="967"/>
      <c r="BB8" s="967"/>
      <c r="BC8" s="967"/>
      <c r="BD8" s="967"/>
      <c r="BE8" s="967"/>
      <c r="BF8" s="967"/>
      <c r="BG8" s="967"/>
      <c r="BH8" s="967"/>
      <c r="BI8" s="967"/>
      <c r="BJ8" s="967"/>
      <c r="BK8" s="967"/>
      <c r="BL8" s="967"/>
      <c r="BM8" s="967"/>
      <c r="BN8" s="967"/>
      <c r="BO8" s="967"/>
      <c r="BP8" s="967"/>
      <c r="BQ8" s="967"/>
      <c r="BR8" s="967"/>
      <c r="BS8" s="967"/>
      <c r="BT8" s="967"/>
      <c r="BU8" s="967"/>
      <c r="BV8" s="967"/>
      <c r="BW8" s="967"/>
      <c r="BX8" s="967"/>
      <c r="BY8" s="967"/>
      <c r="BZ8" s="967"/>
      <c r="CA8" s="967"/>
      <c r="CB8" s="967"/>
      <c r="CC8" s="967"/>
      <c r="CD8" s="967"/>
      <c r="CE8" s="967"/>
      <c r="CF8" s="967"/>
      <c r="CG8" s="967"/>
      <c r="CH8" s="967"/>
      <c r="CI8" s="967"/>
      <c r="CJ8" s="967"/>
      <c r="CK8" s="967"/>
      <c r="CL8" s="967"/>
      <c r="CM8" s="967"/>
      <c r="CN8" s="967"/>
      <c r="CO8" s="967"/>
      <c r="CP8" s="967"/>
      <c r="CQ8" s="967"/>
      <c r="CR8" s="967"/>
      <c r="CS8" s="967"/>
      <c r="CT8" s="967"/>
      <c r="CU8" s="967"/>
      <c r="CV8" s="967"/>
      <c r="CW8" s="967"/>
      <c r="CX8" s="967"/>
      <c r="CY8" s="967"/>
      <c r="CZ8" s="967"/>
      <c r="DA8" s="967"/>
      <c r="DB8" s="967"/>
      <c r="DC8" s="967"/>
      <c r="DD8" s="967"/>
      <c r="DE8" s="967"/>
      <c r="DF8" s="967"/>
      <c r="DG8" s="967"/>
      <c r="DH8" s="967"/>
      <c r="DI8" s="967"/>
      <c r="DJ8" s="967"/>
      <c r="DK8" s="967"/>
      <c r="DL8" s="967"/>
      <c r="DM8" s="967"/>
      <c r="DN8" s="967"/>
      <c r="DO8" s="967"/>
      <c r="DP8" s="967"/>
      <c r="DQ8" s="967"/>
      <c r="DR8" s="967"/>
      <c r="DS8" s="967"/>
      <c r="DT8" s="967"/>
      <c r="DU8" s="967"/>
      <c r="DV8" s="967"/>
      <c r="DW8" s="967"/>
      <c r="DX8" s="967"/>
      <c r="DY8" s="967"/>
      <c r="DZ8" s="967"/>
      <c r="EA8" s="967"/>
      <c r="EB8" s="967"/>
      <c r="EC8" s="967"/>
      <c r="ED8" s="967"/>
      <c r="EE8" s="967"/>
      <c r="EF8" s="967"/>
      <c r="EG8" s="967"/>
      <c r="EH8" s="967"/>
      <c r="EI8" s="967"/>
      <c r="EJ8" s="967"/>
      <c r="EK8" s="967"/>
      <c r="EL8" s="967"/>
      <c r="EM8" s="967"/>
      <c r="EN8" s="967"/>
      <c r="EO8" s="967"/>
      <c r="EP8" s="967"/>
      <c r="EQ8" s="967"/>
      <c r="ER8" s="967"/>
      <c r="ES8" s="967"/>
      <c r="ET8" s="967"/>
      <c r="EU8" s="967"/>
      <c r="EV8" s="967"/>
      <c r="EW8" s="967"/>
      <c r="EX8" s="967"/>
      <c r="EY8" s="967"/>
      <c r="EZ8" s="967"/>
      <c r="FA8" s="967"/>
      <c r="FB8" s="967"/>
      <c r="FC8" s="967"/>
      <c r="FD8" s="967"/>
      <c r="FE8" s="967"/>
      <c r="FF8" s="967"/>
      <c r="FG8" s="967"/>
      <c r="FH8" s="967"/>
      <c r="FI8" s="967"/>
      <c r="FJ8" s="967"/>
      <c r="FK8" s="967"/>
      <c r="FL8" s="967"/>
      <c r="FM8" s="967"/>
      <c r="FN8" s="967"/>
      <c r="FO8" s="967"/>
      <c r="FP8" s="967"/>
      <c r="FQ8" s="967"/>
      <c r="FR8" s="968"/>
    </row>
    <row r="9" spans="1:174" s="10" customFormat="1" ht="13.5" customHeight="1" x14ac:dyDescent="0.15">
      <c r="A9" s="305"/>
      <c r="B9" s="305"/>
      <c r="C9" s="305"/>
      <c r="D9" s="305"/>
      <c r="E9" s="305"/>
      <c r="F9" s="11"/>
      <c r="G9" s="978"/>
      <c r="H9" s="978"/>
      <c r="I9" s="978"/>
      <c r="J9" s="978"/>
      <c r="K9" s="978"/>
      <c r="L9" s="978"/>
      <c r="M9" s="978"/>
      <c r="N9" s="978"/>
      <c r="O9" s="978"/>
      <c r="P9" s="978"/>
      <c r="Q9" s="978"/>
      <c r="R9" s="978"/>
      <c r="S9" s="978"/>
      <c r="T9" s="978"/>
      <c r="U9" s="978"/>
      <c r="V9" s="978"/>
      <c r="W9" s="978"/>
      <c r="X9" s="978"/>
      <c r="Y9" s="978"/>
      <c r="Z9" s="978"/>
      <c r="AA9" s="978"/>
      <c r="AB9" s="978"/>
      <c r="AC9" s="978"/>
      <c r="AD9" s="978"/>
      <c r="AE9" s="978"/>
      <c r="AF9" s="978"/>
      <c r="AG9" s="978"/>
      <c r="AI9" s="969"/>
      <c r="AJ9" s="970"/>
      <c r="AK9" s="970"/>
      <c r="AL9" s="970"/>
      <c r="AM9" s="970"/>
      <c r="AN9" s="970"/>
      <c r="AO9" s="970"/>
      <c r="AP9" s="970"/>
      <c r="AQ9" s="970"/>
      <c r="AR9" s="970"/>
      <c r="AS9" s="970"/>
      <c r="AT9" s="970"/>
      <c r="AU9" s="970"/>
      <c r="AV9" s="970"/>
      <c r="AW9" s="970"/>
      <c r="AX9" s="970"/>
      <c r="AY9" s="970"/>
      <c r="AZ9" s="970"/>
      <c r="BA9" s="970"/>
      <c r="BB9" s="970"/>
      <c r="BC9" s="970"/>
      <c r="BD9" s="970"/>
      <c r="BE9" s="970"/>
      <c r="BF9" s="970"/>
      <c r="BG9" s="970"/>
      <c r="BH9" s="970"/>
      <c r="BI9" s="970"/>
      <c r="BJ9" s="970"/>
      <c r="BK9" s="970"/>
      <c r="BL9" s="970"/>
      <c r="BM9" s="970"/>
      <c r="BN9" s="970"/>
      <c r="BO9" s="970"/>
      <c r="BP9" s="970"/>
      <c r="BQ9" s="970"/>
      <c r="BR9" s="970"/>
      <c r="BS9" s="970"/>
      <c r="BT9" s="970"/>
      <c r="BU9" s="970"/>
      <c r="BV9" s="970"/>
      <c r="BW9" s="970"/>
      <c r="BX9" s="970"/>
      <c r="BY9" s="970"/>
      <c r="BZ9" s="970"/>
      <c r="CA9" s="970"/>
      <c r="CB9" s="970"/>
      <c r="CC9" s="970"/>
      <c r="CD9" s="970"/>
      <c r="CE9" s="970"/>
      <c r="CF9" s="970"/>
      <c r="CG9" s="970"/>
      <c r="CH9" s="970"/>
      <c r="CI9" s="970"/>
      <c r="CJ9" s="970"/>
      <c r="CK9" s="970"/>
      <c r="CL9" s="970"/>
      <c r="CM9" s="970"/>
      <c r="CN9" s="970"/>
      <c r="CO9" s="970"/>
      <c r="CP9" s="970"/>
      <c r="CQ9" s="970"/>
      <c r="CR9" s="970"/>
      <c r="CS9" s="970"/>
      <c r="CT9" s="970"/>
      <c r="CU9" s="970"/>
      <c r="CV9" s="970"/>
      <c r="CW9" s="970"/>
      <c r="CX9" s="970"/>
      <c r="CY9" s="970"/>
      <c r="CZ9" s="970"/>
      <c r="DA9" s="970"/>
      <c r="DB9" s="970"/>
      <c r="DC9" s="970"/>
      <c r="DD9" s="970"/>
      <c r="DE9" s="970"/>
      <c r="DF9" s="970"/>
      <c r="DG9" s="970"/>
      <c r="DH9" s="970"/>
      <c r="DI9" s="970"/>
      <c r="DJ9" s="970"/>
      <c r="DK9" s="970"/>
      <c r="DL9" s="970"/>
      <c r="DM9" s="970"/>
      <c r="DN9" s="970"/>
      <c r="DO9" s="970"/>
      <c r="DP9" s="970"/>
      <c r="DQ9" s="970"/>
      <c r="DR9" s="970"/>
      <c r="DS9" s="970"/>
      <c r="DT9" s="970"/>
      <c r="DU9" s="970"/>
      <c r="DV9" s="970"/>
      <c r="DW9" s="970"/>
      <c r="DX9" s="970"/>
      <c r="DY9" s="970"/>
      <c r="DZ9" s="970"/>
      <c r="EA9" s="970"/>
      <c r="EB9" s="970"/>
      <c r="EC9" s="970"/>
      <c r="ED9" s="970"/>
      <c r="EE9" s="970"/>
      <c r="EF9" s="970"/>
      <c r="EG9" s="970"/>
      <c r="EH9" s="970"/>
      <c r="EI9" s="970"/>
      <c r="EJ9" s="970"/>
      <c r="EK9" s="970"/>
      <c r="EL9" s="970"/>
      <c r="EM9" s="970"/>
      <c r="EN9" s="970"/>
      <c r="EO9" s="970"/>
      <c r="EP9" s="970"/>
      <c r="EQ9" s="970"/>
      <c r="ER9" s="970"/>
      <c r="ES9" s="970"/>
      <c r="ET9" s="970"/>
      <c r="EU9" s="970"/>
      <c r="EV9" s="970"/>
      <c r="EW9" s="970"/>
      <c r="EX9" s="970"/>
      <c r="EY9" s="970"/>
      <c r="EZ9" s="970"/>
      <c r="FA9" s="970"/>
      <c r="FB9" s="970"/>
      <c r="FC9" s="970"/>
      <c r="FD9" s="970"/>
      <c r="FE9" s="970"/>
      <c r="FF9" s="970"/>
      <c r="FG9" s="970"/>
      <c r="FH9" s="970"/>
      <c r="FI9" s="970"/>
      <c r="FJ9" s="970"/>
      <c r="FK9" s="970"/>
      <c r="FL9" s="970"/>
      <c r="FM9" s="970"/>
      <c r="FN9" s="970"/>
      <c r="FO9" s="970"/>
      <c r="FP9" s="970"/>
      <c r="FQ9" s="970"/>
      <c r="FR9" s="971"/>
    </row>
    <row r="10" spans="1:174" ht="13.5" x14ac:dyDescent="0.15">
      <c r="A10" s="305"/>
      <c r="B10" s="305"/>
      <c r="C10" s="305"/>
      <c r="D10" s="305"/>
      <c r="E10" s="305"/>
      <c r="F10" s="12"/>
      <c r="G10" s="978"/>
      <c r="H10" s="978"/>
      <c r="I10" s="978"/>
      <c r="J10" s="978"/>
      <c r="K10" s="978"/>
      <c r="L10" s="978"/>
      <c r="M10" s="978"/>
      <c r="N10" s="978"/>
      <c r="O10" s="978"/>
      <c r="P10" s="978"/>
      <c r="Q10" s="978"/>
      <c r="R10" s="978"/>
      <c r="S10" s="978"/>
      <c r="T10" s="978"/>
      <c r="U10" s="978"/>
      <c r="V10" s="978"/>
      <c r="W10" s="978"/>
      <c r="X10" s="978"/>
      <c r="Y10" s="978"/>
      <c r="Z10" s="978"/>
      <c r="AA10" s="978"/>
      <c r="AB10" s="978"/>
      <c r="AC10" s="978"/>
      <c r="AD10" s="978"/>
      <c r="AE10" s="978"/>
      <c r="AF10" s="978"/>
      <c r="AG10" s="978"/>
      <c r="AH10" s="10"/>
      <c r="AI10" s="969"/>
      <c r="AJ10" s="970"/>
      <c r="AK10" s="970"/>
      <c r="AL10" s="970"/>
      <c r="AM10" s="970"/>
      <c r="AN10" s="970"/>
      <c r="AO10" s="970"/>
      <c r="AP10" s="970"/>
      <c r="AQ10" s="970"/>
      <c r="AR10" s="970"/>
      <c r="AS10" s="970"/>
      <c r="AT10" s="970"/>
      <c r="AU10" s="970"/>
      <c r="AV10" s="970"/>
      <c r="AW10" s="970"/>
      <c r="AX10" s="970"/>
      <c r="AY10" s="970"/>
      <c r="AZ10" s="970"/>
      <c r="BA10" s="970"/>
      <c r="BB10" s="970"/>
      <c r="BC10" s="970"/>
      <c r="BD10" s="970"/>
      <c r="BE10" s="970"/>
      <c r="BF10" s="970"/>
      <c r="BG10" s="970"/>
      <c r="BH10" s="970"/>
      <c r="BI10" s="970"/>
      <c r="BJ10" s="970"/>
      <c r="BK10" s="970"/>
      <c r="BL10" s="970"/>
      <c r="BM10" s="970"/>
      <c r="BN10" s="970"/>
      <c r="BO10" s="970"/>
      <c r="BP10" s="970"/>
      <c r="BQ10" s="970"/>
      <c r="BR10" s="970"/>
      <c r="BS10" s="970"/>
      <c r="BT10" s="970"/>
      <c r="BU10" s="970"/>
      <c r="BV10" s="970"/>
      <c r="BW10" s="970"/>
      <c r="BX10" s="970"/>
      <c r="BY10" s="970"/>
      <c r="BZ10" s="970"/>
      <c r="CA10" s="970"/>
      <c r="CB10" s="970"/>
      <c r="CC10" s="970"/>
      <c r="CD10" s="970"/>
      <c r="CE10" s="970"/>
      <c r="CF10" s="970"/>
      <c r="CG10" s="970"/>
      <c r="CH10" s="970"/>
      <c r="CI10" s="970"/>
      <c r="CJ10" s="970"/>
      <c r="CK10" s="970"/>
      <c r="CL10" s="970"/>
      <c r="CM10" s="970"/>
      <c r="CN10" s="970"/>
      <c r="CO10" s="970"/>
      <c r="CP10" s="970"/>
      <c r="CQ10" s="970"/>
      <c r="CR10" s="970"/>
      <c r="CS10" s="970"/>
      <c r="CT10" s="970"/>
      <c r="CU10" s="970"/>
      <c r="CV10" s="970"/>
      <c r="CW10" s="970"/>
      <c r="CX10" s="970"/>
      <c r="CY10" s="970"/>
      <c r="CZ10" s="970"/>
      <c r="DA10" s="970"/>
      <c r="DB10" s="970"/>
      <c r="DC10" s="970"/>
      <c r="DD10" s="970"/>
      <c r="DE10" s="970"/>
      <c r="DF10" s="970"/>
      <c r="DG10" s="970"/>
      <c r="DH10" s="970"/>
      <c r="DI10" s="970"/>
      <c r="DJ10" s="970"/>
      <c r="DK10" s="970"/>
      <c r="DL10" s="970"/>
      <c r="DM10" s="970"/>
      <c r="DN10" s="970"/>
      <c r="DO10" s="970"/>
      <c r="DP10" s="970"/>
      <c r="DQ10" s="970"/>
      <c r="DR10" s="970"/>
      <c r="DS10" s="970"/>
      <c r="DT10" s="970"/>
      <c r="DU10" s="970"/>
      <c r="DV10" s="970"/>
      <c r="DW10" s="970"/>
      <c r="DX10" s="970"/>
      <c r="DY10" s="970"/>
      <c r="DZ10" s="970"/>
      <c r="EA10" s="970"/>
      <c r="EB10" s="970"/>
      <c r="EC10" s="970"/>
      <c r="ED10" s="970"/>
      <c r="EE10" s="970"/>
      <c r="EF10" s="970"/>
      <c r="EG10" s="970"/>
      <c r="EH10" s="970"/>
      <c r="EI10" s="970"/>
      <c r="EJ10" s="970"/>
      <c r="EK10" s="970"/>
      <c r="EL10" s="970"/>
      <c r="EM10" s="970"/>
      <c r="EN10" s="970"/>
      <c r="EO10" s="970"/>
      <c r="EP10" s="970"/>
      <c r="EQ10" s="970"/>
      <c r="ER10" s="970"/>
      <c r="ES10" s="970"/>
      <c r="ET10" s="970"/>
      <c r="EU10" s="970"/>
      <c r="EV10" s="970"/>
      <c r="EW10" s="970"/>
      <c r="EX10" s="970"/>
      <c r="EY10" s="970"/>
      <c r="EZ10" s="970"/>
      <c r="FA10" s="970"/>
      <c r="FB10" s="970"/>
      <c r="FC10" s="970"/>
      <c r="FD10" s="970"/>
      <c r="FE10" s="970"/>
      <c r="FF10" s="970"/>
      <c r="FG10" s="970"/>
      <c r="FH10" s="970"/>
      <c r="FI10" s="970"/>
      <c r="FJ10" s="970"/>
      <c r="FK10" s="970"/>
      <c r="FL10" s="970"/>
      <c r="FM10" s="970"/>
      <c r="FN10" s="970"/>
      <c r="FO10" s="970"/>
      <c r="FP10" s="970"/>
      <c r="FQ10" s="970"/>
      <c r="FR10" s="971"/>
    </row>
    <row r="11" spans="1:174" ht="6" customHeight="1" x14ac:dyDescent="0.15">
      <c r="A11" s="305"/>
      <c r="B11" s="305"/>
      <c r="C11" s="305"/>
      <c r="D11" s="305"/>
      <c r="E11" s="305"/>
      <c r="F11" s="990"/>
      <c r="G11" s="990"/>
      <c r="H11" s="990"/>
      <c r="I11" s="990"/>
      <c r="J11" s="990"/>
      <c r="K11" s="990"/>
      <c r="L11" s="990"/>
      <c r="M11" s="990"/>
      <c r="N11" s="990"/>
      <c r="O11" s="990"/>
      <c r="P11" s="990"/>
      <c r="Q11" s="990"/>
      <c r="R11" s="990"/>
      <c r="S11" s="990"/>
      <c r="T11" s="990"/>
      <c r="U11" s="990"/>
      <c r="V11" s="990"/>
      <c r="W11" s="990"/>
      <c r="X11" s="990"/>
      <c r="Y11" s="990"/>
      <c r="Z11" s="990"/>
      <c r="AA11" s="990"/>
      <c r="AB11" s="990"/>
      <c r="AC11" s="990"/>
      <c r="AD11" s="990"/>
      <c r="AE11" s="990"/>
      <c r="AF11" s="990"/>
      <c r="AG11" s="990"/>
      <c r="AH11" s="990"/>
      <c r="AI11" s="990"/>
      <c r="AJ11" s="990"/>
      <c r="AK11" s="990"/>
      <c r="AL11" s="990"/>
      <c r="AM11" s="990"/>
      <c r="AN11" s="990"/>
      <c r="AO11" s="990"/>
      <c r="AP11" s="990"/>
      <c r="AQ11" s="990"/>
      <c r="AR11" s="990"/>
      <c r="AS11" s="990"/>
      <c r="AT11" s="990"/>
      <c r="AU11" s="990"/>
      <c r="AV11" s="990"/>
      <c r="AW11" s="990"/>
      <c r="AX11" s="990"/>
      <c r="AY11" s="990"/>
      <c r="AZ11" s="990"/>
      <c r="BA11" s="990"/>
      <c r="BB11" s="990"/>
      <c r="BC11" s="990"/>
      <c r="BD11" s="990"/>
      <c r="BE11" s="990"/>
      <c r="BF11" s="990"/>
      <c r="BG11" s="990"/>
      <c r="BH11" s="990"/>
      <c r="BI11" s="990"/>
      <c r="BJ11" s="990"/>
      <c r="BK11" s="990"/>
      <c r="BL11" s="990"/>
      <c r="BM11" s="990"/>
      <c r="BN11" s="990"/>
      <c r="BO11" s="990"/>
      <c r="BP11" s="990"/>
      <c r="BQ11" s="990"/>
      <c r="BR11" s="990"/>
      <c r="BS11" s="990"/>
      <c r="BT11" s="990"/>
      <c r="BU11" s="990"/>
      <c r="BV11" s="990"/>
      <c r="BW11" s="990"/>
      <c r="BX11" s="990"/>
      <c r="BY11" s="990"/>
      <c r="BZ11" s="990"/>
      <c r="CA11" s="990"/>
      <c r="CB11" s="990"/>
      <c r="CC11" s="990"/>
      <c r="CD11" s="990"/>
      <c r="CE11" s="990"/>
      <c r="CF11" s="990"/>
      <c r="CG11" s="990"/>
      <c r="CH11" s="990"/>
      <c r="CI11" s="990"/>
      <c r="CJ11" s="990"/>
      <c r="CK11" s="990"/>
      <c r="CL11" s="990"/>
      <c r="CM11" s="990"/>
      <c r="CN11" s="990"/>
      <c r="CO11" s="990"/>
      <c r="CP11" s="990"/>
      <c r="CQ11" s="990"/>
      <c r="CR11" s="990"/>
      <c r="CS11" s="990"/>
      <c r="CT11" s="990"/>
      <c r="CU11" s="990"/>
      <c r="CV11" s="990"/>
      <c r="CW11" s="990"/>
      <c r="CX11" s="990"/>
      <c r="CY11" s="990"/>
      <c r="CZ11" s="990"/>
      <c r="DA11" s="990"/>
      <c r="DB11" s="990"/>
      <c r="DC11" s="990"/>
      <c r="DD11" s="990"/>
      <c r="DE11" s="990"/>
      <c r="DF11" s="990"/>
      <c r="DG11" s="990"/>
      <c r="DH11" s="990"/>
      <c r="DI11" s="990"/>
      <c r="DJ11" s="990"/>
      <c r="DK11" s="990"/>
      <c r="DL11" s="990"/>
      <c r="DM11" s="990"/>
      <c r="DN11" s="990"/>
      <c r="DO11" s="990"/>
      <c r="DP11" s="990"/>
      <c r="DQ11" s="990"/>
      <c r="DR11" s="990"/>
      <c r="DS11" s="990"/>
      <c r="DT11" s="990"/>
      <c r="DU11" s="990"/>
      <c r="DV11" s="990"/>
      <c r="DW11" s="990"/>
      <c r="DX11" s="990"/>
      <c r="DY11" s="990"/>
      <c r="DZ11" s="990"/>
      <c r="EA11" s="990"/>
      <c r="EB11" s="990"/>
      <c r="EC11" s="990"/>
      <c r="ED11" s="990"/>
      <c r="EE11" s="990"/>
      <c r="EF11" s="990"/>
      <c r="EG11" s="990"/>
      <c r="EH11" s="990"/>
      <c r="EI11" s="990"/>
      <c r="EJ11" s="990"/>
      <c r="EK11" s="990"/>
      <c r="EL11" s="990"/>
      <c r="EM11" s="990"/>
      <c r="EN11" s="990"/>
      <c r="EO11" s="990"/>
      <c r="EP11" s="990"/>
      <c r="EQ11" s="990"/>
      <c r="ER11" s="990"/>
      <c r="ES11" s="990"/>
      <c r="ET11" s="990"/>
      <c r="EU11" s="990"/>
      <c r="EV11" s="990"/>
      <c r="EW11" s="990"/>
      <c r="EX11" s="990"/>
      <c r="EY11" s="990"/>
      <c r="EZ11" s="990"/>
      <c r="FA11" s="990"/>
      <c r="FB11" s="990"/>
      <c r="FC11" s="990"/>
      <c r="FD11" s="990"/>
      <c r="FE11" s="990"/>
      <c r="FF11" s="990"/>
      <c r="FG11" s="990"/>
      <c r="FH11" s="990"/>
      <c r="FI11" s="990"/>
      <c r="FJ11" s="990"/>
      <c r="FK11" s="990"/>
      <c r="FL11" s="990"/>
      <c r="FM11" s="990"/>
      <c r="FN11" s="990"/>
      <c r="FO11" s="990"/>
      <c r="FP11" s="990"/>
      <c r="FQ11" s="990"/>
      <c r="FR11" s="990"/>
    </row>
    <row r="12" spans="1:174" s="10" customFormat="1" ht="18" customHeight="1" x14ac:dyDescent="0.15">
      <c r="A12" s="305"/>
      <c r="B12" s="305"/>
      <c r="C12" s="305"/>
      <c r="D12" s="305"/>
      <c r="E12" s="305"/>
      <c r="F12" s="964" t="s">
        <v>79</v>
      </c>
      <c r="G12" s="965"/>
      <c r="H12" s="965"/>
      <c r="I12" s="965"/>
      <c r="J12" s="965"/>
      <c r="K12" s="965"/>
      <c r="L12" s="965"/>
      <c r="M12" s="965"/>
      <c r="N12" s="965"/>
      <c r="O12" s="965"/>
      <c r="P12" s="1021" t="s">
        <v>344</v>
      </c>
      <c r="Q12" s="990"/>
      <c r="R12" s="990"/>
      <c r="S12" s="990"/>
      <c r="T12" s="990"/>
      <c r="U12" s="990"/>
      <c r="V12" s="990"/>
      <c r="W12" s="990"/>
      <c r="X12" s="990"/>
      <c r="Y12" s="990"/>
      <c r="Z12" s="990"/>
      <c r="AA12" s="990"/>
      <c r="AB12" s="990"/>
      <c r="AC12" s="990"/>
      <c r="AD12" s="990"/>
      <c r="AE12" s="990"/>
      <c r="AF12" s="990"/>
      <c r="AG12" s="990"/>
      <c r="AH12" s="990"/>
      <c r="AI12" s="990"/>
      <c r="AJ12" s="990"/>
      <c r="AK12" s="990"/>
      <c r="AL12" s="990"/>
      <c r="AM12" s="990"/>
      <c r="AN12" s="990"/>
      <c r="AO12" s="990"/>
      <c r="AP12" s="990"/>
      <c r="AQ12" s="990"/>
      <c r="AR12" s="990"/>
      <c r="AS12" s="990"/>
      <c r="AT12" s="990"/>
      <c r="AU12" s="990"/>
      <c r="AV12" s="990"/>
      <c r="AW12" s="990"/>
      <c r="AX12" s="990"/>
      <c r="AY12" s="990"/>
      <c r="AZ12" s="990"/>
      <c r="BA12" s="990"/>
      <c r="BB12" s="990"/>
      <c r="BC12" s="990"/>
      <c r="BD12" s="990"/>
      <c r="BE12" s="990"/>
      <c r="BF12" s="990"/>
      <c r="BG12" s="990"/>
      <c r="BH12" s="990"/>
      <c r="BI12" s="990"/>
      <c r="BJ12" s="990"/>
      <c r="BK12" s="990"/>
      <c r="BL12" s="990"/>
      <c r="BM12" s="990"/>
      <c r="BN12" s="990"/>
      <c r="BO12" s="990"/>
      <c r="BP12" s="1022"/>
      <c r="BQ12" s="974" t="s">
        <v>334</v>
      </c>
      <c r="BR12" s="975"/>
      <c r="BS12" s="975"/>
      <c r="BT12" s="975"/>
      <c r="BU12" s="975"/>
      <c r="BV12" s="975"/>
      <c r="BW12" s="975"/>
      <c r="BX12" s="975"/>
      <c r="BY12" s="975"/>
      <c r="BZ12" s="975"/>
      <c r="CA12" s="975"/>
      <c r="CB12" s="975"/>
      <c r="CC12" s="975"/>
      <c r="CD12" s="975"/>
      <c r="CE12" s="975"/>
      <c r="CF12" s="975"/>
      <c r="CG12" s="975"/>
      <c r="CH12" s="975"/>
      <c r="CI12" s="975"/>
      <c r="CJ12" s="975"/>
      <c r="CK12" s="975"/>
      <c r="CL12" s="975"/>
      <c r="CM12" s="975"/>
      <c r="CN12" s="976"/>
      <c r="CO12" s="1021" t="s">
        <v>555</v>
      </c>
      <c r="CP12" s="990"/>
      <c r="CQ12" s="990"/>
      <c r="CR12" s="990"/>
      <c r="CS12" s="990"/>
      <c r="CT12" s="990"/>
      <c r="CU12" s="990"/>
      <c r="CV12" s="990"/>
      <c r="CW12" s="990"/>
      <c r="CX12" s="990"/>
      <c r="CY12" s="990"/>
      <c r="CZ12" s="990"/>
      <c r="DA12" s="990"/>
      <c r="DB12" s="990"/>
      <c r="DC12" s="990"/>
      <c r="DD12" s="990"/>
      <c r="DE12" s="990"/>
      <c r="DF12" s="990"/>
      <c r="DG12" s="990"/>
      <c r="DH12" s="990"/>
      <c r="DI12" s="990"/>
      <c r="DJ12" s="990"/>
      <c r="DK12" s="990"/>
      <c r="DL12" s="990"/>
      <c r="DM12" s="990"/>
      <c r="DN12" s="990"/>
      <c r="DO12" s="990"/>
      <c r="DP12" s="990"/>
      <c r="DQ12" s="990"/>
      <c r="DR12" s="990"/>
      <c r="DS12" s="990"/>
      <c r="DT12" s="990"/>
      <c r="DU12" s="990"/>
      <c r="DV12" s="990"/>
      <c r="DW12" s="990"/>
      <c r="DX12" s="990"/>
      <c r="DY12" s="990"/>
      <c r="DZ12" s="990"/>
      <c r="EA12" s="990"/>
      <c r="EB12" s="990"/>
      <c r="EC12" s="990"/>
      <c r="ED12" s="990"/>
      <c r="EE12" s="990"/>
      <c r="EF12" s="990"/>
      <c r="EG12" s="956" t="s">
        <v>286</v>
      </c>
      <c r="EH12" s="956"/>
      <c r="EI12" s="960"/>
      <c r="EJ12" s="960"/>
      <c r="EK12" s="960"/>
      <c r="EL12" s="960"/>
      <c r="EM12" s="960"/>
      <c r="EN12" s="960"/>
      <c r="EO12" s="960"/>
      <c r="EP12" s="960"/>
      <c r="EQ12" s="960"/>
      <c r="ER12" s="960"/>
      <c r="ES12" s="960"/>
      <c r="ET12" s="960"/>
      <c r="EU12" s="961" t="s">
        <v>332</v>
      </c>
      <c r="EV12" s="956"/>
      <c r="EW12" s="956"/>
      <c r="EX12" s="956"/>
      <c r="EY12" s="956"/>
      <c r="EZ12" s="956"/>
      <c r="FA12" s="956"/>
      <c r="FB12" s="956"/>
      <c r="FC12" s="956"/>
      <c r="FD12" s="956"/>
      <c r="FE12" s="977"/>
      <c r="FF12" s="956"/>
      <c r="FG12" s="956"/>
      <c r="FH12" s="956"/>
      <c r="FI12" s="956"/>
      <c r="FJ12" s="956"/>
      <c r="FK12" s="956" t="s">
        <v>289</v>
      </c>
      <c r="FL12" s="956"/>
      <c r="FM12" s="956"/>
      <c r="FN12" s="956"/>
      <c r="FO12" s="956"/>
      <c r="FP12" s="956"/>
      <c r="FQ12" s="956"/>
      <c r="FR12" s="977"/>
    </row>
    <row r="13" spans="1:174" s="10" customFormat="1" ht="12" x14ac:dyDescent="0.15">
      <c r="A13" s="305"/>
      <c r="B13" s="305"/>
      <c r="C13" s="305"/>
      <c r="D13" s="305"/>
      <c r="E13" s="305"/>
      <c r="F13" s="11"/>
      <c r="G13" s="978" t="s">
        <v>335</v>
      </c>
      <c r="H13" s="978"/>
      <c r="I13" s="978"/>
      <c r="J13" s="978"/>
      <c r="K13" s="978"/>
      <c r="L13" s="978"/>
      <c r="M13" s="978"/>
      <c r="N13" s="978"/>
      <c r="O13" s="978"/>
      <c r="P13" s="978"/>
      <c r="Q13" s="978"/>
      <c r="R13" s="978"/>
      <c r="S13" s="978"/>
      <c r="T13" s="978"/>
      <c r="U13" s="978"/>
      <c r="V13" s="978"/>
      <c r="W13" s="978"/>
      <c r="X13" s="978"/>
      <c r="Y13" s="978"/>
      <c r="Z13" s="978"/>
      <c r="AA13" s="978"/>
      <c r="AB13" s="978"/>
      <c r="AC13" s="978"/>
      <c r="AD13" s="978"/>
      <c r="AE13" s="978"/>
      <c r="AF13" s="978"/>
      <c r="AG13" s="978"/>
      <c r="AI13" s="966"/>
      <c r="AJ13" s="967"/>
      <c r="AK13" s="967"/>
      <c r="AL13" s="967"/>
      <c r="AM13" s="967"/>
      <c r="AN13" s="967"/>
      <c r="AO13" s="967"/>
      <c r="AP13" s="967"/>
      <c r="AQ13" s="967"/>
      <c r="AR13" s="967"/>
      <c r="AS13" s="967"/>
      <c r="AT13" s="967"/>
      <c r="AU13" s="967"/>
      <c r="AV13" s="967"/>
      <c r="AW13" s="967"/>
      <c r="AX13" s="967"/>
      <c r="AY13" s="967"/>
      <c r="AZ13" s="967"/>
      <c r="BA13" s="967"/>
      <c r="BB13" s="967"/>
      <c r="BC13" s="967"/>
      <c r="BD13" s="967"/>
      <c r="BE13" s="967"/>
      <c r="BF13" s="967"/>
      <c r="BG13" s="967"/>
      <c r="BH13" s="967"/>
      <c r="BI13" s="967"/>
      <c r="BJ13" s="967"/>
      <c r="BK13" s="967"/>
      <c r="BL13" s="967"/>
      <c r="BM13" s="967"/>
      <c r="BN13" s="967"/>
      <c r="BO13" s="967"/>
      <c r="BP13" s="967"/>
      <c r="BQ13" s="967"/>
      <c r="BR13" s="967"/>
      <c r="BS13" s="967"/>
      <c r="BT13" s="967"/>
      <c r="BU13" s="967"/>
      <c r="BV13" s="967"/>
      <c r="BW13" s="967"/>
      <c r="BX13" s="967"/>
      <c r="BY13" s="967"/>
      <c r="BZ13" s="967"/>
      <c r="CA13" s="967"/>
      <c r="CB13" s="967"/>
      <c r="CC13" s="967"/>
      <c r="CD13" s="967"/>
      <c r="CE13" s="967"/>
      <c r="CF13" s="967"/>
      <c r="CG13" s="967"/>
      <c r="CH13" s="967"/>
      <c r="CI13" s="967"/>
      <c r="CJ13" s="967"/>
      <c r="CK13" s="967"/>
      <c r="CL13" s="967"/>
      <c r="CM13" s="967"/>
      <c r="CN13" s="967"/>
      <c r="CO13" s="967"/>
      <c r="CP13" s="967"/>
      <c r="CQ13" s="967"/>
      <c r="CR13" s="967"/>
      <c r="CS13" s="967"/>
      <c r="CT13" s="967"/>
      <c r="CU13" s="967"/>
      <c r="CV13" s="967"/>
      <c r="CW13" s="967"/>
      <c r="CX13" s="967"/>
      <c r="CY13" s="967"/>
      <c r="CZ13" s="967"/>
      <c r="DA13" s="967"/>
      <c r="DB13" s="967"/>
      <c r="DC13" s="967"/>
      <c r="DD13" s="967"/>
      <c r="DE13" s="967"/>
      <c r="DF13" s="967"/>
      <c r="DG13" s="967"/>
      <c r="DH13" s="967"/>
      <c r="DI13" s="967"/>
      <c r="DJ13" s="967"/>
      <c r="DK13" s="967"/>
      <c r="DL13" s="967"/>
      <c r="DM13" s="967"/>
      <c r="DN13" s="967"/>
      <c r="DO13" s="967"/>
      <c r="DP13" s="967"/>
      <c r="DQ13" s="967"/>
      <c r="DR13" s="967"/>
      <c r="DS13" s="967"/>
      <c r="DT13" s="967"/>
      <c r="DU13" s="967"/>
      <c r="DV13" s="967"/>
      <c r="DW13" s="967"/>
      <c r="DX13" s="967"/>
      <c r="DY13" s="967"/>
      <c r="DZ13" s="967"/>
      <c r="EA13" s="967"/>
      <c r="EB13" s="967"/>
      <c r="EC13" s="967"/>
      <c r="ED13" s="967"/>
      <c r="EE13" s="967"/>
      <c r="EF13" s="967"/>
      <c r="EG13" s="967"/>
      <c r="EH13" s="967"/>
      <c r="EI13" s="967"/>
      <c r="EJ13" s="967"/>
      <c r="EK13" s="967"/>
      <c r="EL13" s="967"/>
      <c r="EM13" s="967"/>
      <c r="EN13" s="967"/>
      <c r="EO13" s="967"/>
      <c r="EP13" s="967"/>
      <c r="EQ13" s="967"/>
      <c r="ER13" s="967"/>
      <c r="ES13" s="967"/>
      <c r="ET13" s="967"/>
      <c r="EU13" s="967"/>
      <c r="EV13" s="967"/>
      <c r="EW13" s="967"/>
      <c r="EX13" s="967"/>
      <c r="EY13" s="967"/>
      <c r="EZ13" s="967"/>
      <c r="FA13" s="967"/>
      <c r="FB13" s="967"/>
      <c r="FC13" s="967"/>
      <c r="FD13" s="967"/>
      <c r="FE13" s="967"/>
      <c r="FF13" s="967"/>
      <c r="FG13" s="967"/>
      <c r="FH13" s="967"/>
      <c r="FI13" s="967"/>
      <c r="FJ13" s="967"/>
      <c r="FK13" s="967"/>
      <c r="FL13" s="967"/>
      <c r="FM13" s="967"/>
      <c r="FN13" s="967"/>
      <c r="FO13" s="967"/>
      <c r="FP13" s="967"/>
      <c r="FQ13" s="967"/>
      <c r="FR13" s="968"/>
    </row>
    <row r="14" spans="1:174" ht="13.5" x14ac:dyDescent="0.15">
      <c r="A14" s="305"/>
      <c r="B14" s="305"/>
      <c r="C14" s="305"/>
      <c r="D14" s="305"/>
      <c r="E14" s="305"/>
      <c r="F14" s="12"/>
      <c r="G14" s="978"/>
      <c r="H14" s="978"/>
      <c r="I14" s="978"/>
      <c r="J14" s="978"/>
      <c r="K14" s="978"/>
      <c r="L14" s="978"/>
      <c r="M14" s="978"/>
      <c r="N14" s="978"/>
      <c r="O14" s="978"/>
      <c r="P14" s="978"/>
      <c r="Q14" s="978"/>
      <c r="R14" s="978"/>
      <c r="S14" s="978"/>
      <c r="T14" s="978"/>
      <c r="U14" s="978"/>
      <c r="V14" s="978"/>
      <c r="W14" s="978"/>
      <c r="X14" s="978"/>
      <c r="Y14" s="978"/>
      <c r="Z14" s="978"/>
      <c r="AA14" s="978"/>
      <c r="AB14" s="978"/>
      <c r="AC14" s="978"/>
      <c r="AD14" s="978"/>
      <c r="AE14" s="978"/>
      <c r="AF14" s="978"/>
      <c r="AG14" s="978"/>
      <c r="AH14" s="10"/>
      <c r="AI14" s="969"/>
      <c r="AJ14" s="970"/>
      <c r="AK14" s="970"/>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970"/>
      <c r="BH14" s="970"/>
      <c r="BI14" s="970"/>
      <c r="BJ14" s="970"/>
      <c r="BK14" s="970"/>
      <c r="BL14" s="970"/>
      <c r="BM14" s="970"/>
      <c r="BN14" s="970"/>
      <c r="BO14" s="970"/>
      <c r="BP14" s="970"/>
      <c r="BQ14" s="970"/>
      <c r="BR14" s="970"/>
      <c r="BS14" s="970"/>
      <c r="BT14" s="970"/>
      <c r="BU14" s="970"/>
      <c r="BV14" s="970"/>
      <c r="BW14" s="970"/>
      <c r="BX14" s="970"/>
      <c r="BY14" s="970"/>
      <c r="BZ14" s="970"/>
      <c r="CA14" s="970"/>
      <c r="CB14" s="970"/>
      <c r="CC14" s="970"/>
      <c r="CD14" s="970"/>
      <c r="CE14" s="970"/>
      <c r="CF14" s="970"/>
      <c r="CG14" s="970"/>
      <c r="CH14" s="970"/>
      <c r="CI14" s="970"/>
      <c r="CJ14" s="970"/>
      <c r="CK14" s="970"/>
      <c r="CL14" s="970"/>
      <c r="CM14" s="970"/>
      <c r="CN14" s="970"/>
      <c r="CO14" s="970"/>
      <c r="CP14" s="970"/>
      <c r="CQ14" s="970"/>
      <c r="CR14" s="970"/>
      <c r="CS14" s="970"/>
      <c r="CT14" s="970"/>
      <c r="CU14" s="970"/>
      <c r="CV14" s="970"/>
      <c r="CW14" s="970"/>
      <c r="CX14" s="970"/>
      <c r="CY14" s="970"/>
      <c r="CZ14" s="970"/>
      <c r="DA14" s="970"/>
      <c r="DB14" s="970"/>
      <c r="DC14" s="970"/>
      <c r="DD14" s="970"/>
      <c r="DE14" s="970"/>
      <c r="DF14" s="970"/>
      <c r="DG14" s="970"/>
      <c r="DH14" s="970"/>
      <c r="DI14" s="970"/>
      <c r="DJ14" s="970"/>
      <c r="DK14" s="970"/>
      <c r="DL14" s="970"/>
      <c r="DM14" s="970"/>
      <c r="DN14" s="970"/>
      <c r="DO14" s="970"/>
      <c r="DP14" s="970"/>
      <c r="DQ14" s="970"/>
      <c r="DR14" s="970"/>
      <c r="DS14" s="970"/>
      <c r="DT14" s="970"/>
      <c r="DU14" s="970"/>
      <c r="DV14" s="970"/>
      <c r="DW14" s="970"/>
      <c r="DX14" s="970"/>
      <c r="DY14" s="970"/>
      <c r="DZ14" s="970"/>
      <c r="EA14" s="970"/>
      <c r="EB14" s="970"/>
      <c r="EC14" s="970"/>
      <c r="ED14" s="970"/>
      <c r="EE14" s="970"/>
      <c r="EF14" s="970"/>
      <c r="EG14" s="970"/>
      <c r="EH14" s="970"/>
      <c r="EI14" s="970"/>
      <c r="EJ14" s="970"/>
      <c r="EK14" s="970"/>
      <c r="EL14" s="970"/>
      <c r="EM14" s="970"/>
      <c r="EN14" s="970"/>
      <c r="EO14" s="970"/>
      <c r="EP14" s="970"/>
      <c r="EQ14" s="970"/>
      <c r="ER14" s="970"/>
      <c r="ES14" s="970"/>
      <c r="ET14" s="970"/>
      <c r="EU14" s="970"/>
      <c r="EV14" s="970"/>
      <c r="EW14" s="970"/>
      <c r="EX14" s="970"/>
      <c r="EY14" s="970"/>
      <c r="EZ14" s="970"/>
      <c r="FA14" s="970"/>
      <c r="FB14" s="970"/>
      <c r="FC14" s="970"/>
      <c r="FD14" s="970"/>
      <c r="FE14" s="970"/>
      <c r="FF14" s="970"/>
      <c r="FG14" s="970"/>
      <c r="FH14" s="970"/>
      <c r="FI14" s="970"/>
      <c r="FJ14" s="970"/>
      <c r="FK14" s="970"/>
      <c r="FL14" s="970"/>
      <c r="FM14" s="970"/>
      <c r="FN14" s="970"/>
      <c r="FO14" s="970"/>
      <c r="FP14" s="970"/>
      <c r="FQ14" s="970"/>
      <c r="FR14" s="971"/>
    </row>
    <row r="15" spans="1:174" ht="13.5" x14ac:dyDescent="0.15">
      <c r="A15" s="305"/>
      <c r="B15" s="305"/>
      <c r="C15" s="305"/>
      <c r="D15" s="305"/>
      <c r="E15" s="305"/>
      <c r="F15" s="16"/>
      <c r="G15" s="979" t="s">
        <v>337</v>
      </c>
      <c r="H15" s="979"/>
      <c r="I15" s="979"/>
      <c r="J15" s="979"/>
      <c r="K15" s="979"/>
      <c r="L15" s="979"/>
      <c r="M15" s="979"/>
      <c r="N15" s="979"/>
      <c r="O15" s="979"/>
      <c r="P15" s="979"/>
      <c r="Q15" s="979"/>
      <c r="R15" s="979"/>
      <c r="S15" s="979"/>
      <c r="T15" s="979"/>
      <c r="U15" s="979"/>
      <c r="V15" s="979"/>
      <c r="W15" s="979"/>
      <c r="X15" s="979"/>
      <c r="Y15" s="979"/>
      <c r="Z15" s="979"/>
      <c r="AA15" s="979"/>
      <c r="AB15" s="979"/>
      <c r="AC15" s="979"/>
      <c r="AD15" s="979"/>
      <c r="AE15" s="979"/>
      <c r="AF15" s="979"/>
      <c r="AG15" s="979"/>
      <c r="AH15" s="17"/>
      <c r="AI15" s="966"/>
      <c r="AJ15" s="967"/>
      <c r="AK15" s="967"/>
      <c r="AL15" s="967"/>
      <c r="AM15" s="967"/>
      <c r="AN15" s="967"/>
      <c r="AO15" s="967"/>
      <c r="AP15" s="967"/>
      <c r="AQ15" s="967"/>
      <c r="AR15" s="967"/>
      <c r="AS15" s="967"/>
      <c r="AT15" s="967"/>
      <c r="AU15" s="967"/>
      <c r="AV15" s="967"/>
      <c r="AW15" s="967"/>
      <c r="AX15" s="967"/>
      <c r="AY15" s="967"/>
      <c r="AZ15" s="967"/>
      <c r="BA15" s="967"/>
      <c r="BB15" s="967"/>
      <c r="BC15" s="967"/>
      <c r="BD15" s="967"/>
      <c r="BE15" s="967"/>
      <c r="BF15" s="967"/>
      <c r="BG15" s="967"/>
      <c r="BH15" s="967"/>
      <c r="BI15" s="967"/>
      <c r="BJ15" s="967"/>
      <c r="BK15" s="967"/>
      <c r="BL15" s="967"/>
      <c r="BM15" s="967"/>
      <c r="BN15" s="967"/>
      <c r="BO15" s="967"/>
      <c r="BP15" s="967"/>
      <c r="BQ15" s="967"/>
      <c r="BR15" s="967"/>
      <c r="BS15" s="967"/>
      <c r="BT15" s="967"/>
      <c r="BU15" s="967"/>
      <c r="BV15" s="967"/>
      <c r="BW15" s="967"/>
      <c r="BX15" s="967"/>
      <c r="BY15" s="967"/>
      <c r="BZ15" s="967"/>
      <c r="CA15" s="967"/>
      <c r="CB15" s="967"/>
      <c r="CC15" s="967"/>
      <c r="CD15" s="967"/>
      <c r="CE15" s="967"/>
      <c r="CF15" s="967"/>
      <c r="CG15" s="967"/>
      <c r="CH15" s="967"/>
      <c r="CI15" s="967"/>
      <c r="CJ15" s="967"/>
      <c r="CK15" s="967"/>
      <c r="CL15" s="967"/>
      <c r="CM15" s="967"/>
      <c r="CN15" s="967"/>
      <c r="CO15" s="967"/>
      <c r="CP15" s="967"/>
      <c r="CQ15" s="967"/>
      <c r="CR15" s="967"/>
      <c r="CS15" s="967"/>
      <c r="CT15" s="967"/>
      <c r="CU15" s="967"/>
      <c r="CV15" s="967"/>
      <c r="CW15" s="967"/>
      <c r="CX15" s="967"/>
      <c r="CY15" s="967"/>
      <c r="CZ15" s="967"/>
      <c r="DA15" s="967"/>
      <c r="DB15" s="967"/>
      <c r="DC15" s="967"/>
      <c r="DD15" s="967"/>
      <c r="DE15" s="967"/>
      <c r="DF15" s="967"/>
      <c r="DG15" s="967"/>
      <c r="DH15" s="967"/>
      <c r="DI15" s="967"/>
      <c r="DJ15" s="967"/>
      <c r="DK15" s="967"/>
      <c r="DL15" s="967"/>
      <c r="DM15" s="967"/>
      <c r="DN15" s="967"/>
      <c r="DO15" s="967"/>
      <c r="DP15" s="967"/>
      <c r="DQ15" s="967"/>
      <c r="DR15" s="967"/>
      <c r="DS15" s="967"/>
      <c r="DT15" s="967"/>
      <c r="DU15" s="967"/>
      <c r="DV15" s="967"/>
      <c r="DW15" s="967"/>
      <c r="DX15" s="967"/>
      <c r="DY15" s="967"/>
      <c r="DZ15" s="967"/>
      <c r="EA15" s="967"/>
      <c r="EB15" s="967"/>
      <c r="EC15" s="967"/>
      <c r="ED15" s="967"/>
      <c r="EE15" s="967"/>
      <c r="EF15" s="967"/>
      <c r="EG15" s="967"/>
      <c r="EH15" s="967"/>
      <c r="EI15" s="967"/>
      <c r="EJ15" s="967"/>
      <c r="EK15" s="967"/>
      <c r="EL15" s="967"/>
      <c r="EM15" s="967"/>
      <c r="EN15" s="967"/>
      <c r="EO15" s="967"/>
      <c r="EP15" s="967"/>
      <c r="EQ15" s="967"/>
      <c r="ER15" s="967"/>
      <c r="ES15" s="967"/>
      <c r="ET15" s="967"/>
      <c r="EU15" s="967"/>
      <c r="EV15" s="967"/>
      <c r="EW15" s="967"/>
      <c r="EX15" s="967"/>
      <c r="EY15" s="967"/>
      <c r="EZ15" s="967"/>
      <c r="FA15" s="967"/>
      <c r="FB15" s="967"/>
      <c r="FC15" s="967"/>
      <c r="FD15" s="967"/>
      <c r="FE15" s="967"/>
      <c r="FF15" s="967"/>
      <c r="FG15" s="967"/>
      <c r="FH15" s="967"/>
      <c r="FI15" s="967"/>
      <c r="FJ15" s="967"/>
      <c r="FK15" s="967"/>
      <c r="FL15" s="967"/>
      <c r="FM15" s="967"/>
      <c r="FN15" s="967"/>
      <c r="FO15" s="967"/>
      <c r="FP15" s="967"/>
      <c r="FQ15" s="967"/>
      <c r="FR15" s="968"/>
    </row>
    <row r="16" spans="1:174" ht="13.5" x14ac:dyDescent="0.15">
      <c r="A16" s="305"/>
      <c r="B16" s="305"/>
      <c r="C16" s="305"/>
      <c r="D16" s="305"/>
      <c r="E16" s="305"/>
      <c r="F16" s="13"/>
      <c r="G16" s="980"/>
      <c r="H16" s="980"/>
      <c r="I16" s="980"/>
      <c r="J16" s="980"/>
      <c r="K16" s="980"/>
      <c r="L16" s="980"/>
      <c r="M16" s="980"/>
      <c r="N16" s="980"/>
      <c r="O16" s="980"/>
      <c r="P16" s="980"/>
      <c r="Q16" s="980"/>
      <c r="R16" s="980"/>
      <c r="S16" s="980"/>
      <c r="T16" s="980"/>
      <c r="U16" s="980"/>
      <c r="V16" s="980"/>
      <c r="W16" s="980"/>
      <c r="X16" s="980"/>
      <c r="Y16" s="980"/>
      <c r="Z16" s="980"/>
      <c r="AA16" s="980"/>
      <c r="AB16" s="980"/>
      <c r="AC16" s="980"/>
      <c r="AD16" s="980"/>
      <c r="AE16" s="980"/>
      <c r="AF16" s="980"/>
      <c r="AG16" s="980"/>
      <c r="AH16" s="14"/>
      <c r="AI16" s="981"/>
      <c r="AJ16" s="982"/>
      <c r="AK16" s="982"/>
      <c r="AL16" s="982"/>
      <c r="AM16" s="982"/>
      <c r="AN16" s="982"/>
      <c r="AO16" s="982"/>
      <c r="AP16" s="982"/>
      <c r="AQ16" s="982"/>
      <c r="AR16" s="982"/>
      <c r="AS16" s="982"/>
      <c r="AT16" s="982"/>
      <c r="AU16" s="982"/>
      <c r="AV16" s="982"/>
      <c r="AW16" s="982"/>
      <c r="AX16" s="982"/>
      <c r="AY16" s="982"/>
      <c r="AZ16" s="982"/>
      <c r="BA16" s="982"/>
      <c r="BB16" s="982"/>
      <c r="BC16" s="982"/>
      <c r="BD16" s="982"/>
      <c r="BE16" s="982"/>
      <c r="BF16" s="982"/>
      <c r="BG16" s="982"/>
      <c r="BH16" s="982"/>
      <c r="BI16" s="982"/>
      <c r="BJ16" s="982"/>
      <c r="BK16" s="982"/>
      <c r="BL16" s="982"/>
      <c r="BM16" s="982"/>
      <c r="BN16" s="982"/>
      <c r="BO16" s="982"/>
      <c r="BP16" s="982"/>
      <c r="BQ16" s="982"/>
      <c r="BR16" s="982"/>
      <c r="BS16" s="982"/>
      <c r="BT16" s="982"/>
      <c r="BU16" s="982"/>
      <c r="BV16" s="982"/>
      <c r="BW16" s="982"/>
      <c r="BX16" s="982"/>
      <c r="BY16" s="982"/>
      <c r="BZ16" s="982"/>
      <c r="CA16" s="982"/>
      <c r="CB16" s="982"/>
      <c r="CC16" s="982"/>
      <c r="CD16" s="982"/>
      <c r="CE16" s="982"/>
      <c r="CF16" s="982"/>
      <c r="CG16" s="982"/>
      <c r="CH16" s="982"/>
      <c r="CI16" s="982"/>
      <c r="CJ16" s="982"/>
      <c r="CK16" s="982"/>
      <c r="CL16" s="982"/>
      <c r="CM16" s="982"/>
      <c r="CN16" s="982"/>
      <c r="CO16" s="982"/>
      <c r="CP16" s="982"/>
      <c r="CQ16" s="982"/>
      <c r="CR16" s="982"/>
      <c r="CS16" s="982"/>
      <c r="CT16" s="982"/>
      <c r="CU16" s="982"/>
      <c r="CV16" s="982"/>
      <c r="CW16" s="982"/>
      <c r="CX16" s="982"/>
      <c r="CY16" s="982"/>
      <c r="CZ16" s="982"/>
      <c r="DA16" s="982"/>
      <c r="DB16" s="982"/>
      <c r="DC16" s="982"/>
      <c r="DD16" s="982"/>
      <c r="DE16" s="982"/>
      <c r="DF16" s="982"/>
      <c r="DG16" s="982"/>
      <c r="DH16" s="982"/>
      <c r="DI16" s="982"/>
      <c r="DJ16" s="982"/>
      <c r="DK16" s="982"/>
      <c r="DL16" s="982"/>
      <c r="DM16" s="982"/>
      <c r="DN16" s="982"/>
      <c r="DO16" s="982"/>
      <c r="DP16" s="982"/>
      <c r="DQ16" s="982"/>
      <c r="DR16" s="982"/>
      <c r="DS16" s="982"/>
      <c r="DT16" s="982"/>
      <c r="DU16" s="982"/>
      <c r="DV16" s="982"/>
      <c r="DW16" s="982"/>
      <c r="DX16" s="982"/>
      <c r="DY16" s="982"/>
      <c r="DZ16" s="982"/>
      <c r="EA16" s="982"/>
      <c r="EB16" s="982"/>
      <c r="EC16" s="982"/>
      <c r="ED16" s="982"/>
      <c r="EE16" s="982"/>
      <c r="EF16" s="982"/>
      <c r="EG16" s="982"/>
      <c r="EH16" s="982"/>
      <c r="EI16" s="982"/>
      <c r="EJ16" s="982"/>
      <c r="EK16" s="982"/>
      <c r="EL16" s="982"/>
      <c r="EM16" s="982"/>
      <c r="EN16" s="982"/>
      <c r="EO16" s="982"/>
      <c r="EP16" s="982"/>
      <c r="EQ16" s="982"/>
      <c r="ER16" s="982"/>
      <c r="ES16" s="982"/>
      <c r="ET16" s="982"/>
      <c r="EU16" s="982"/>
      <c r="EV16" s="982"/>
      <c r="EW16" s="982"/>
      <c r="EX16" s="982"/>
      <c r="EY16" s="982"/>
      <c r="EZ16" s="982"/>
      <c r="FA16" s="982"/>
      <c r="FB16" s="982"/>
      <c r="FC16" s="982"/>
      <c r="FD16" s="982"/>
      <c r="FE16" s="982"/>
      <c r="FF16" s="982"/>
      <c r="FG16" s="982"/>
      <c r="FH16" s="982"/>
      <c r="FI16" s="982"/>
      <c r="FJ16" s="982"/>
      <c r="FK16" s="982"/>
      <c r="FL16" s="982"/>
      <c r="FM16" s="982"/>
      <c r="FN16" s="982"/>
      <c r="FO16" s="982"/>
      <c r="FP16" s="982"/>
      <c r="FQ16" s="982"/>
      <c r="FR16" s="983"/>
    </row>
    <row r="17" spans="1:174" ht="13.5" x14ac:dyDescent="0.15">
      <c r="A17" s="305"/>
      <c r="B17" s="305"/>
      <c r="C17" s="305"/>
      <c r="D17" s="305"/>
      <c r="E17" s="305"/>
      <c r="F17" s="12"/>
      <c r="G17" s="978" t="s">
        <v>336</v>
      </c>
      <c r="H17" s="978"/>
      <c r="I17" s="978"/>
      <c r="J17" s="978"/>
      <c r="K17" s="978"/>
      <c r="L17" s="978"/>
      <c r="M17" s="978"/>
      <c r="N17" s="978"/>
      <c r="O17" s="978"/>
      <c r="P17" s="978"/>
      <c r="Q17" s="978"/>
      <c r="R17" s="978"/>
      <c r="S17" s="978"/>
      <c r="T17" s="978"/>
      <c r="U17" s="978"/>
      <c r="V17" s="978"/>
      <c r="W17" s="978"/>
      <c r="X17" s="978"/>
      <c r="Y17" s="978"/>
      <c r="Z17" s="978"/>
      <c r="AA17" s="978"/>
      <c r="AB17" s="978"/>
      <c r="AC17" s="978"/>
      <c r="AD17" s="978"/>
      <c r="AE17" s="978"/>
      <c r="AF17" s="978"/>
      <c r="AG17" s="978"/>
      <c r="AH17" s="10"/>
      <c r="AI17" s="969"/>
      <c r="AJ17" s="970"/>
      <c r="AK17" s="970"/>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970"/>
      <c r="BH17" s="970"/>
      <c r="BI17" s="970"/>
      <c r="BJ17" s="970"/>
      <c r="BK17" s="970"/>
      <c r="BL17" s="970"/>
      <c r="BM17" s="970"/>
      <c r="BN17" s="970"/>
      <c r="BO17" s="970"/>
      <c r="BP17" s="970"/>
      <c r="BQ17" s="970"/>
      <c r="BR17" s="970"/>
      <c r="BS17" s="970"/>
      <c r="BT17" s="970"/>
      <c r="BU17" s="970"/>
      <c r="BV17" s="970"/>
      <c r="BW17" s="970"/>
      <c r="BX17" s="970"/>
      <c r="BY17" s="970"/>
      <c r="BZ17" s="970"/>
      <c r="CA17" s="970"/>
      <c r="CB17" s="970"/>
      <c r="CC17" s="970"/>
      <c r="CD17" s="970"/>
      <c r="CE17" s="970"/>
      <c r="CF17" s="970"/>
      <c r="CG17" s="970"/>
      <c r="CH17" s="970"/>
      <c r="CI17" s="970"/>
      <c r="CJ17" s="970"/>
      <c r="CK17" s="970"/>
      <c r="CL17" s="970"/>
      <c r="CM17" s="970"/>
      <c r="CN17" s="970"/>
      <c r="CO17" s="970"/>
      <c r="CP17" s="970"/>
      <c r="CQ17" s="970"/>
      <c r="CR17" s="970"/>
      <c r="CS17" s="970"/>
      <c r="CT17" s="970"/>
      <c r="CU17" s="970"/>
      <c r="CV17" s="970"/>
      <c r="CW17" s="970"/>
      <c r="CX17" s="970"/>
      <c r="CY17" s="970"/>
      <c r="CZ17" s="970"/>
      <c r="DA17" s="970"/>
      <c r="DB17" s="970"/>
      <c r="DC17" s="970"/>
      <c r="DD17" s="970"/>
      <c r="DE17" s="970"/>
      <c r="DF17" s="970"/>
      <c r="DG17" s="970"/>
      <c r="DH17" s="970"/>
      <c r="DI17" s="970"/>
      <c r="DJ17" s="970"/>
      <c r="DK17" s="970"/>
      <c r="DL17" s="970"/>
      <c r="DM17" s="970"/>
      <c r="DN17" s="970"/>
      <c r="DO17" s="970"/>
      <c r="DP17" s="970"/>
      <c r="DQ17" s="970"/>
      <c r="DR17" s="970"/>
      <c r="DS17" s="970"/>
      <c r="DT17" s="970"/>
      <c r="DU17" s="970"/>
      <c r="DV17" s="970"/>
      <c r="DW17" s="970"/>
      <c r="DX17" s="970"/>
      <c r="DY17" s="970"/>
      <c r="DZ17" s="970"/>
      <c r="EA17" s="970"/>
      <c r="EB17" s="970"/>
      <c r="EC17" s="970"/>
      <c r="ED17" s="970"/>
      <c r="EE17" s="970"/>
      <c r="EF17" s="970"/>
      <c r="EG17" s="970"/>
      <c r="EH17" s="970"/>
      <c r="EI17" s="970"/>
      <c r="EJ17" s="970"/>
      <c r="EK17" s="970"/>
      <c r="EL17" s="970"/>
      <c r="EM17" s="970"/>
      <c r="EN17" s="970"/>
      <c r="EO17" s="970"/>
      <c r="EP17" s="970"/>
      <c r="EQ17" s="970"/>
      <c r="ER17" s="970"/>
      <c r="ES17" s="970"/>
      <c r="ET17" s="970"/>
      <c r="EU17" s="970"/>
      <c r="EV17" s="970"/>
      <c r="EW17" s="970"/>
      <c r="EX17" s="970"/>
      <c r="EY17" s="970"/>
      <c r="EZ17" s="970"/>
      <c r="FA17" s="970"/>
      <c r="FB17" s="970"/>
      <c r="FC17" s="970"/>
      <c r="FD17" s="970"/>
      <c r="FE17" s="970"/>
      <c r="FF17" s="970"/>
      <c r="FG17" s="970"/>
      <c r="FH17" s="970"/>
      <c r="FI17" s="970"/>
      <c r="FJ17" s="970"/>
      <c r="FK17" s="970"/>
      <c r="FL17" s="970"/>
      <c r="FM17" s="970"/>
      <c r="FN17" s="970"/>
      <c r="FO17" s="970"/>
      <c r="FP17" s="970"/>
      <c r="FQ17" s="970"/>
      <c r="FR17" s="971"/>
    </row>
    <row r="18" spans="1:174" ht="13.5" x14ac:dyDescent="0.15">
      <c r="A18" s="305"/>
      <c r="B18" s="305"/>
      <c r="C18" s="305"/>
      <c r="D18" s="305"/>
      <c r="E18" s="305"/>
      <c r="F18" s="13"/>
      <c r="G18" s="980"/>
      <c r="H18" s="980"/>
      <c r="I18" s="980"/>
      <c r="J18" s="980"/>
      <c r="K18" s="980"/>
      <c r="L18" s="980"/>
      <c r="M18" s="980"/>
      <c r="N18" s="980"/>
      <c r="O18" s="980"/>
      <c r="P18" s="980"/>
      <c r="Q18" s="980"/>
      <c r="R18" s="980"/>
      <c r="S18" s="980"/>
      <c r="T18" s="980"/>
      <c r="U18" s="980"/>
      <c r="V18" s="980"/>
      <c r="W18" s="980"/>
      <c r="X18" s="980"/>
      <c r="Y18" s="980"/>
      <c r="Z18" s="980"/>
      <c r="AA18" s="980"/>
      <c r="AB18" s="980"/>
      <c r="AC18" s="980"/>
      <c r="AD18" s="980"/>
      <c r="AE18" s="980"/>
      <c r="AF18" s="980"/>
      <c r="AG18" s="980"/>
      <c r="AH18" s="14"/>
      <c r="AI18" s="981"/>
      <c r="AJ18" s="982"/>
      <c r="AK18" s="982"/>
      <c r="AL18" s="982"/>
      <c r="AM18" s="982"/>
      <c r="AN18" s="982"/>
      <c r="AO18" s="982"/>
      <c r="AP18" s="982"/>
      <c r="AQ18" s="982"/>
      <c r="AR18" s="982"/>
      <c r="AS18" s="982"/>
      <c r="AT18" s="982"/>
      <c r="AU18" s="982"/>
      <c r="AV18" s="982"/>
      <c r="AW18" s="982"/>
      <c r="AX18" s="982"/>
      <c r="AY18" s="982"/>
      <c r="AZ18" s="982"/>
      <c r="BA18" s="982"/>
      <c r="BB18" s="982"/>
      <c r="BC18" s="982"/>
      <c r="BD18" s="982"/>
      <c r="BE18" s="982"/>
      <c r="BF18" s="982"/>
      <c r="BG18" s="982"/>
      <c r="BH18" s="982"/>
      <c r="BI18" s="982"/>
      <c r="BJ18" s="982"/>
      <c r="BK18" s="982"/>
      <c r="BL18" s="982"/>
      <c r="BM18" s="982"/>
      <c r="BN18" s="982"/>
      <c r="BO18" s="982"/>
      <c r="BP18" s="982"/>
      <c r="BQ18" s="982"/>
      <c r="BR18" s="982"/>
      <c r="BS18" s="982"/>
      <c r="BT18" s="982"/>
      <c r="BU18" s="982"/>
      <c r="BV18" s="982"/>
      <c r="BW18" s="982"/>
      <c r="BX18" s="982"/>
      <c r="BY18" s="982"/>
      <c r="BZ18" s="982"/>
      <c r="CA18" s="982"/>
      <c r="CB18" s="982"/>
      <c r="CC18" s="982"/>
      <c r="CD18" s="982"/>
      <c r="CE18" s="982"/>
      <c r="CF18" s="982"/>
      <c r="CG18" s="982"/>
      <c r="CH18" s="982"/>
      <c r="CI18" s="982"/>
      <c r="CJ18" s="982"/>
      <c r="CK18" s="982"/>
      <c r="CL18" s="982"/>
      <c r="CM18" s="982"/>
      <c r="CN18" s="982"/>
      <c r="CO18" s="982"/>
      <c r="CP18" s="982"/>
      <c r="CQ18" s="982"/>
      <c r="CR18" s="982"/>
      <c r="CS18" s="982"/>
      <c r="CT18" s="982"/>
      <c r="CU18" s="982"/>
      <c r="CV18" s="982"/>
      <c r="CW18" s="982"/>
      <c r="CX18" s="982"/>
      <c r="CY18" s="982"/>
      <c r="CZ18" s="982"/>
      <c r="DA18" s="982"/>
      <c r="DB18" s="982"/>
      <c r="DC18" s="982"/>
      <c r="DD18" s="982"/>
      <c r="DE18" s="982"/>
      <c r="DF18" s="982"/>
      <c r="DG18" s="982"/>
      <c r="DH18" s="982"/>
      <c r="DI18" s="982"/>
      <c r="DJ18" s="982"/>
      <c r="DK18" s="982"/>
      <c r="DL18" s="982"/>
      <c r="DM18" s="982"/>
      <c r="DN18" s="982"/>
      <c r="DO18" s="982"/>
      <c r="DP18" s="982"/>
      <c r="DQ18" s="982"/>
      <c r="DR18" s="982"/>
      <c r="DS18" s="982"/>
      <c r="DT18" s="982"/>
      <c r="DU18" s="982"/>
      <c r="DV18" s="982"/>
      <c r="DW18" s="982"/>
      <c r="DX18" s="982"/>
      <c r="DY18" s="982"/>
      <c r="DZ18" s="982"/>
      <c r="EA18" s="982"/>
      <c r="EB18" s="982"/>
      <c r="EC18" s="982"/>
      <c r="ED18" s="982"/>
      <c r="EE18" s="982"/>
      <c r="EF18" s="982"/>
      <c r="EG18" s="982"/>
      <c r="EH18" s="982"/>
      <c r="EI18" s="982"/>
      <c r="EJ18" s="982"/>
      <c r="EK18" s="982"/>
      <c r="EL18" s="982"/>
      <c r="EM18" s="982"/>
      <c r="EN18" s="982"/>
      <c r="EO18" s="982"/>
      <c r="EP18" s="982"/>
      <c r="EQ18" s="982"/>
      <c r="ER18" s="982"/>
      <c r="ES18" s="982"/>
      <c r="ET18" s="982"/>
      <c r="EU18" s="982"/>
      <c r="EV18" s="982"/>
      <c r="EW18" s="982"/>
      <c r="EX18" s="982"/>
      <c r="EY18" s="982"/>
      <c r="EZ18" s="982"/>
      <c r="FA18" s="982"/>
      <c r="FB18" s="982"/>
      <c r="FC18" s="982"/>
      <c r="FD18" s="982"/>
      <c r="FE18" s="982"/>
      <c r="FF18" s="982"/>
      <c r="FG18" s="982"/>
      <c r="FH18" s="982"/>
      <c r="FI18" s="982"/>
      <c r="FJ18" s="982"/>
      <c r="FK18" s="982"/>
      <c r="FL18" s="982"/>
      <c r="FM18" s="982"/>
      <c r="FN18" s="982"/>
      <c r="FO18" s="982"/>
      <c r="FP18" s="982"/>
      <c r="FQ18" s="982"/>
      <c r="FR18" s="983"/>
    </row>
    <row r="19" spans="1:174" ht="6" customHeight="1" x14ac:dyDescent="0.15">
      <c r="A19" s="305"/>
      <c r="B19" s="305"/>
      <c r="C19" s="305"/>
      <c r="D19" s="305"/>
      <c r="E19" s="305"/>
      <c r="F19" s="990"/>
      <c r="G19" s="990"/>
      <c r="H19" s="990"/>
      <c r="I19" s="990"/>
      <c r="J19" s="990"/>
      <c r="K19" s="990"/>
      <c r="L19" s="990"/>
      <c r="M19" s="990"/>
      <c r="N19" s="990"/>
      <c r="O19" s="990"/>
      <c r="P19" s="990"/>
      <c r="Q19" s="990"/>
      <c r="R19" s="990"/>
      <c r="S19" s="990"/>
      <c r="T19" s="990"/>
      <c r="U19" s="990"/>
      <c r="V19" s="990"/>
      <c r="W19" s="990"/>
      <c r="X19" s="990"/>
      <c r="Y19" s="990"/>
      <c r="Z19" s="990"/>
      <c r="AA19" s="990"/>
      <c r="AB19" s="990"/>
      <c r="AC19" s="990"/>
      <c r="AD19" s="990"/>
      <c r="AE19" s="990"/>
      <c r="AF19" s="990"/>
      <c r="AG19" s="990"/>
      <c r="AH19" s="990"/>
      <c r="AI19" s="990"/>
      <c r="AJ19" s="990"/>
      <c r="AK19" s="990"/>
      <c r="AL19" s="990"/>
      <c r="AM19" s="990"/>
      <c r="AN19" s="990"/>
      <c r="AO19" s="990"/>
      <c r="AP19" s="990"/>
      <c r="AQ19" s="990"/>
      <c r="AR19" s="990"/>
      <c r="AS19" s="990"/>
      <c r="AT19" s="990"/>
      <c r="AU19" s="990"/>
      <c r="AV19" s="990"/>
      <c r="AW19" s="990"/>
      <c r="AX19" s="990"/>
      <c r="AY19" s="990"/>
      <c r="AZ19" s="990"/>
      <c r="BA19" s="990"/>
      <c r="BB19" s="990"/>
      <c r="BC19" s="990"/>
      <c r="BD19" s="990"/>
      <c r="BE19" s="990"/>
      <c r="BF19" s="990"/>
      <c r="BG19" s="990"/>
      <c r="BH19" s="990"/>
      <c r="BI19" s="990"/>
      <c r="BJ19" s="990"/>
      <c r="BK19" s="990"/>
      <c r="BL19" s="990"/>
      <c r="BM19" s="990"/>
      <c r="BN19" s="990"/>
      <c r="BO19" s="990"/>
      <c r="BP19" s="990"/>
      <c r="BQ19" s="990"/>
      <c r="BR19" s="990"/>
      <c r="BS19" s="990"/>
      <c r="BT19" s="990"/>
      <c r="BU19" s="990"/>
      <c r="BV19" s="990"/>
      <c r="BW19" s="990"/>
      <c r="BX19" s="990"/>
      <c r="BY19" s="990"/>
      <c r="BZ19" s="990"/>
      <c r="CA19" s="990"/>
      <c r="CB19" s="990"/>
      <c r="CC19" s="990"/>
      <c r="CD19" s="990"/>
      <c r="CE19" s="990"/>
      <c r="CF19" s="990"/>
      <c r="CG19" s="990"/>
      <c r="CH19" s="990"/>
      <c r="CI19" s="990"/>
      <c r="CJ19" s="990"/>
      <c r="CK19" s="990"/>
      <c r="CL19" s="990"/>
      <c r="CM19" s="990"/>
      <c r="CN19" s="990"/>
      <c r="CO19" s="990"/>
      <c r="CP19" s="990"/>
      <c r="CQ19" s="990"/>
      <c r="CR19" s="990"/>
      <c r="CS19" s="990"/>
      <c r="CT19" s="990"/>
      <c r="CU19" s="990"/>
      <c r="CV19" s="990"/>
      <c r="CW19" s="990"/>
      <c r="CX19" s="990"/>
      <c r="CY19" s="990"/>
      <c r="CZ19" s="990"/>
      <c r="DA19" s="990"/>
      <c r="DB19" s="990"/>
      <c r="DC19" s="990"/>
      <c r="DD19" s="990"/>
      <c r="DE19" s="990"/>
      <c r="DF19" s="990"/>
      <c r="DG19" s="990"/>
      <c r="DH19" s="990"/>
      <c r="DI19" s="990"/>
      <c r="DJ19" s="990"/>
      <c r="DK19" s="990"/>
      <c r="DL19" s="990"/>
      <c r="DM19" s="990"/>
      <c r="DN19" s="990"/>
      <c r="DO19" s="990"/>
      <c r="DP19" s="990"/>
      <c r="DQ19" s="990"/>
      <c r="DR19" s="990"/>
      <c r="DS19" s="990"/>
      <c r="DT19" s="990"/>
      <c r="DU19" s="990"/>
      <c r="DV19" s="990"/>
      <c r="DW19" s="990"/>
      <c r="DX19" s="990"/>
      <c r="DY19" s="990"/>
      <c r="DZ19" s="990"/>
      <c r="EA19" s="990"/>
      <c r="EB19" s="990"/>
      <c r="EC19" s="990"/>
      <c r="ED19" s="990"/>
      <c r="EE19" s="990"/>
      <c r="EF19" s="990"/>
      <c r="EG19" s="990"/>
      <c r="EH19" s="990"/>
      <c r="EI19" s="990"/>
      <c r="EJ19" s="990"/>
      <c r="EK19" s="990"/>
      <c r="EL19" s="990"/>
      <c r="EM19" s="990"/>
      <c r="EN19" s="990"/>
      <c r="EO19" s="990"/>
      <c r="EP19" s="990"/>
      <c r="EQ19" s="990"/>
      <c r="ER19" s="990"/>
      <c r="ES19" s="990"/>
      <c r="ET19" s="990"/>
      <c r="EU19" s="990"/>
      <c r="EV19" s="990"/>
      <c r="EW19" s="990"/>
      <c r="EX19" s="990"/>
      <c r="EY19" s="990"/>
      <c r="EZ19" s="990"/>
      <c r="FA19" s="990"/>
      <c r="FB19" s="990"/>
      <c r="FC19" s="990"/>
      <c r="FD19" s="990"/>
      <c r="FE19" s="990"/>
      <c r="FF19" s="990"/>
      <c r="FG19" s="990"/>
      <c r="FH19" s="990"/>
      <c r="FI19" s="990"/>
      <c r="FJ19" s="990"/>
      <c r="FK19" s="990"/>
      <c r="FL19" s="990"/>
      <c r="FM19" s="990"/>
      <c r="FN19" s="990"/>
      <c r="FO19" s="990"/>
      <c r="FP19" s="990"/>
      <c r="FQ19" s="990"/>
      <c r="FR19" s="990"/>
    </row>
    <row r="20" spans="1:174" s="10" customFormat="1" ht="18" customHeight="1" x14ac:dyDescent="0.15">
      <c r="A20" s="305"/>
      <c r="B20" s="305"/>
      <c r="C20" s="305"/>
      <c r="D20" s="305"/>
      <c r="E20" s="305"/>
      <c r="F20" s="964" t="s">
        <v>79</v>
      </c>
      <c r="G20" s="965"/>
      <c r="H20" s="965"/>
      <c r="I20" s="965"/>
      <c r="J20" s="965"/>
      <c r="K20" s="965"/>
      <c r="L20" s="965"/>
      <c r="M20" s="965"/>
      <c r="N20" s="965"/>
      <c r="O20" s="965"/>
      <c r="P20" s="1021" t="s">
        <v>345</v>
      </c>
      <c r="Q20" s="990"/>
      <c r="R20" s="990"/>
      <c r="S20" s="990"/>
      <c r="T20" s="990"/>
      <c r="U20" s="990"/>
      <c r="V20" s="990"/>
      <c r="W20" s="990"/>
      <c r="X20" s="990"/>
      <c r="Y20" s="990"/>
      <c r="Z20" s="990"/>
      <c r="AA20" s="990"/>
      <c r="AB20" s="990"/>
      <c r="AC20" s="990"/>
      <c r="AD20" s="990"/>
      <c r="AE20" s="990"/>
      <c r="AF20" s="990"/>
      <c r="AG20" s="990"/>
      <c r="AH20" s="990"/>
      <c r="AI20" s="990"/>
      <c r="AJ20" s="990"/>
      <c r="AK20" s="990"/>
      <c r="AL20" s="990"/>
      <c r="AM20" s="990"/>
      <c r="AN20" s="990"/>
      <c r="AO20" s="990"/>
      <c r="AP20" s="990"/>
      <c r="AQ20" s="990"/>
      <c r="AR20" s="990"/>
      <c r="AS20" s="990"/>
      <c r="AT20" s="990"/>
      <c r="AU20" s="990"/>
      <c r="AV20" s="990"/>
      <c r="AW20" s="990"/>
      <c r="AX20" s="990"/>
      <c r="AY20" s="990"/>
      <c r="AZ20" s="990"/>
      <c r="BA20" s="990"/>
      <c r="BB20" s="990"/>
      <c r="BC20" s="990"/>
      <c r="BD20" s="990"/>
      <c r="BE20" s="990"/>
      <c r="BF20" s="990"/>
      <c r="BG20" s="990"/>
      <c r="BH20" s="990"/>
      <c r="BI20" s="990"/>
      <c r="BJ20" s="990"/>
      <c r="BK20" s="990"/>
      <c r="BL20" s="990"/>
      <c r="BM20" s="990"/>
      <c r="BN20" s="990"/>
      <c r="BO20" s="990"/>
      <c r="BP20" s="1022"/>
      <c r="BQ20" s="974" t="s">
        <v>334</v>
      </c>
      <c r="BR20" s="975"/>
      <c r="BS20" s="975"/>
      <c r="BT20" s="975"/>
      <c r="BU20" s="975"/>
      <c r="BV20" s="975"/>
      <c r="BW20" s="975"/>
      <c r="BX20" s="975"/>
      <c r="BY20" s="975"/>
      <c r="BZ20" s="975"/>
      <c r="CA20" s="975"/>
      <c r="CB20" s="975"/>
      <c r="CC20" s="975"/>
      <c r="CD20" s="975"/>
      <c r="CE20" s="975"/>
      <c r="CF20" s="975"/>
      <c r="CG20" s="975"/>
      <c r="CH20" s="975"/>
      <c r="CI20" s="975"/>
      <c r="CJ20" s="975"/>
      <c r="CK20" s="975"/>
      <c r="CL20" s="975"/>
      <c r="CM20" s="975"/>
      <c r="CN20" s="976"/>
      <c r="CO20" s="1052" t="s">
        <v>557</v>
      </c>
      <c r="CP20" s="1053"/>
      <c r="CQ20" s="1053"/>
      <c r="CR20" s="1053"/>
      <c r="CS20" s="1053"/>
      <c r="CT20" s="1053"/>
      <c r="CU20" s="1053"/>
      <c r="CV20" s="1053"/>
      <c r="CW20" s="1053"/>
      <c r="CX20" s="1053"/>
      <c r="CY20" s="1053"/>
      <c r="CZ20" s="1053"/>
      <c r="DA20" s="1053"/>
      <c r="DB20" s="1053"/>
      <c r="DC20" s="1053"/>
      <c r="DD20" s="1053"/>
      <c r="DE20" s="1053"/>
      <c r="DF20" s="1053"/>
      <c r="DG20" s="1053"/>
      <c r="DH20" s="1053"/>
      <c r="DI20" s="1053"/>
      <c r="DJ20" s="1053"/>
      <c r="DK20" s="1053"/>
      <c r="DL20" s="1053"/>
      <c r="DM20" s="1053"/>
      <c r="DN20" s="1053"/>
      <c r="DO20" s="1053"/>
      <c r="DP20" s="1053"/>
      <c r="DQ20" s="1053"/>
      <c r="DR20" s="1053"/>
      <c r="DS20" s="1053"/>
      <c r="DT20" s="1053"/>
      <c r="DU20" s="1053"/>
      <c r="DV20" s="1053"/>
      <c r="DW20" s="1053"/>
      <c r="DX20" s="1053"/>
      <c r="DY20" s="1053"/>
      <c r="DZ20" s="1053"/>
      <c r="EA20" s="1053"/>
      <c r="EB20" s="1053"/>
      <c r="EC20" s="1053"/>
      <c r="ED20" s="1053"/>
      <c r="EE20" s="1053"/>
      <c r="EF20" s="1053"/>
      <c r="EG20" s="956" t="s">
        <v>286</v>
      </c>
      <c r="EH20" s="956"/>
      <c r="EI20" s="960"/>
      <c r="EJ20" s="960"/>
      <c r="EK20" s="960"/>
      <c r="EL20" s="960"/>
      <c r="EM20" s="960"/>
      <c r="EN20" s="960"/>
      <c r="EO20" s="960"/>
      <c r="EP20" s="960"/>
      <c r="EQ20" s="960"/>
      <c r="ER20" s="960"/>
      <c r="ES20" s="960"/>
      <c r="ET20" s="960"/>
      <c r="EU20" s="961" t="s">
        <v>332</v>
      </c>
      <c r="EV20" s="956"/>
      <c r="EW20" s="956"/>
      <c r="EX20" s="956"/>
      <c r="EY20" s="956"/>
      <c r="EZ20" s="956"/>
      <c r="FA20" s="956"/>
      <c r="FB20" s="956"/>
      <c r="FC20" s="956"/>
      <c r="FD20" s="956"/>
      <c r="FE20" s="977"/>
      <c r="FF20" s="956"/>
      <c r="FG20" s="956"/>
      <c r="FH20" s="956"/>
      <c r="FI20" s="956"/>
      <c r="FJ20" s="956"/>
      <c r="FK20" s="956" t="s">
        <v>289</v>
      </c>
      <c r="FL20" s="956"/>
      <c r="FM20" s="956"/>
      <c r="FN20" s="956"/>
      <c r="FO20" s="956"/>
      <c r="FP20" s="956"/>
      <c r="FQ20" s="956"/>
      <c r="FR20" s="977"/>
    </row>
    <row r="21" spans="1:174" s="10" customFormat="1" ht="12" x14ac:dyDescent="0.15">
      <c r="A21" s="305"/>
      <c r="B21" s="305"/>
      <c r="C21" s="305"/>
      <c r="D21" s="305"/>
      <c r="E21" s="305"/>
      <c r="F21" s="11"/>
      <c r="G21" s="978" t="s">
        <v>335</v>
      </c>
      <c r="H21" s="978"/>
      <c r="I21" s="978"/>
      <c r="J21" s="978"/>
      <c r="K21" s="978"/>
      <c r="L21" s="978"/>
      <c r="M21" s="978"/>
      <c r="N21" s="978"/>
      <c r="O21" s="978"/>
      <c r="P21" s="978"/>
      <c r="Q21" s="978"/>
      <c r="R21" s="978"/>
      <c r="S21" s="978"/>
      <c r="T21" s="978"/>
      <c r="U21" s="978"/>
      <c r="V21" s="978"/>
      <c r="W21" s="978"/>
      <c r="X21" s="978"/>
      <c r="Y21" s="978"/>
      <c r="Z21" s="978"/>
      <c r="AA21" s="978"/>
      <c r="AB21" s="978"/>
      <c r="AC21" s="978"/>
      <c r="AD21" s="978"/>
      <c r="AE21" s="978"/>
      <c r="AF21" s="978"/>
      <c r="AG21" s="978"/>
      <c r="AI21" s="966"/>
      <c r="AJ21" s="967"/>
      <c r="AK21" s="967"/>
      <c r="AL21" s="967"/>
      <c r="AM21" s="967"/>
      <c r="AN21" s="967"/>
      <c r="AO21" s="967"/>
      <c r="AP21" s="967"/>
      <c r="AQ21" s="967"/>
      <c r="AR21" s="967"/>
      <c r="AS21" s="967"/>
      <c r="AT21" s="967"/>
      <c r="AU21" s="967"/>
      <c r="AV21" s="967"/>
      <c r="AW21" s="967"/>
      <c r="AX21" s="967"/>
      <c r="AY21" s="967"/>
      <c r="AZ21" s="967"/>
      <c r="BA21" s="967"/>
      <c r="BB21" s="967"/>
      <c r="BC21" s="967"/>
      <c r="BD21" s="967"/>
      <c r="BE21" s="967"/>
      <c r="BF21" s="967"/>
      <c r="BG21" s="967"/>
      <c r="BH21" s="967"/>
      <c r="BI21" s="967"/>
      <c r="BJ21" s="967"/>
      <c r="BK21" s="967"/>
      <c r="BL21" s="967"/>
      <c r="BM21" s="967"/>
      <c r="BN21" s="967"/>
      <c r="BO21" s="967"/>
      <c r="BP21" s="967"/>
      <c r="BQ21" s="967"/>
      <c r="BR21" s="967"/>
      <c r="BS21" s="967"/>
      <c r="BT21" s="967"/>
      <c r="BU21" s="967"/>
      <c r="BV21" s="967"/>
      <c r="BW21" s="967"/>
      <c r="BX21" s="967"/>
      <c r="BY21" s="967"/>
      <c r="BZ21" s="967"/>
      <c r="CA21" s="967"/>
      <c r="CB21" s="967"/>
      <c r="CC21" s="967"/>
      <c r="CD21" s="967"/>
      <c r="CE21" s="967"/>
      <c r="CF21" s="967"/>
      <c r="CG21" s="967"/>
      <c r="CH21" s="967"/>
      <c r="CI21" s="967"/>
      <c r="CJ21" s="967"/>
      <c r="CK21" s="967"/>
      <c r="CL21" s="967"/>
      <c r="CM21" s="967"/>
      <c r="CN21" s="967"/>
      <c r="CO21" s="967"/>
      <c r="CP21" s="967"/>
      <c r="CQ21" s="967"/>
      <c r="CR21" s="967"/>
      <c r="CS21" s="967"/>
      <c r="CT21" s="967"/>
      <c r="CU21" s="967"/>
      <c r="CV21" s="967"/>
      <c r="CW21" s="967"/>
      <c r="CX21" s="967"/>
      <c r="CY21" s="967"/>
      <c r="CZ21" s="967"/>
      <c r="DA21" s="967"/>
      <c r="DB21" s="967"/>
      <c r="DC21" s="967"/>
      <c r="DD21" s="967"/>
      <c r="DE21" s="967"/>
      <c r="DF21" s="967"/>
      <c r="DG21" s="967"/>
      <c r="DH21" s="967"/>
      <c r="DI21" s="967"/>
      <c r="DJ21" s="967"/>
      <c r="DK21" s="967"/>
      <c r="DL21" s="967"/>
      <c r="DM21" s="967"/>
      <c r="DN21" s="967"/>
      <c r="DO21" s="967"/>
      <c r="DP21" s="967"/>
      <c r="DQ21" s="967"/>
      <c r="DR21" s="967"/>
      <c r="DS21" s="967"/>
      <c r="DT21" s="967"/>
      <c r="DU21" s="967"/>
      <c r="DV21" s="967"/>
      <c r="DW21" s="967"/>
      <c r="DX21" s="967"/>
      <c r="DY21" s="967"/>
      <c r="DZ21" s="967"/>
      <c r="EA21" s="967"/>
      <c r="EB21" s="967"/>
      <c r="EC21" s="967"/>
      <c r="ED21" s="967"/>
      <c r="EE21" s="967"/>
      <c r="EF21" s="967"/>
      <c r="EG21" s="967"/>
      <c r="EH21" s="967"/>
      <c r="EI21" s="967"/>
      <c r="EJ21" s="967"/>
      <c r="EK21" s="967"/>
      <c r="EL21" s="967"/>
      <c r="EM21" s="967"/>
      <c r="EN21" s="967"/>
      <c r="EO21" s="967"/>
      <c r="EP21" s="967"/>
      <c r="EQ21" s="967"/>
      <c r="ER21" s="967"/>
      <c r="ES21" s="967"/>
      <c r="ET21" s="967"/>
      <c r="EU21" s="967"/>
      <c r="EV21" s="967"/>
      <c r="EW21" s="967"/>
      <c r="EX21" s="967"/>
      <c r="EY21" s="967"/>
      <c r="EZ21" s="967"/>
      <c r="FA21" s="967"/>
      <c r="FB21" s="967"/>
      <c r="FC21" s="967"/>
      <c r="FD21" s="967"/>
      <c r="FE21" s="967"/>
      <c r="FF21" s="967"/>
      <c r="FG21" s="967"/>
      <c r="FH21" s="967"/>
      <c r="FI21" s="967"/>
      <c r="FJ21" s="967"/>
      <c r="FK21" s="967"/>
      <c r="FL21" s="967"/>
      <c r="FM21" s="967"/>
      <c r="FN21" s="967"/>
      <c r="FO21" s="967"/>
      <c r="FP21" s="967"/>
      <c r="FQ21" s="967"/>
      <c r="FR21" s="968"/>
    </row>
    <row r="22" spans="1:174" ht="13.5" x14ac:dyDescent="0.15">
      <c r="A22" s="305"/>
      <c r="B22" s="305"/>
      <c r="C22" s="305"/>
      <c r="D22" s="305"/>
      <c r="E22" s="305"/>
      <c r="F22" s="12"/>
      <c r="G22" s="978"/>
      <c r="H22" s="978"/>
      <c r="I22" s="978"/>
      <c r="J22" s="978"/>
      <c r="K22" s="978"/>
      <c r="L22" s="978"/>
      <c r="M22" s="978"/>
      <c r="N22" s="978"/>
      <c r="O22" s="978"/>
      <c r="P22" s="978"/>
      <c r="Q22" s="978"/>
      <c r="R22" s="978"/>
      <c r="S22" s="978"/>
      <c r="T22" s="978"/>
      <c r="U22" s="978"/>
      <c r="V22" s="978"/>
      <c r="W22" s="978"/>
      <c r="X22" s="978"/>
      <c r="Y22" s="978"/>
      <c r="Z22" s="978"/>
      <c r="AA22" s="978"/>
      <c r="AB22" s="978"/>
      <c r="AC22" s="978"/>
      <c r="AD22" s="978"/>
      <c r="AE22" s="978"/>
      <c r="AF22" s="978"/>
      <c r="AG22" s="978"/>
      <c r="AH22" s="10"/>
      <c r="AI22" s="969"/>
      <c r="AJ22" s="970"/>
      <c r="AK22" s="970"/>
      <c r="AL22" s="970"/>
      <c r="AM22" s="970"/>
      <c r="AN22" s="970"/>
      <c r="AO22" s="970"/>
      <c r="AP22" s="970"/>
      <c r="AQ22" s="970"/>
      <c r="AR22" s="970"/>
      <c r="AS22" s="970"/>
      <c r="AT22" s="970"/>
      <c r="AU22" s="970"/>
      <c r="AV22" s="970"/>
      <c r="AW22" s="970"/>
      <c r="AX22" s="970"/>
      <c r="AY22" s="970"/>
      <c r="AZ22" s="970"/>
      <c r="BA22" s="970"/>
      <c r="BB22" s="970"/>
      <c r="BC22" s="970"/>
      <c r="BD22" s="970"/>
      <c r="BE22" s="970"/>
      <c r="BF22" s="970"/>
      <c r="BG22" s="970"/>
      <c r="BH22" s="970"/>
      <c r="BI22" s="970"/>
      <c r="BJ22" s="970"/>
      <c r="BK22" s="970"/>
      <c r="BL22" s="970"/>
      <c r="BM22" s="970"/>
      <c r="BN22" s="970"/>
      <c r="BO22" s="970"/>
      <c r="BP22" s="970"/>
      <c r="BQ22" s="970"/>
      <c r="BR22" s="970"/>
      <c r="BS22" s="970"/>
      <c r="BT22" s="970"/>
      <c r="BU22" s="970"/>
      <c r="BV22" s="970"/>
      <c r="BW22" s="970"/>
      <c r="BX22" s="970"/>
      <c r="BY22" s="970"/>
      <c r="BZ22" s="970"/>
      <c r="CA22" s="970"/>
      <c r="CB22" s="970"/>
      <c r="CC22" s="970"/>
      <c r="CD22" s="970"/>
      <c r="CE22" s="970"/>
      <c r="CF22" s="970"/>
      <c r="CG22" s="970"/>
      <c r="CH22" s="970"/>
      <c r="CI22" s="970"/>
      <c r="CJ22" s="970"/>
      <c r="CK22" s="970"/>
      <c r="CL22" s="970"/>
      <c r="CM22" s="970"/>
      <c r="CN22" s="970"/>
      <c r="CO22" s="970"/>
      <c r="CP22" s="970"/>
      <c r="CQ22" s="970"/>
      <c r="CR22" s="970"/>
      <c r="CS22" s="970"/>
      <c r="CT22" s="970"/>
      <c r="CU22" s="970"/>
      <c r="CV22" s="970"/>
      <c r="CW22" s="970"/>
      <c r="CX22" s="970"/>
      <c r="CY22" s="970"/>
      <c r="CZ22" s="970"/>
      <c r="DA22" s="970"/>
      <c r="DB22" s="970"/>
      <c r="DC22" s="970"/>
      <c r="DD22" s="970"/>
      <c r="DE22" s="970"/>
      <c r="DF22" s="970"/>
      <c r="DG22" s="970"/>
      <c r="DH22" s="970"/>
      <c r="DI22" s="970"/>
      <c r="DJ22" s="970"/>
      <c r="DK22" s="970"/>
      <c r="DL22" s="970"/>
      <c r="DM22" s="970"/>
      <c r="DN22" s="970"/>
      <c r="DO22" s="970"/>
      <c r="DP22" s="970"/>
      <c r="DQ22" s="970"/>
      <c r="DR22" s="970"/>
      <c r="DS22" s="970"/>
      <c r="DT22" s="970"/>
      <c r="DU22" s="970"/>
      <c r="DV22" s="970"/>
      <c r="DW22" s="970"/>
      <c r="DX22" s="970"/>
      <c r="DY22" s="970"/>
      <c r="DZ22" s="970"/>
      <c r="EA22" s="970"/>
      <c r="EB22" s="970"/>
      <c r="EC22" s="970"/>
      <c r="ED22" s="970"/>
      <c r="EE22" s="970"/>
      <c r="EF22" s="970"/>
      <c r="EG22" s="970"/>
      <c r="EH22" s="970"/>
      <c r="EI22" s="970"/>
      <c r="EJ22" s="970"/>
      <c r="EK22" s="970"/>
      <c r="EL22" s="970"/>
      <c r="EM22" s="970"/>
      <c r="EN22" s="970"/>
      <c r="EO22" s="970"/>
      <c r="EP22" s="970"/>
      <c r="EQ22" s="970"/>
      <c r="ER22" s="970"/>
      <c r="ES22" s="970"/>
      <c r="ET22" s="970"/>
      <c r="EU22" s="970"/>
      <c r="EV22" s="970"/>
      <c r="EW22" s="970"/>
      <c r="EX22" s="970"/>
      <c r="EY22" s="970"/>
      <c r="EZ22" s="970"/>
      <c r="FA22" s="970"/>
      <c r="FB22" s="970"/>
      <c r="FC22" s="970"/>
      <c r="FD22" s="970"/>
      <c r="FE22" s="970"/>
      <c r="FF22" s="970"/>
      <c r="FG22" s="970"/>
      <c r="FH22" s="970"/>
      <c r="FI22" s="970"/>
      <c r="FJ22" s="970"/>
      <c r="FK22" s="970"/>
      <c r="FL22" s="970"/>
      <c r="FM22" s="970"/>
      <c r="FN22" s="970"/>
      <c r="FO22" s="970"/>
      <c r="FP22" s="970"/>
      <c r="FQ22" s="970"/>
      <c r="FR22" s="971"/>
    </row>
    <row r="23" spans="1:174" ht="13.5" x14ac:dyDescent="0.15">
      <c r="A23" s="305"/>
      <c r="B23" s="305"/>
      <c r="C23" s="305"/>
      <c r="D23" s="305"/>
      <c r="E23" s="305"/>
      <c r="F23" s="16"/>
      <c r="G23" s="979" t="s">
        <v>337</v>
      </c>
      <c r="H23" s="979"/>
      <c r="I23" s="979"/>
      <c r="J23" s="979"/>
      <c r="K23" s="979"/>
      <c r="L23" s="979"/>
      <c r="M23" s="979"/>
      <c r="N23" s="979"/>
      <c r="O23" s="979"/>
      <c r="P23" s="979"/>
      <c r="Q23" s="979"/>
      <c r="R23" s="979"/>
      <c r="S23" s="979"/>
      <c r="T23" s="979"/>
      <c r="U23" s="979"/>
      <c r="V23" s="979"/>
      <c r="W23" s="979"/>
      <c r="X23" s="979"/>
      <c r="Y23" s="979"/>
      <c r="Z23" s="979"/>
      <c r="AA23" s="979"/>
      <c r="AB23" s="979"/>
      <c r="AC23" s="979"/>
      <c r="AD23" s="979"/>
      <c r="AE23" s="979"/>
      <c r="AF23" s="979"/>
      <c r="AG23" s="979"/>
      <c r="AH23" s="17"/>
      <c r="AI23" s="966"/>
      <c r="AJ23" s="967"/>
      <c r="AK23" s="967"/>
      <c r="AL23" s="967"/>
      <c r="AM23" s="967"/>
      <c r="AN23" s="967"/>
      <c r="AO23" s="967"/>
      <c r="AP23" s="967"/>
      <c r="AQ23" s="967"/>
      <c r="AR23" s="967"/>
      <c r="AS23" s="967"/>
      <c r="AT23" s="967"/>
      <c r="AU23" s="967"/>
      <c r="AV23" s="967"/>
      <c r="AW23" s="967"/>
      <c r="AX23" s="967"/>
      <c r="AY23" s="967"/>
      <c r="AZ23" s="967"/>
      <c r="BA23" s="967"/>
      <c r="BB23" s="967"/>
      <c r="BC23" s="967"/>
      <c r="BD23" s="967"/>
      <c r="BE23" s="967"/>
      <c r="BF23" s="967"/>
      <c r="BG23" s="967"/>
      <c r="BH23" s="967"/>
      <c r="BI23" s="967"/>
      <c r="BJ23" s="967"/>
      <c r="BK23" s="967"/>
      <c r="BL23" s="967"/>
      <c r="BM23" s="967"/>
      <c r="BN23" s="967"/>
      <c r="BO23" s="967"/>
      <c r="BP23" s="967"/>
      <c r="BQ23" s="967"/>
      <c r="BR23" s="967"/>
      <c r="BS23" s="967"/>
      <c r="BT23" s="967"/>
      <c r="BU23" s="967"/>
      <c r="BV23" s="967"/>
      <c r="BW23" s="967"/>
      <c r="BX23" s="967"/>
      <c r="BY23" s="967"/>
      <c r="BZ23" s="967"/>
      <c r="CA23" s="967"/>
      <c r="CB23" s="967"/>
      <c r="CC23" s="967"/>
      <c r="CD23" s="967"/>
      <c r="CE23" s="967"/>
      <c r="CF23" s="967"/>
      <c r="CG23" s="967"/>
      <c r="CH23" s="967"/>
      <c r="CI23" s="967"/>
      <c r="CJ23" s="967"/>
      <c r="CK23" s="967"/>
      <c r="CL23" s="967"/>
      <c r="CM23" s="967"/>
      <c r="CN23" s="967"/>
      <c r="CO23" s="967"/>
      <c r="CP23" s="967"/>
      <c r="CQ23" s="967"/>
      <c r="CR23" s="967"/>
      <c r="CS23" s="967"/>
      <c r="CT23" s="967"/>
      <c r="CU23" s="967"/>
      <c r="CV23" s="967"/>
      <c r="CW23" s="967"/>
      <c r="CX23" s="967"/>
      <c r="CY23" s="967"/>
      <c r="CZ23" s="967"/>
      <c r="DA23" s="967"/>
      <c r="DB23" s="967"/>
      <c r="DC23" s="967"/>
      <c r="DD23" s="967"/>
      <c r="DE23" s="967"/>
      <c r="DF23" s="967"/>
      <c r="DG23" s="967"/>
      <c r="DH23" s="967"/>
      <c r="DI23" s="967"/>
      <c r="DJ23" s="967"/>
      <c r="DK23" s="967"/>
      <c r="DL23" s="967"/>
      <c r="DM23" s="967"/>
      <c r="DN23" s="967"/>
      <c r="DO23" s="967"/>
      <c r="DP23" s="967"/>
      <c r="DQ23" s="967"/>
      <c r="DR23" s="967"/>
      <c r="DS23" s="967"/>
      <c r="DT23" s="967"/>
      <c r="DU23" s="967"/>
      <c r="DV23" s="967"/>
      <c r="DW23" s="967"/>
      <c r="DX23" s="967"/>
      <c r="DY23" s="967"/>
      <c r="DZ23" s="967"/>
      <c r="EA23" s="967"/>
      <c r="EB23" s="967"/>
      <c r="EC23" s="967"/>
      <c r="ED23" s="967"/>
      <c r="EE23" s="967"/>
      <c r="EF23" s="967"/>
      <c r="EG23" s="967"/>
      <c r="EH23" s="967"/>
      <c r="EI23" s="967"/>
      <c r="EJ23" s="967"/>
      <c r="EK23" s="967"/>
      <c r="EL23" s="967"/>
      <c r="EM23" s="967"/>
      <c r="EN23" s="967"/>
      <c r="EO23" s="967"/>
      <c r="EP23" s="967"/>
      <c r="EQ23" s="967"/>
      <c r="ER23" s="967"/>
      <c r="ES23" s="967"/>
      <c r="ET23" s="967"/>
      <c r="EU23" s="967"/>
      <c r="EV23" s="967"/>
      <c r="EW23" s="967"/>
      <c r="EX23" s="967"/>
      <c r="EY23" s="967"/>
      <c r="EZ23" s="967"/>
      <c r="FA23" s="967"/>
      <c r="FB23" s="967"/>
      <c r="FC23" s="967"/>
      <c r="FD23" s="967"/>
      <c r="FE23" s="967"/>
      <c r="FF23" s="967"/>
      <c r="FG23" s="967"/>
      <c r="FH23" s="967"/>
      <c r="FI23" s="967"/>
      <c r="FJ23" s="967"/>
      <c r="FK23" s="967"/>
      <c r="FL23" s="967"/>
      <c r="FM23" s="967"/>
      <c r="FN23" s="967"/>
      <c r="FO23" s="967"/>
      <c r="FP23" s="967"/>
      <c r="FQ23" s="967"/>
      <c r="FR23" s="968"/>
    </row>
    <row r="24" spans="1:174" ht="13.5" x14ac:dyDescent="0.15">
      <c r="A24" s="305"/>
      <c r="B24" s="305"/>
      <c r="C24" s="305"/>
      <c r="D24" s="305"/>
      <c r="E24" s="305"/>
      <c r="F24" s="13"/>
      <c r="G24" s="980"/>
      <c r="H24" s="980"/>
      <c r="I24" s="980"/>
      <c r="J24" s="980"/>
      <c r="K24" s="980"/>
      <c r="L24" s="980"/>
      <c r="M24" s="980"/>
      <c r="N24" s="980"/>
      <c r="O24" s="980"/>
      <c r="P24" s="980"/>
      <c r="Q24" s="980"/>
      <c r="R24" s="980"/>
      <c r="S24" s="980"/>
      <c r="T24" s="980"/>
      <c r="U24" s="980"/>
      <c r="V24" s="980"/>
      <c r="W24" s="980"/>
      <c r="X24" s="980"/>
      <c r="Y24" s="980"/>
      <c r="Z24" s="980"/>
      <c r="AA24" s="980"/>
      <c r="AB24" s="980"/>
      <c r="AC24" s="980"/>
      <c r="AD24" s="980"/>
      <c r="AE24" s="980"/>
      <c r="AF24" s="980"/>
      <c r="AG24" s="980"/>
      <c r="AH24" s="14"/>
      <c r="AI24" s="981"/>
      <c r="AJ24" s="982"/>
      <c r="AK24" s="982"/>
      <c r="AL24" s="982"/>
      <c r="AM24" s="982"/>
      <c r="AN24" s="982"/>
      <c r="AO24" s="982"/>
      <c r="AP24" s="982"/>
      <c r="AQ24" s="982"/>
      <c r="AR24" s="982"/>
      <c r="AS24" s="982"/>
      <c r="AT24" s="982"/>
      <c r="AU24" s="982"/>
      <c r="AV24" s="982"/>
      <c r="AW24" s="982"/>
      <c r="AX24" s="982"/>
      <c r="AY24" s="982"/>
      <c r="AZ24" s="982"/>
      <c r="BA24" s="982"/>
      <c r="BB24" s="982"/>
      <c r="BC24" s="982"/>
      <c r="BD24" s="982"/>
      <c r="BE24" s="982"/>
      <c r="BF24" s="982"/>
      <c r="BG24" s="982"/>
      <c r="BH24" s="982"/>
      <c r="BI24" s="982"/>
      <c r="BJ24" s="982"/>
      <c r="BK24" s="982"/>
      <c r="BL24" s="982"/>
      <c r="BM24" s="982"/>
      <c r="BN24" s="982"/>
      <c r="BO24" s="982"/>
      <c r="BP24" s="982"/>
      <c r="BQ24" s="982"/>
      <c r="BR24" s="982"/>
      <c r="BS24" s="982"/>
      <c r="BT24" s="982"/>
      <c r="BU24" s="982"/>
      <c r="BV24" s="982"/>
      <c r="BW24" s="982"/>
      <c r="BX24" s="982"/>
      <c r="BY24" s="982"/>
      <c r="BZ24" s="982"/>
      <c r="CA24" s="982"/>
      <c r="CB24" s="982"/>
      <c r="CC24" s="982"/>
      <c r="CD24" s="982"/>
      <c r="CE24" s="982"/>
      <c r="CF24" s="982"/>
      <c r="CG24" s="982"/>
      <c r="CH24" s="982"/>
      <c r="CI24" s="982"/>
      <c r="CJ24" s="982"/>
      <c r="CK24" s="982"/>
      <c r="CL24" s="982"/>
      <c r="CM24" s="982"/>
      <c r="CN24" s="982"/>
      <c r="CO24" s="982"/>
      <c r="CP24" s="982"/>
      <c r="CQ24" s="982"/>
      <c r="CR24" s="982"/>
      <c r="CS24" s="982"/>
      <c r="CT24" s="982"/>
      <c r="CU24" s="982"/>
      <c r="CV24" s="982"/>
      <c r="CW24" s="982"/>
      <c r="CX24" s="982"/>
      <c r="CY24" s="982"/>
      <c r="CZ24" s="982"/>
      <c r="DA24" s="982"/>
      <c r="DB24" s="982"/>
      <c r="DC24" s="982"/>
      <c r="DD24" s="982"/>
      <c r="DE24" s="982"/>
      <c r="DF24" s="982"/>
      <c r="DG24" s="982"/>
      <c r="DH24" s="982"/>
      <c r="DI24" s="982"/>
      <c r="DJ24" s="982"/>
      <c r="DK24" s="982"/>
      <c r="DL24" s="982"/>
      <c r="DM24" s="982"/>
      <c r="DN24" s="982"/>
      <c r="DO24" s="982"/>
      <c r="DP24" s="982"/>
      <c r="DQ24" s="982"/>
      <c r="DR24" s="982"/>
      <c r="DS24" s="982"/>
      <c r="DT24" s="982"/>
      <c r="DU24" s="982"/>
      <c r="DV24" s="982"/>
      <c r="DW24" s="982"/>
      <c r="DX24" s="982"/>
      <c r="DY24" s="982"/>
      <c r="DZ24" s="982"/>
      <c r="EA24" s="982"/>
      <c r="EB24" s="982"/>
      <c r="EC24" s="982"/>
      <c r="ED24" s="982"/>
      <c r="EE24" s="982"/>
      <c r="EF24" s="982"/>
      <c r="EG24" s="982"/>
      <c r="EH24" s="982"/>
      <c r="EI24" s="982"/>
      <c r="EJ24" s="982"/>
      <c r="EK24" s="982"/>
      <c r="EL24" s="982"/>
      <c r="EM24" s="982"/>
      <c r="EN24" s="982"/>
      <c r="EO24" s="982"/>
      <c r="EP24" s="982"/>
      <c r="EQ24" s="982"/>
      <c r="ER24" s="982"/>
      <c r="ES24" s="982"/>
      <c r="ET24" s="982"/>
      <c r="EU24" s="982"/>
      <c r="EV24" s="982"/>
      <c r="EW24" s="982"/>
      <c r="EX24" s="982"/>
      <c r="EY24" s="982"/>
      <c r="EZ24" s="982"/>
      <c r="FA24" s="982"/>
      <c r="FB24" s="982"/>
      <c r="FC24" s="982"/>
      <c r="FD24" s="982"/>
      <c r="FE24" s="982"/>
      <c r="FF24" s="982"/>
      <c r="FG24" s="982"/>
      <c r="FH24" s="982"/>
      <c r="FI24" s="982"/>
      <c r="FJ24" s="982"/>
      <c r="FK24" s="982"/>
      <c r="FL24" s="982"/>
      <c r="FM24" s="982"/>
      <c r="FN24" s="982"/>
      <c r="FO24" s="982"/>
      <c r="FP24" s="982"/>
      <c r="FQ24" s="982"/>
      <c r="FR24" s="983"/>
    </row>
    <row r="25" spans="1:174" ht="13.5" x14ac:dyDescent="0.15">
      <c r="A25" s="305"/>
      <c r="B25" s="305"/>
      <c r="C25" s="305"/>
      <c r="D25" s="305"/>
      <c r="E25" s="305"/>
      <c r="F25" s="12"/>
      <c r="G25" s="978" t="s">
        <v>336</v>
      </c>
      <c r="H25" s="978"/>
      <c r="I25" s="978"/>
      <c r="J25" s="978"/>
      <c r="K25" s="978"/>
      <c r="L25" s="978"/>
      <c r="M25" s="978"/>
      <c r="N25" s="978"/>
      <c r="O25" s="978"/>
      <c r="P25" s="978"/>
      <c r="Q25" s="978"/>
      <c r="R25" s="978"/>
      <c r="S25" s="978"/>
      <c r="T25" s="978"/>
      <c r="U25" s="978"/>
      <c r="V25" s="978"/>
      <c r="W25" s="978"/>
      <c r="X25" s="978"/>
      <c r="Y25" s="978"/>
      <c r="Z25" s="978"/>
      <c r="AA25" s="978"/>
      <c r="AB25" s="978"/>
      <c r="AC25" s="978"/>
      <c r="AD25" s="978"/>
      <c r="AE25" s="978"/>
      <c r="AF25" s="978"/>
      <c r="AG25" s="978"/>
      <c r="AH25" s="10"/>
      <c r="AI25" s="969"/>
      <c r="AJ25" s="970"/>
      <c r="AK25" s="970"/>
      <c r="AL25" s="970"/>
      <c r="AM25" s="970"/>
      <c r="AN25" s="970"/>
      <c r="AO25" s="970"/>
      <c r="AP25" s="970"/>
      <c r="AQ25" s="970"/>
      <c r="AR25" s="970"/>
      <c r="AS25" s="970"/>
      <c r="AT25" s="970"/>
      <c r="AU25" s="970"/>
      <c r="AV25" s="970"/>
      <c r="AW25" s="970"/>
      <c r="AX25" s="970"/>
      <c r="AY25" s="970"/>
      <c r="AZ25" s="970"/>
      <c r="BA25" s="970"/>
      <c r="BB25" s="970"/>
      <c r="BC25" s="970"/>
      <c r="BD25" s="970"/>
      <c r="BE25" s="970"/>
      <c r="BF25" s="970"/>
      <c r="BG25" s="970"/>
      <c r="BH25" s="970"/>
      <c r="BI25" s="970"/>
      <c r="BJ25" s="970"/>
      <c r="BK25" s="970"/>
      <c r="BL25" s="970"/>
      <c r="BM25" s="970"/>
      <c r="BN25" s="970"/>
      <c r="BO25" s="970"/>
      <c r="BP25" s="970"/>
      <c r="BQ25" s="970"/>
      <c r="BR25" s="970"/>
      <c r="BS25" s="970"/>
      <c r="BT25" s="970"/>
      <c r="BU25" s="970"/>
      <c r="BV25" s="970"/>
      <c r="BW25" s="970"/>
      <c r="BX25" s="970"/>
      <c r="BY25" s="970"/>
      <c r="BZ25" s="970"/>
      <c r="CA25" s="970"/>
      <c r="CB25" s="970"/>
      <c r="CC25" s="970"/>
      <c r="CD25" s="970"/>
      <c r="CE25" s="970"/>
      <c r="CF25" s="970"/>
      <c r="CG25" s="970"/>
      <c r="CH25" s="970"/>
      <c r="CI25" s="970"/>
      <c r="CJ25" s="970"/>
      <c r="CK25" s="970"/>
      <c r="CL25" s="970"/>
      <c r="CM25" s="970"/>
      <c r="CN25" s="970"/>
      <c r="CO25" s="970"/>
      <c r="CP25" s="970"/>
      <c r="CQ25" s="970"/>
      <c r="CR25" s="970"/>
      <c r="CS25" s="970"/>
      <c r="CT25" s="970"/>
      <c r="CU25" s="970"/>
      <c r="CV25" s="970"/>
      <c r="CW25" s="970"/>
      <c r="CX25" s="970"/>
      <c r="CY25" s="970"/>
      <c r="CZ25" s="970"/>
      <c r="DA25" s="970"/>
      <c r="DB25" s="970"/>
      <c r="DC25" s="970"/>
      <c r="DD25" s="970"/>
      <c r="DE25" s="970"/>
      <c r="DF25" s="970"/>
      <c r="DG25" s="970"/>
      <c r="DH25" s="970"/>
      <c r="DI25" s="970"/>
      <c r="DJ25" s="970"/>
      <c r="DK25" s="970"/>
      <c r="DL25" s="970"/>
      <c r="DM25" s="970"/>
      <c r="DN25" s="970"/>
      <c r="DO25" s="970"/>
      <c r="DP25" s="970"/>
      <c r="DQ25" s="970"/>
      <c r="DR25" s="970"/>
      <c r="DS25" s="970"/>
      <c r="DT25" s="970"/>
      <c r="DU25" s="970"/>
      <c r="DV25" s="970"/>
      <c r="DW25" s="970"/>
      <c r="DX25" s="970"/>
      <c r="DY25" s="970"/>
      <c r="DZ25" s="970"/>
      <c r="EA25" s="970"/>
      <c r="EB25" s="970"/>
      <c r="EC25" s="970"/>
      <c r="ED25" s="970"/>
      <c r="EE25" s="970"/>
      <c r="EF25" s="970"/>
      <c r="EG25" s="970"/>
      <c r="EH25" s="970"/>
      <c r="EI25" s="970"/>
      <c r="EJ25" s="970"/>
      <c r="EK25" s="970"/>
      <c r="EL25" s="970"/>
      <c r="EM25" s="970"/>
      <c r="EN25" s="970"/>
      <c r="EO25" s="970"/>
      <c r="EP25" s="970"/>
      <c r="EQ25" s="970"/>
      <c r="ER25" s="970"/>
      <c r="ES25" s="970"/>
      <c r="ET25" s="970"/>
      <c r="EU25" s="970"/>
      <c r="EV25" s="970"/>
      <c r="EW25" s="970"/>
      <c r="EX25" s="970"/>
      <c r="EY25" s="970"/>
      <c r="EZ25" s="970"/>
      <c r="FA25" s="970"/>
      <c r="FB25" s="970"/>
      <c r="FC25" s="970"/>
      <c r="FD25" s="970"/>
      <c r="FE25" s="970"/>
      <c r="FF25" s="970"/>
      <c r="FG25" s="970"/>
      <c r="FH25" s="970"/>
      <c r="FI25" s="970"/>
      <c r="FJ25" s="970"/>
      <c r="FK25" s="970"/>
      <c r="FL25" s="970"/>
      <c r="FM25" s="970"/>
      <c r="FN25" s="970"/>
      <c r="FO25" s="970"/>
      <c r="FP25" s="970"/>
      <c r="FQ25" s="970"/>
      <c r="FR25" s="971"/>
    </row>
    <row r="26" spans="1:174" ht="13.5" x14ac:dyDescent="0.15">
      <c r="A26" s="305"/>
      <c r="B26" s="305"/>
      <c r="C26" s="305"/>
      <c r="D26" s="305"/>
      <c r="E26" s="305"/>
      <c r="F26" s="13"/>
      <c r="G26" s="980"/>
      <c r="H26" s="980"/>
      <c r="I26" s="980"/>
      <c r="J26" s="980"/>
      <c r="K26" s="980"/>
      <c r="L26" s="980"/>
      <c r="M26" s="980"/>
      <c r="N26" s="980"/>
      <c r="O26" s="980"/>
      <c r="P26" s="980"/>
      <c r="Q26" s="980"/>
      <c r="R26" s="980"/>
      <c r="S26" s="980"/>
      <c r="T26" s="980"/>
      <c r="U26" s="980"/>
      <c r="V26" s="980"/>
      <c r="W26" s="980"/>
      <c r="X26" s="980"/>
      <c r="Y26" s="980"/>
      <c r="Z26" s="980"/>
      <c r="AA26" s="980"/>
      <c r="AB26" s="980"/>
      <c r="AC26" s="980"/>
      <c r="AD26" s="980"/>
      <c r="AE26" s="980"/>
      <c r="AF26" s="980"/>
      <c r="AG26" s="980"/>
      <c r="AH26" s="14"/>
      <c r="AI26" s="981"/>
      <c r="AJ26" s="982"/>
      <c r="AK26" s="982"/>
      <c r="AL26" s="982"/>
      <c r="AM26" s="982"/>
      <c r="AN26" s="982"/>
      <c r="AO26" s="982"/>
      <c r="AP26" s="982"/>
      <c r="AQ26" s="982"/>
      <c r="AR26" s="982"/>
      <c r="AS26" s="982"/>
      <c r="AT26" s="982"/>
      <c r="AU26" s="982"/>
      <c r="AV26" s="982"/>
      <c r="AW26" s="982"/>
      <c r="AX26" s="982"/>
      <c r="AY26" s="982"/>
      <c r="AZ26" s="982"/>
      <c r="BA26" s="982"/>
      <c r="BB26" s="982"/>
      <c r="BC26" s="982"/>
      <c r="BD26" s="982"/>
      <c r="BE26" s="982"/>
      <c r="BF26" s="982"/>
      <c r="BG26" s="982"/>
      <c r="BH26" s="982"/>
      <c r="BI26" s="982"/>
      <c r="BJ26" s="982"/>
      <c r="BK26" s="982"/>
      <c r="BL26" s="982"/>
      <c r="BM26" s="982"/>
      <c r="BN26" s="982"/>
      <c r="BO26" s="982"/>
      <c r="BP26" s="982"/>
      <c r="BQ26" s="982"/>
      <c r="BR26" s="982"/>
      <c r="BS26" s="982"/>
      <c r="BT26" s="982"/>
      <c r="BU26" s="982"/>
      <c r="BV26" s="982"/>
      <c r="BW26" s="982"/>
      <c r="BX26" s="982"/>
      <c r="BY26" s="982"/>
      <c r="BZ26" s="982"/>
      <c r="CA26" s="982"/>
      <c r="CB26" s="982"/>
      <c r="CC26" s="982"/>
      <c r="CD26" s="982"/>
      <c r="CE26" s="982"/>
      <c r="CF26" s="982"/>
      <c r="CG26" s="982"/>
      <c r="CH26" s="982"/>
      <c r="CI26" s="982"/>
      <c r="CJ26" s="982"/>
      <c r="CK26" s="982"/>
      <c r="CL26" s="982"/>
      <c r="CM26" s="982"/>
      <c r="CN26" s="982"/>
      <c r="CO26" s="982"/>
      <c r="CP26" s="982"/>
      <c r="CQ26" s="982"/>
      <c r="CR26" s="982"/>
      <c r="CS26" s="982"/>
      <c r="CT26" s="982"/>
      <c r="CU26" s="982"/>
      <c r="CV26" s="982"/>
      <c r="CW26" s="982"/>
      <c r="CX26" s="982"/>
      <c r="CY26" s="982"/>
      <c r="CZ26" s="982"/>
      <c r="DA26" s="982"/>
      <c r="DB26" s="982"/>
      <c r="DC26" s="982"/>
      <c r="DD26" s="982"/>
      <c r="DE26" s="982"/>
      <c r="DF26" s="982"/>
      <c r="DG26" s="982"/>
      <c r="DH26" s="982"/>
      <c r="DI26" s="982"/>
      <c r="DJ26" s="982"/>
      <c r="DK26" s="982"/>
      <c r="DL26" s="982"/>
      <c r="DM26" s="982"/>
      <c r="DN26" s="982"/>
      <c r="DO26" s="982"/>
      <c r="DP26" s="982"/>
      <c r="DQ26" s="982"/>
      <c r="DR26" s="982"/>
      <c r="DS26" s="982"/>
      <c r="DT26" s="982"/>
      <c r="DU26" s="982"/>
      <c r="DV26" s="982"/>
      <c r="DW26" s="982"/>
      <c r="DX26" s="982"/>
      <c r="DY26" s="982"/>
      <c r="DZ26" s="982"/>
      <c r="EA26" s="982"/>
      <c r="EB26" s="982"/>
      <c r="EC26" s="982"/>
      <c r="ED26" s="982"/>
      <c r="EE26" s="982"/>
      <c r="EF26" s="982"/>
      <c r="EG26" s="982"/>
      <c r="EH26" s="982"/>
      <c r="EI26" s="982"/>
      <c r="EJ26" s="982"/>
      <c r="EK26" s="982"/>
      <c r="EL26" s="982"/>
      <c r="EM26" s="982"/>
      <c r="EN26" s="982"/>
      <c r="EO26" s="982"/>
      <c r="EP26" s="982"/>
      <c r="EQ26" s="982"/>
      <c r="ER26" s="982"/>
      <c r="ES26" s="982"/>
      <c r="ET26" s="982"/>
      <c r="EU26" s="982"/>
      <c r="EV26" s="982"/>
      <c r="EW26" s="982"/>
      <c r="EX26" s="982"/>
      <c r="EY26" s="982"/>
      <c r="EZ26" s="982"/>
      <c r="FA26" s="982"/>
      <c r="FB26" s="982"/>
      <c r="FC26" s="982"/>
      <c r="FD26" s="982"/>
      <c r="FE26" s="982"/>
      <c r="FF26" s="982"/>
      <c r="FG26" s="982"/>
      <c r="FH26" s="982"/>
      <c r="FI26" s="982"/>
      <c r="FJ26" s="982"/>
      <c r="FK26" s="982"/>
      <c r="FL26" s="982"/>
      <c r="FM26" s="982"/>
      <c r="FN26" s="982"/>
      <c r="FO26" s="982"/>
      <c r="FP26" s="982"/>
      <c r="FQ26" s="982"/>
      <c r="FR26" s="983"/>
    </row>
    <row r="27" spans="1:174" ht="6" customHeight="1" x14ac:dyDescent="0.15">
      <c r="A27" s="305"/>
      <c r="B27" s="305"/>
      <c r="C27" s="305"/>
      <c r="D27" s="305"/>
      <c r="E27" s="305"/>
      <c r="F27" s="990"/>
      <c r="G27" s="990"/>
      <c r="H27" s="990"/>
      <c r="I27" s="990"/>
      <c r="J27" s="990"/>
      <c r="K27" s="990"/>
      <c r="L27" s="990"/>
      <c r="M27" s="990"/>
      <c r="N27" s="990"/>
      <c r="O27" s="990"/>
      <c r="P27" s="990"/>
      <c r="Q27" s="990"/>
      <c r="R27" s="990"/>
      <c r="S27" s="990"/>
      <c r="T27" s="990"/>
      <c r="U27" s="990"/>
      <c r="V27" s="990"/>
      <c r="W27" s="990"/>
      <c r="X27" s="990"/>
      <c r="Y27" s="990"/>
      <c r="Z27" s="990"/>
      <c r="AA27" s="990"/>
      <c r="AB27" s="990"/>
      <c r="AC27" s="990"/>
      <c r="AD27" s="990"/>
      <c r="AE27" s="990"/>
      <c r="AF27" s="990"/>
      <c r="AG27" s="990"/>
      <c r="AH27" s="990"/>
      <c r="AI27" s="990"/>
      <c r="AJ27" s="990"/>
      <c r="AK27" s="990"/>
      <c r="AL27" s="990"/>
      <c r="AM27" s="990"/>
      <c r="AN27" s="990"/>
      <c r="AO27" s="990"/>
      <c r="AP27" s="990"/>
      <c r="AQ27" s="990"/>
      <c r="AR27" s="990"/>
      <c r="AS27" s="990"/>
      <c r="AT27" s="990"/>
      <c r="AU27" s="990"/>
      <c r="AV27" s="990"/>
      <c r="AW27" s="990"/>
      <c r="AX27" s="990"/>
      <c r="AY27" s="990"/>
      <c r="AZ27" s="990"/>
      <c r="BA27" s="990"/>
      <c r="BB27" s="990"/>
      <c r="BC27" s="990"/>
      <c r="BD27" s="990"/>
      <c r="BE27" s="990"/>
      <c r="BF27" s="990"/>
      <c r="BG27" s="990"/>
      <c r="BH27" s="990"/>
      <c r="BI27" s="990"/>
      <c r="BJ27" s="990"/>
      <c r="BK27" s="990"/>
      <c r="BL27" s="990"/>
      <c r="BM27" s="990"/>
      <c r="BN27" s="990"/>
      <c r="BO27" s="990"/>
      <c r="BP27" s="990"/>
      <c r="BQ27" s="990"/>
      <c r="BR27" s="990"/>
      <c r="BS27" s="990"/>
      <c r="BT27" s="990"/>
      <c r="BU27" s="990"/>
      <c r="BV27" s="990"/>
      <c r="BW27" s="990"/>
      <c r="BX27" s="990"/>
      <c r="BY27" s="990"/>
      <c r="BZ27" s="990"/>
      <c r="CA27" s="990"/>
      <c r="CB27" s="990"/>
      <c r="CC27" s="990"/>
      <c r="CD27" s="990"/>
      <c r="CE27" s="990"/>
      <c r="CF27" s="990"/>
      <c r="CG27" s="990"/>
      <c r="CH27" s="990"/>
      <c r="CI27" s="990"/>
      <c r="CJ27" s="990"/>
      <c r="CK27" s="990"/>
      <c r="CL27" s="990"/>
      <c r="CM27" s="990"/>
      <c r="CN27" s="990"/>
      <c r="CO27" s="990"/>
      <c r="CP27" s="990"/>
      <c r="CQ27" s="990"/>
      <c r="CR27" s="990"/>
      <c r="CS27" s="990"/>
      <c r="CT27" s="990"/>
      <c r="CU27" s="990"/>
      <c r="CV27" s="990"/>
      <c r="CW27" s="990"/>
      <c r="CX27" s="990"/>
      <c r="CY27" s="990"/>
      <c r="CZ27" s="990"/>
      <c r="DA27" s="990"/>
      <c r="DB27" s="990"/>
      <c r="DC27" s="990"/>
      <c r="DD27" s="990"/>
      <c r="DE27" s="990"/>
      <c r="DF27" s="990"/>
      <c r="DG27" s="990"/>
      <c r="DH27" s="990"/>
      <c r="DI27" s="990"/>
      <c r="DJ27" s="990"/>
      <c r="DK27" s="990"/>
      <c r="DL27" s="990"/>
      <c r="DM27" s="990"/>
      <c r="DN27" s="990"/>
      <c r="DO27" s="990"/>
      <c r="DP27" s="990"/>
      <c r="DQ27" s="990"/>
      <c r="DR27" s="990"/>
      <c r="DS27" s="990"/>
      <c r="DT27" s="990"/>
      <c r="DU27" s="990"/>
      <c r="DV27" s="990"/>
      <c r="DW27" s="990"/>
      <c r="DX27" s="990"/>
      <c r="DY27" s="990"/>
      <c r="DZ27" s="990"/>
      <c r="EA27" s="990"/>
      <c r="EB27" s="990"/>
      <c r="EC27" s="990"/>
      <c r="ED27" s="990"/>
      <c r="EE27" s="990"/>
      <c r="EF27" s="990"/>
      <c r="EG27" s="990"/>
      <c r="EH27" s="990"/>
      <c r="EI27" s="990"/>
      <c r="EJ27" s="990"/>
      <c r="EK27" s="990"/>
      <c r="EL27" s="990"/>
      <c r="EM27" s="990"/>
      <c r="EN27" s="990"/>
      <c r="EO27" s="990"/>
      <c r="EP27" s="990"/>
      <c r="EQ27" s="990"/>
      <c r="ER27" s="990"/>
      <c r="ES27" s="990"/>
      <c r="ET27" s="990"/>
      <c r="EU27" s="990"/>
      <c r="EV27" s="990"/>
      <c r="EW27" s="990"/>
      <c r="EX27" s="990"/>
      <c r="EY27" s="990"/>
      <c r="EZ27" s="990"/>
      <c r="FA27" s="990"/>
      <c r="FB27" s="990"/>
      <c r="FC27" s="990"/>
      <c r="FD27" s="990"/>
      <c r="FE27" s="990"/>
      <c r="FF27" s="990"/>
      <c r="FG27" s="990"/>
      <c r="FH27" s="990"/>
      <c r="FI27" s="990"/>
      <c r="FJ27" s="990"/>
      <c r="FK27" s="990"/>
      <c r="FL27" s="990"/>
      <c r="FM27" s="990"/>
      <c r="FN27" s="990"/>
      <c r="FO27" s="990"/>
      <c r="FP27" s="990"/>
      <c r="FQ27" s="990"/>
      <c r="FR27" s="990"/>
    </row>
    <row r="28" spans="1:174" s="10" customFormat="1" ht="27" customHeight="1" x14ac:dyDescent="0.15">
      <c r="A28" s="305"/>
      <c r="B28" s="305"/>
      <c r="C28" s="305"/>
      <c r="D28" s="305"/>
      <c r="E28" s="305"/>
      <c r="F28" s="964" t="s">
        <v>79</v>
      </c>
      <c r="G28" s="965"/>
      <c r="H28" s="965"/>
      <c r="I28" s="965"/>
      <c r="J28" s="965"/>
      <c r="K28" s="965"/>
      <c r="L28" s="965"/>
      <c r="M28" s="965"/>
      <c r="N28" s="965"/>
      <c r="O28" s="965"/>
      <c r="P28" s="1061" t="s">
        <v>346</v>
      </c>
      <c r="Q28" s="990"/>
      <c r="R28" s="990"/>
      <c r="S28" s="990"/>
      <c r="T28" s="990"/>
      <c r="U28" s="990"/>
      <c r="V28" s="990"/>
      <c r="W28" s="990"/>
      <c r="X28" s="990"/>
      <c r="Y28" s="990"/>
      <c r="Z28" s="990"/>
      <c r="AA28" s="990"/>
      <c r="AB28" s="990"/>
      <c r="AC28" s="990"/>
      <c r="AD28" s="990"/>
      <c r="AE28" s="990"/>
      <c r="AF28" s="990"/>
      <c r="AG28" s="990"/>
      <c r="AH28" s="990"/>
      <c r="AI28" s="990"/>
      <c r="AJ28" s="990"/>
      <c r="AK28" s="990"/>
      <c r="AL28" s="990"/>
      <c r="AM28" s="990"/>
      <c r="AN28" s="990"/>
      <c r="AO28" s="990"/>
      <c r="AP28" s="990"/>
      <c r="AQ28" s="990"/>
      <c r="AR28" s="990"/>
      <c r="AS28" s="990"/>
      <c r="AT28" s="990"/>
      <c r="AU28" s="990"/>
      <c r="AV28" s="990"/>
      <c r="AW28" s="990"/>
      <c r="AX28" s="990"/>
      <c r="AY28" s="990"/>
      <c r="AZ28" s="990"/>
      <c r="BA28" s="990"/>
      <c r="BB28" s="990"/>
      <c r="BC28" s="990"/>
      <c r="BD28" s="990"/>
      <c r="BE28" s="990"/>
      <c r="BF28" s="990"/>
      <c r="BG28" s="990"/>
      <c r="BH28" s="990"/>
      <c r="BI28" s="990"/>
      <c r="BJ28" s="990"/>
      <c r="BK28" s="990"/>
      <c r="BL28" s="990"/>
      <c r="BM28" s="990"/>
      <c r="BN28" s="990"/>
      <c r="BO28" s="990"/>
      <c r="BP28" s="1022"/>
      <c r="BQ28" s="974" t="s">
        <v>334</v>
      </c>
      <c r="BR28" s="975"/>
      <c r="BS28" s="975"/>
      <c r="BT28" s="975"/>
      <c r="BU28" s="975"/>
      <c r="BV28" s="975"/>
      <c r="BW28" s="975"/>
      <c r="BX28" s="975"/>
      <c r="BY28" s="975"/>
      <c r="BZ28" s="975"/>
      <c r="CA28" s="975"/>
      <c r="CB28" s="975"/>
      <c r="CC28" s="975"/>
      <c r="CD28" s="975"/>
      <c r="CE28" s="975"/>
      <c r="CF28" s="975"/>
      <c r="CG28" s="975"/>
      <c r="CH28" s="975"/>
      <c r="CI28" s="975"/>
      <c r="CJ28" s="975"/>
      <c r="CK28" s="975"/>
      <c r="CL28" s="975"/>
      <c r="CM28" s="975"/>
      <c r="CN28" s="976"/>
      <c r="CO28" s="1061" t="s">
        <v>556</v>
      </c>
      <c r="CP28" s="990"/>
      <c r="CQ28" s="990"/>
      <c r="CR28" s="990"/>
      <c r="CS28" s="990"/>
      <c r="CT28" s="990"/>
      <c r="CU28" s="990"/>
      <c r="CV28" s="990"/>
      <c r="CW28" s="990"/>
      <c r="CX28" s="990"/>
      <c r="CY28" s="990"/>
      <c r="CZ28" s="990"/>
      <c r="DA28" s="990"/>
      <c r="DB28" s="990"/>
      <c r="DC28" s="990"/>
      <c r="DD28" s="990"/>
      <c r="DE28" s="990"/>
      <c r="DF28" s="990"/>
      <c r="DG28" s="990"/>
      <c r="DH28" s="990"/>
      <c r="DI28" s="990"/>
      <c r="DJ28" s="990"/>
      <c r="DK28" s="990"/>
      <c r="DL28" s="990"/>
      <c r="DM28" s="990"/>
      <c r="DN28" s="990"/>
      <c r="DO28" s="990"/>
      <c r="DP28" s="990"/>
      <c r="DQ28" s="990"/>
      <c r="DR28" s="990"/>
      <c r="DS28" s="990"/>
      <c r="DT28" s="990"/>
      <c r="DU28" s="990"/>
      <c r="DV28" s="990"/>
      <c r="DW28" s="990"/>
      <c r="DX28" s="990"/>
      <c r="DY28" s="990"/>
      <c r="DZ28" s="990"/>
      <c r="EA28" s="990"/>
      <c r="EB28" s="990"/>
      <c r="EC28" s="990"/>
      <c r="ED28" s="990"/>
      <c r="EE28" s="990"/>
      <c r="EF28" s="990"/>
      <c r="EG28" s="956" t="s">
        <v>286</v>
      </c>
      <c r="EH28" s="956"/>
      <c r="EI28" s="960"/>
      <c r="EJ28" s="960"/>
      <c r="EK28" s="960"/>
      <c r="EL28" s="960"/>
      <c r="EM28" s="960"/>
      <c r="EN28" s="960"/>
      <c r="EO28" s="960"/>
      <c r="EP28" s="960"/>
      <c r="EQ28" s="960"/>
      <c r="ER28" s="960"/>
      <c r="ES28" s="960"/>
      <c r="ET28" s="960"/>
      <c r="EU28" s="961" t="s">
        <v>332</v>
      </c>
      <c r="EV28" s="956"/>
      <c r="EW28" s="956"/>
      <c r="EX28" s="956"/>
      <c r="EY28" s="956"/>
      <c r="EZ28" s="956"/>
      <c r="FA28" s="956"/>
      <c r="FB28" s="956"/>
      <c r="FC28" s="956"/>
      <c r="FD28" s="956"/>
      <c r="FE28" s="977"/>
      <c r="FF28" s="956"/>
      <c r="FG28" s="956"/>
      <c r="FH28" s="956"/>
      <c r="FI28" s="956"/>
      <c r="FJ28" s="956"/>
      <c r="FK28" s="956" t="s">
        <v>546</v>
      </c>
      <c r="FL28" s="956"/>
      <c r="FM28" s="956"/>
      <c r="FN28" s="956"/>
      <c r="FO28" s="956"/>
      <c r="FP28" s="956"/>
      <c r="FQ28" s="956"/>
      <c r="FR28" s="977"/>
    </row>
    <row r="29" spans="1:174" s="10" customFormat="1" ht="12" x14ac:dyDescent="0.15">
      <c r="A29" s="305"/>
      <c r="B29" s="305"/>
      <c r="C29" s="305"/>
      <c r="D29" s="305"/>
      <c r="E29" s="305"/>
      <c r="F29" s="11"/>
      <c r="G29" s="978" t="s">
        <v>335</v>
      </c>
      <c r="H29" s="978"/>
      <c r="I29" s="978"/>
      <c r="J29" s="978"/>
      <c r="K29" s="978"/>
      <c r="L29" s="978"/>
      <c r="M29" s="978"/>
      <c r="N29" s="978"/>
      <c r="O29" s="978"/>
      <c r="P29" s="978"/>
      <c r="Q29" s="978"/>
      <c r="R29" s="978"/>
      <c r="S29" s="978"/>
      <c r="T29" s="978"/>
      <c r="U29" s="978"/>
      <c r="V29" s="978"/>
      <c r="W29" s="978"/>
      <c r="X29" s="978"/>
      <c r="Y29" s="978"/>
      <c r="Z29" s="978"/>
      <c r="AA29" s="978"/>
      <c r="AB29" s="978"/>
      <c r="AC29" s="978"/>
      <c r="AD29" s="978"/>
      <c r="AE29" s="978"/>
      <c r="AF29" s="978"/>
      <c r="AG29" s="978"/>
      <c r="AI29" s="966"/>
      <c r="AJ29" s="967"/>
      <c r="AK29" s="967"/>
      <c r="AL29" s="967"/>
      <c r="AM29" s="967"/>
      <c r="AN29" s="967"/>
      <c r="AO29" s="967"/>
      <c r="AP29" s="967"/>
      <c r="AQ29" s="967"/>
      <c r="AR29" s="967"/>
      <c r="AS29" s="967"/>
      <c r="AT29" s="967"/>
      <c r="AU29" s="967"/>
      <c r="AV29" s="967"/>
      <c r="AW29" s="967"/>
      <c r="AX29" s="967"/>
      <c r="AY29" s="967"/>
      <c r="AZ29" s="967"/>
      <c r="BA29" s="967"/>
      <c r="BB29" s="967"/>
      <c r="BC29" s="967"/>
      <c r="BD29" s="967"/>
      <c r="BE29" s="967"/>
      <c r="BF29" s="967"/>
      <c r="BG29" s="967"/>
      <c r="BH29" s="967"/>
      <c r="BI29" s="967"/>
      <c r="BJ29" s="967"/>
      <c r="BK29" s="967"/>
      <c r="BL29" s="967"/>
      <c r="BM29" s="967"/>
      <c r="BN29" s="967"/>
      <c r="BO29" s="967"/>
      <c r="BP29" s="967"/>
      <c r="BQ29" s="967"/>
      <c r="BR29" s="967"/>
      <c r="BS29" s="967"/>
      <c r="BT29" s="967"/>
      <c r="BU29" s="967"/>
      <c r="BV29" s="967"/>
      <c r="BW29" s="967"/>
      <c r="BX29" s="967"/>
      <c r="BY29" s="967"/>
      <c r="BZ29" s="967"/>
      <c r="CA29" s="967"/>
      <c r="CB29" s="967"/>
      <c r="CC29" s="967"/>
      <c r="CD29" s="967"/>
      <c r="CE29" s="967"/>
      <c r="CF29" s="967"/>
      <c r="CG29" s="967"/>
      <c r="CH29" s="967"/>
      <c r="CI29" s="967"/>
      <c r="CJ29" s="967"/>
      <c r="CK29" s="967"/>
      <c r="CL29" s="967"/>
      <c r="CM29" s="967"/>
      <c r="CN29" s="967"/>
      <c r="CO29" s="967"/>
      <c r="CP29" s="967"/>
      <c r="CQ29" s="967"/>
      <c r="CR29" s="967"/>
      <c r="CS29" s="967"/>
      <c r="CT29" s="967"/>
      <c r="CU29" s="967"/>
      <c r="CV29" s="967"/>
      <c r="CW29" s="967"/>
      <c r="CX29" s="967"/>
      <c r="CY29" s="967"/>
      <c r="CZ29" s="967"/>
      <c r="DA29" s="967"/>
      <c r="DB29" s="967"/>
      <c r="DC29" s="967"/>
      <c r="DD29" s="967"/>
      <c r="DE29" s="967"/>
      <c r="DF29" s="967"/>
      <c r="DG29" s="967"/>
      <c r="DH29" s="967"/>
      <c r="DI29" s="967"/>
      <c r="DJ29" s="967"/>
      <c r="DK29" s="967"/>
      <c r="DL29" s="967"/>
      <c r="DM29" s="967"/>
      <c r="DN29" s="967"/>
      <c r="DO29" s="967"/>
      <c r="DP29" s="967"/>
      <c r="DQ29" s="967"/>
      <c r="DR29" s="967"/>
      <c r="DS29" s="967"/>
      <c r="DT29" s="967"/>
      <c r="DU29" s="967"/>
      <c r="DV29" s="967"/>
      <c r="DW29" s="967"/>
      <c r="DX29" s="967"/>
      <c r="DY29" s="967"/>
      <c r="DZ29" s="967"/>
      <c r="EA29" s="967"/>
      <c r="EB29" s="967"/>
      <c r="EC29" s="967"/>
      <c r="ED29" s="967"/>
      <c r="EE29" s="967"/>
      <c r="EF29" s="967"/>
      <c r="EG29" s="967"/>
      <c r="EH29" s="967"/>
      <c r="EI29" s="967"/>
      <c r="EJ29" s="967"/>
      <c r="EK29" s="967"/>
      <c r="EL29" s="967"/>
      <c r="EM29" s="967"/>
      <c r="EN29" s="967"/>
      <c r="EO29" s="967"/>
      <c r="EP29" s="967"/>
      <c r="EQ29" s="967"/>
      <c r="ER29" s="967"/>
      <c r="ES29" s="967"/>
      <c r="ET29" s="967"/>
      <c r="EU29" s="967"/>
      <c r="EV29" s="967"/>
      <c r="EW29" s="967"/>
      <c r="EX29" s="967"/>
      <c r="EY29" s="967"/>
      <c r="EZ29" s="967"/>
      <c r="FA29" s="967"/>
      <c r="FB29" s="967"/>
      <c r="FC29" s="967"/>
      <c r="FD29" s="967"/>
      <c r="FE29" s="967"/>
      <c r="FF29" s="967"/>
      <c r="FG29" s="967"/>
      <c r="FH29" s="967"/>
      <c r="FI29" s="967"/>
      <c r="FJ29" s="967"/>
      <c r="FK29" s="967"/>
      <c r="FL29" s="967"/>
      <c r="FM29" s="967"/>
      <c r="FN29" s="967"/>
      <c r="FO29" s="967"/>
      <c r="FP29" s="967"/>
      <c r="FQ29" s="967"/>
      <c r="FR29" s="968"/>
    </row>
    <row r="30" spans="1:174" ht="13.5" x14ac:dyDescent="0.15">
      <c r="A30" s="305"/>
      <c r="B30" s="305"/>
      <c r="C30" s="305"/>
      <c r="D30" s="305"/>
      <c r="E30" s="305"/>
      <c r="F30" s="12"/>
      <c r="G30" s="978"/>
      <c r="H30" s="978"/>
      <c r="I30" s="978"/>
      <c r="J30" s="978"/>
      <c r="K30" s="978"/>
      <c r="L30" s="978"/>
      <c r="M30" s="978"/>
      <c r="N30" s="978"/>
      <c r="O30" s="978"/>
      <c r="P30" s="978"/>
      <c r="Q30" s="978"/>
      <c r="R30" s="978"/>
      <c r="S30" s="978"/>
      <c r="T30" s="978"/>
      <c r="U30" s="978"/>
      <c r="V30" s="978"/>
      <c r="W30" s="978"/>
      <c r="X30" s="978"/>
      <c r="Y30" s="978"/>
      <c r="Z30" s="978"/>
      <c r="AA30" s="978"/>
      <c r="AB30" s="978"/>
      <c r="AC30" s="978"/>
      <c r="AD30" s="978"/>
      <c r="AE30" s="978"/>
      <c r="AF30" s="978"/>
      <c r="AG30" s="978"/>
      <c r="AH30" s="10"/>
      <c r="AI30" s="969"/>
      <c r="AJ30" s="970"/>
      <c r="AK30" s="970"/>
      <c r="AL30" s="970"/>
      <c r="AM30" s="970"/>
      <c r="AN30" s="970"/>
      <c r="AO30" s="970"/>
      <c r="AP30" s="970"/>
      <c r="AQ30" s="970"/>
      <c r="AR30" s="970"/>
      <c r="AS30" s="970"/>
      <c r="AT30" s="970"/>
      <c r="AU30" s="970"/>
      <c r="AV30" s="970"/>
      <c r="AW30" s="970"/>
      <c r="AX30" s="970"/>
      <c r="AY30" s="970"/>
      <c r="AZ30" s="970"/>
      <c r="BA30" s="970"/>
      <c r="BB30" s="970"/>
      <c r="BC30" s="970"/>
      <c r="BD30" s="970"/>
      <c r="BE30" s="970"/>
      <c r="BF30" s="970"/>
      <c r="BG30" s="970"/>
      <c r="BH30" s="970"/>
      <c r="BI30" s="970"/>
      <c r="BJ30" s="970"/>
      <c r="BK30" s="970"/>
      <c r="BL30" s="970"/>
      <c r="BM30" s="970"/>
      <c r="BN30" s="970"/>
      <c r="BO30" s="970"/>
      <c r="BP30" s="970"/>
      <c r="BQ30" s="970"/>
      <c r="BR30" s="970"/>
      <c r="BS30" s="970"/>
      <c r="BT30" s="970"/>
      <c r="BU30" s="970"/>
      <c r="BV30" s="970"/>
      <c r="BW30" s="970"/>
      <c r="BX30" s="970"/>
      <c r="BY30" s="970"/>
      <c r="BZ30" s="970"/>
      <c r="CA30" s="970"/>
      <c r="CB30" s="970"/>
      <c r="CC30" s="970"/>
      <c r="CD30" s="970"/>
      <c r="CE30" s="970"/>
      <c r="CF30" s="970"/>
      <c r="CG30" s="970"/>
      <c r="CH30" s="970"/>
      <c r="CI30" s="970"/>
      <c r="CJ30" s="970"/>
      <c r="CK30" s="970"/>
      <c r="CL30" s="970"/>
      <c r="CM30" s="970"/>
      <c r="CN30" s="970"/>
      <c r="CO30" s="970"/>
      <c r="CP30" s="970"/>
      <c r="CQ30" s="970"/>
      <c r="CR30" s="970"/>
      <c r="CS30" s="970"/>
      <c r="CT30" s="970"/>
      <c r="CU30" s="970"/>
      <c r="CV30" s="970"/>
      <c r="CW30" s="970"/>
      <c r="CX30" s="970"/>
      <c r="CY30" s="970"/>
      <c r="CZ30" s="970"/>
      <c r="DA30" s="970"/>
      <c r="DB30" s="970"/>
      <c r="DC30" s="970"/>
      <c r="DD30" s="970"/>
      <c r="DE30" s="970"/>
      <c r="DF30" s="970"/>
      <c r="DG30" s="970"/>
      <c r="DH30" s="970"/>
      <c r="DI30" s="970"/>
      <c r="DJ30" s="970"/>
      <c r="DK30" s="970"/>
      <c r="DL30" s="970"/>
      <c r="DM30" s="970"/>
      <c r="DN30" s="970"/>
      <c r="DO30" s="970"/>
      <c r="DP30" s="970"/>
      <c r="DQ30" s="970"/>
      <c r="DR30" s="970"/>
      <c r="DS30" s="970"/>
      <c r="DT30" s="970"/>
      <c r="DU30" s="970"/>
      <c r="DV30" s="970"/>
      <c r="DW30" s="970"/>
      <c r="DX30" s="970"/>
      <c r="DY30" s="970"/>
      <c r="DZ30" s="970"/>
      <c r="EA30" s="970"/>
      <c r="EB30" s="970"/>
      <c r="EC30" s="970"/>
      <c r="ED30" s="970"/>
      <c r="EE30" s="970"/>
      <c r="EF30" s="970"/>
      <c r="EG30" s="970"/>
      <c r="EH30" s="970"/>
      <c r="EI30" s="970"/>
      <c r="EJ30" s="970"/>
      <c r="EK30" s="970"/>
      <c r="EL30" s="970"/>
      <c r="EM30" s="970"/>
      <c r="EN30" s="970"/>
      <c r="EO30" s="970"/>
      <c r="EP30" s="970"/>
      <c r="EQ30" s="970"/>
      <c r="ER30" s="970"/>
      <c r="ES30" s="970"/>
      <c r="ET30" s="970"/>
      <c r="EU30" s="970"/>
      <c r="EV30" s="970"/>
      <c r="EW30" s="970"/>
      <c r="EX30" s="970"/>
      <c r="EY30" s="970"/>
      <c r="EZ30" s="970"/>
      <c r="FA30" s="970"/>
      <c r="FB30" s="970"/>
      <c r="FC30" s="970"/>
      <c r="FD30" s="970"/>
      <c r="FE30" s="970"/>
      <c r="FF30" s="970"/>
      <c r="FG30" s="970"/>
      <c r="FH30" s="970"/>
      <c r="FI30" s="970"/>
      <c r="FJ30" s="970"/>
      <c r="FK30" s="970"/>
      <c r="FL30" s="970"/>
      <c r="FM30" s="970"/>
      <c r="FN30" s="970"/>
      <c r="FO30" s="970"/>
      <c r="FP30" s="970"/>
      <c r="FQ30" s="970"/>
      <c r="FR30" s="971"/>
    </row>
    <row r="31" spans="1:174" ht="13.5" x14ac:dyDescent="0.15">
      <c r="A31" s="305"/>
      <c r="B31" s="305"/>
      <c r="C31" s="305"/>
      <c r="D31" s="305"/>
      <c r="E31" s="305"/>
      <c r="F31" s="16"/>
      <c r="G31" s="979" t="s">
        <v>337</v>
      </c>
      <c r="H31" s="979"/>
      <c r="I31" s="979"/>
      <c r="J31" s="979"/>
      <c r="K31" s="979"/>
      <c r="L31" s="979"/>
      <c r="M31" s="979"/>
      <c r="N31" s="979"/>
      <c r="O31" s="979"/>
      <c r="P31" s="979"/>
      <c r="Q31" s="979"/>
      <c r="R31" s="979"/>
      <c r="S31" s="979"/>
      <c r="T31" s="979"/>
      <c r="U31" s="979"/>
      <c r="V31" s="979"/>
      <c r="W31" s="979"/>
      <c r="X31" s="979"/>
      <c r="Y31" s="979"/>
      <c r="Z31" s="979"/>
      <c r="AA31" s="979"/>
      <c r="AB31" s="979"/>
      <c r="AC31" s="979"/>
      <c r="AD31" s="979"/>
      <c r="AE31" s="979"/>
      <c r="AF31" s="979"/>
      <c r="AG31" s="979"/>
      <c r="AH31" s="17"/>
      <c r="AI31" s="966"/>
      <c r="AJ31" s="967"/>
      <c r="AK31" s="967"/>
      <c r="AL31" s="967"/>
      <c r="AM31" s="967"/>
      <c r="AN31" s="967"/>
      <c r="AO31" s="967"/>
      <c r="AP31" s="967"/>
      <c r="AQ31" s="967"/>
      <c r="AR31" s="967"/>
      <c r="AS31" s="967"/>
      <c r="AT31" s="967"/>
      <c r="AU31" s="967"/>
      <c r="AV31" s="967"/>
      <c r="AW31" s="967"/>
      <c r="AX31" s="967"/>
      <c r="AY31" s="967"/>
      <c r="AZ31" s="967"/>
      <c r="BA31" s="967"/>
      <c r="BB31" s="967"/>
      <c r="BC31" s="967"/>
      <c r="BD31" s="967"/>
      <c r="BE31" s="967"/>
      <c r="BF31" s="967"/>
      <c r="BG31" s="967"/>
      <c r="BH31" s="967"/>
      <c r="BI31" s="967"/>
      <c r="BJ31" s="967"/>
      <c r="BK31" s="967"/>
      <c r="BL31" s="967"/>
      <c r="BM31" s="967"/>
      <c r="BN31" s="967"/>
      <c r="BO31" s="967"/>
      <c r="BP31" s="967"/>
      <c r="BQ31" s="967"/>
      <c r="BR31" s="967"/>
      <c r="BS31" s="967"/>
      <c r="BT31" s="967"/>
      <c r="BU31" s="967"/>
      <c r="BV31" s="967"/>
      <c r="BW31" s="967"/>
      <c r="BX31" s="967"/>
      <c r="BY31" s="967"/>
      <c r="BZ31" s="967"/>
      <c r="CA31" s="967"/>
      <c r="CB31" s="967"/>
      <c r="CC31" s="967"/>
      <c r="CD31" s="967"/>
      <c r="CE31" s="967"/>
      <c r="CF31" s="967"/>
      <c r="CG31" s="967"/>
      <c r="CH31" s="967"/>
      <c r="CI31" s="967"/>
      <c r="CJ31" s="967"/>
      <c r="CK31" s="967"/>
      <c r="CL31" s="967"/>
      <c r="CM31" s="967"/>
      <c r="CN31" s="967"/>
      <c r="CO31" s="967"/>
      <c r="CP31" s="967"/>
      <c r="CQ31" s="967"/>
      <c r="CR31" s="967"/>
      <c r="CS31" s="967"/>
      <c r="CT31" s="967"/>
      <c r="CU31" s="967"/>
      <c r="CV31" s="967"/>
      <c r="CW31" s="967"/>
      <c r="CX31" s="967"/>
      <c r="CY31" s="967"/>
      <c r="CZ31" s="967"/>
      <c r="DA31" s="967"/>
      <c r="DB31" s="967"/>
      <c r="DC31" s="967"/>
      <c r="DD31" s="967"/>
      <c r="DE31" s="967"/>
      <c r="DF31" s="967"/>
      <c r="DG31" s="967"/>
      <c r="DH31" s="967"/>
      <c r="DI31" s="967"/>
      <c r="DJ31" s="967"/>
      <c r="DK31" s="967"/>
      <c r="DL31" s="967"/>
      <c r="DM31" s="967"/>
      <c r="DN31" s="967"/>
      <c r="DO31" s="967"/>
      <c r="DP31" s="967"/>
      <c r="DQ31" s="967"/>
      <c r="DR31" s="967"/>
      <c r="DS31" s="967"/>
      <c r="DT31" s="967"/>
      <c r="DU31" s="967"/>
      <c r="DV31" s="967"/>
      <c r="DW31" s="967"/>
      <c r="DX31" s="967"/>
      <c r="DY31" s="967"/>
      <c r="DZ31" s="967"/>
      <c r="EA31" s="967"/>
      <c r="EB31" s="967"/>
      <c r="EC31" s="967"/>
      <c r="ED31" s="967"/>
      <c r="EE31" s="967"/>
      <c r="EF31" s="967"/>
      <c r="EG31" s="967"/>
      <c r="EH31" s="967"/>
      <c r="EI31" s="967"/>
      <c r="EJ31" s="967"/>
      <c r="EK31" s="967"/>
      <c r="EL31" s="967"/>
      <c r="EM31" s="967"/>
      <c r="EN31" s="967"/>
      <c r="EO31" s="967"/>
      <c r="EP31" s="967"/>
      <c r="EQ31" s="967"/>
      <c r="ER31" s="967"/>
      <c r="ES31" s="967"/>
      <c r="ET31" s="967"/>
      <c r="EU31" s="967"/>
      <c r="EV31" s="967"/>
      <c r="EW31" s="967"/>
      <c r="EX31" s="967"/>
      <c r="EY31" s="967"/>
      <c r="EZ31" s="967"/>
      <c r="FA31" s="967"/>
      <c r="FB31" s="967"/>
      <c r="FC31" s="967"/>
      <c r="FD31" s="967"/>
      <c r="FE31" s="967"/>
      <c r="FF31" s="967"/>
      <c r="FG31" s="967"/>
      <c r="FH31" s="967"/>
      <c r="FI31" s="967"/>
      <c r="FJ31" s="967"/>
      <c r="FK31" s="967"/>
      <c r="FL31" s="967"/>
      <c r="FM31" s="967"/>
      <c r="FN31" s="967"/>
      <c r="FO31" s="967"/>
      <c r="FP31" s="967"/>
      <c r="FQ31" s="967"/>
      <c r="FR31" s="968"/>
    </row>
    <row r="32" spans="1:174" ht="13.5" x14ac:dyDescent="0.15">
      <c r="A32" s="305"/>
      <c r="B32" s="305"/>
      <c r="C32" s="305"/>
      <c r="D32" s="305"/>
      <c r="E32" s="305"/>
      <c r="F32" s="13"/>
      <c r="G32" s="980"/>
      <c r="H32" s="980"/>
      <c r="I32" s="980"/>
      <c r="J32" s="980"/>
      <c r="K32" s="980"/>
      <c r="L32" s="980"/>
      <c r="M32" s="980"/>
      <c r="N32" s="980"/>
      <c r="O32" s="980"/>
      <c r="P32" s="980"/>
      <c r="Q32" s="980"/>
      <c r="R32" s="980"/>
      <c r="S32" s="980"/>
      <c r="T32" s="980"/>
      <c r="U32" s="980"/>
      <c r="V32" s="980"/>
      <c r="W32" s="980"/>
      <c r="X32" s="980"/>
      <c r="Y32" s="980"/>
      <c r="Z32" s="980"/>
      <c r="AA32" s="980"/>
      <c r="AB32" s="980"/>
      <c r="AC32" s="980"/>
      <c r="AD32" s="980"/>
      <c r="AE32" s="980"/>
      <c r="AF32" s="980"/>
      <c r="AG32" s="980"/>
      <c r="AH32" s="14"/>
      <c r="AI32" s="981"/>
      <c r="AJ32" s="982"/>
      <c r="AK32" s="982"/>
      <c r="AL32" s="982"/>
      <c r="AM32" s="982"/>
      <c r="AN32" s="982"/>
      <c r="AO32" s="982"/>
      <c r="AP32" s="982"/>
      <c r="AQ32" s="982"/>
      <c r="AR32" s="982"/>
      <c r="AS32" s="982"/>
      <c r="AT32" s="982"/>
      <c r="AU32" s="982"/>
      <c r="AV32" s="982"/>
      <c r="AW32" s="982"/>
      <c r="AX32" s="982"/>
      <c r="AY32" s="982"/>
      <c r="AZ32" s="982"/>
      <c r="BA32" s="982"/>
      <c r="BB32" s="982"/>
      <c r="BC32" s="982"/>
      <c r="BD32" s="982"/>
      <c r="BE32" s="982"/>
      <c r="BF32" s="982"/>
      <c r="BG32" s="982"/>
      <c r="BH32" s="982"/>
      <c r="BI32" s="982"/>
      <c r="BJ32" s="982"/>
      <c r="BK32" s="982"/>
      <c r="BL32" s="982"/>
      <c r="BM32" s="982"/>
      <c r="BN32" s="982"/>
      <c r="BO32" s="982"/>
      <c r="BP32" s="982"/>
      <c r="BQ32" s="982"/>
      <c r="BR32" s="982"/>
      <c r="BS32" s="982"/>
      <c r="BT32" s="982"/>
      <c r="BU32" s="982"/>
      <c r="BV32" s="982"/>
      <c r="BW32" s="982"/>
      <c r="BX32" s="982"/>
      <c r="BY32" s="982"/>
      <c r="BZ32" s="982"/>
      <c r="CA32" s="982"/>
      <c r="CB32" s="982"/>
      <c r="CC32" s="982"/>
      <c r="CD32" s="982"/>
      <c r="CE32" s="982"/>
      <c r="CF32" s="982"/>
      <c r="CG32" s="982"/>
      <c r="CH32" s="982"/>
      <c r="CI32" s="982"/>
      <c r="CJ32" s="982"/>
      <c r="CK32" s="982"/>
      <c r="CL32" s="982"/>
      <c r="CM32" s="982"/>
      <c r="CN32" s="982"/>
      <c r="CO32" s="982"/>
      <c r="CP32" s="982"/>
      <c r="CQ32" s="982"/>
      <c r="CR32" s="982"/>
      <c r="CS32" s="982"/>
      <c r="CT32" s="982"/>
      <c r="CU32" s="982"/>
      <c r="CV32" s="982"/>
      <c r="CW32" s="982"/>
      <c r="CX32" s="982"/>
      <c r="CY32" s="982"/>
      <c r="CZ32" s="982"/>
      <c r="DA32" s="982"/>
      <c r="DB32" s="982"/>
      <c r="DC32" s="982"/>
      <c r="DD32" s="982"/>
      <c r="DE32" s="982"/>
      <c r="DF32" s="982"/>
      <c r="DG32" s="982"/>
      <c r="DH32" s="982"/>
      <c r="DI32" s="982"/>
      <c r="DJ32" s="982"/>
      <c r="DK32" s="982"/>
      <c r="DL32" s="982"/>
      <c r="DM32" s="982"/>
      <c r="DN32" s="982"/>
      <c r="DO32" s="982"/>
      <c r="DP32" s="982"/>
      <c r="DQ32" s="982"/>
      <c r="DR32" s="982"/>
      <c r="DS32" s="982"/>
      <c r="DT32" s="982"/>
      <c r="DU32" s="982"/>
      <c r="DV32" s="982"/>
      <c r="DW32" s="982"/>
      <c r="DX32" s="982"/>
      <c r="DY32" s="982"/>
      <c r="DZ32" s="982"/>
      <c r="EA32" s="982"/>
      <c r="EB32" s="982"/>
      <c r="EC32" s="982"/>
      <c r="ED32" s="982"/>
      <c r="EE32" s="982"/>
      <c r="EF32" s="982"/>
      <c r="EG32" s="982"/>
      <c r="EH32" s="982"/>
      <c r="EI32" s="982"/>
      <c r="EJ32" s="982"/>
      <c r="EK32" s="982"/>
      <c r="EL32" s="982"/>
      <c r="EM32" s="982"/>
      <c r="EN32" s="982"/>
      <c r="EO32" s="982"/>
      <c r="EP32" s="982"/>
      <c r="EQ32" s="982"/>
      <c r="ER32" s="982"/>
      <c r="ES32" s="982"/>
      <c r="ET32" s="982"/>
      <c r="EU32" s="982"/>
      <c r="EV32" s="982"/>
      <c r="EW32" s="982"/>
      <c r="EX32" s="982"/>
      <c r="EY32" s="982"/>
      <c r="EZ32" s="982"/>
      <c r="FA32" s="982"/>
      <c r="FB32" s="982"/>
      <c r="FC32" s="982"/>
      <c r="FD32" s="982"/>
      <c r="FE32" s="982"/>
      <c r="FF32" s="982"/>
      <c r="FG32" s="982"/>
      <c r="FH32" s="982"/>
      <c r="FI32" s="982"/>
      <c r="FJ32" s="982"/>
      <c r="FK32" s="982"/>
      <c r="FL32" s="982"/>
      <c r="FM32" s="982"/>
      <c r="FN32" s="982"/>
      <c r="FO32" s="982"/>
      <c r="FP32" s="982"/>
      <c r="FQ32" s="982"/>
      <c r="FR32" s="983"/>
    </row>
    <row r="33" spans="1:174" ht="13.5" x14ac:dyDescent="0.15">
      <c r="A33" s="305"/>
      <c r="B33" s="305"/>
      <c r="C33" s="305"/>
      <c r="D33" s="305"/>
      <c r="E33" s="305"/>
      <c r="F33" s="12"/>
      <c r="G33" s="978" t="s">
        <v>336</v>
      </c>
      <c r="H33" s="978"/>
      <c r="I33" s="978"/>
      <c r="J33" s="978"/>
      <c r="K33" s="978"/>
      <c r="L33" s="978"/>
      <c r="M33" s="978"/>
      <c r="N33" s="978"/>
      <c r="O33" s="978"/>
      <c r="P33" s="978"/>
      <c r="Q33" s="978"/>
      <c r="R33" s="978"/>
      <c r="S33" s="978"/>
      <c r="T33" s="978"/>
      <c r="U33" s="978"/>
      <c r="V33" s="978"/>
      <c r="W33" s="978"/>
      <c r="X33" s="978"/>
      <c r="Y33" s="978"/>
      <c r="Z33" s="978"/>
      <c r="AA33" s="978"/>
      <c r="AB33" s="978"/>
      <c r="AC33" s="978"/>
      <c r="AD33" s="978"/>
      <c r="AE33" s="978"/>
      <c r="AF33" s="978"/>
      <c r="AG33" s="978"/>
      <c r="AH33" s="10"/>
      <c r="AI33" s="969"/>
      <c r="AJ33" s="970"/>
      <c r="AK33" s="970"/>
      <c r="AL33" s="970"/>
      <c r="AM33" s="970"/>
      <c r="AN33" s="970"/>
      <c r="AO33" s="970"/>
      <c r="AP33" s="970"/>
      <c r="AQ33" s="970"/>
      <c r="AR33" s="970"/>
      <c r="AS33" s="970"/>
      <c r="AT33" s="970"/>
      <c r="AU33" s="970"/>
      <c r="AV33" s="970"/>
      <c r="AW33" s="970"/>
      <c r="AX33" s="970"/>
      <c r="AY33" s="970"/>
      <c r="AZ33" s="970"/>
      <c r="BA33" s="970"/>
      <c r="BB33" s="970"/>
      <c r="BC33" s="970"/>
      <c r="BD33" s="970"/>
      <c r="BE33" s="970"/>
      <c r="BF33" s="970"/>
      <c r="BG33" s="970"/>
      <c r="BH33" s="970"/>
      <c r="BI33" s="970"/>
      <c r="BJ33" s="970"/>
      <c r="BK33" s="970"/>
      <c r="BL33" s="970"/>
      <c r="BM33" s="970"/>
      <c r="BN33" s="970"/>
      <c r="BO33" s="970"/>
      <c r="BP33" s="970"/>
      <c r="BQ33" s="970"/>
      <c r="BR33" s="970"/>
      <c r="BS33" s="970"/>
      <c r="BT33" s="970"/>
      <c r="BU33" s="970"/>
      <c r="BV33" s="970"/>
      <c r="BW33" s="970"/>
      <c r="BX33" s="970"/>
      <c r="BY33" s="970"/>
      <c r="BZ33" s="970"/>
      <c r="CA33" s="970"/>
      <c r="CB33" s="970"/>
      <c r="CC33" s="970"/>
      <c r="CD33" s="970"/>
      <c r="CE33" s="970"/>
      <c r="CF33" s="970"/>
      <c r="CG33" s="970"/>
      <c r="CH33" s="970"/>
      <c r="CI33" s="970"/>
      <c r="CJ33" s="970"/>
      <c r="CK33" s="970"/>
      <c r="CL33" s="970"/>
      <c r="CM33" s="970"/>
      <c r="CN33" s="970"/>
      <c r="CO33" s="970"/>
      <c r="CP33" s="970"/>
      <c r="CQ33" s="970"/>
      <c r="CR33" s="970"/>
      <c r="CS33" s="970"/>
      <c r="CT33" s="970"/>
      <c r="CU33" s="970"/>
      <c r="CV33" s="970"/>
      <c r="CW33" s="970"/>
      <c r="CX33" s="970"/>
      <c r="CY33" s="970"/>
      <c r="CZ33" s="970"/>
      <c r="DA33" s="970"/>
      <c r="DB33" s="970"/>
      <c r="DC33" s="970"/>
      <c r="DD33" s="970"/>
      <c r="DE33" s="970"/>
      <c r="DF33" s="970"/>
      <c r="DG33" s="970"/>
      <c r="DH33" s="970"/>
      <c r="DI33" s="970"/>
      <c r="DJ33" s="970"/>
      <c r="DK33" s="970"/>
      <c r="DL33" s="970"/>
      <c r="DM33" s="970"/>
      <c r="DN33" s="970"/>
      <c r="DO33" s="970"/>
      <c r="DP33" s="970"/>
      <c r="DQ33" s="970"/>
      <c r="DR33" s="970"/>
      <c r="DS33" s="970"/>
      <c r="DT33" s="970"/>
      <c r="DU33" s="970"/>
      <c r="DV33" s="970"/>
      <c r="DW33" s="970"/>
      <c r="DX33" s="970"/>
      <c r="DY33" s="970"/>
      <c r="DZ33" s="970"/>
      <c r="EA33" s="970"/>
      <c r="EB33" s="970"/>
      <c r="EC33" s="970"/>
      <c r="ED33" s="970"/>
      <c r="EE33" s="970"/>
      <c r="EF33" s="970"/>
      <c r="EG33" s="970"/>
      <c r="EH33" s="970"/>
      <c r="EI33" s="970"/>
      <c r="EJ33" s="970"/>
      <c r="EK33" s="970"/>
      <c r="EL33" s="970"/>
      <c r="EM33" s="970"/>
      <c r="EN33" s="970"/>
      <c r="EO33" s="970"/>
      <c r="EP33" s="970"/>
      <c r="EQ33" s="970"/>
      <c r="ER33" s="970"/>
      <c r="ES33" s="970"/>
      <c r="ET33" s="970"/>
      <c r="EU33" s="970"/>
      <c r="EV33" s="970"/>
      <c r="EW33" s="970"/>
      <c r="EX33" s="970"/>
      <c r="EY33" s="970"/>
      <c r="EZ33" s="970"/>
      <c r="FA33" s="970"/>
      <c r="FB33" s="970"/>
      <c r="FC33" s="970"/>
      <c r="FD33" s="970"/>
      <c r="FE33" s="970"/>
      <c r="FF33" s="970"/>
      <c r="FG33" s="970"/>
      <c r="FH33" s="970"/>
      <c r="FI33" s="970"/>
      <c r="FJ33" s="970"/>
      <c r="FK33" s="970"/>
      <c r="FL33" s="970"/>
      <c r="FM33" s="970"/>
      <c r="FN33" s="970"/>
      <c r="FO33" s="970"/>
      <c r="FP33" s="970"/>
      <c r="FQ33" s="970"/>
      <c r="FR33" s="971"/>
    </row>
    <row r="34" spans="1:174" ht="13.5" x14ac:dyDescent="0.15">
      <c r="A34" s="305"/>
      <c r="B34" s="305"/>
      <c r="C34" s="305"/>
      <c r="D34" s="305"/>
      <c r="E34" s="305"/>
      <c r="F34" s="13"/>
      <c r="G34" s="980"/>
      <c r="H34" s="980"/>
      <c r="I34" s="980"/>
      <c r="J34" s="980"/>
      <c r="K34" s="980"/>
      <c r="L34" s="980"/>
      <c r="M34" s="980"/>
      <c r="N34" s="980"/>
      <c r="O34" s="980"/>
      <c r="P34" s="980"/>
      <c r="Q34" s="980"/>
      <c r="R34" s="980"/>
      <c r="S34" s="980"/>
      <c r="T34" s="980"/>
      <c r="U34" s="980"/>
      <c r="V34" s="980"/>
      <c r="W34" s="980"/>
      <c r="X34" s="980"/>
      <c r="Y34" s="980"/>
      <c r="Z34" s="980"/>
      <c r="AA34" s="980"/>
      <c r="AB34" s="980"/>
      <c r="AC34" s="980"/>
      <c r="AD34" s="980"/>
      <c r="AE34" s="980"/>
      <c r="AF34" s="980"/>
      <c r="AG34" s="980"/>
      <c r="AH34" s="14"/>
      <c r="AI34" s="981"/>
      <c r="AJ34" s="982"/>
      <c r="AK34" s="982"/>
      <c r="AL34" s="982"/>
      <c r="AM34" s="982"/>
      <c r="AN34" s="982"/>
      <c r="AO34" s="982"/>
      <c r="AP34" s="982"/>
      <c r="AQ34" s="982"/>
      <c r="AR34" s="982"/>
      <c r="AS34" s="982"/>
      <c r="AT34" s="982"/>
      <c r="AU34" s="982"/>
      <c r="AV34" s="982"/>
      <c r="AW34" s="982"/>
      <c r="AX34" s="982"/>
      <c r="AY34" s="982"/>
      <c r="AZ34" s="982"/>
      <c r="BA34" s="982"/>
      <c r="BB34" s="982"/>
      <c r="BC34" s="982"/>
      <c r="BD34" s="982"/>
      <c r="BE34" s="982"/>
      <c r="BF34" s="982"/>
      <c r="BG34" s="982"/>
      <c r="BH34" s="982"/>
      <c r="BI34" s="982"/>
      <c r="BJ34" s="982"/>
      <c r="BK34" s="982"/>
      <c r="BL34" s="982"/>
      <c r="BM34" s="982"/>
      <c r="BN34" s="982"/>
      <c r="BO34" s="982"/>
      <c r="BP34" s="982"/>
      <c r="BQ34" s="982"/>
      <c r="BR34" s="982"/>
      <c r="BS34" s="982"/>
      <c r="BT34" s="982"/>
      <c r="BU34" s="982"/>
      <c r="BV34" s="982"/>
      <c r="BW34" s="982"/>
      <c r="BX34" s="982"/>
      <c r="BY34" s="982"/>
      <c r="BZ34" s="982"/>
      <c r="CA34" s="982"/>
      <c r="CB34" s="982"/>
      <c r="CC34" s="982"/>
      <c r="CD34" s="982"/>
      <c r="CE34" s="982"/>
      <c r="CF34" s="982"/>
      <c r="CG34" s="982"/>
      <c r="CH34" s="982"/>
      <c r="CI34" s="982"/>
      <c r="CJ34" s="982"/>
      <c r="CK34" s="982"/>
      <c r="CL34" s="982"/>
      <c r="CM34" s="982"/>
      <c r="CN34" s="982"/>
      <c r="CO34" s="982"/>
      <c r="CP34" s="982"/>
      <c r="CQ34" s="982"/>
      <c r="CR34" s="982"/>
      <c r="CS34" s="982"/>
      <c r="CT34" s="982"/>
      <c r="CU34" s="982"/>
      <c r="CV34" s="982"/>
      <c r="CW34" s="982"/>
      <c r="CX34" s="982"/>
      <c r="CY34" s="982"/>
      <c r="CZ34" s="982"/>
      <c r="DA34" s="982"/>
      <c r="DB34" s="982"/>
      <c r="DC34" s="982"/>
      <c r="DD34" s="982"/>
      <c r="DE34" s="982"/>
      <c r="DF34" s="982"/>
      <c r="DG34" s="982"/>
      <c r="DH34" s="982"/>
      <c r="DI34" s="982"/>
      <c r="DJ34" s="982"/>
      <c r="DK34" s="982"/>
      <c r="DL34" s="982"/>
      <c r="DM34" s="982"/>
      <c r="DN34" s="982"/>
      <c r="DO34" s="982"/>
      <c r="DP34" s="982"/>
      <c r="DQ34" s="982"/>
      <c r="DR34" s="982"/>
      <c r="DS34" s="982"/>
      <c r="DT34" s="982"/>
      <c r="DU34" s="982"/>
      <c r="DV34" s="982"/>
      <c r="DW34" s="982"/>
      <c r="DX34" s="982"/>
      <c r="DY34" s="982"/>
      <c r="DZ34" s="982"/>
      <c r="EA34" s="982"/>
      <c r="EB34" s="982"/>
      <c r="EC34" s="982"/>
      <c r="ED34" s="982"/>
      <c r="EE34" s="982"/>
      <c r="EF34" s="982"/>
      <c r="EG34" s="982"/>
      <c r="EH34" s="982"/>
      <c r="EI34" s="982"/>
      <c r="EJ34" s="982"/>
      <c r="EK34" s="982"/>
      <c r="EL34" s="982"/>
      <c r="EM34" s="982"/>
      <c r="EN34" s="982"/>
      <c r="EO34" s="982"/>
      <c r="EP34" s="982"/>
      <c r="EQ34" s="982"/>
      <c r="ER34" s="982"/>
      <c r="ES34" s="982"/>
      <c r="ET34" s="982"/>
      <c r="EU34" s="982"/>
      <c r="EV34" s="982"/>
      <c r="EW34" s="982"/>
      <c r="EX34" s="982"/>
      <c r="EY34" s="982"/>
      <c r="EZ34" s="982"/>
      <c r="FA34" s="982"/>
      <c r="FB34" s="982"/>
      <c r="FC34" s="982"/>
      <c r="FD34" s="982"/>
      <c r="FE34" s="982"/>
      <c r="FF34" s="982"/>
      <c r="FG34" s="982"/>
      <c r="FH34" s="982"/>
      <c r="FI34" s="982"/>
      <c r="FJ34" s="982"/>
      <c r="FK34" s="982"/>
      <c r="FL34" s="982"/>
      <c r="FM34" s="982"/>
      <c r="FN34" s="982"/>
      <c r="FO34" s="982"/>
      <c r="FP34" s="982"/>
      <c r="FQ34" s="982"/>
      <c r="FR34" s="983"/>
    </row>
    <row r="35" spans="1:174" ht="6" customHeight="1" x14ac:dyDescent="0.15">
      <c r="A35" s="305"/>
      <c r="B35" s="305"/>
      <c r="C35" s="305"/>
      <c r="D35" s="305"/>
      <c r="E35" s="305"/>
      <c r="F35" s="990"/>
      <c r="G35" s="990"/>
      <c r="H35" s="990"/>
      <c r="I35" s="990"/>
      <c r="J35" s="990"/>
      <c r="K35" s="990"/>
      <c r="L35" s="990"/>
      <c r="M35" s="990"/>
      <c r="N35" s="990"/>
      <c r="O35" s="990"/>
      <c r="P35" s="990"/>
      <c r="Q35" s="990"/>
      <c r="R35" s="990"/>
      <c r="S35" s="990"/>
      <c r="T35" s="990"/>
      <c r="U35" s="990"/>
      <c r="V35" s="990"/>
      <c r="W35" s="990"/>
      <c r="X35" s="990"/>
      <c r="Y35" s="990"/>
      <c r="Z35" s="990"/>
      <c r="AA35" s="990"/>
      <c r="AB35" s="990"/>
      <c r="AC35" s="990"/>
      <c r="AD35" s="990"/>
      <c r="AE35" s="990"/>
      <c r="AF35" s="990"/>
      <c r="AG35" s="990"/>
      <c r="AH35" s="990"/>
      <c r="AI35" s="990"/>
      <c r="AJ35" s="990"/>
      <c r="AK35" s="990"/>
      <c r="AL35" s="990"/>
      <c r="AM35" s="990"/>
      <c r="AN35" s="990"/>
      <c r="AO35" s="990"/>
      <c r="AP35" s="990"/>
      <c r="AQ35" s="990"/>
      <c r="AR35" s="990"/>
      <c r="AS35" s="990"/>
      <c r="AT35" s="990"/>
      <c r="AU35" s="990"/>
      <c r="AV35" s="990"/>
      <c r="AW35" s="990"/>
      <c r="AX35" s="990"/>
      <c r="AY35" s="990"/>
      <c r="AZ35" s="990"/>
      <c r="BA35" s="990"/>
      <c r="BB35" s="990"/>
      <c r="BC35" s="990"/>
      <c r="BD35" s="990"/>
      <c r="BE35" s="990"/>
      <c r="BF35" s="990"/>
      <c r="BG35" s="990"/>
      <c r="BH35" s="990"/>
      <c r="BI35" s="990"/>
      <c r="BJ35" s="990"/>
      <c r="BK35" s="990"/>
      <c r="BL35" s="990"/>
      <c r="BM35" s="990"/>
      <c r="BN35" s="990"/>
      <c r="BO35" s="990"/>
      <c r="BP35" s="990"/>
      <c r="BQ35" s="990"/>
      <c r="BR35" s="990"/>
      <c r="BS35" s="990"/>
      <c r="BT35" s="990"/>
      <c r="BU35" s="990"/>
      <c r="BV35" s="990"/>
      <c r="BW35" s="990"/>
      <c r="BX35" s="990"/>
      <c r="BY35" s="990"/>
      <c r="BZ35" s="990"/>
      <c r="CA35" s="990"/>
      <c r="CB35" s="990"/>
      <c r="CC35" s="990"/>
      <c r="CD35" s="990"/>
      <c r="CE35" s="990"/>
      <c r="CF35" s="990"/>
      <c r="CG35" s="990"/>
      <c r="CH35" s="990"/>
      <c r="CI35" s="990"/>
      <c r="CJ35" s="990"/>
      <c r="CK35" s="990"/>
      <c r="CL35" s="990"/>
      <c r="CM35" s="990"/>
      <c r="CN35" s="990"/>
      <c r="CO35" s="990"/>
      <c r="CP35" s="990"/>
      <c r="CQ35" s="990"/>
      <c r="CR35" s="990"/>
      <c r="CS35" s="990"/>
      <c r="CT35" s="990"/>
      <c r="CU35" s="990"/>
      <c r="CV35" s="990"/>
      <c r="CW35" s="990"/>
      <c r="CX35" s="990"/>
      <c r="CY35" s="990"/>
      <c r="CZ35" s="990"/>
      <c r="DA35" s="990"/>
      <c r="DB35" s="990"/>
      <c r="DC35" s="990"/>
      <c r="DD35" s="990"/>
      <c r="DE35" s="990"/>
      <c r="DF35" s="990"/>
      <c r="DG35" s="990"/>
      <c r="DH35" s="990"/>
      <c r="DI35" s="990"/>
      <c r="DJ35" s="990"/>
      <c r="DK35" s="990"/>
      <c r="DL35" s="990"/>
      <c r="DM35" s="990"/>
      <c r="DN35" s="990"/>
      <c r="DO35" s="990"/>
      <c r="DP35" s="990"/>
      <c r="DQ35" s="990"/>
      <c r="DR35" s="990"/>
      <c r="DS35" s="990"/>
      <c r="DT35" s="990"/>
      <c r="DU35" s="990"/>
      <c r="DV35" s="990"/>
      <c r="DW35" s="990"/>
      <c r="DX35" s="990"/>
      <c r="DY35" s="990"/>
      <c r="DZ35" s="990"/>
      <c r="EA35" s="990"/>
      <c r="EB35" s="990"/>
      <c r="EC35" s="990"/>
      <c r="ED35" s="990"/>
      <c r="EE35" s="990"/>
      <c r="EF35" s="990"/>
      <c r="EG35" s="990"/>
      <c r="EH35" s="990"/>
      <c r="EI35" s="990"/>
      <c r="EJ35" s="990"/>
      <c r="EK35" s="990"/>
      <c r="EL35" s="990"/>
      <c r="EM35" s="990"/>
      <c r="EN35" s="990"/>
      <c r="EO35" s="990"/>
      <c r="EP35" s="990"/>
      <c r="EQ35" s="990"/>
      <c r="ER35" s="990"/>
      <c r="ES35" s="990"/>
      <c r="ET35" s="990"/>
      <c r="EU35" s="990"/>
      <c r="EV35" s="990"/>
      <c r="EW35" s="990"/>
      <c r="EX35" s="990"/>
      <c r="EY35" s="990"/>
      <c r="EZ35" s="990"/>
      <c r="FA35" s="990"/>
      <c r="FB35" s="990"/>
      <c r="FC35" s="990"/>
      <c r="FD35" s="990"/>
      <c r="FE35" s="990"/>
      <c r="FF35" s="990"/>
      <c r="FG35" s="990"/>
      <c r="FH35" s="990"/>
      <c r="FI35" s="990"/>
      <c r="FJ35" s="990"/>
      <c r="FK35" s="990"/>
      <c r="FL35" s="990"/>
      <c r="FM35" s="990"/>
      <c r="FN35" s="990"/>
      <c r="FO35" s="990"/>
      <c r="FP35" s="990"/>
      <c r="FQ35" s="990"/>
      <c r="FR35" s="990"/>
    </row>
    <row r="36" spans="1:174" s="10" customFormat="1" ht="18" customHeight="1" x14ac:dyDescent="0.15">
      <c r="A36" s="305"/>
      <c r="B36" s="305"/>
      <c r="C36" s="305"/>
      <c r="D36" s="305"/>
      <c r="E36" s="305"/>
      <c r="F36" s="964" t="s">
        <v>79</v>
      </c>
      <c r="G36" s="965"/>
      <c r="H36" s="965"/>
      <c r="I36" s="965"/>
      <c r="J36" s="965"/>
      <c r="K36" s="965"/>
      <c r="L36" s="965"/>
      <c r="M36" s="965"/>
      <c r="N36" s="965"/>
      <c r="O36" s="965"/>
      <c r="P36" s="1021" t="s">
        <v>347</v>
      </c>
      <c r="Q36" s="990"/>
      <c r="R36" s="990"/>
      <c r="S36" s="990"/>
      <c r="T36" s="990"/>
      <c r="U36" s="990"/>
      <c r="V36" s="990"/>
      <c r="W36" s="990"/>
      <c r="X36" s="990"/>
      <c r="Y36" s="990"/>
      <c r="Z36" s="990"/>
      <c r="AA36" s="990"/>
      <c r="AB36" s="990"/>
      <c r="AC36" s="990"/>
      <c r="AD36" s="990"/>
      <c r="AE36" s="990"/>
      <c r="AF36" s="990"/>
      <c r="AG36" s="990"/>
      <c r="AH36" s="990"/>
      <c r="AI36" s="990"/>
      <c r="AJ36" s="990"/>
      <c r="AK36" s="990"/>
      <c r="AL36" s="990"/>
      <c r="AM36" s="990"/>
      <c r="AN36" s="990"/>
      <c r="AO36" s="990"/>
      <c r="AP36" s="990"/>
      <c r="AQ36" s="990"/>
      <c r="AR36" s="990"/>
      <c r="AS36" s="990"/>
      <c r="AT36" s="990"/>
      <c r="AU36" s="990"/>
      <c r="AV36" s="990"/>
      <c r="AW36" s="990"/>
      <c r="AX36" s="990"/>
      <c r="AY36" s="990"/>
      <c r="AZ36" s="990"/>
      <c r="BA36" s="990"/>
      <c r="BB36" s="990"/>
      <c r="BC36" s="990"/>
      <c r="BD36" s="990"/>
      <c r="BE36" s="990"/>
      <c r="BF36" s="990"/>
      <c r="BG36" s="990"/>
      <c r="BH36" s="990"/>
      <c r="BI36" s="990"/>
      <c r="BJ36" s="990"/>
      <c r="BK36" s="990"/>
      <c r="BL36" s="990"/>
      <c r="BM36" s="990"/>
      <c r="BN36" s="990"/>
      <c r="BO36" s="990"/>
      <c r="BP36" s="1022"/>
      <c r="BQ36" s="974" t="s">
        <v>334</v>
      </c>
      <c r="BR36" s="975"/>
      <c r="BS36" s="975"/>
      <c r="BT36" s="975"/>
      <c r="BU36" s="975"/>
      <c r="BV36" s="975"/>
      <c r="BW36" s="975"/>
      <c r="BX36" s="975"/>
      <c r="BY36" s="975"/>
      <c r="BZ36" s="975"/>
      <c r="CA36" s="975"/>
      <c r="CB36" s="975"/>
      <c r="CC36" s="975"/>
      <c r="CD36" s="975"/>
      <c r="CE36" s="975"/>
      <c r="CF36" s="975"/>
      <c r="CG36" s="975"/>
      <c r="CH36" s="975"/>
      <c r="CI36" s="975"/>
      <c r="CJ36" s="975"/>
      <c r="CK36" s="975"/>
      <c r="CL36" s="975"/>
      <c r="CM36" s="975"/>
      <c r="CN36" s="976"/>
      <c r="CO36" s="1021" t="s">
        <v>348</v>
      </c>
      <c r="CP36" s="990"/>
      <c r="CQ36" s="990"/>
      <c r="CR36" s="990"/>
      <c r="CS36" s="990"/>
      <c r="CT36" s="990"/>
      <c r="CU36" s="990"/>
      <c r="CV36" s="990"/>
      <c r="CW36" s="990"/>
      <c r="CX36" s="990"/>
      <c r="CY36" s="990"/>
      <c r="CZ36" s="990"/>
      <c r="DA36" s="990"/>
      <c r="DB36" s="990"/>
      <c r="DC36" s="990"/>
      <c r="DD36" s="990"/>
      <c r="DE36" s="990"/>
      <c r="DF36" s="990"/>
      <c r="DG36" s="990"/>
      <c r="DH36" s="990"/>
      <c r="DI36" s="990"/>
      <c r="DJ36" s="990"/>
      <c r="DK36" s="990"/>
      <c r="DL36" s="990"/>
      <c r="DM36" s="990"/>
      <c r="DN36" s="990"/>
      <c r="DO36" s="990"/>
      <c r="DP36" s="990"/>
      <c r="DQ36" s="990"/>
      <c r="DR36" s="990"/>
      <c r="DS36" s="990"/>
      <c r="DT36" s="990"/>
      <c r="DU36" s="990"/>
      <c r="DV36" s="990"/>
      <c r="DW36" s="990"/>
      <c r="DX36" s="990"/>
      <c r="DY36" s="990"/>
      <c r="DZ36" s="990"/>
      <c r="EA36" s="990"/>
      <c r="EB36" s="990"/>
      <c r="EC36" s="990"/>
      <c r="ED36" s="990"/>
      <c r="EE36" s="990"/>
      <c r="EF36" s="990"/>
      <c r="EG36" s="956" t="s">
        <v>286</v>
      </c>
      <c r="EH36" s="956"/>
      <c r="EI36" s="960"/>
      <c r="EJ36" s="960"/>
      <c r="EK36" s="960"/>
      <c r="EL36" s="960"/>
      <c r="EM36" s="960"/>
      <c r="EN36" s="960"/>
      <c r="EO36" s="960"/>
      <c r="EP36" s="960"/>
      <c r="EQ36" s="960"/>
      <c r="ER36" s="960"/>
      <c r="ES36" s="960"/>
      <c r="ET36" s="960"/>
      <c r="EU36" s="961" t="s">
        <v>332</v>
      </c>
      <c r="EV36" s="956"/>
      <c r="EW36" s="956"/>
      <c r="EX36" s="956"/>
      <c r="EY36" s="956"/>
      <c r="EZ36" s="956"/>
      <c r="FA36" s="956"/>
      <c r="FB36" s="956"/>
      <c r="FC36" s="956"/>
      <c r="FD36" s="956"/>
      <c r="FE36" s="977"/>
      <c r="FF36" s="956"/>
      <c r="FG36" s="956"/>
      <c r="FH36" s="956"/>
      <c r="FI36" s="956"/>
      <c r="FJ36" s="956"/>
      <c r="FK36" s="956" t="s">
        <v>289</v>
      </c>
      <c r="FL36" s="956"/>
      <c r="FM36" s="956"/>
      <c r="FN36" s="956"/>
      <c r="FO36" s="956"/>
      <c r="FP36" s="956"/>
      <c r="FQ36" s="956"/>
      <c r="FR36" s="977"/>
    </row>
    <row r="37" spans="1:174" s="10" customFormat="1" ht="13.5" customHeight="1" x14ac:dyDescent="0.15">
      <c r="A37" s="305"/>
      <c r="B37" s="305"/>
      <c r="C37" s="305"/>
      <c r="D37" s="305"/>
      <c r="E37" s="305"/>
      <c r="F37" s="11"/>
      <c r="G37" s="978" t="s">
        <v>335</v>
      </c>
      <c r="H37" s="978"/>
      <c r="I37" s="978"/>
      <c r="J37" s="978"/>
      <c r="K37" s="978"/>
      <c r="L37" s="978"/>
      <c r="M37" s="978"/>
      <c r="N37" s="978"/>
      <c r="O37" s="978"/>
      <c r="P37" s="978"/>
      <c r="Q37" s="978"/>
      <c r="R37" s="978"/>
      <c r="S37" s="978"/>
      <c r="T37" s="978"/>
      <c r="U37" s="978"/>
      <c r="V37" s="978"/>
      <c r="W37" s="978"/>
      <c r="X37" s="978"/>
      <c r="Y37" s="978"/>
      <c r="Z37" s="978"/>
      <c r="AA37" s="978"/>
      <c r="AB37" s="978"/>
      <c r="AC37" s="978"/>
      <c r="AD37" s="978"/>
      <c r="AE37" s="978"/>
      <c r="AF37" s="978"/>
      <c r="AG37" s="978"/>
      <c r="AI37" s="966"/>
      <c r="AJ37" s="967"/>
      <c r="AK37" s="967"/>
      <c r="AL37" s="967"/>
      <c r="AM37" s="967"/>
      <c r="AN37" s="967"/>
      <c r="AO37" s="967"/>
      <c r="AP37" s="967"/>
      <c r="AQ37" s="967"/>
      <c r="AR37" s="967"/>
      <c r="AS37" s="967"/>
      <c r="AT37" s="967"/>
      <c r="AU37" s="967"/>
      <c r="AV37" s="967"/>
      <c r="AW37" s="967"/>
      <c r="AX37" s="967"/>
      <c r="AY37" s="967"/>
      <c r="AZ37" s="967"/>
      <c r="BA37" s="967"/>
      <c r="BB37" s="967"/>
      <c r="BC37" s="967"/>
      <c r="BD37" s="967"/>
      <c r="BE37" s="967"/>
      <c r="BF37" s="967"/>
      <c r="BG37" s="967"/>
      <c r="BH37" s="967"/>
      <c r="BI37" s="967"/>
      <c r="BJ37" s="967"/>
      <c r="BK37" s="967"/>
      <c r="BL37" s="967"/>
      <c r="BM37" s="967"/>
      <c r="BN37" s="967"/>
      <c r="BO37" s="967"/>
      <c r="BP37" s="967"/>
      <c r="BQ37" s="967"/>
      <c r="BR37" s="967"/>
      <c r="BS37" s="967"/>
      <c r="BT37" s="967"/>
      <c r="BU37" s="967"/>
      <c r="BV37" s="967"/>
      <c r="BW37" s="967"/>
      <c r="BX37" s="967"/>
      <c r="BY37" s="967"/>
      <c r="BZ37" s="967"/>
      <c r="CA37" s="967"/>
      <c r="CB37" s="967"/>
      <c r="CC37" s="967"/>
      <c r="CD37" s="967"/>
      <c r="CE37" s="967"/>
      <c r="CF37" s="967"/>
      <c r="CG37" s="967"/>
      <c r="CH37" s="967"/>
      <c r="CI37" s="967"/>
      <c r="CJ37" s="967"/>
      <c r="CK37" s="967"/>
      <c r="CL37" s="967"/>
      <c r="CM37" s="967"/>
      <c r="CN37" s="967"/>
      <c r="CO37" s="967"/>
      <c r="CP37" s="967"/>
      <c r="CQ37" s="967"/>
      <c r="CR37" s="967"/>
      <c r="CS37" s="967"/>
      <c r="CT37" s="967"/>
      <c r="CU37" s="967"/>
      <c r="CV37" s="967"/>
      <c r="CW37" s="967"/>
      <c r="CX37" s="967"/>
      <c r="CY37" s="967"/>
      <c r="CZ37" s="967"/>
      <c r="DA37" s="967"/>
      <c r="DB37" s="967"/>
      <c r="DC37" s="967"/>
      <c r="DD37" s="967"/>
      <c r="DE37" s="967"/>
      <c r="DF37" s="967"/>
      <c r="DG37" s="967"/>
      <c r="DH37" s="967"/>
      <c r="DI37" s="967"/>
      <c r="DJ37" s="967"/>
      <c r="DK37" s="967"/>
      <c r="DL37" s="967"/>
      <c r="DM37" s="967"/>
      <c r="DN37" s="967"/>
      <c r="DO37" s="967"/>
      <c r="DP37" s="967"/>
      <c r="DQ37" s="967"/>
      <c r="DR37" s="967"/>
      <c r="DS37" s="967"/>
      <c r="DT37" s="967"/>
      <c r="DU37" s="967"/>
      <c r="DV37" s="967"/>
      <c r="DW37" s="967"/>
      <c r="DX37" s="967"/>
      <c r="DY37" s="967"/>
      <c r="DZ37" s="967"/>
      <c r="EA37" s="967"/>
      <c r="EB37" s="967"/>
      <c r="EC37" s="967"/>
      <c r="ED37" s="967"/>
      <c r="EE37" s="967"/>
      <c r="EF37" s="967"/>
      <c r="EG37" s="967"/>
      <c r="EH37" s="967"/>
      <c r="EI37" s="967"/>
      <c r="EJ37" s="967"/>
      <c r="EK37" s="967"/>
      <c r="EL37" s="967"/>
      <c r="EM37" s="967"/>
      <c r="EN37" s="967"/>
      <c r="EO37" s="967"/>
      <c r="EP37" s="967"/>
      <c r="EQ37" s="967"/>
      <c r="ER37" s="967"/>
      <c r="ES37" s="967"/>
      <c r="ET37" s="967"/>
      <c r="EU37" s="967"/>
      <c r="EV37" s="967"/>
      <c r="EW37" s="967"/>
      <c r="EX37" s="967"/>
      <c r="EY37" s="967"/>
      <c r="EZ37" s="967"/>
      <c r="FA37" s="967"/>
      <c r="FB37" s="967"/>
      <c r="FC37" s="967"/>
      <c r="FD37" s="967"/>
      <c r="FE37" s="967"/>
      <c r="FF37" s="967"/>
      <c r="FG37" s="967"/>
      <c r="FH37" s="967"/>
      <c r="FI37" s="967"/>
      <c r="FJ37" s="967"/>
      <c r="FK37" s="967"/>
      <c r="FL37" s="967"/>
      <c r="FM37" s="967"/>
      <c r="FN37" s="967"/>
      <c r="FO37" s="967"/>
      <c r="FP37" s="967"/>
      <c r="FQ37" s="967"/>
      <c r="FR37" s="968"/>
    </row>
    <row r="38" spans="1:174" ht="13.5" x14ac:dyDescent="0.15">
      <c r="A38" s="305"/>
      <c r="B38" s="305"/>
      <c r="C38" s="305"/>
      <c r="D38" s="305"/>
      <c r="E38" s="305"/>
      <c r="F38" s="12"/>
      <c r="G38" s="978"/>
      <c r="H38" s="978"/>
      <c r="I38" s="978"/>
      <c r="J38" s="978"/>
      <c r="K38" s="978"/>
      <c r="L38" s="978"/>
      <c r="M38" s="978"/>
      <c r="N38" s="978"/>
      <c r="O38" s="978"/>
      <c r="P38" s="978"/>
      <c r="Q38" s="978"/>
      <c r="R38" s="978"/>
      <c r="S38" s="978"/>
      <c r="T38" s="978"/>
      <c r="U38" s="978"/>
      <c r="V38" s="978"/>
      <c r="W38" s="978"/>
      <c r="X38" s="978"/>
      <c r="Y38" s="978"/>
      <c r="Z38" s="978"/>
      <c r="AA38" s="978"/>
      <c r="AB38" s="978"/>
      <c r="AC38" s="978"/>
      <c r="AD38" s="978"/>
      <c r="AE38" s="978"/>
      <c r="AF38" s="978"/>
      <c r="AG38" s="978"/>
      <c r="AH38" s="10"/>
      <c r="AI38" s="969"/>
      <c r="AJ38" s="970"/>
      <c r="AK38" s="970"/>
      <c r="AL38" s="970"/>
      <c r="AM38" s="970"/>
      <c r="AN38" s="970"/>
      <c r="AO38" s="970"/>
      <c r="AP38" s="970"/>
      <c r="AQ38" s="970"/>
      <c r="AR38" s="970"/>
      <c r="AS38" s="970"/>
      <c r="AT38" s="970"/>
      <c r="AU38" s="970"/>
      <c r="AV38" s="970"/>
      <c r="AW38" s="970"/>
      <c r="AX38" s="970"/>
      <c r="AY38" s="970"/>
      <c r="AZ38" s="970"/>
      <c r="BA38" s="970"/>
      <c r="BB38" s="970"/>
      <c r="BC38" s="970"/>
      <c r="BD38" s="970"/>
      <c r="BE38" s="970"/>
      <c r="BF38" s="970"/>
      <c r="BG38" s="970"/>
      <c r="BH38" s="970"/>
      <c r="BI38" s="970"/>
      <c r="BJ38" s="970"/>
      <c r="BK38" s="970"/>
      <c r="BL38" s="970"/>
      <c r="BM38" s="970"/>
      <c r="BN38" s="970"/>
      <c r="BO38" s="970"/>
      <c r="BP38" s="970"/>
      <c r="BQ38" s="970"/>
      <c r="BR38" s="970"/>
      <c r="BS38" s="970"/>
      <c r="BT38" s="970"/>
      <c r="BU38" s="970"/>
      <c r="BV38" s="970"/>
      <c r="BW38" s="970"/>
      <c r="BX38" s="970"/>
      <c r="BY38" s="970"/>
      <c r="BZ38" s="970"/>
      <c r="CA38" s="970"/>
      <c r="CB38" s="970"/>
      <c r="CC38" s="970"/>
      <c r="CD38" s="970"/>
      <c r="CE38" s="970"/>
      <c r="CF38" s="970"/>
      <c r="CG38" s="970"/>
      <c r="CH38" s="970"/>
      <c r="CI38" s="970"/>
      <c r="CJ38" s="970"/>
      <c r="CK38" s="970"/>
      <c r="CL38" s="970"/>
      <c r="CM38" s="970"/>
      <c r="CN38" s="970"/>
      <c r="CO38" s="970"/>
      <c r="CP38" s="970"/>
      <c r="CQ38" s="970"/>
      <c r="CR38" s="970"/>
      <c r="CS38" s="970"/>
      <c r="CT38" s="970"/>
      <c r="CU38" s="970"/>
      <c r="CV38" s="970"/>
      <c r="CW38" s="970"/>
      <c r="CX38" s="970"/>
      <c r="CY38" s="970"/>
      <c r="CZ38" s="970"/>
      <c r="DA38" s="970"/>
      <c r="DB38" s="970"/>
      <c r="DC38" s="970"/>
      <c r="DD38" s="970"/>
      <c r="DE38" s="970"/>
      <c r="DF38" s="970"/>
      <c r="DG38" s="970"/>
      <c r="DH38" s="970"/>
      <c r="DI38" s="970"/>
      <c r="DJ38" s="970"/>
      <c r="DK38" s="970"/>
      <c r="DL38" s="970"/>
      <c r="DM38" s="970"/>
      <c r="DN38" s="970"/>
      <c r="DO38" s="970"/>
      <c r="DP38" s="970"/>
      <c r="DQ38" s="970"/>
      <c r="DR38" s="970"/>
      <c r="DS38" s="970"/>
      <c r="DT38" s="970"/>
      <c r="DU38" s="970"/>
      <c r="DV38" s="970"/>
      <c r="DW38" s="970"/>
      <c r="DX38" s="970"/>
      <c r="DY38" s="970"/>
      <c r="DZ38" s="970"/>
      <c r="EA38" s="970"/>
      <c r="EB38" s="970"/>
      <c r="EC38" s="970"/>
      <c r="ED38" s="970"/>
      <c r="EE38" s="970"/>
      <c r="EF38" s="970"/>
      <c r="EG38" s="970"/>
      <c r="EH38" s="970"/>
      <c r="EI38" s="970"/>
      <c r="EJ38" s="970"/>
      <c r="EK38" s="970"/>
      <c r="EL38" s="970"/>
      <c r="EM38" s="970"/>
      <c r="EN38" s="970"/>
      <c r="EO38" s="970"/>
      <c r="EP38" s="970"/>
      <c r="EQ38" s="970"/>
      <c r="ER38" s="970"/>
      <c r="ES38" s="970"/>
      <c r="ET38" s="970"/>
      <c r="EU38" s="970"/>
      <c r="EV38" s="970"/>
      <c r="EW38" s="970"/>
      <c r="EX38" s="970"/>
      <c r="EY38" s="970"/>
      <c r="EZ38" s="970"/>
      <c r="FA38" s="970"/>
      <c r="FB38" s="970"/>
      <c r="FC38" s="970"/>
      <c r="FD38" s="970"/>
      <c r="FE38" s="970"/>
      <c r="FF38" s="970"/>
      <c r="FG38" s="970"/>
      <c r="FH38" s="970"/>
      <c r="FI38" s="970"/>
      <c r="FJ38" s="970"/>
      <c r="FK38" s="970"/>
      <c r="FL38" s="970"/>
      <c r="FM38" s="970"/>
      <c r="FN38" s="970"/>
      <c r="FO38" s="970"/>
      <c r="FP38" s="970"/>
      <c r="FQ38" s="970"/>
      <c r="FR38" s="971"/>
    </row>
    <row r="39" spans="1:174" ht="13.5" x14ac:dyDescent="0.15">
      <c r="A39" s="305"/>
      <c r="B39" s="305"/>
      <c r="C39" s="305"/>
      <c r="D39" s="305"/>
      <c r="E39" s="305"/>
      <c r="F39" s="16"/>
      <c r="G39" s="979" t="s">
        <v>337</v>
      </c>
      <c r="H39" s="979"/>
      <c r="I39" s="979"/>
      <c r="J39" s="979"/>
      <c r="K39" s="979"/>
      <c r="L39" s="979"/>
      <c r="M39" s="979"/>
      <c r="N39" s="979"/>
      <c r="O39" s="979"/>
      <c r="P39" s="979"/>
      <c r="Q39" s="979"/>
      <c r="R39" s="979"/>
      <c r="S39" s="979"/>
      <c r="T39" s="979"/>
      <c r="U39" s="979"/>
      <c r="V39" s="979"/>
      <c r="W39" s="979"/>
      <c r="X39" s="979"/>
      <c r="Y39" s="979"/>
      <c r="Z39" s="979"/>
      <c r="AA39" s="979"/>
      <c r="AB39" s="979"/>
      <c r="AC39" s="979"/>
      <c r="AD39" s="979"/>
      <c r="AE39" s="979"/>
      <c r="AF39" s="979"/>
      <c r="AG39" s="979"/>
      <c r="AH39" s="17"/>
      <c r="AI39" s="966"/>
      <c r="AJ39" s="967"/>
      <c r="AK39" s="967"/>
      <c r="AL39" s="967"/>
      <c r="AM39" s="967"/>
      <c r="AN39" s="967"/>
      <c r="AO39" s="967"/>
      <c r="AP39" s="967"/>
      <c r="AQ39" s="967"/>
      <c r="AR39" s="967"/>
      <c r="AS39" s="967"/>
      <c r="AT39" s="967"/>
      <c r="AU39" s="967"/>
      <c r="AV39" s="967"/>
      <c r="AW39" s="967"/>
      <c r="AX39" s="967"/>
      <c r="AY39" s="967"/>
      <c r="AZ39" s="967"/>
      <c r="BA39" s="967"/>
      <c r="BB39" s="967"/>
      <c r="BC39" s="967"/>
      <c r="BD39" s="967"/>
      <c r="BE39" s="967"/>
      <c r="BF39" s="967"/>
      <c r="BG39" s="967"/>
      <c r="BH39" s="967"/>
      <c r="BI39" s="967"/>
      <c r="BJ39" s="967"/>
      <c r="BK39" s="967"/>
      <c r="BL39" s="967"/>
      <c r="BM39" s="967"/>
      <c r="BN39" s="967"/>
      <c r="BO39" s="967"/>
      <c r="BP39" s="967"/>
      <c r="BQ39" s="967"/>
      <c r="BR39" s="967"/>
      <c r="BS39" s="967"/>
      <c r="BT39" s="967"/>
      <c r="BU39" s="967"/>
      <c r="BV39" s="967"/>
      <c r="BW39" s="967"/>
      <c r="BX39" s="967"/>
      <c r="BY39" s="967"/>
      <c r="BZ39" s="967"/>
      <c r="CA39" s="967"/>
      <c r="CB39" s="967"/>
      <c r="CC39" s="967"/>
      <c r="CD39" s="967"/>
      <c r="CE39" s="967"/>
      <c r="CF39" s="967"/>
      <c r="CG39" s="967"/>
      <c r="CH39" s="967"/>
      <c r="CI39" s="967"/>
      <c r="CJ39" s="967"/>
      <c r="CK39" s="967"/>
      <c r="CL39" s="967"/>
      <c r="CM39" s="967"/>
      <c r="CN39" s="967"/>
      <c r="CO39" s="967"/>
      <c r="CP39" s="967"/>
      <c r="CQ39" s="967"/>
      <c r="CR39" s="967"/>
      <c r="CS39" s="967"/>
      <c r="CT39" s="967"/>
      <c r="CU39" s="967"/>
      <c r="CV39" s="967"/>
      <c r="CW39" s="967"/>
      <c r="CX39" s="967"/>
      <c r="CY39" s="967"/>
      <c r="CZ39" s="967"/>
      <c r="DA39" s="967"/>
      <c r="DB39" s="967"/>
      <c r="DC39" s="967"/>
      <c r="DD39" s="967"/>
      <c r="DE39" s="967"/>
      <c r="DF39" s="967"/>
      <c r="DG39" s="967"/>
      <c r="DH39" s="967"/>
      <c r="DI39" s="967"/>
      <c r="DJ39" s="967"/>
      <c r="DK39" s="967"/>
      <c r="DL39" s="967"/>
      <c r="DM39" s="967"/>
      <c r="DN39" s="967"/>
      <c r="DO39" s="967"/>
      <c r="DP39" s="967"/>
      <c r="DQ39" s="967"/>
      <c r="DR39" s="967"/>
      <c r="DS39" s="967"/>
      <c r="DT39" s="967"/>
      <c r="DU39" s="967"/>
      <c r="DV39" s="967"/>
      <c r="DW39" s="967"/>
      <c r="DX39" s="967"/>
      <c r="DY39" s="967"/>
      <c r="DZ39" s="967"/>
      <c r="EA39" s="967"/>
      <c r="EB39" s="967"/>
      <c r="EC39" s="967"/>
      <c r="ED39" s="967"/>
      <c r="EE39" s="967"/>
      <c r="EF39" s="967"/>
      <c r="EG39" s="967"/>
      <c r="EH39" s="967"/>
      <c r="EI39" s="967"/>
      <c r="EJ39" s="967"/>
      <c r="EK39" s="967"/>
      <c r="EL39" s="967"/>
      <c r="EM39" s="967"/>
      <c r="EN39" s="967"/>
      <c r="EO39" s="967"/>
      <c r="EP39" s="967"/>
      <c r="EQ39" s="967"/>
      <c r="ER39" s="967"/>
      <c r="ES39" s="967"/>
      <c r="ET39" s="967"/>
      <c r="EU39" s="967"/>
      <c r="EV39" s="967"/>
      <c r="EW39" s="967"/>
      <c r="EX39" s="967"/>
      <c r="EY39" s="967"/>
      <c r="EZ39" s="967"/>
      <c r="FA39" s="967"/>
      <c r="FB39" s="967"/>
      <c r="FC39" s="967"/>
      <c r="FD39" s="967"/>
      <c r="FE39" s="967"/>
      <c r="FF39" s="967"/>
      <c r="FG39" s="967"/>
      <c r="FH39" s="967"/>
      <c r="FI39" s="967"/>
      <c r="FJ39" s="967"/>
      <c r="FK39" s="967"/>
      <c r="FL39" s="967"/>
      <c r="FM39" s="967"/>
      <c r="FN39" s="967"/>
      <c r="FO39" s="967"/>
      <c r="FP39" s="967"/>
      <c r="FQ39" s="967"/>
      <c r="FR39" s="968"/>
    </row>
    <row r="40" spans="1:174" ht="13.5" x14ac:dyDescent="0.15">
      <c r="A40" s="305"/>
      <c r="B40" s="305"/>
      <c r="C40" s="305"/>
      <c r="D40" s="305"/>
      <c r="E40" s="305"/>
      <c r="F40" s="13"/>
      <c r="G40" s="980"/>
      <c r="H40" s="980"/>
      <c r="I40" s="980"/>
      <c r="J40" s="980"/>
      <c r="K40" s="980"/>
      <c r="L40" s="980"/>
      <c r="M40" s="980"/>
      <c r="N40" s="980"/>
      <c r="O40" s="980"/>
      <c r="P40" s="980"/>
      <c r="Q40" s="980"/>
      <c r="R40" s="980"/>
      <c r="S40" s="980"/>
      <c r="T40" s="980"/>
      <c r="U40" s="980"/>
      <c r="V40" s="980"/>
      <c r="W40" s="980"/>
      <c r="X40" s="980"/>
      <c r="Y40" s="980"/>
      <c r="Z40" s="980"/>
      <c r="AA40" s="980"/>
      <c r="AB40" s="980"/>
      <c r="AC40" s="980"/>
      <c r="AD40" s="980"/>
      <c r="AE40" s="980"/>
      <c r="AF40" s="980"/>
      <c r="AG40" s="980"/>
      <c r="AH40" s="14"/>
      <c r="AI40" s="981"/>
      <c r="AJ40" s="982"/>
      <c r="AK40" s="982"/>
      <c r="AL40" s="982"/>
      <c r="AM40" s="982"/>
      <c r="AN40" s="982"/>
      <c r="AO40" s="982"/>
      <c r="AP40" s="982"/>
      <c r="AQ40" s="982"/>
      <c r="AR40" s="982"/>
      <c r="AS40" s="982"/>
      <c r="AT40" s="982"/>
      <c r="AU40" s="982"/>
      <c r="AV40" s="982"/>
      <c r="AW40" s="982"/>
      <c r="AX40" s="982"/>
      <c r="AY40" s="982"/>
      <c r="AZ40" s="982"/>
      <c r="BA40" s="982"/>
      <c r="BB40" s="982"/>
      <c r="BC40" s="982"/>
      <c r="BD40" s="982"/>
      <c r="BE40" s="982"/>
      <c r="BF40" s="982"/>
      <c r="BG40" s="982"/>
      <c r="BH40" s="982"/>
      <c r="BI40" s="982"/>
      <c r="BJ40" s="982"/>
      <c r="BK40" s="982"/>
      <c r="BL40" s="982"/>
      <c r="BM40" s="982"/>
      <c r="BN40" s="982"/>
      <c r="BO40" s="982"/>
      <c r="BP40" s="982"/>
      <c r="BQ40" s="982"/>
      <c r="BR40" s="982"/>
      <c r="BS40" s="982"/>
      <c r="BT40" s="982"/>
      <c r="BU40" s="982"/>
      <c r="BV40" s="982"/>
      <c r="BW40" s="982"/>
      <c r="BX40" s="982"/>
      <c r="BY40" s="982"/>
      <c r="BZ40" s="982"/>
      <c r="CA40" s="982"/>
      <c r="CB40" s="982"/>
      <c r="CC40" s="982"/>
      <c r="CD40" s="982"/>
      <c r="CE40" s="982"/>
      <c r="CF40" s="982"/>
      <c r="CG40" s="982"/>
      <c r="CH40" s="982"/>
      <c r="CI40" s="982"/>
      <c r="CJ40" s="982"/>
      <c r="CK40" s="982"/>
      <c r="CL40" s="982"/>
      <c r="CM40" s="982"/>
      <c r="CN40" s="982"/>
      <c r="CO40" s="982"/>
      <c r="CP40" s="982"/>
      <c r="CQ40" s="982"/>
      <c r="CR40" s="982"/>
      <c r="CS40" s="982"/>
      <c r="CT40" s="982"/>
      <c r="CU40" s="982"/>
      <c r="CV40" s="982"/>
      <c r="CW40" s="982"/>
      <c r="CX40" s="982"/>
      <c r="CY40" s="982"/>
      <c r="CZ40" s="982"/>
      <c r="DA40" s="982"/>
      <c r="DB40" s="982"/>
      <c r="DC40" s="982"/>
      <c r="DD40" s="982"/>
      <c r="DE40" s="982"/>
      <c r="DF40" s="982"/>
      <c r="DG40" s="982"/>
      <c r="DH40" s="982"/>
      <c r="DI40" s="982"/>
      <c r="DJ40" s="982"/>
      <c r="DK40" s="982"/>
      <c r="DL40" s="982"/>
      <c r="DM40" s="982"/>
      <c r="DN40" s="982"/>
      <c r="DO40" s="982"/>
      <c r="DP40" s="982"/>
      <c r="DQ40" s="982"/>
      <c r="DR40" s="982"/>
      <c r="DS40" s="982"/>
      <c r="DT40" s="982"/>
      <c r="DU40" s="982"/>
      <c r="DV40" s="982"/>
      <c r="DW40" s="982"/>
      <c r="DX40" s="982"/>
      <c r="DY40" s="982"/>
      <c r="DZ40" s="982"/>
      <c r="EA40" s="982"/>
      <c r="EB40" s="982"/>
      <c r="EC40" s="982"/>
      <c r="ED40" s="982"/>
      <c r="EE40" s="982"/>
      <c r="EF40" s="982"/>
      <c r="EG40" s="982"/>
      <c r="EH40" s="982"/>
      <c r="EI40" s="982"/>
      <c r="EJ40" s="982"/>
      <c r="EK40" s="982"/>
      <c r="EL40" s="982"/>
      <c r="EM40" s="982"/>
      <c r="EN40" s="982"/>
      <c r="EO40" s="982"/>
      <c r="EP40" s="982"/>
      <c r="EQ40" s="982"/>
      <c r="ER40" s="982"/>
      <c r="ES40" s="982"/>
      <c r="ET40" s="982"/>
      <c r="EU40" s="982"/>
      <c r="EV40" s="982"/>
      <c r="EW40" s="982"/>
      <c r="EX40" s="982"/>
      <c r="EY40" s="982"/>
      <c r="EZ40" s="982"/>
      <c r="FA40" s="982"/>
      <c r="FB40" s="982"/>
      <c r="FC40" s="982"/>
      <c r="FD40" s="982"/>
      <c r="FE40" s="982"/>
      <c r="FF40" s="982"/>
      <c r="FG40" s="982"/>
      <c r="FH40" s="982"/>
      <c r="FI40" s="982"/>
      <c r="FJ40" s="982"/>
      <c r="FK40" s="982"/>
      <c r="FL40" s="982"/>
      <c r="FM40" s="982"/>
      <c r="FN40" s="982"/>
      <c r="FO40" s="982"/>
      <c r="FP40" s="982"/>
      <c r="FQ40" s="982"/>
      <c r="FR40" s="983"/>
    </row>
    <row r="41" spans="1:174" ht="13.5" x14ac:dyDescent="0.15">
      <c r="A41" s="305"/>
      <c r="B41" s="305"/>
      <c r="C41" s="305"/>
      <c r="D41" s="305"/>
      <c r="E41" s="305"/>
      <c r="F41" s="12"/>
      <c r="G41" s="978" t="s">
        <v>336</v>
      </c>
      <c r="H41" s="978"/>
      <c r="I41" s="978"/>
      <c r="J41" s="978"/>
      <c r="K41" s="978"/>
      <c r="L41" s="978"/>
      <c r="M41" s="978"/>
      <c r="N41" s="978"/>
      <c r="O41" s="978"/>
      <c r="P41" s="978"/>
      <c r="Q41" s="978"/>
      <c r="R41" s="978"/>
      <c r="S41" s="978"/>
      <c r="T41" s="978"/>
      <c r="U41" s="978"/>
      <c r="V41" s="978"/>
      <c r="W41" s="978"/>
      <c r="X41" s="978"/>
      <c r="Y41" s="978"/>
      <c r="Z41" s="978"/>
      <c r="AA41" s="978"/>
      <c r="AB41" s="978"/>
      <c r="AC41" s="978"/>
      <c r="AD41" s="978"/>
      <c r="AE41" s="978"/>
      <c r="AF41" s="978"/>
      <c r="AG41" s="978"/>
      <c r="AH41" s="10"/>
      <c r="AI41" s="969"/>
      <c r="AJ41" s="970"/>
      <c r="AK41" s="970"/>
      <c r="AL41" s="970"/>
      <c r="AM41" s="970"/>
      <c r="AN41" s="970"/>
      <c r="AO41" s="970"/>
      <c r="AP41" s="970"/>
      <c r="AQ41" s="970"/>
      <c r="AR41" s="970"/>
      <c r="AS41" s="970"/>
      <c r="AT41" s="970"/>
      <c r="AU41" s="970"/>
      <c r="AV41" s="970"/>
      <c r="AW41" s="970"/>
      <c r="AX41" s="970"/>
      <c r="AY41" s="970"/>
      <c r="AZ41" s="970"/>
      <c r="BA41" s="970"/>
      <c r="BB41" s="970"/>
      <c r="BC41" s="970"/>
      <c r="BD41" s="970"/>
      <c r="BE41" s="970"/>
      <c r="BF41" s="970"/>
      <c r="BG41" s="970"/>
      <c r="BH41" s="970"/>
      <c r="BI41" s="970"/>
      <c r="BJ41" s="970"/>
      <c r="BK41" s="970"/>
      <c r="BL41" s="970"/>
      <c r="BM41" s="970"/>
      <c r="BN41" s="970"/>
      <c r="BO41" s="970"/>
      <c r="BP41" s="970"/>
      <c r="BQ41" s="970"/>
      <c r="BR41" s="970"/>
      <c r="BS41" s="970"/>
      <c r="BT41" s="970"/>
      <c r="BU41" s="970"/>
      <c r="BV41" s="970"/>
      <c r="BW41" s="970"/>
      <c r="BX41" s="970"/>
      <c r="BY41" s="970"/>
      <c r="BZ41" s="970"/>
      <c r="CA41" s="970"/>
      <c r="CB41" s="970"/>
      <c r="CC41" s="970"/>
      <c r="CD41" s="970"/>
      <c r="CE41" s="970"/>
      <c r="CF41" s="970"/>
      <c r="CG41" s="970"/>
      <c r="CH41" s="970"/>
      <c r="CI41" s="970"/>
      <c r="CJ41" s="970"/>
      <c r="CK41" s="970"/>
      <c r="CL41" s="970"/>
      <c r="CM41" s="970"/>
      <c r="CN41" s="970"/>
      <c r="CO41" s="970"/>
      <c r="CP41" s="970"/>
      <c r="CQ41" s="970"/>
      <c r="CR41" s="970"/>
      <c r="CS41" s="970"/>
      <c r="CT41" s="970"/>
      <c r="CU41" s="970"/>
      <c r="CV41" s="970"/>
      <c r="CW41" s="970"/>
      <c r="CX41" s="970"/>
      <c r="CY41" s="970"/>
      <c r="CZ41" s="970"/>
      <c r="DA41" s="970"/>
      <c r="DB41" s="970"/>
      <c r="DC41" s="970"/>
      <c r="DD41" s="970"/>
      <c r="DE41" s="970"/>
      <c r="DF41" s="970"/>
      <c r="DG41" s="970"/>
      <c r="DH41" s="970"/>
      <c r="DI41" s="970"/>
      <c r="DJ41" s="970"/>
      <c r="DK41" s="970"/>
      <c r="DL41" s="970"/>
      <c r="DM41" s="970"/>
      <c r="DN41" s="970"/>
      <c r="DO41" s="970"/>
      <c r="DP41" s="970"/>
      <c r="DQ41" s="970"/>
      <c r="DR41" s="970"/>
      <c r="DS41" s="970"/>
      <c r="DT41" s="970"/>
      <c r="DU41" s="970"/>
      <c r="DV41" s="970"/>
      <c r="DW41" s="970"/>
      <c r="DX41" s="970"/>
      <c r="DY41" s="970"/>
      <c r="DZ41" s="970"/>
      <c r="EA41" s="970"/>
      <c r="EB41" s="970"/>
      <c r="EC41" s="970"/>
      <c r="ED41" s="970"/>
      <c r="EE41" s="970"/>
      <c r="EF41" s="970"/>
      <c r="EG41" s="970"/>
      <c r="EH41" s="970"/>
      <c r="EI41" s="970"/>
      <c r="EJ41" s="970"/>
      <c r="EK41" s="970"/>
      <c r="EL41" s="970"/>
      <c r="EM41" s="970"/>
      <c r="EN41" s="970"/>
      <c r="EO41" s="970"/>
      <c r="EP41" s="970"/>
      <c r="EQ41" s="970"/>
      <c r="ER41" s="970"/>
      <c r="ES41" s="970"/>
      <c r="ET41" s="970"/>
      <c r="EU41" s="970"/>
      <c r="EV41" s="970"/>
      <c r="EW41" s="970"/>
      <c r="EX41" s="970"/>
      <c r="EY41" s="970"/>
      <c r="EZ41" s="970"/>
      <c r="FA41" s="970"/>
      <c r="FB41" s="970"/>
      <c r="FC41" s="970"/>
      <c r="FD41" s="970"/>
      <c r="FE41" s="970"/>
      <c r="FF41" s="970"/>
      <c r="FG41" s="970"/>
      <c r="FH41" s="970"/>
      <c r="FI41" s="970"/>
      <c r="FJ41" s="970"/>
      <c r="FK41" s="970"/>
      <c r="FL41" s="970"/>
      <c r="FM41" s="970"/>
      <c r="FN41" s="970"/>
      <c r="FO41" s="970"/>
      <c r="FP41" s="970"/>
      <c r="FQ41" s="970"/>
      <c r="FR41" s="971"/>
    </row>
    <row r="42" spans="1:174" ht="13.5" x14ac:dyDescent="0.15">
      <c r="A42" s="305"/>
      <c r="B42" s="305"/>
      <c r="C42" s="305"/>
      <c r="D42" s="305"/>
      <c r="E42" s="305"/>
      <c r="F42" s="13"/>
      <c r="G42" s="980"/>
      <c r="H42" s="980"/>
      <c r="I42" s="980"/>
      <c r="J42" s="980"/>
      <c r="K42" s="980"/>
      <c r="L42" s="980"/>
      <c r="M42" s="980"/>
      <c r="N42" s="980"/>
      <c r="O42" s="980"/>
      <c r="P42" s="980"/>
      <c r="Q42" s="980"/>
      <c r="R42" s="980"/>
      <c r="S42" s="980"/>
      <c r="T42" s="980"/>
      <c r="U42" s="980"/>
      <c r="V42" s="980"/>
      <c r="W42" s="980"/>
      <c r="X42" s="980"/>
      <c r="Y42" s="980"/>
      <c r="Z42" s="980"/>
      <c r="AA42" s="980"/>
      <c r="AB42" s="980"/>
      <c r="AC42" s="980"/>
      <c r="AD42" s="980"/>
      <c r="AE42" s="980"/>
      <c r="AF42" s="980"/>
      <c r="AG42" s="980"/>
      <c r="AH42" s="14"/>
      <c r="AI42" s="981"/>
      <c r="AJ42" s="982"/>
      <c r="AK42" s="982"/>
      <c r="AL42" s="982"/>
      <c r="AM42" s="982"/>
      <c r="AN42" s="982"/>
      <c r="AO42" s="982"/>
      <c r="AP42" s="982"/>
      <c r="AQ42" s="982"/>
      <c r="AR42" s="982"/>
      <c r="AS42" s="982"/>
      <c r="AT42" s="982"/>
      <c r="AU42" s="982"/>
      <c r="AV42" s="982"/>
      <c r="AW42" s="982"/>
      <c r="AX42" s="982"/>
      <c r="AY42" s="982"/>
      <c r="AZ42" s="982"/>
      <c r="BA42" s="982"/>
      <c r="BB42" s="982"/>
      <c r="BC42" s="982"/>
      <c r="BD42" s="982"/>
      <c r="BE42" s="982"/>
      <c r="BF42" s="982"/>
      <c r="BG42" s="982"/>
      <c r="BH42" s="982"/>
      <c r="BI42" s="982"/>
      <c r="BJ42" s="982"/>
      <c r="BK42" s="982"/>
      <c r="BL42" s="982"/>
      <c r="BM42" s="982"/>
      <c r="BN42" s="982"/>
      <c r="BO42" s="982"/>
      <c r="BP42" s="982"/>
      <c r="BQ42" s="982"/>
      <c r="BR42" s="982"/>
      <c r="BS42" s="982"/>
      <c r="BT42" s="982"/>
      <c r="BU42" s="982"/>
      <c r="BV42" s="982"/>
      <c r="BW42" s="982"/>
      <c r="BX42" s="982"/>
      <c r="BY42" s="982"/>
      <c r="BZ42" s="982"/>
      <c r="CA42" s="982"/>
      <c r="CB42" s="982"/>
      <c r="CC42" s="982"/>
      <c r="CD42" s="982"/>
      <c r="CE42" s="982"/>
      <c r="CF42" s="982"/>
      <c r="CG42" s="982"/>
      <c r="CH42" s="982"/>
      <c r="CI42" s="982"/>
      <c r="CJ42" s="982"/>
      <c r="CK42" s="982"/>
      <c r="CL42" s="982"/>
      <c r="CM42" s="982"/>
      <c r="CN42" s="982"/>
      <c r="CO42" s="982"/>
      <c r="CP42" s="982"/>
      <c r="CQ42" s="982"/>
      <c r="CR42" s="982"/>
      <c r="CS42" s="982"/>
      <c r="CT42" s="982"/>
      <c r="CU42" s="982"/>
      <c r="CV42" s="982"/>
      <c r="CW42" s="982"/>
      <c r="CX42" s="982"/>
      <c r="CY42" s="982"/>
      <c r="CZ42" s="982"/>
      <c r="DA42" s="982"/>
      <c r="DB42" s="982"/>
      <c r="DC42" s="982"/>
      <c r="DD42" s="982"/>
      <c r="DE42" s="982"/>
      <c r="DF42" s="982"/>
      <c r="DG42" s="982"/>
      <c r="DH42" s="982"/>
      <c r="DI42" s="982"/>
      <c r="DJ42" s="982"/>
      <c r="DK42" s="982"/>
      <c r="DL42" s="982"/>
      <c r="DM42" s="982"/>
      <c r="DN42" s="982"/>
      <c r="DO42" s="982"/>
      <c r="DP42" s="982"/>
      <c r="DQ42" s="982"/>
      <c r="DR42" s="982"/>
      <c r="DS42" s="982"/>
      <c r="DT42" s="982"/>
      <c r="DU42" s="982"/>
      <c r="DV42" s="982"/>
      <c r="DW42" s="982"/>
      <c r="DX42" s="982"/>
      <c r="DY42" s="982"/>
      <c r="DZ42" s="982"/>
      <c r="EA42" s="982"/>
      <c r="EB42" s="982"/>
      <c r="EC42" s="982"/>
      <c r="ED42" s="982"/>
      <c r="EE42" s="982"/>
      <c r="EF42" s="982"/>
      <c r="EG42" s="982"/>
      <c r="EH42" s="982"/>
      <c r="EI42" s="982"/>
      <c r="EJ42" s="982"/>
      <c r="EK42" s="982"/>
      <c r="EL42" s="982"/>
      <c r="EM42" s="982"/>
      <c r="EN42" s="982"/>
      <c r="EO42" s="982"/>
      <c r="EP42" s="982"/>
      <c r="EQ42" s="982"/>
      <c r="ER42" s="982"/>
      <c r="ES42" s="982"/>
      <c r="ET42" s="982"/>
      <c r="EU42" s="982"/>
      <c r="EV42" s="982"/>
      <c r="EW42" s="982"/>
      <c r="EX42" s="982"/>
      <c r="EY42" s="982"/>
      <c r="EZ42" s="982"/>
      <c r="FA42" s="982"/>
      <c r="FB42" s="982"/>
      <c r="FC42" s="982"/>
      <c r="FD42" s="982"/>
      <c r="FE42" s="982"/>
      <c r="FF42" s="982"/>
      <c r="FG42" s="982"/>
      <c r="FH42" s="982"/>
      <c r="FI42" s="982"/>
      <c r="FJ42" s="982"/>
      <c r="FK42" s="982"/>
      <c r="FL42" s="982"/>
      <c r="FM42" s="982"/>
      <c r="FN42" s="982"/>
      <c r="FO42" s="982"/>
      <c r="FP42" s="982"/>
      <c r="FQ42" s="982"/>
      <c r="FR42" s="983"/>
    </row>
    <row r="43" spans="1:174" ht="6" customHeight="1" x14ac:dyDescent="0.15">
      <c r="A43" s="305"/>
      <c r="B43" s="305"/>
      <c r="C43" s="305"/>
      <c r="D43" s="305"/>
      <c r="E43" s="305"/>
      <c r="F43" s="990"/>
      <c r="G43" s="990"/>
      <c r="H43" s="990"/>
      <c r="I43" s="990"/>
      <c r="J43" s="990"/>
      <c r="K43" s="990"/>
      <c r="L43" s="990"/>
      <c r="M43" s="990"/>
      <c r="N43" s="990"/>
      <c r="O43" s="990"/>
      <c r="P43" s="990"/>
      <c r="Q43" s="990"/>
      <c r="R43" s="990"/>
      <c r="S43" s="990"/>
      <c r="T43" s="990"/>
      <c r="U43" s="990"/>
      <c r="V43" s="990"/>
      <c r="W43" s="990"/>
      <c r="X43" s="990"/>
      <c r="Y43" s="990"/>
      <c r="Z43" s="990"/>
      <c r="AA43" s="990"/>
      <c r="AB43" s="990"/>
      <c r="AC43" s="990"/>
      <c r="AD43" s="990"/>
      <c r="AE43" s="990"/>
      <c r="AF43" s="990"/>
      <c r="AG43" s="990"/>
      <c r="AH43" s="990"/>
      <c r="AI43" s="990"/>
      <c r="AJ43" s="990"/>
      <c r="AK43" s="990"/>
      <c r="AL43" s="990"/>
      <c r="AM43" s="990"/>
      <c r="AN43" s="990"/>
      <c r="AO43" s="990"/>
      <c r="AP43" s="990"/>
      <c r="AQ43" s="990"/>
      <c r="AR43" s="990"/>
      <c r="AS43" s="990"/>
      <c r="AT43" s="990"/>
      <c r="AU43" s="990"/>
      <c r="AV43" s="990"/>
      <c r="AW43" s="990"/>
      <c r="AX43" s="990"/>
      <c r="AY43" s="990"/>
      <c r="AZ43" s="990"/>
      <c r="BA43" s="990"/>
      <c r="BB43" s="990"/>
      <c r="BC43" s="990"/>
      <c r="BD43" s="990"/>
      <c r="BE43" s="990"/>
      <c r="BF43" s="990"/>
      <c r="BG43" s="990"/>
      <c r="BH43" s="990"/>
      <c r="BI43" s="990"/>
      <c r="BJ43" s="990"/>
      <c r="BK43" s="990"/>
      <c r="BL43" s="990"/>
      <c r="BM43" s="990"/>
      <c r="BN43" s="990"/>
      <c r="BO43" s="990"/>
      <c r="BP43" s="990"/>
      <c r="BQ43" s="990"/>
      <c r="BR43" s="990"/>
      <c r="BS43" s="990"/>
      <c r="BT43" s="990"/>
      <c r="BU43" s="990"/>
      <c r="BV43" s="990"/>
      <c r="BW43" s="990"/>
      <c r="BX43" s="990"/>
      <c r="BY43" s="990"/>
      <c r="BZ43" s="990"/>
      <c r="CA43" s="990"/>
      <c r="CB43" s="990"/>
      <c r="CC43" s="990"/>
      <c r="CD43" s="990"/>
      <c r="CE43" s="990"/>
      <c r="CF43" s="990"/>
      <c r="CG43" s="990"/>
      <c r="CH43" s="990"/>
      <c r="CI43" s="990"/>
      <c r="CJ43" s="990"/>
      <c r="CK43" s="990"/>
      <c r="CL43" s="990"/>
      <c r="CM43" s="990"/>
      <c r="CN43" s="990"/>
      <c r="CO43" s="990"/>
      <c r="CP43" s="990"/>
      <c r="CQ43" s="990"/>
      <c r="CR43" s="990"/>
      <c r="CS43" s="990"/>
      <c r="CT43" s="990"/>
      <c r="CU43" s="990"/>
      <c r="CV43" s="990"/>
      <c r="CW43" s="990"/>
      <c r="CX43" s="990"/>
      <c r="CY43" s="990"/>
      <c r="CZ43" s="990"/>
      <c r="DA43" s="990"/>
      <c r="DB43" s="990"/>
      <c r="DC43" s="990"/>
      <c r="DD43" s="990"/>
      <c r="DE43" s="990"/>
      <c r="DF43" s="990"/>
      <c r="DG43" s="990"/>
      <c r="DH43" s="990"/>
      <c r="DI43" s="990"/>
      <c r="DJ43" s="990"/>
      <c r="DK43" s="990"/>
      <c r="DL43" s="990"/>
      <c r="DM43" s="990"/>
      <c r="DN43" s="990"/>
      <c r="DO43" s="990"/>
      <c r="DP43" s="990"/>
      <c r="DQ43" s="990"/>
      <c r="DR43" s="990"/>
      <c r="DS43" s="990"/>
      <c r="DT43" s="990"/>
      <c r="DU43" s="990"/>
      <c r="DV43" s="990"/>
      <c r="DW43" s="990"/>
      <c r="DX43" s="990"/>
      <c r="DY43" s="990"/>
      <c r="DZ43" s="990"/>
      <c r="EA43" s="990"/>
      <c r="EB43" s="990"/>
      <c r="EC43" s="990"/>
      <c r="ED43" s="990"/>
      <c r="EE43" s="990"/>
      <c r="EF43" s="990"/>
      <c r="EG43" s="990"/>
      <c r="EH43" s="990"/>
      <c r="EI43" s="990"/>
      <c r="EJ43" s="990"/>
      <c r="EK43" s="990"/>
      <c r="EL43" s="990"/>
      <c r="EM43" s="990"/>
      <c r="EN43" s="990"/>
      <c r="EO43" s="990"/>
      <c r="EP43" s="990"/>
      <c r="EQ43" s="990"/>
      <c r="ER43" s="990"/>
      <c r="ES43" s="990"/>
      <c r="ET43" s="990"/>
      <c r="EU43" s="990"/>
      <c r="EV43" s="990"/>
      <c r="EW43" s="990"/>
      <c r="EX43" s="990"/>
      <c r="EY43" s="990"/>
      <c r="EZ43" s="990"/>
      <c r="FA43" s="990"/>
      <c r="FB43" s="990"/>
      <c r="FC43" s="990"/>
      <c r="FD43" s="990"/>
      <c r="FE43" s="990"/>
      <c r="FF43" s="990"/>
      <c r="FG43" s="990"/>
      <c r="FH43" s="990"/>
      <c r="FI43" s="990"/>
      <c r="FJ43" s="990"/>
      <c r="FK43" s="990"/>
      <c r="FL43" s="990"/>
      <c r="FM43" s="990"/>
      <c r="FN43" s="990"/>
      <c r="FO43" s="990"/>
      <c r="FP43" s="990"/>
      <c r="FQ43" s="990"/>
      <c r="FR43" s="990"/>
    </row>
    <row r="44" spans="1:174" s="10" customFormat="1" ht="27" customHeight="1" x14ac:dyDescent="0.15">
      <c r="A44" s="305"/>
      <c r="B44" s="305"/>
      <c r="C44" s="305"/>
      <c r="D44" s="305"/>
      <c r="E44" s="305"/>
      <c r="F44" s="964" t="s">
        <v>79</v>
      </c>
      <c r="G44" s="965"/>
      <c r="H44" s="965"/>
      <c r="I44" s="965"/>
      <c r="J44" s="965"/>
      <c r="K44" s="965"/>
      <c r="L44" s="965"/>
      <c r="M44" s="965"/>
      <c r="N44" s="965"/>
      <c r="O44" s="965"/>
      <c r="P44" s="1021" t="s">
        <v>547</v>
      </c>
      <c r="Q44" s="990"/>
      <c r="R44" s="990"/>
      <c r="S44" s="990"/>
      <c r="T44" s="990"/>
      <c r="U44" s="990"/>
      <c r="V44" s="990"/>
      <c r="W44" s="990"/>
      <c r="X44" s="990"/>
      <c r="Y44" s="990"/>
      <c r="Z44" s="990"/>
      <c r="AA44" s="990"/>
      <c r="AB44" s="990"/>
      <c r="AC44" s="990"/>
      <c r="AD44" s="990"/>
      <c r="AE44" s="990"/>
      <c r="AF44" s="990"/>
      <c r="AG44" s="990"/>
      <c r="AH44" s="990"/>
      <c r="AI44" s="990"/>
      <c r="AJ44" s="990"/>
      <c r="AK44" s="990"/>
      <c r="AL44" s="990"/>
      <c r="AM44" s="990"/>
      <c r="AN44" s="990"/>
      <c r="AO44" s="990"/>
      <c r="AP44" s="990"/>
      <c r="AQ44" s="990"/>
      <c r="AR44" s="990"/>
      <c r="AS44" s="990"/>
      <c r="AT44" s="990"/>
      <c r="AU44" s="990"/>
      <c r="AV44" s="990"/>
      <c r="AW44" s="990"/>
      <c r="AX44" s="990"/>
      <c r="AY44" s="990"/>
      <c r="AZ44" s="990"/>
      <c r="BA44" s="990"/>
      <c r="BB44" s="990"/>
      <c r="BC44" s="990"/>
      <c r="BD44" s="990"/>
      <c r="BE44" s="990"/>
      <c r="BF44" s="990"/>
      <c r="BG44" s="990"/>
      <c r="BH44" s="990"/>
      <c r="BI44" s="990"/>
      <c r="BJ44" s="990"/>
      <c r="BK44" s="990"/>
      <c r="BL44" s="990"/>
      <c r="BM44" s="990"/>
      <c r="BN44" s="990"/>
      <c r="BO44" s="990"/>
      <c r="BP44" s="1022"/>
      <c r="BQ44" s="974" t="s">
        <v>334</v>
      </c>
      <c r="BR44" s="975"/>
      <c r="BS44" s="975"/>
      <c r="BT44" s="975"/>
      <c r="BU44" s="975"/>
      <c r="BV44" s="975"/>
      <c r="BW44" s="975"/>
      <c r="BX44" s="975"/>
      <c r="BY44" s="975"/>
      <c r="BZ44" s="975"/>
      <c r="CA44" s="975"/>
      <c r="CB44" s="975"/>
      <c r="CC44" s="975"/>
      <c r="CD44" s="975"/>
      <c r="CE44" s="975"/>
      <c r="CF44" s="975"/>
      <c r="CG44" s="975"/>
      <c r="CH44" s="975"/>
      <c r="CI44" s="975"/>
      <c r="CJ44" s="975"/>
      <c r="CK44" s="975"/>
      <c r="CL44" s="975"/>
      <c r="CM44" s="975"/>
      <c r="CN44" s="976"/>
      <c r="CO44" s="1061" t="s">
        <v>548</v>
      </c>
      <c r="CP44" s="990"/>
      <c r="CQ44" s="990"/>
      <c r="CR44" s="990"/>
      <c r="CS44" s="990"/>
      <c r="CT44" s="990"/>
      <c r="CU44" s="990"/>
      <c r="CV44" s="990"/>
      <c r="CW44" s="990"/>
      <c r="CX44" s="990"/>
      <c r="CY44" s="990"/>
      <c r="CZ44" s="990"/>
      <c r="DA44" s="990"/>
      <c r="DB44" s="990"/>
      <c r="DC44" s="990"/>
      <c r="DD44" s="990"/>
      <c r="DE44" s="990"/>
      <c r="DF44" s="990"/>
      <c r="DG44" s="990"/>
      <c r="DH44" s="990"/>
      <c r="DI44" s="990"/>
      <c r="DJ44" s="990"/>
      <c r="DK44" s="990"/>
      <c r="DL44" s="990"/>
      <c r="DM44" s="990"/>
      <c r="DN44" s="990"/>
      <c r="DO44" s="990"/>
      <c r="DP44" s="990"/>
      <c r="DQ44" s="990"/>
      <c r="DR44" s="990"/>
      <c r="DS44" s="990"/>
      <c r="DT44" s="990"/>
      <c r="DU44" s="990"/>
      <c r="DV44" s="990"/>
      <c r="DW44" s="990"/>
      <c r="DX44" s="990"/>
      <c r="DY44" s="990"/>
      <c r="DZ44" s="990"/>
      <c r="EA44" s="990"/>
      <c r="EB44" s="990"/>
      <c r="EC44" s="990"/>
      <c r="ED44" s="990"/>
      <c r="EE44" s="990"/>
      <c r="EF44" s="990"/>
      <c r="EG44" s="956" t="s">
        <v>286</v>
      </c>
      <c r="EH44" s="956"/>
      <c r="EI44" s="960"/>
      <c r="EJ44" s="960"/>
      <c r="EK44" s="960"/>
      <c r="EL44" s="960"/>
      <c r="EM44" s="960"/>
      <c r="EN44" s="960"/>
      <c r="EO44" s="960"/>
      <c r="EP44" s="960"/>
      <c r="EQ44" s="960"/>
      <c r="ER44" s="960"/>
      <c r="ES44" s="960"/>
      <c r="ET44" s="960"/>
      <c r="EU44" s="961" t="s">
        <v>332</v>
      </c>
      <c r="EV44" s="956"/>
      <c r="EW44" s="956"/>
      <c r="EX44" s="956"/>
      <c r="EY44" s="956"/>
      <c r="EZ44" s="956"/>
      <c r="FA44" s="956"/>
      <c r="FB44" s="956"/>
      <c r="FC44" s="956"/>
      <c r="FD44" s="956"/>
      <c r="FE44" s="977"/>
      <c r="FF44" s="956"/>
      <c r="FG44" s="956"/>
      <c r="FH44" s="956"/>
      <c r="FI44" s="956"/>
      <c r="FJ44" s="956"/>
      <c r="FK44" s="956" t="s">
        <v>289</v>
      </c>
      <c r="FL44" s="956"/>
      <c r="FM44" s="956"/>
      <c r="FN44" s="956"/>
      <c r="FO44" s="956"/>
      <c r="FP44" s="956"/>
      <c r="FQ44" s="956"/>
      <c r="FR44" s="977"/>
    </row>
    <row r="45" spans="1:174" s="10" customFormat="1" ht="13.5" customHeight="1" x14ac:dyDescent="0.15">
      <c r="A45" s="305"/>
      <c r="B45" s="305"/>
      <c r="C45" s="305"/>
      <c r="D45" s="305"/>
      <c r="E45" s="305"/>
      <c r="F45" s="11"/>
      <c r="G45" s="978" t="s">
        <v>335</v>
      </c>
      <c r="H45" s="978"/>
      <c r="I45" s="978"/>
      <c r="J45" s="978"/>
      <c r="K45" s="978"/>
      <c r="L45" s="978"/>
      <c r="M45" s="978"/>
      <c r="N45" s="978"/>
      <c r="O45" s="978"/>
      <c r="P45" s="978"/>
      <c r="Q45" s="978"/>
      <c r="R45" s="978"/>
      <c r="S45" s="978"/>
      <c r="T45" s="978"/>
      <c r="U45" s="978"/>
      <c r="V45" s="978"/>
      <c r="W45" s="978"/>
      <c r="X45" s="978"/>
      <c r="Y45" s="978"/>
      <c r="Z45" s="978"/>
      <c r="AA45" s="978"/>
      <c r="AB45" s="978"/>
      <c r="AC45" s="978"/>
      <c r="AD45" s="978"/>
      <c r="AE45" s="978"/>
      <c r="AF45" s="978"/>
      <c r="AG45" s="978"/>
      <c r="AI45" s="966"/>
      <c r="AJ45" s="967"/>
      <c r="AK45" s="967"/>
      <c r="AL45" s="967"/>
      <c r="AM45" s="967"/>
      <c r="AN45" s="967"/>
      <c r="AO45" s="967"/>
      <c r="AP45" s="967"/>
      <c r="AQ45" s="967"/>
      <c r="AR45" s="967"/>
      <c r="AS45" s="967"/>
      <c r="AT45" s="967"/>
      <c r="AU45" s="967"/>
      <c r="AV45" s="967"/>
      <c r="AW45" s="967"/>
      <c r="AX45" s="967"/>
      <c r="AY45" s="967"/>
      <c r="AZ45" s="967"/>
      <c r="BA45" s="967"/>
      <c r="BB45" s="967"/>
      <c r="BC45" s="967"/>
      <c r="BD45" s="967"/>
      <c r="BE45" s="967"/>
      <c r="BF45" s="967"/>
      <c r="BG45" s="967"/>
      <c r="BH45" s="967"/>
      <c r="BI45" s="967"/>
      <c r="BJ45" s="967"/>
      <c r="BK45" s="967"/>
      <c r="BL45" s="967"/>
      <c r="BM45" s="967"/>
      <c r="BN45" s="967"/>
      <c r="BO45" s="967"/>
      <c r="BP45" s="967"/>
      <c r="BQ45" s="967"/>
      <c r="BR45" s="967"/>
      <c r="BS45" s="967"/>
      <c r="BT45" s="967"/>
      <c r="BU45" s="967"/>
      <c r="BV45" s="967"/>
      <c r="BW45" s="967"/>
      <c r="BX45" s="967"/>
      <c r="BY45" s="967"/>
      <c r="BZ45" s="967"/>
      <c r="CA45" s="967"/>
      <c r="CB45" s="967"/>
      <c r="CC45" s="967"/>
      <c r="CD45" s="967"/>
      <c r="CE45" s="967"/>
      <c r="CF45" s="967"/>
      <c r="CG45" s="967"/>
      <c r="CH45" s="967"/>
      <c r="CI45" s="967"/>
      <c r="CJ45" s="967"/>
      <c r="CK45" s="967"/>
      <c r="CL45" s="967"/>
      <c r="CM45" s="967"/>
      <c r="CN45" s="967"/>
      <c r="CO45" s="967"/>
      <c r="CP45" s="967"/>
      <c r="CQ45" s="967"/>
      <c r="CR45" s="967"/>
      <c r="CS45" s="967"/>
      <c r="CT45" s="967"/>
      <c r="CU45" s="967"/>
      <c r="CV45" s="967"/>
      <c r="CW45" s="967"/>
      <c r="CX45" s="967"/>
      <c r="CY45" s="967"/>
      <c r="CZ45" s="967"/>
      <c r="DA45" s="967"/>
      <c r="DB45" s="967"/>
      <c r="DC45" s="967"/>
      <c r="DD45" s="967"/>
      <c r="DE45" s="967"/>
      <c r="DF45" s="967"/>
      <c r="DG45" s="967"/>
      <c r="DH45" s="967"/>
      <c r="DI45" s="967"/>
      <c r="DJ45" s="967"/>
      <c r="DK45" s="967"/>
      <c r="DL45" s="967"/>
      <c r="DM45" s="967"/>
      <c r="DN45" s="967"/>
      <c r="DO45" s="967"/>
      <c r="DP45" s="967"/>
      <c r="DQ45" s="967"/>
      <c r="DR45" s="967"/>
      <c r="DS45" s="967"/>
      <c r="DT45" s="967"/>
      <c r="DU45" s="967"/>
      <c r="DV45" s="967"/>
      <c r="DW45" s="967"/>
      <c r="DX45" s="967"/>
      <c r="DY45" s="967"/>
      <c r="DZ45" s="967"/>
      <c r="EA45" s="967"/>
      <c r="EB45" s="967"/>
      <c r="EC45" s="967"/>
      <c r="ED45" s="967"/>
      <c r="EE45" s="967"/>
      <c r="EF45" s="967"/>
      <c r="EG45" s="967"/>
      <c r="EH45" s="967"/>
      <c r="EI45" s="967"/>
      <c r="EJ45" s="967"/>
      <c r="EK45" s="967"/>
      <c r="EL45" s="967"/>
      <c r="EM45" s="967"/>
      <c r="EN45" s="967"/>
      <c r="EO45" s="967"/>
      <c r="EP45" s="967"/>
      <c r="EQ45" s="967"/>
      <c r="ER45" s="967"/>
      <c r="ES45" s="967"/>
      <c r="ET45" s="967"/>
      <c r="EU45" s="967"/>
      <c r="EV45" s="967"/>
      <c r="EW45" s="967"/>
      <c r="EX45" s="967"/>
      <c r="EY45" s="967"/>
      <c r="EZ45" s="967"/>
      <c r="FA45" s="967"/>
      <c r="FB45" s="967"/>
      <c r="FC45" s="967"/>
      <c r="FD45" s="967"/>
      <c r="FE45" s="967"/>
      <c r="FF45" s="967"/>
      <c r="FG45" s="967"/>
      <c r="FH45" s="967"/>
      <c r="FI45" s="967"/>
      <c r="FJ45" s="967"/>
      <c r="FK45" s="967"/>
      <c r="FL45" s="967"/>
      <c r="FM45" s="967"/>
      <c r="FN45" s="967"/>
      <c r="FO45" s="967"/>
      <c r="FP45" s="967"/>
      <c r="FQ45" s="967"/>
      <c r="FR45" s="968"/>
    </row>
    <row r="46" spans="1:174" ht="13.5" x14ac:dyDescent="0.15">
      <c r="A46" s="305"/>
      <c r="B46" s="305"/>
      <c r="C46" s="305"/>
      <c r="D46" s="305"/>
      <c r="E46" s="305"/>
      <c r="F46" s="12"/>
      <c r="G46" s="978"/>
      <c r="H46" s="978"/>
      <c r="I46" s="978"/>
      <c r="J46" s="978"/>
      <c r="K46" s="978"/>
      <c r="L46" s="978"/>
      <c r="M46" s="978"/>
      <c r="N46" s="978"/>
      <c r="O46" s="978"/>
      <c r="P46" s="978"/>
      <c r="Q46" s="978"/>
      <c r="R46" s="978"/>
      <c r="S46" s="978"/>
      <c r="T46" s="978"/>
      <c r="U46" s="978"/>
      <c r="V46" s="978"/>
      <c r="W46" s="978"/>
      <c r="X46" s="978"/>
      <c r="Y46" s="978"/>
      <c r="Z46" s="978"/>
      <c r="AA46" s="978"/>
      <c r="AB46" s="978"/>
      <c r="AC46" s="978"/>
      <c r="AD46" s="978"/>
      <c r="AE46" s="978"/>
      <c r="AF46" s="978"/>
      <c r="AG46" s="978"/>
      <c r="AH46" s="10"/>
      <c r="AI46" s="969"/>
      <c r="AJ46" s="970"/>
      <c r="AK46" s="970"/>
      <c r="AL46" s="970"/>
      <c r="AM46" s="970"/>
      <c r="AN46" s="970"/>
      <c r="AO46" s="970"/>
      <c r="AP46" s="970"/>
      <c r="AQ46" s="970"/>
      <c r="AR46" s="970"/>
      <c r="AS46" s="970"/>
      <c r="AT46" s="970"/>
      <c r="AU46" s="970"/>
      <c r="AV46" s="970"/>
      <c r="AW46" s="970"/>
      <c r="AX46" s="970"/>
      <c r="AY46" s="970"/>
      <c r="AZ46" s="970"/>
      <c r="BA46" s="970"/>
      <c r="BB46" s="970"/>
      <c r="BC46" s="970"/>
      <c r="BD46" s="970"/>
      <c r="BE46" s="970"/>
      <c r="BF46" s="970"/>
      <c r="BG46" s="970"/>
      <c r="BH46" s="970"/>
      <c r="BI46" s="970"/>
      <c r="BJ46" s="970"/>
      <c r="BK46" s="970"/>
      <c r="BL46" s="970"/>
      <c r="BM46" s="970"/>
      <c r="BN46" s="970"/>
      <c r="BO46" s="970"/>
      <c r="BP46" s="970"/>
      <c r="BQ46" s="970"/>
      <c r="BR46" s="970"/>
      <c r="BS46" s="970"/>
      <c r="BT46" s="970"/>
      <c r="BU46" s="970"/>
      <c r="BV46" s="970"/>
      <c r="BW46" s="970"/>
      <c r="BX46" s="970"/>
      <c r="BY46" s="970"/>
      <c r="BZ46" s="970"/>
      <c r="CA46" s="970"/>
      <c r="CB46" s="970"/>
      <c r="CC46" s="970"/>
      <c r="CD46" s="970"/>
      <c r="CE46" s="970"/>
      <c r="CF46" s="970"/>
      <c r="CG46" s="970"/>
      <c r="CH46" s="970"/>
      <c r="CI46" s="970"/>
      <c r="CJ46" s="970"/>
      <c r="CK46" s="970"/>
      <c r="CL46" s="970"/>
      <c r="CM46" s="970"/>
      <c r="CN46" s="970"/>
      <c r="CO46" s="970"/>
      <c r="CP46" s="970"/>
      <c r="CQ46" s="970"/>
      <c r="CR46" s="970"/>
      <c r="CS46" s="970"/>
      <c r="CT46" s="970"/>
      <c r="CU46" s="970"/>
      <c r="CV46" s="970"/>
      <c r="CW46" s="970"/>
      <c r="CX46" s="970"/>
      <c r="CY46" s="970"/>
      <c r="CZ46" s="970"/>
      <c r="DA46" s="970"/>
      <c r="DB46" s="970"/>
      <c r="DC46" s="970"/>
      <c r="DD46" s="970"/>
      <c r="DE46" s="970"/>
      <c r="DF46" s="970"/>
      <c r="DG46" s="970"/>
      <c r="DH46" s="970"/>
      <c r="DI46" s="970"/>
      <c r="DJ46" s="970"/>
      <c r="DK46" s="970"/>
      <c r="DL46" s="970"/>
      <c r="DM46" s="970"/>
      <c r="DN46" s="970"/>
      <c r="DO46" s="970"/>
      <c r="DP46" s="970"/>
      <c r="DQ46" s="970"/>
      <c r="DR46" s="970"/>
      <c r="DS46" s="970"/>
      <c r="DT46" s="970"/>
      <c r="DU46" s="970"/>
      <c r="DV46" s="970"/>
      <c r="DW46" s="970"/>
      <c r="DX46" s="970"/>
      <c r="DY46" s="970"/>
      <c r="DZ46" s="970"/>
      <c r="EA46" s="970"/>
      <c r="EB46" s="970"/>
      <c r="EC46" s="970"/>
      <c r="ED46" s="970"/>
      <c r="EE46" s="970"/>
      <c r="EF46" s="970"/>
      <c r="EG46" s="970"/>
      <c r="EH46" s="970"/>
      <c r="EI46" s="970"/>
      <c r="EJ46" s="970"/>
      <c r="EK46" s="970"/>
      <c r="EL46" s="970"/>
      <c r="EM46" s="970"/>
      <c r="EN46" s="970"/>
      <c r="EO46" s="970"/>
      <c r="EP46" s="970"/>
      <c r="EQ46" s="970"/>
      <c r="ER46" s="970"/>
      <c r="ES46" s="970"/>
      <c r="ET46" s="970"/>
      <c r="EU46" s="970"/>
      <c r="EV46" s="970"/>
      <c r="EW46" s="970"/>
      <c r="EX46" s="970"/>
      <c r="EY46" s="970"/>
      <c r="EZ46" s="970"/>
      <c r="FA46" s="970"/>
      <c r="FB46" s="970"/>
      <c r="FC46" s="970"/>
      <c r="FD46" s="970"/>
      <c r="FE46" s="970"/>
      <c r="FF46" s="970"/>
      <c r="FG46" s="970"/>
      <c r="FH46" s="970"/>
      <c r="FI46" s="970"/>
      <c r="FJ46" s="970"/>
      <c r="FK46" s="970"/>
      <c r="FL46" s="970"/>
      <c r="FM46" s="970"/>
      <c r="FN46" s="970"/>
      <c r="FO46" s="970"/>
      <c r="FP46" s="970"/>
      <c r="FQ46" s="970"/>
      <c r="FR46" s="971"/>
    </row>
    <row r="47" spans="1:174" ht="13.5" x14ac:dyDescent="0.15">
      <c r="A47" s="305"/>
      <c r="B47" s="305"/>
      <c r="C47" s="305"/>
      <c r="D47" s="305"/>
      <c r="E47" s="305"/>
      <c r="F47" s="16"/>
      <c r="G47" s="979" t="s">
        <v>337</v>
      </c>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17"/>
      <c r="AI47" s="966"/>
      <c r="AJ47" s="967"/>
      <c r="AK47" s="967"/>
      <c r="AL47" s="967"/>
      <c r="AM47" s="967"/>
      <c r="AN47" s="967"/>
      <c r="AO47" s="967"/>
      <c r="AP47" s="967"/>
      <c r="AQ47" s="967"/>
      <c r="AR47" s="967"/>
      <c r="AS47" s="967"/>
      <c r="AT47" s="967"/>
      <c r="AU47" s="967"/>
      <c r="AV47" s="967"/>
      <c r="AW47" s="967"/>
      <c r="AX47" s="967"/>
      <c r="AY47" s="967"/>
      <c r="AZ47" s="967"/>
      <c r="BA47" s="967"/>
      <c r="BB47" s="967"/>
      <c r="BC47" s="967"/>
      <c r="BD47" s="967"/>
      <c r="BE47" s="967"/>
      <c r="BF47" s="967"/>
      <c r="BG47" s="967"/>
      <c r="BH47" s="967"/>
      <c r="BI47" s="967"/>
      <c r="BJ47" s="967"/>
      <c r="BK47" s="967"/>
      <c r="BL47" s="967"/>
      <c r="BM47" s="967"/>
      <c r="BN47" s="967"/>
      <c r="BO47" s="967"/>
      <c r="BP47" s="967"/>
      <c r="BQ47" s="967"/>
      <c r="BR47" s="967"/>
      <c r="BS47" s="967"/>
      <c r="BT47" s="967"/>
      <c r="BU47" s="967"/>
      <c r="BV47" s="967"/>
      <c r="BW47" s="967"/>
      <c r="BX47" s="967"/>
      <c r="BY47" s="967"/>
      <c r="BZ47" s="967"/>
      <c r="CA47" s="967"/>
      <c r="CB47" s="967"/>
      <c r="CC47" s="967"/>
      <c r="CD47" s="967"/>
      <c r="CE47" s="967"/>
      <c r="CF47" s="967"/>
      <c r="CG47" s="967"/>
      <c r="CH47" s="967"/>
      <c r="CI47" s="967"/>
      <c r="CJ47" s="967"/>
      <c r="CK47" s="967"/>
      <c r="CL47" s="967"/>
      <c r="CM47" s="967"/>
      <c r="CN47" s="967"/>
      <c r="CO47" s="967"/>
      <c r="CP47" s="967"/>
      <c r="CQ47" s="967"/>
      <c r="CR47" s="967"/>
      <c r="CS47" s="967"/>
      <c r="CT47" s="967"/>
      <c r="CU47" s="967"/>
      <c r="CV47" s="967"/>
      <c r="CW47" s="967"/>
      <c r="CX47" s="967"/>
      <c r="CY47" s="967"/>
      <c r="CZ47" s="967"/>
      <c r="DA47" s="967"/>
      <c r="DB47" s="967"/>
      <c r="DC47" s="967"/>
      <c r="DD47" s="967"/>
      <c r="DE47" s="967"/>
      <c r="DF47" s="967"/>
      <c r="DG47" s="967"/>
      <c r="DH47" s="967"/>
      <c r="DI47" s="967"/>
      <c r="DJ47" s="967"/>
      <c r="DK47" s="967"/>
      <c r="DL47" s="967"/>
      <c r="DM47" s="967"/>
      <c r="DN47" s="967"/>
      <c r="DO47" s="967"/>
      <c r="DP47" s="967"/>
      <c r="DQ47" s="967"/>
      <c r="DR47" s="967"/>
      <c r="DS47" s="967"/>
      <c r="DT47" s="967"/>
      <c r="DU47" s="967"/>
      <c r="DV47" s="967"/>
      <c r="DW47" s="967"/>
      <c r="DX47" s="967"/>
      <c r="DY47" s="967"/>
      <c r="DZ47" s="967"/>
      <c r="EA47" s="967"/>
      <c r="EB47" s="967"/>
      <c r="EC47" s="967"/>
      <c r="ED47" s="967"/>
      <c r="EE47" s="967"/>
      <c r="EF47" s="967"/>
      <c r="EG47" s="967"/>
      <c r="EH47" s="967"/>
      <c r="EI47" s="967"/>
      <c r="EJ47" s="967"/>
      <c r="EK47" s="967"/>
      <c r="EL47" s="967"/>
      <c r="EM47" s="967"/>
      <c r="EN47" s="967"/>
      <c r="EO47" s="967"/>
      <c r="EP47" s="967"/>
      <c r="EQ47" s="967"/>
      <c r="ER47" s="967"/>
      <c r="ES47" s="967"/>
      <c r="ET47" s="967"/>
      <c r="EU47" s="967"/>
      <c r="EV47" s="967"/>
      <c r="EW47" s="967"/>
      <c r="EX47" s="967"/>
      <c r="EY47" s="967"/>
      <c r="EZ47" s="967"/>
      <c r="FA47" s="967"/>
      <c r="FB47" s="967"/>
      <c r="FC47" s="967"/>
      <c r="FD47" s="967"/>
      <c r="FE47" s="967"/>
      <c r="FF47" s="967"/>
      <c r="FG47" s="967"/>
      <c r="FH47" s="967"/>
      <c r="FI47" s="967"/>
      <c r="FJ47" s="967"/>
      <c r="FK47" s="967"/>
      <c r="FL47" s="967"/>
      <c r="FM47" s="967"/>
      <c r="FN47" s="967"/>
      <c r="FO47" s="967"/>
      <c r="FP47" s="967"/>
      <c r="FQ47" s="967"/>
      <c r="FR47" s="968"/>
    </row>
    <row r="48" spans="1:174" ht="13.5" x14ac:dyDescent="0.15">
      <c r="A48" s="305"/>
      <c r="B48" s="305"/>
      <c r="C48" s="305"/>
      <c r="D48" s="305"/>
      <c r="E48" s="305"/>
      <c r="F48" s="13"/>
      <c r="G48" s="980"/>
      <c r="H48" s="980"/>
      <c r="I48" s="980"/>
      <c r="J48" s="980"/>
      <c r="K48" s="980"/>
      <c r="L48" s="980"/>
      <c r="M48" s="980"/>
      <c r="N48" s="980"/>
      <c r="O48" s="980"/>
      <c r="P48" s="980"/>
      <c r="Q48" s="980"/>
      <c r="R48" s="980"/>
      <c r="S48" s="980"/>
      <c r="T48" s="980"/>
      <c r="U48" s="980"/>
      <c r="V48" s="980"/>
      <c r="W48" s="980"/>
      <c r="X48" s="980"/>
      <c r="Y48" s="980"/>
      <c r="Z48" s="980"/>
      <c r="AA48" s="980"/>
      <c r="AB48" s="980"/>
      <c r="AC48" s="980"/>
      <c r="AD48" s="980"/>
      <c r="AE48" s="980"/>
      <c r="AF48" s="980"/>
      <c r="AG48" s="980"/>
      <c r="AH48" s="14"/>
      <c r="AI48" s="981"/>
      <c r="AJ48" s="982"/>
      <c r="AK48" s="982"/>
      <c r="AL48" s="982"/>
      <c r="AM48" s="982"/>
      <c r="AN48" s="982"/>
      <c r="AO48" s="982"/>
      <c r="AP48" s="982"/>
      <c r="AQ48" s="982"/>
      <c r="AR48" s="982"/>
      <c r="AS48" s="982"/>
      <c r="AT48" s="982"/>
      <c r="AU48" s="982"/>
      <c r="AV48" s="982"/>
      <c r="AW48" s="982"/>
      <c r="AX48" s="982"/>
      <c r="AY48" s="982"/>
      <c r="AZ48" s="982"/>
      <c r="BA48" s="982"/>
      <c r="BB48" s="982"/>
      <c r="BC48" s="982"/>
      <c r="BD48" s="982"/>
      <c r="BE48" s="982"/>
      <c r="BF48" s="982"/>
      <c r="BG48" s="982"/>
      <c r="BH48" s="982"/>
      <c r="BI48" s="982"/>
      <c r="BJ48" s="982"/>
      <c r="BK48" s="982"/>
      <c r="BL48" s="982"/>
      <c r="BM48" s="982"/>
      <c r="BN48" s="982"/>
      <c r="BO48" s="982"/>
      <c r="BP48" s="982"/>
      <c r="BQ48" s="982"/>
      <c r="BR48" s="982"/>
      <c r="BS48" s="982"/>
      <c r="BT48" s="982"/>
      <c r="BU48" s="982"/>
      <c r="BV48" s="982"/>
      <c r="BW48" s="982"/>
      <c r="BX48" s="982"/>
      <c r="BY48" s="982"/>
      <c r="BZ48" s="982"/>
      <c r="CA48" s="982"/>
      <c r="CB48" s="982"/>
      <c r="CC48" s="982"/>
      <c r="CD48" s="982"/>
      <c r="CE48" s="982"/>
      <c r="CF48" s="982"/>
      <c r="CG48" s="982"/>
      <c r="CH48" s="982"/>
      <c r="CI48" s="982"/>
      <c r="CJ48" s="982"/>
      <c r="CK48" s="982"/>
      <c r="CL48" s="982"/>
      <c r="CM48" s="982"/>
      <c r="CN48" s="982"/>
      <c r="CO48" s="982"/>
      <c r="CP48" s="982"/>
      <c r="CQ48" s="982"/>
      <c r="CR48" s="982"/>
      <c r="CS48" s="982"/>
      <c r="CT48" s="982"/>
      <c r="CU48" s="982"/>
      <c r="CV48" s="982"/>
      <c r="CW48" s="982"/>
      <c r="CX48" s="982"/>
      <c r="CY48" s="982"/>
      <c r="CZ48" s="982"/>
      <c r="DA48" s="982"/>
      <c r="DB48" s="982"/>
      <c r="DC48" s="982"/>
      <c r="DD48" s="982"/>
      <c r="DE48" s="982"/>
      <c r="DF48" s="982"/>
      <c r="DG48" s="982"/>
      <c r="DH48" s="982"/>
      <c r="DI48" s="982"/>
      <c r="DJ48" s="982"/>
      <c r="DK48" s="982"/>
      <c r="DL48" s="982"/>
      <c r="DM48" s="982"/>
      <c r="DN48" s="982"/>
      <c r="DO48" s="982"/>
      <c r="DP48" s="982"/>
      <c r="DQ48" s="982"/>
      <c r="DR48" s="982"/>
      <c r="DS48" s="982"/>
      <c r="DT48" s="982"/>
      <c r="DU48" s="982"/>
      <c r="DV48" s="982"/>
      <c r="DW48" s="982"/>
      <c r="DX48" s="982"/>
      <c r="DY48" s="982"/>
      <c r="DZ48" s="982"/>
      <c r="EA48" s="982"/>
      <c r="EB48" s="982"/>
      <c r="EC48" s="982"/>
      <c r="ED48" s="982"/>
      <c r="EE48" s="982"/>
      <c r="EF48" s="982"/>
      <c r="EG48" s="982"/>
      <c r="EH48" s="982"/>
      <c r="EI48" s="982"/>
      <c r="EJ48" s="982"/>
      <c r="EK48" s="982"/>
      <c r="EL48" s="982"/>
      <c r="EM48" s="982"/>
      <c r="EN48" s="982"/>
      <c r="EO48" s="982"/>
      <c r="EP48" s="982"/>
      <c r="EQ48" s="982"/>
      <c r="ER48" s="982"/>
      <c r="ES48" s="982"/>
      <c r="ET48" s="982"/>
      <c r="EU48" s="982"/>
      <c r="EV48" s="982"/>
      <c r="EW48" s="982"/>
      <c r="EX48" s="982"/>
      <c r="EY48" s="982"/>
      <c r="EZ48" s="982"/>
      <c r="FA48" s="982"/>
      <c r="FB48" s="982"/>
      <c r="FC48" s="982"/>
      <c r="FD48" s="982"/>
      <c r="FE48" s="982"/>
      <c r="FF48" s="982"/>
      <c r="FG48" s="982"/>
      <c r="FH48" s="982"/>
      <c r="FI48" s="982"/>
      <c r="FJ48" s="982"/>
      <c r="FK48" s="982"/>
      <c r="FL48" s="982"/>
      <c r="FM48" s="982"/>
      <c r="FN48" s="982"/>
      <c r="FO48" s="982"/>
      <c r="FP48" s="982"/>
      <c r="FQ48" s="982"/>
      <c r="FR48" s="983"/>
    </row>
    <row r="49" spans="1:174" ht="13.5" x14ac:dyDescent="0.15">
      <c r="A49" s="305"/>
      <c r="B49" s="305"/>
      <c r="C49" s="305"/>
      <c r="D49" s="305"/>
      <c r="E49" s="305"/>
      <c r="F49" s="12"/>
      <c r="G49" s="978" t="s">
        <v>336</v>
      </c>
      <c r="H49" s="978"/>
      <c r="I49" s="978"/>
      <c r="J49" s="978"/>
      <c r="K49" s="978"/>
      <c r="L49" s="978"/>
      <c r="M49" s="978"/>
      <c r="N49" s="978"/>
      <c r="O49" s="978"/>
      <c r="P49" s="978"/>
      <c r="Q49" s="978"/>
      <c r="R49" s="978"/>
      <c r="S49" s="978"/>
      <c r="T49" s="978"/>
      <c r="U49" s="978"/>
      <c r="V49" s="978"/>
      <c r="W49" s="978"/>
      <c r="X49" s="978"/>
      <c r="Y49" s="978"/>
      <c r="Z49" s="978"/>
      <c r="AA49" s="978"/>
      <c r="AB49" s="978"/>
      <c r="AC49" s="978"/>
      <c r="AD49" s="978"/>
      <c r="AE49" s="978"/>
      <c r="AF49" s="978"/>
      <c r="AG49" s="978"/>
      <c r="AH49" s="10"/>
      <c r="AI49" s="969"/>
      <c r="AJ49" s="970"/>
      <c r="AK49" s="970"/>
      <c r="AL49" s="970"/>
      <c r="AM49" s="970"/>
      <c r="AN49" s="970"/>
      <c r="AO49" s="970"/>
      <c r="AP49" s="970"/>
      <c r="AQ49" s="970"/>
      <c r="AR49" s="970"/>
      <c r="AS49" s="970"/>
      <c r="AT49" s="970"/>
      <c r="AU49" s="970"/>
      <c r="AV49" s="970"/>
      <c r="AW49" s="970"/>
      <c r="AX49" s="970"/>
      <c r="AY49" s="970"/>
      <c r="AZ49" s="970"/>
      <c r="BA49" s="970"/>
      <c r="BB49" s="970"/>
      <c r="BC49" s="970"/>
      <c r="BD49" s="970"/>
      <c r="BE49" s="970"/>
      <c r="BF49" s="970"/>
      <c r="BG49" s="970"/>
      <c r="BH49" s="970"/>
      <c r="BI49" s="970"/>
      <c r="BJ49" s="970"/>
      <c r="BK49" s="970"/>
      <c r="BL49" s="970"/>
      <c r="BM49" s="970"/>
      <c r="BN49" s="970"/>
      <c r="BO49" s="970"/>
      <c r="BP49" s="970"/>
      <c r="BQ49" s="970"/>
      <c r="BR49" s="970"/>
      <c r="BS49" s="970"/>
      <c r="BT49" s="970"/>
      <c r="BU49" s="970"/>
      <c r="BV49" s="970"/>
      <c r="BW49" s="970"/>
      <c r="BX49" s="970"/>
      <c r="BY49" s="970"/>
      <c r="BZ49" s="970"/>
      <c r="CA49" s="970"/>
      <c r="CB49" s="970"/>
      <c r="CC49" s="970"/>
      <c r="CD49" s="970"/>
      <c r="CE49" s="970"/>
      <c r="CF49" s="970"/>
      <c r="CG49" s="970"/>
      <c r="CH49" s="970"/>
      <c r="CI49" s="970"/>
      <c r="CJ49" s="970"/>
      <c r="CK49" s="970"/>
      <c r="CL49" s="970"/>
      <c r="CM49" s="970"/>
      <c r="CN49" s="970"/>
      <c r="CO49" s="970"/>
      <c r="CP49" s="970"/>
      <c r="CQ49" s="970"/>
      <c r="CR49" s="970"/>
      <c r="CS49" s="970"/>
      <c r="CT49" s="970"/>
      <c r="CU49" s="970"/>
      <c r="CV49" s="970"/>
      <c r="CW49" s="970"/>
      <c r="CX49" s="970"/>
      <c r="CY49" s="970"/>
      <c r="CZ49" s="970"/>
      <c r="DA49" s="970"/>
      <c r="DB49" s="970"/>
      <c r="DC49" s="970"/>
      <c r="DD49" s="970"/>
      <c r="DE49" s="970"/>
      <c r="DF49" s="970"/>
      <c r="DG49" s="970"/>
      <c r="DH49" s="970"/>
      <c r="DI49" s="970"/>
      <c r="DJ49" s="970"/>
      <c r="DK49" s="970"/>
      <c r="DL49" s="970"/>
      <c r="DM49" s="970"/>
      <c r="DN49" s="970"/>
      <c r="DO49" s="970"/>
      <c r="DP49" s="970"/>
      <c r="DQ49" s="970"/>
      <c r="DR49" s="970"/>
      <c r="DS49" s="970"/>
      <c r="DT49" s="970"/>
      <c r="DU49" s="970"/>
      <c r="DV49" s="970"/>
      <c r="DW49" s="970"/>
      <c r="DX49" s="970"/>
      <c r="DY49" s="970"/>
      <c r="DZ49" s="970"/>
      <c r="EA49" s="970"/>
      <c r="EB49" s="970"/>
      <c r="EC49" s="970"/>
      <c r="ED49" s="970"/>
      <c r="EE49" s="970"/>
      <c r="EF49" s="970"/>
      <c r="EG49" s="970"/>
      <c r="EH49" s="970"/>
      <c r="EI49" s="970"/>
      <c r="EJ49" s="970"/>
      <c r="EK49" s="970"/>
      <c r="EL49" s="970"/>
      <c r="EM49" s="970"/>
      <c r="EN49" s="970"/>
      <c r="EO49" s="970"/>
      <c r="EP49" s="970"/>
      <c r="EQ49" s="970"/>
      <c r="ER49" s="970"/>
      <c r="ES49" s="970"/>
      <c r="ET49" s="970"/>
      <c r="EU49" s="970"/>
      <c r="EV49" s="970"/>
      <c r="EW49" s="970"/>
      <c r="EX49" s="970"/>
      <c r="EY49" s="970"/>
      <c r="EZ49" s="970"/>
      <c r="FA49" s="970"/>
      <c r="FB49" s="970"/>
      <c r="FC49" s="970"/>
      <c r="FD49" s="970"/>
      <c r="FE49" s="970"/>
      <c r="FF49" s="970"/>
      <c r="FG49" s="970"/>
      <c r="FH49" s="970"/>
      <c r="FI49" s="970"/>
      <c r="FJ49" s="970"/>
      <c r="FK49" s="970"/>
      <c r="FL49" s="970"/>
      <c r="FM49" s="970"/>
      <c r="FN49" s="970"/>
      <c r="FO49" s="970"/>
      <c r="FP49" s="970"/>
      <c r="FQ49" s="970"/>
      <c r="FR49" s="971"/>
    </row>
    <row r="50" spans="1:174" ht="13.5" x14ac:dyDescent="0.15">
      <c r="A50" s="305"/>
      <c r="B50" s="305"/>
      <c r="C50" s="305"/>
      <c r="D50" s="305"/>
      <c r="E50" s="305"/>
      <c r="F50" s="13"/>
      <c r="G50" s="980"/>
      <c r="H50" s="980"/>
      <c r="I50" s="980"/>
      <c r="J50" s="980"/>
      <c r="K50" s="980"/>
      <c r="L50" s="980"/>
      <c r="M50" s="980"/>
      <c r="N50" s="980"/>
      <c r="O50" s="980"/>
      <c r="P50" s="980"/>
      <c r="Q50" s="980"/>
      <c r="R50" s="980"/>
      <c r="S50" s="980"/>
      <c r="T50" s="980"/>
      <c r="U50" s="980"/>
      <c r="V50" s="980"/>
      <c r="W50" s="980"/>
      <c r="X50" s="980"/>
      <c r="Y50" s="980"/>
      <c r="Z50" s="980"/>
      <c r="AA50" s="980"/>
      <c r="AB50" s="980"/>
      <c r="AC50" s="980"/>
      <c r="AD50" s="980"/>
      <c r="AE50" s="980"/>
      <c r="AF50" s="980"/>
      <c r="AG50" s="980"/>
      <c r="AH50" s="14"/>
      <c r="AI50" s="981"/>
      <c r="AJ50" s="982"/>
      <c r="AK50" s="982"/>
      <c r="AL50" s="982"/>
      <c r="AM50" s="982"/>
      <c r="AN50" s="982"/>
      <c r="AO50" s="982"/>
      <c r="AP50" s="982"/>
      <c r="AQ50" s="982"/>
      <c r="AR50" s="982"/>
      <c r="AS50" s="982"/>
      <c r="AT50" s="982"/>
      <c r="AU50" s="982"/>
      <c r="AV50" s="982"/>
      <c r="AW50" s="982"/>
      <c r="AX50" s="982"/>
      <c r="AY50" s="982"/>
      <c r="AZ50" s="982"/>
      <c r="BA50" s="982"/>
      <c r="BB50" s="982"/>
      <c r="BC50" s="982"/>
      <c r="BD50" s="982"/>
      <c r="BE50" s="982"/>
      <c r="BF50" s="982"/>
      <c r="BG50" s="982"/>
      <c r="BH50" s="982"/>
      <c r="BI50" s="982"/>
      <c r="BJ50" s="982"/>
      <c r="BK50" s="982"/>
      <c r="BL50" s="982"/>
      <c r="BM50" s="982"/>
      <c r="BN50" s="982"/>
      <c r="BO50" s="982"/>
      <c r="BP50" s="982"/>
      <c r="BQ50" s="982"/>
      <c r="BR50" s="982"/>
      <c r="BS50" s="982"/>
      <c r="BT50" s="982"/>
      <c r="BU50" s="982"/>
      <c r="BV50" s="982"/>
      <c r="BW50" s="982"/>
      <c r="BX50" s="982"/>
      <c r="BY50" s="982"/>
      <c r="BZ50" s="982"/>
      <c r="CA50" s="982"/>
      <c r="CB50" s="982"/>
      <c r="CC50" s="982"/>
      <c r="CD50" s="982"/>
      <c r="CE50" s="982"/>
      <c r="CF50" s="982"/>
      <c r="CG50" s="982"/>
      <c r="CH50" s="982"/>
      <c r="CI50" s="982"/>
      <c r="CJ50" s="982"/>
      <c r="CK50" s="982"/>
      <c r="CL50" s="982"/>
      <c r="CM50" s="982"/>
      <c r="CN50" s="982"/>
      <c r="CO50" s="982"/>
      <c r="CP50" s="982"/>
      <c r="CQ50" s="982"/>
      <c r="CR50" s="982"/>
      <c r="CS50" s="982"/>
      <c r="CT50" s="982"/>
      <c r="CU50" s="982"/>
      <c r="CV50" s="982"/>
      <c r="CW50" s="982"/>
      <c r="CX50" s="982"/>
      <c r="CY50" s="982"/>
      <c r="CZ50" s="982"/>
      <c r="DA50" s="982"/>
      <c r="DB50" s="982"/>
      <c r="DC50" s="982"/>
      <c r="DD50" s="982"/>
      <c r="DE50" s="982"/>
      <c r="DF50" s="982"/>
      <c r="DG50" s="982"/>
      <c r="DH50" s="982"/>
      <c r="DI50" s="982"/>
      <c r="DJ50" s="982"/>
      <c r="DK50" s="982"/>
      <c r="DL50" s="982"/>
      <c r="DM50" s="982"/>
      <c r="DN50" s="982"/>
      <c r="DO50" s="982"/>
      <c r="DP50" s="982"/>
      <c r="DQ50" s="982"/>
      <c r="DR50" s="982"/>
      <c r="DS50" s="982"/>
      <c r="DT50" s="982"/>
      <c r="DU50" s="982"/>
      <c r="DV50" s="982"/>
      <c r="DW50" s="982"/>
      <c r="DX50" s="982"/>
      <c r="DY50" s="982"/>
      <c r="DZ50" s="982"/>
      <c r="EA50" s="982"/>
      <c r="EB50" s="982"/>
      <c r="EC50" s="982"/>
      <c r="ED50" s="982"/>
      <c r="EE50" s="982"/>
      <c r="EF50" s="982"/>
      <c r="EG50" s="982"/>
      <c r="EH50" s="982"/>
      <c r="EI50" s="982"/>
      <c r="EJ50" s="982"/>
      <c r="EK50" s="982"/>
      <c r="EL50" s="982"/>
      <c r="EM50" s="982"/>
      <c r="EN50" s="982"/>
      <c r="EO50" s="982"/>
      <c r="EP50" s="982"/>
      <c r="EQ50" s="982"/>
      <c r="ER50" s="982"/>
      <c r="ES50" s="982"/>
      <c r="ET50" s="982"/>
      <c r="EU50" s="982"/>
      <c r="EV50" s="982"/>
      <c r="EW50" s="982"/>
      <c r="EX50" s="982"/>
      <c r="EY50" s="982"/>
      <c r="EZ50" s="982"/>
      <c r="FA50" s="982"/>
      <c r="FB50" s="982"/>
      <c r="FC50" s="982"/>
      <c r="FD50" s="982"/>
      <c r="FE50" s="982"/>
      <c r="FF50" s="982"/>
      <c r="FG50" s="982"/>
      <c r="FH50" s="982"/>
      <c r="FI50" s="982"/>
      <c r="FJ50" s="982"/>
      <c r="FK50" s="982"/>
      <c r="FL50" s="982"/>
      <c r="FM50" s="982"/>
      <c r="FN50" s="982"/>
      <c r="FO50" s="982"/>
      <c r="FP50" s="982"/>
      <c r="FQ50" s="982"/>
      <c r="FR50" s="983"/>
    </row>
    <row r="51" spans="1:174" ht="6" customHeight="1" x14ac:dyDescent="0.15">
      <c r="A51" s="305"/>
      <c r="B51" s="305"/>
      <c r="C51" s="305"/>
      <c r="D51" s="305"/>
      <c r="E51" s="305"/>
      <c r="F51" s="990"/>
      <c r="G51" s="990"/>
      <c r="H51" s="990"/>
      <c r="I51" s="990"/>
      <c r="J51" s="990"/>
      <c r="K51" s="990"/>
      <c r="L51" s="990"/>
      <c r="M51" s="990"/>
      <c r="N51" s="990"/>
      <c r="O51" s="990"/>
      <c r="P51" s="990"/>
      <c r="Q51" s="990"/>
      <c r="R51" s="990"/>
      <c r="S51" s="990"/>
      <c r="T51" s="990"/>
      <c r="U51" s="990"/>
      <c r="V51" s="990"/>
      <c r="W51" s="990"/>
      <c r="X51" s="990"/>
      <c r="Y51" s="990"/>
      <c r="Z51" s="990"/>
      <c r="AA51" s="990"/>
      <c r="AB51" s="990"/>
      <c r="AC51" s="990"/>
      <c r="AD51" s="990"/>
      <c r="AE51" s="990"/>
      <c r="AF51" s="990"/>
      <c r="AG51" s="990"/>
      <c r="AH51" s="990"/>
      <c r="AI51" s="990"/>
      <c r="AJ51" s="990"/>
      <c r="AK51" s="990"/>
      <c r="AL51" s="990"/>
      <c r="AM51" s="990"/>
      <c r="AN51" s="990"/>
      <c r="AO51" s="990"/>
      <c r="AP51" s="990"/>
      <c r="AQ51" s="990"/>
      <c r="AR51" s="990"/>
      <c r="AS51" s="990"/>
      <c r="AT51" s="990"/>
      <c r="AU51" s="990"/>
      <c r="AV51" s="990"/>
      <c r="AW51" s="990"/>
      <c r="AX51" s="990"/>
      <c r="AY51" s="990"/>
      <c r="AZ51" s="990"/>
      <c r="BA51" s="990"/>
      <c r="BB51" s="990"/>
      <c r="BC51" s="990"/>
      <c r="BD51" s="990"/>
      <c r="BE51" s="990"/>
      <c r="BF51" s="990"/>
      <c r="BG51" s="990"/>
      <c r="BH51" s="990"/>
      <c r="BI51" s="990"/>
      <c r="BJ51" s="990"/>
      <c r="BK51" s="990"/>
      <c r="BL51" s="990"/>
      <c r="BM51" s="990"/>
      <c r="BN51" s="990"/>
      <c r="BO51" s="990"/>
      <c r="BP51" s="990"/>
      <c r="BQ51" s="990"/>
      <c r="BR51" s="990"/>
      <c r="BS51" s="990"/>
      <c r="BT51" s="990"/>
      <c r="BU51" s="990"/>
      <c r="BV51" s="990"/>
      <c r="BW51" s="990"/>
      <c r="BX51" s="990"/>
      <c r="BY51" s="990"/>
      <c r="BZ51" s="990"/>
      <c r="CA51" s="990"/>
      <c r="CB51" s="990"/>
      <c r="CC51" s="990"/>
      <c r="CD51" s="990"/>
      <c r="CE51" s="990"/>
      <c r="CF51" s="990"/>
      <c r="CG51" s="990"/>
      <c r="CH51" s="990"/>
      <c r="CI51" s="990"/>
      <c r="CJ51" s="990"/>
      <c r="CK51" s="990"/>
      <c r="CL51" s="990"/>
      <c r="CM51" s="990"/>
      <c r="CN51" s="990"/>
      <c r="CO51" s="990"/>
      <c r="CP51" s="990"/>
      <c r="CQ51" s="990"/>
      <c r="CR51" s="990"/>
      <c r="CS51" s="990"/>
      <c r="CT51" s="990"/>
      <c r="CU51" s="990"/>
      <c r="CV51" s="990"/>
      <c r="CW51" s="990"/>
      <c r="CX51" s="990"/>
      <c r="CY51" s="990"/>
      <c r="CZ51" s="990"/>
      <c r="DA51" s="990"/>
      <c r="DB51" s="990"/>
      <c r="DC51" s="990"/>
      <c r="DD51" s="990"/>
      <c r="DE51" s="990"/>
      <c r="DF51" s="990"/>
      <c r="DG51" s="990"/>
      <c r="DH51" s="990"/>
      <c r="DI51" s="990"/>
      <c r="DJ51" s="990"/>
      <c r="DK51" s="990"/>
      <c r="DL51" s="990"/>
      <c r="DM51" s="990"/>
      <c r="DN51" s="990"/>
      <c r="DO51" s="990"/>
      <c r="DP51" s="990"/>
      <c r="DQ51" s="990"/>
      <c r="DR51" s="990"/>
      <c r="DS51" s="990"/>
      <c r="DT51" s="990"/>
      <c r="DU51" s="990"/>
      <c r="DV51" s="990"/>
      <c r="DW51" s="990"/>
      <c r="DX51" s="990"/>
      <c r="DY51" s="990"/>
      <c r="DZ51" s="990"/>
      <c r="EA51" s="990"/>
      <c r="EB51" s="990"/>
      <c r="EC51" s="990"/>
      <c r="ED51" s="990"/>
      <c r="EE51" s="990"/>
      <c r="EF51" s="990"/>
      <c r="EG51" s="990"/>
      <c r="EH51" s="990"/>
      <c r="EI51" s="990"/>
      <c r="EJ51" s="990"/>
      <c r="EK51" s="990"/>
      <c r="EL51" s="990"/>
      <c r="EM51" s="990"/>
      <c r="EN51" s="990"/>
      <c r="EO51" s="990"/>
      <c r="EP51" s="990"/>
      <c r="EQ51" s="990"/>
      <c r="ER51" s="990"/>
      <c r="ES51" s="990"/>
      <c r="ET51" s="990"/>
      <c r="EU51" s="990"/>
      <c r="EV51" s="990"/>
      <c r="EW51" s="990"/>
      <c r="EX51" s="990"/>
      <c r="EY51" s="990"/>
      <c r="EZ51" s="990"/>
      <c r="FA51" s="990"/>
      <c r="FB51" s="990"/>
      <c r="FC51" s="990"/>
      <c r="FD51" s="990"/>
      <c r="FE51" s="990"/>
      <c r="FF51" s="990"/>
      <c r="FG51" s="990"/>
      <c r="FH51" s="990"/>
      <c r="FI51" s="990"/>
      <c r="FJ51" s="990"/>
      <c r="FK51" s="990"/>
      <c r="FL51" s="990"/>
      <c r="FM51" s="990"/>
      <c r="FN51" s="990"/>
      <c r="FO51" s="990"/>
      <c r="FP51" s="990"/>
      <c r="FQ51" s="990"/>
      <c r="FR51" s="990"/>
    </row>
    <row r="52" spans="1:174" s="10" customFormat="1" ht="30" customHeight="1" x14ac:dyDescent="0.15">
      <c r="A52" s="305"/>
      <c r="B52" s="305"/>
      <c r="C52" s="305"/>
      <c r="D52" s="305"/>
      <c r="E52" s="305"/>
      <c r="F52" s="964" t="s">
        <v>79</v>
      </c>
      <c r="G52" s="965"/>
      <c r="H52" s="965"/>
      <c r="I52" s="965"/>
      <c r="J52" s="965"/>
      <c r="K52" s="965"/>
      <c r="L52" s="965"/>
      <c r="M52" s="965"/>
      <c r="N52" s="965"/>
      <c r="O52" s="965"/>
      <c r="P52" s="1021" t="s">
        <v>310</v>
      </c>
      <c r="Q52" s="990"/>
      <c r="R52" s="990"/>
      <c r="S52" s="990"/>
      <c r="T52" s="990"/>
      <c r="U52" s="990"/>
      <c r="V52" s="990"/>
      <c r="W52" s="990"/>
      <c r="X52" s="990"/>
      <c r="Y52" s="990"/>
      <c r="Z52" s="990"/>
      <c r="AA52" s="990"/>
      <c r="AB52" s="990"/>
      <c r="AC52" s="990"/>
      <c r="AD52" s="990"/>
      <c r="AE52" s="990"/>
      <c r="AF52" s="990"/>
      <c r="AG52" s="990"/>
      <c r="AH52" s="990"/>
      <c r="AI52" s="990"/>
      <c r="AJ52" s="990"/>
      <c r="AK52" s="990"/>
      <c r="AL52" s="990"/>
      <c r="AM52" s="990"/>
      <c r="AN52" s="990"/>
      <c r="AO52" s="990"/>
      <c r="AP52" s="990"/>
      <c r="AQ52" s="990"/>
      <c r="AR52" s="990"/>
      <c r="AS52" s="990"/>
      <c r="AT52" s="990"/>
      <c r="AU52" s="990"/>
      <c r="AV52" s="990"/>
      <c r="AW52" s="990"/>
      <c r="AX52" s="990"/>
      <c r="AY52" s="990"/>
      <c r="AZ52" s="990"/>
      <c r="BA52" s="990"/>
      <c r="BB52" s="990"/>
      <c r="BC52" s="990"/>
      <c r="BD52" s="990"/>
      <c r="BE52" s="990"/>
      <c r="BF52" s="990"/>
      <c r="BG52" s="990"/>
      <c r="BH52" s="990"/>
      <c r="BI52" s="990"/>
      <c r="BJ52" s="990"/>
      <c r="BK52" s="990"/>
      <c r="BL52" s="990"/>
      <c r="BM52" s="990"/>
      <c r="BN52" s="990"/>
      <c r="BO52" s="990"/>
      <c r="BP52" s="1022"/>
      <c r="BQ52" s="974" t="s">
        <v>334</v>
      </c>
      <c r="BR52" s="975"/>
      <c r="BS52" s="975"/>
      <c r="BT52" s="975"/>
      <c r="BU52" s="975"/>
      <c r="BV52" s="975"/>
      <c r="BW52" s="975"/>
      <c r="BX52" s="975"/>
      <c r="BY52" s="975"/>
      <c r="BZ52" s="975"/>
      <c r="CA52" s="975"/>
      <c r="CB52" s="975"/>
      <c r="CC52" s="975"/>
      <c r="CD52" s="975"/>
      <c r="CE52" s="975"/>
      <c r="CF52" s="975"/>
      <c r="CG52" s="975"/>
      <c r="CH52" s="975"/>
      <c r="CI52" s="975"/>
      <c r="CJ52" s="975"/>
      <c r="CK52" s="975"/>
      <c r="CL52" s="975"/>
      <c r="CM52" s="975"/>
      <c r="CN52" s="976"/>
      <c r="CO52" s="1061" t="s">
        <v>734</v>
      </c>
      <c r="CP52" s="1062"/>
      <c r="CQ52" s="1062"/>
      <c r="CR52" s="1062"/>
      <c r="CS52" s="1062"/>
      <c r="CT52" s="1062"/>
      <c r="CU52" s="1062"/>
      <c r="CV52" s="1062"/>
      <c r="CW52" s="1062"/>
      <c r="CX52" s="1062"/>
      <c r="CY52" s="1062"/>
      <c r="CZ52" s="1062"/>
      <c r="DA52" s="1062"/>
      <c r="DB52" s="1062"/>
      <c r="DC52" s="1062"/>
      <c r="DD52" s="1062"/>
      <c r="DE52" s="1062"/>
      <c r="DF52" s="1062"/>
      <c r="DG52" s="1062"/>
      <c r="DH52" s="1062"/>
      <c r="DI52" s="1062"/>
      <c r="DJ52" s="1062"/>
      <c r="DK52" s="1062"/>
      <c r="DL52" s="1062"/>
      <c r="DM52" s="1062"/>
      <c r="DN52" s="1062"/>
      <c r="DO52" s="1062"/>
      <c r="DP52" s="1062"/>
      <c r="DQ52" s="1062"/>
      <c r="DR52" s="1062"/>
      <c r="DS52" s="1062"/>
      <c r="DT52" s="1062"/>
      <c r="DU52" s="1062"/>
      <c r="DV52" s="1062"/>
      <c r="DW52" s="1062"/>
      <c r="DX52" s="1062"/>
      <c r="DY52" s="1062"/>
      <c r="DZ52" s="1062"/>
      <c r="EA52" s="1062"/>
      <c r="EB52" s="1062"/>
      <c r="EC52" s="1062"/>
      <c r="ED52" s="1062"/>
      <c r="EE52" s="1062"/>
      <c r="EF52" s="1062"/>
      <c r="EG52" s="956" t="s">
        <v>286</v>
      </c>
      <c r="EH52" s="956"/>
      <c r="EI52" s="960"/>
      <c r="EJ52" s="960"/>
      <c r="EK52" s="960"/>
      <c r="EL52" s="960"/>
      <c r="EM52" s="960"/>
      <c r="EN52" s="960"/>
      <c r="EO52" s="960"/>
      <c r="EP52" s="960"/>
      <c r="EQ52" s="960"/>
      <c r="ER52" s="960"/>
      <c r="ES52" s="960"/>
      <c r="ET52" s="960"/>
      <c r="EU52" s="961" t="s">
        <v>332</v>
      </c>
      <c r="EV52" s="956"/>
      <c r="EW52" s="956"/>
      <c r="EX52" s="956"/>
      <c r="EY52" s="956"/>
      <c r="EZ52" s="956"/>
      <c r="FA52" s="956"/>
      <c r="FB52" s="956"/>
      <c r="FC52" s="956"/>
      <c r="FD52" s="956"/>
      <c r="FE52" s="977"/>
      <c r="FF52" s="956"/>
      <c r="FG52" s="956"/>
      <c r="FH52" s="956"/>
      <c r="FI52" s="956"/>
      <c r="FJ52" s="956"/>
      <c r="FK52" s="956" t="s">
        <v>289</v>
      </c>
      <c r="FL52" s="956"/>
      <c r="FM52" s="956"/>
      <c r="FN52" s="956"/>
      <c r="FO52" s="956"/>
      <c r="FP52" s="956"/>
      <c r="FQ52" s="956"/>
      <c r="FR52" s="977"/>
    </row>
    <row r="53" spans="1:174" s="10" customFormat="1" ht="13.5" customHeight="1" x14ac:dyDescent="0.15">
      <c r="A53" s="305"/>
      <c r="B53" s="305"/>
      <c r="C53" s="305"/>
      <c r="D53" s="305"/>
      <c r="E53" s="305"/>
      <c r="F53" s="11"/>
      <c r="G53" s="978" t="s">
        <v>335</v>
      </c>
      <c r="H53" s="978"/>
      <c r="I53" s="978"/>
      <c r="J53" s="978"/>
      <c r="K53" s="978"/>
      <c r="L53" s="978"/>
      <c r="M53" s="978"/>
      <c r="N53" s="978"/>
      <c r="O53" s="978"/>
      <c r="P53" s="978"/>
      <c r="Q53" s="978"/>
      <c r="R53" s="978"/>
      <c r="S53" s="978"/>
      <c r="T53" s="978"/>
      <c r="U53" s="978"/>
      <c r="V53" s="978"/>
      <c r="W53" s="978"/>
      <c r="X53" s="978"/>
      <c r="Y53" s="978"/>
      <c r="Z53" s="978"/>
      <c r="AA53" s="978"/>
      <c r="AB53" s="978"/>
      <c r="AC53" s="978"/>
      <c r="AD53" s="978"/>
      <c r="AE53" s="978"/>
      <c r="AF53" s="978"/>
      <c r="AG53" s="978"/>
      <c r="AI53" s="966"/>
      <c r="AJ53" s="967"/>
      <c r="AK53" s="967"/>
      <c r="AL53" s="967"/>
      <c r="AM53" s="967"/>
      <c r="AN53" s="967"/>
      <c r="AO53" s="967"/>
      <c r="AP53" s="967"/>
      <c r="AQ53" s="967"/>
      <c r="AR53" s="967"/>
      <c r="AS53" s="967"/>
      <c r="AT53" s="967"/>
      <c r="AU53" s="967"/>
      <c r="AV53" s="967"/>
      <c r="AW53" s="967"/>
      <c r="AX53" s="967"/>
      <c r="AY53" s="967"/>
      <c r="AZ53" s="967"/>
      <c r="BA53" s="967"/>
      <c r="BB53" s="967"/>
      <c r="BC53" s="967"/>
      <c r="BD53" s="967"/>
      <c r="BE53" s="967"/>
      <c r="BF53" s="967"/>
      <c r="BG53" s="967"/>
      <c r="BH53" s="967"/>
      <c r="BI53" s="967"/>
      <c r="BJ53" s="967"/>
      <c r="BK53" s="967"/>
      <c r="BL53" s="967"/>
      <c r="BM53" s="967"/>
      <c r="BN53" s="967"/>
      <c r="BO53" s="967"/>
      <c r="BP53" s="967"/>
      <c r="BQ53" s="967"/>
      <c r="BR53" s="967"/>
      <c r="BS53" s="967"/>
      <c r="BT53" s="967"/>
      <c r="BU53" s="967"/>
      <c r="BV53" s="967"/>
      <c r="BW53" s="967"/>
      <c r="BX53" s="967"/>
      <c r="BY53" s="967"/>
      <c r="BZ53" s="967"/>
      <c r="CA53" s="967"/>
      <c r="CB53" s="967"/>
      <c r="CC53" s="967"/>
      <c r="CD53" s="967"/>
      <c r="CE53" s="967"/>
      <c r="CF53" s="967"/>
      <c r="CG53" s="967"/>
      <c r="CH53" s="967"/>
      <c r="CI53" s="967"/>
      <c r="CJ53" s="967"/>
      <c r="CK53" s="967"/>
      <c r="CL53" s="967"/>
      <c r="CM53" s="967"/>
      <c r="CN53" s="967"/>
      <c r="CO53" s="967"/>
      <c r="CP53" s="967"/>
      <c r="CQ53" s="967"/>
      <c r="CR53" s="967"/>
      <c r="CS53" s="967"/>
      <c r="CT53" s="967"/>
      <c r="CU53" s="967"/>
      <c r="CV53" s="967"/>
      <c r="CW53" s="967"/>
      <c r="CX53" s="967"/>
      <c r="CY53" s="967"/>
      <c r="CZ53" s="967"/>
      <c r="DA53" s="967"/>
      <c r="DB53" s="967"/>
      <c r="DC53" s="967"/>
      <c r="DD53" s="967"/>
      <c r="DE53" s="967"/>
      <c r="DF53" s="967"/>
      <c r="DG53" s="967"/>
      <c r="DH53" s="967"/>
      <c r="DI53" s="967"/>
      <c r="DJ53" s="967"/>
      <c r="DK53" s="967"/>
      <c r="DL53" s="967"/>
      <c r="DM53" s="967"/>
      <c r="DN53" s="967"/>
      <c r="DO53" s="967"/>
      <c r="DP53" s="967"/>
      <c r="DQ53" s="967"/>
      <c r="DR53" s="967"/>
      <c r="DS53" s="967"/>
      <c r="DT53" s="967"/>
      <c r="DU53" s="967"/>
      <c r="DV53" s="967"/>
      <c r="DW53" s="967"/>
      <c r="DX53" s="967"/>
      <c r="DY53" s="967"/>
      <c r="DZ53" s="967"/>
      <c r="EA53" s="967"/>
      <c r="EB53" s="967"/>
      <c r="EC53" s="967"/>
      <c r="ED53" s="967"/>
      <c r="EE53" s="967"/>
      <c r="EF53" s="967"/>
      <c r="EG53" s="967"/>
      <c r="EH53" s="967"/>
      <c r="EI53" s="967"/>
      <c r="EJ53" s="967"/>
      <c r="EK53" s="967"/>
      <c r="EL53" s="967"/>
      <c r="EM53" s="967"/>
      <c r="EN53" s="967"/>
      <c r="EO53" s="967"/>
      <c r="EP53" s="967"/>
      <c r="EQ53" s="967"/>
      <c r="ER53" s="967"/>
      <c r="ES53" s="967"/>
      <c r="ET53" s="967"/>
      <c r="EU53" s="967"/>
      <c r="EV53" s="967"/>
      <c r="EW53" s="967"/>
      <c r="EX53" s="967"/>
      <c r="EY53" s="967"/>
      <c r="EZ53" s="967"/>
      <c r="FA53" s="967"/>
      <c r="FB53" s="967"/>
      <c r="FC53" s="967"/>
      <c r="FD53" s="967"/>
      <c r="FE53" s="967"/>
      <c r="FF53" s="967"/>
      <c r="FG53" s="967"/>
      <c r="FH53" s="967"/>
      <c r="FI53" s="967"/>
      <c r="FJ53" s="967"/>
      <c r="FK53" s="967"/>
      <c r="FL53" s="967"/>
      <c r="FM53" s="967"/>
      <c r="FN53" s="967"/>
      <c r="FO53" s="967"/>
      <c r="FP53" s="967"/>
      <c r="FQ53" s="967"/>
      <c r="FR53" s="968"/>
    </row>
    <row r="54" spans="1:174" ht="13.5" x14ac:dyDescent="0.15">
      <c r="A54" s="305"/>
      <c r="B54" s="305"/>
      <c r="C54" s="305"/>
      <c r="D54" s="305"/>
      <c r="E54" s="305"/>
      <c r="F54" s="12"/>
      <c r="G54" s="978"/>
      <c r="H54" s="978"/>
      <c r="I54" s="978"/>
      <c r="J54" s="978"/>
      <c r="K54" s="978"/>
      <c r="L54" s="978"/>
      <c r="M54" s="978"/>
      <c r="N54" s="978"/>
      <c r="O54" s="978"/>
      <c r="P54" s="978"/>
      <c r="Q54" s="978"/>
      <c r="R54" s="978"/>
      <c r="S54" s="978"/>
      <c r="T54" s="978"/>
      <c r="U54" s="978"/>
      <c r="V54" s="978"/>
      <c r="W54" s="978"/>
      <c r="X54" s="978"/>
      <c r="Y54" s="978"/>
      <c r="Z54" s="978"/>
      <c r="AA54" s="978"/>
      <c r="AB54" s="978"/>
      <c r="AC54" s="978"/>
      <c r="AD54" s="978"/>
      <c r="AE54" s="978"/>
      <c r="AF54" s="978"/>
      <c r="AG54" s="978"/>
      <c r="AH54" s="10"/>
      <c r="AI54" s="969"/>
      <c r="AJ54" s="970"/>
      <c r="AK54" s="970"/>
      <c r="AL54" s="970"/>
      <c r="AM54" s="970"/>
      <c r="AN54" s="970"/>
      <c r="AO54" s="970"/>
      <c r="AP54" s="970"/>
      <c r="AQ54" s="970"/>
      <c r="AR54" s="970"/>
      <c r="AS54" s="970"/>
      <c r="AT54" s="970"/>
      <c r="AU54" s="970"/>
      <c r="AV54" s="970"/>
      <c r="AW54" s="970"/>
      <c r="AX54" s="970"/>
      <c r="AY54" s="970"/>
      <c r="AZ54" s="970"/>
      <c r="BA54" s="970"/>
      <c r="BB54" s="970"/>
      <c r="BC54" s="970"/>
      <c r="BD54" s="970"/>
      <c r="BE54" s="970"/>
      <c r="BF54" s="970"/>
      <c r="BG54" s="970"/>
      <c r="BH54" s="970"/>
      <c r="BI54" s="970"/>
      <c r="BJ54" s="970"/>
      <c r="BK54" s="970"/>
      <c r="BL54" s="970"/>
      <c r="BM54" s="970"/>
      <c r="BN54" s="970"/>
      <c r="BO54" s="970"/>
      <c r="BP54" s="970"/>
      <c r="BQ54" s="970"/>
      <c r="BR54" s="970"/>
      <c r="BS54" s="970"/>
      <c r="BT54" s="970"/>
      <c r="BU54" s="970"/>
      <c r="BV54" s="970"/>
      <c r="BW54" s="970"/>
      <c r="BX54" s="970"/>
      <c r="BY54" s="970"/>
      <c r="BZ54" s="970"/>
      <c r="CA54" s="970"/>
      <c r="CB54" s="970"/>
      <c r="CC54" s="970"/>
      <c r="CD54" s="970"/>
      <c r="CE54" s="970"/>
      <c r="CF54" s="970"/>
      <c r="CG54" s="970"/>
      <c r="CH54" s="970"/>
      <c r="CI54" s="970"/>
      <c r="CJ54" s="970"/>
      <c r="CK54" s="970"/>
      <c r="CL54" s="970"/>
      <c r="CM54" s="970"/>
      <c r="CN54" s="970"/>
      <c r="CO54" s="970"/>
      <c r="CP54" s="970"/>
      <c r="CQ54" s="970"/>
      <c r="CR54" s="970"/>
      <c r="CS54" s="970"/>
      <c r="CT54" s="970"/>
      <c r="CU54" s="970"/>
      <c r="CV54" s="970"/>
      <c r="CW54" s="970"/>
      <c r="CX54" s="970"/>
      <c r="CY54" s="970"/>
      <c r="CZ54" s="970"/>
      <c r="DA54" s="970"/>
      <c r="DB54" s="970"/>
      <c r="DC54" s="970"/>
      <c r="DD54" s="970"/>
      <c r="DE54" s="970"/>
      <c r="DF54" s="970"/>
      <c r="DG54" s="970"/>
      <c r="DH54" s="970"/>
      <c r="DI54" s="970"/>
      <c r="DJ54" s="970"/>
      <c r="DK54" s="970"/>
      <c r="DL54" s="970"/>
      <c r="DM54" s="970"/>
      <c r="DN54" s="970"/>
      <c r="DO54" s="970"/>
      <c r="DP54" s="970"/>
      <c r="DQ54" s="970"/>
      <c r="DR54" s="970"/>
      <c r="DS54" s="970"/>
      <c r="DT54" s="970"/>
      <c r="DU54" s="970"/>
      <c r="DV54" s="970"/>
      <c r="DW54" s="970"/>
      <c r="DX54" s="970"/>
      <c r="DY54" s="970"/>
      <c r="DZ54" s="970"/>
      <c r="EA54" s="970"/>
      <c r="EB54" s="970"/>
      <c r="EC54" s="970"/>
      <c r="ED54" s="970"/>
      <c r="EE54" s="970"/>
      <c r="EF54" s="970"/>
      <c r="EG54" s="970"/>
      <c r="EH54" s="970"/>
      <c r="EI54" s="970"/>
      <c r="EJ54" s="970"/>
      <c r="EK54" s="970"/>
      <c r="EL54" s="970"/>
      <c r="EM54" s="970"/>
      <c r="EN54" s="970"/>
      <c r="EO54" s="970"/>
      <c r="EP54" s="970"/>
      <c r="EQ54" s="970"/>
      <c r="ER54" s="970"/>
      <c r="ES54" s="970"/>
      <c r="ET54" s="970"/>
      <c r="EU54" s="970"/>
      <c r="EV54" s="970"/>
      <c r="EW54" s="970"/>
      <c r="EX54" s="970"/>
      <c r="EY54" s="970"/>
      <c r="EZ54" s="970"/>
      <c r="FA54" s="970"/>
      <c r="FB54" s="970"/>
      <c r="FC54" s="970"/>
      <c r="FD54" s="970"/>
      <c r="FE54" s="970"/>
      <c r="FF54" s="970"/>
      <c r="FG54" s="970"/>
      <c r="FH54" s="970"/>
      <c r="FI54" s="970"/>
      <c r="FJ54" s="970"/>
      <c r="FK54" s="970"/>
      <c r="FL54" s="970"/>
      <c r="FM54" s="970"/>
      <c r="FN54" s="970"/>
      <c r="FO54" s="970"/>
      <c r="FP54" s="970"/>
      <c r="FQ54" s="970"/>
      <c r="FR54" s="971"/>
    </row>
    <row r="55" spans="1:174" ht="13.5" x14ac:dyDescent="0.15">
      <c r="A55" s="305"/>
      <c r="B55" s="305"/>
      <c r="C55" s="305"/>
      <c r="D55" s="305"/>
      <c r="E55" s="305"/>
      <c r="F55" s="16"/>
      <c r="G55" s="979" t="s">
        <v>311</v>
      </c>
      <c r="H55" s="979"/>
      <c r="I55" s="979"/>
      <c r="J55" s="979"/>
      <c r="K55" s="979"/>
      <c r="L55" s="979"/>
      <c r="M55" s="979"/>
      <c r="N55" s="979"/>
      <c r="O55" s="979"/>
      <c r="P55" s="979"/>
      <c r="Q55" s="979"/>
      <c r="R55" s="979"/>
      <c r="S55" s="979"/>
      <c r="T55" s="979"/>
      <c r="U55" s="979"/>
      <c r="V55" s="979"/>
      <c r="W55" s="979"/>
      <c r="X55" s="979"/>
      <c r="Y55" s="979"/>
      <c r="Z55" s="979"/>
      <c r="AA55" s="979"/>
      <c r="AB55" s="979"/>
      <c r="AC55" s="979"/>
      <c r="AD55" s="979"/>
      <c r="AE55" s="979"/>
      <c r="AF55" s="979"/>
      <c r="AG55" s="979"/>
      <c r="AH55" s="17"/>
      <c r="AI55" s="966"/>
      <c r="AJ55" s="967"/>
      <c r="AK55" s="967"/>
      <c r="AL55" s="967"/>
      <c r="AM55" s="967"/>
      <c r="AN55" s="967"/>
      <c r="AO55" s="967"/>
      <c r="AP55" s="967"/>
      <c r="AQ55" s="967"/>
      <c r="AR55" s="967"/>
      <c r="AS55" s="967"/>
      <c r="AT55" s="967"/>
      <c r="AU55" s="967"/>
      <c r="AV55" s="967"/>
      <c r="AW55" s="967"/>
      <c r="AX55" s="967"/>
      <c r="AY55" s="967"/>
      <c r="AZ55" s="967"/>
      <c r="BA55" s="967"/>
      <c r="BB55" s="967"/>
      <c r="BC55" s="967"/>
      <c r="BD55" s="967"/>
      <c r="BE55" s="967"/>
      <c r="BF55" s="967"/>
      <c r="BG55" s="967"/>
      <c r="BH55" s="967"/>
      <c r="BI55" s="967"/>
      <c r="BJ55" s="967"/>
      <c r="BK55" s="967"/>
      <c r="BL55" s="967"/>
      <c r="BM55" s="967"/>
      <c r="BN55" s="967"/>
      <c r="BO55" s="967"/>
      <c r="BP55" s="967"/>
      <c r="BQ55" s="967"/>
      <c r="BR55" s="967"/>
      <c r="BS55" s="967"/>
      <c r="BT55" s="967"/>
      <c r="BU55" s="967"/>
      <c r="BV55" s="967"/>
      <c r="BW55" s="967"/>
      <c r="BX55" s="967"/>
      <c r="BY55" s="967"/>
      <c r="BZ55" s="967"/>
      <c r="CA55" s="967"/>
      <c r="CB55" s="967"/>
      <c r="CC55" s="967"/>
      <c r="CD55" s="967"/>
      <c r="CE55" s="967"/>
      <c r="CF55" s="967"/>
      <c r="CG55" s="967"/>
      <c r="CH55" s="967"/>
      <c r="CI55" s="967"/>
      <c r="CJ55" s="967"/>
      <c r="CK55" s="967"/>
      <c r="CL55" s="967"/>
      <c r="CM55" s="967"/>
      <c r="CN55" s="967"/>
      <c r="CO55" s="967"/>
      <c r="CP55" s="967"/>
      <c r="CQ55" s="967"/>
      <c r="CR55" s="967"/>
      <c r="CS55" s="967"/>
      <c r="CT55" s="967"/>
      <c r="CU55" s="967"/>
      <c r="CV55" s="967"/>
      <c r="CW55" s="967"/>
      <c r="CX55" s="967"/>
      <c r="CY55" s="967"/>
      <c r="CZ55" s="967"/>
      <c r="DA55" s="967"/>
      <c r="DB55" s="967"/>
      <c r="DC55" s="967"/>
      <c r="DD55" s="967"/>
      <c r="DE55" s="967"/>
      <c r="DF55" s="967"/>
      <c r="DG55" s="967"/>
      <c r="DH55" s="967"/>
      <c r="DI55" s="967"/>
      <c r="DJ55" s="967"/>
      <c r="DK55" s="967"/>
      <c r="DL55" s="967"/>
      <c r="DM55" s="967"/>
      <c r="DN55" s="967"/>
      <c r="DO55" s="967"/>
      <c r="DP55" s="967"/>
      <c r="DQ55" s="967"/>
      <c r="DR55" s="967"/>
      <c r="DS55" s="967"/>
      <c r="DT55" s="967"/>
      <c r="DU55" s="967"/>
      <c r="DV55" s="967"/>
      <c r="DW55" s="967"/>
      <c r="DX55" s="967"/>
      <c r="DY55" s="967"/>
      <c r="DZ55" s="967"/>
      <c r="EA55" s="967"/>
      <c r="EB55" s="967"/>
      <c r="EC55" s="967"/>
      <c r="ED55" s="967"/>
      <c r="EE55" s="967"/>
      <c r="EF55" s="967"/>
      <c r="EG55" s="967"/>
      <c r="EH55" s="967"/>
      <c r="EI55" s="967"/>
      <c r="EJ55" s="967"/>
      <c r="EK55" s="967"/>
      <c r="EL55" s="967"/>
      <c r="EM55" s="967"/>
      <c r="EN55" s="967"/>
      <c r="EO55" s="967"/>
      <c r="EP55" s="967"/>
      <c r="EQ55" s="967"/>
      <c r="ER55" s="967"/>
      <c r="ES55" s="967"/>
      <c r="ET55" s="967"/>
      <c r="EU55" s="967"/>
      <c r="EV55" s="967"/>
      <c r="EW55" s="967"/>
      <c r="EX55" s="967"/>
      <c r="EY55" s="967"/>
      <c r="EZ55" s="967"/>
      <c r="FA55" s="967"/>
      <c r="FB55" s="967"/>
      <c r="FC55" s="967"/>
      <c r="FD55" s="967"/>
      <c r="FE55" s="967"/>
      <c r="FF55" s="967"/>
      <c r="FG55" s="967"/>
      <c r="FH55" s="967"/>
      <c r="FI55" s="967"/>
      <c r="FJ55" s="967"/>
      <c r="FK55" s="967"/>
      <c r="FL55" s="967"/>
      <c r="FM55" s="967"/>
      <c r="FN55" s="967"/>
      <c r="FO55" s="967"/>
      <c r="FP55" s="967"/>
      <c r="FQ55" s="967"/>
      <c r="FR55" s="968"/>
    </row>
    <row r="56" spans="1:174" ht="13.5" x14ac:dyDescent="0.15">
      <c r="A56" s="305"/>
      <c r="B56" s="305"/>
      <c r="C56" s="305"/>
      <c r="D56" s="305"/>
      <c r="E56" s="305"/>
      <c r="F56" s="13"/>
      <c r="G56" s="980"/>
      <c r="H56" s="980"/>
      <c r="I56" s="980"/>
      <c r="J56" s="980"/>
      <c r="K56" s="980"/>
      <c r="L56" s="980"/>
      <c r="M56" s="980"/>
      <c r="N56" s="980"/>
      <c r="O56" s="980"/>
      <c r="P56" s="980"/>
      <c r="Q56" s="980"/>
      <c r="R56" s="980"/>
      <c r="S56" s="980"/>
      <c r="T56" s="980"/>
      <c r="U56" s="980"/>
      <c r="V56" s="980"/>
      <c r="W56" s="980"/>
      <c r="X56" s="980"/>
      <c r="Y56" s="980"/>
      <c r="Z56" s="980"/>
      <c r="AA56" s="980"/>
      <c r="AB56" s="980"/>
      <c r="AC56" s="980"/>
      <c r="AD56" s="980"/>
      <c r="AE56" s="980"/>
      <c r="AF56" s="980"/>
      <c r="AG56" s="980"/>
      <c r="AH56" s="14"/>
      <c r="AI56" s="981"/>
      <c r="AJ56" s="982"/>
      <c r="AK56" s="982"/>
      <c r="AL56" s="982"/>
      <c r="AM56" s="982"/>
      <c r="AN56" s="982"/>
      <c r="AO56" s="982"/>
      <c r="AP56" s="982"/>
      <c r="AQ56" s="982"/>
      <c r="AR56" s="982"/>
      <c r="AS56" s="982"/>
      <c r="AT56" s="982"/>
      <c r="AU56" s="982"/>
      <c r="AV56" s="982"/>
      <c r="AW56" s="982"/>
      <c r="AX56" s="982"/>
      <c r="AY56" s="982"/>
      <c r="AZ56" s="982"/>
      <c r="BA56" s="982"/>
      <c r="BB56" s="982"/>
      <c r="BC56" s="982"/>
      <c r="BD56" s="982"/>
      <c r="BE56" s="982"/>
      <c r="BF56" s="982"/>
      <c r="BG56" s="982"/>
      <c r="BH56" s="982"/>
      <c r="BI56" s="982"/>
      <c r="BJ56" s="982"/>
      <c r="BK56" s="982"/>
      <c r="BL56" s="982"/>
      <c r="BM56" s="982"/>
      <c r="BN56" s="982"/>
      <c r="BO56" s="982"/>
      <c r="BP56" s="982"/>
      <c r="BQ56" s="982"/>
      <c r="BR56" s="982"/>
      <c r="BS56" s="982"/>
      <c r="BT56" s="982"/>
      <c r="BU56" s="982"/>
      <c r="BV56" s="982"/>
      <c r="BW56" s="982"/>
      <c r="BX56" s="982"/>
      <c r="BY56" s="982"/>
      <c r="BZ56" s="982"/>
      <c r="CA56" s="982"/>
      <c r="CB56" s="982"/>
      <c r="CC56" s="982"/>
      <c r="CD56" s="982"/>
      <c r="CE56" s="982"/>
      <c r="CF56" s="982"/>
      <c r="CG56" s="982"/>
      <c r="CH56" s="982"/>
      <c r="CI56" s="982"/>
      <c r="CJ56" s="982"/>
      <c r="CK56" s="982"/>
      <c r="CL56" s="982"/>
      <c r="CM56" s="982"/>
      <c r="CN56" s="982"/>
      <c r="CO56" s="982"/>
      <c r="CP56" s="982"/>
      <c r="CQ56" s="982"/>
      <c r="CR56" s="982"/>
      <c r="CS56" s="982"/>
      <c r="CT56" s="982"/>
      <c r="CU56" s="982"/>
      <c r="CV56" s="982"/>
      <c r="CW56" s="982"/>
      <c r="CX56" s="982"/>
      <c r="CY56" s="982"/>
      <c r="CZ56" s="982"/>
      <c r="DA56" s="982"/>
      <c r="DB56" s="982"/>
      <c r="DC56" s="982"/>
      <c r="DD56" s="982"/>
      <c r="DE56" s="982"/>
      <c r="DF56" s="982"/>
      <c r="DG56" s="982"/>
      <c r="DH56" s="982"/>
      <c r="DI56" s="982"/>
      <c r="DJ56" s="982"/>
      <c r="DK56" s="982"/>
      <c r="DL56" s="982"/>
      <c r="DM56" s="982"/>
      <c r="DN56" s="982"/>
      <c r="DO56" s="982"/>
      <c r="DP56" s="982"/>
      <c r="DQ56" s="982"/>
      <c r="DR56" s="982"/>
      <c r="DS56" s="982"/>
      <c r="DT56" s="982"/>
      <c r="DU56" s="982"/>
      <c r="DV56" s="982"/>
      <c r="DW56" s="982"/>
      <c r="DX56" s="982"/>
      <c r="DY56" s="982"/>
      <c r="DZ56" s="982"/>
      <c r="EA56" s="982"/>
      <c r="EB56" s="982"/>
      <c r="EC56" s="982"/>
      <c r="ED56" s="982"/>
      <c r="EE56" s="982"/>
      <c r="EF56" s="982"/>
      <c r="EG56" s="982"/>
      <c r="EH56" s="982"/>
      <c r="EI56" s="982"/>
      <c r="EJ56" s="982"/>
      <c r="EK56" s="982"/>
      <c r="EL56" s="982"/>
      <c r="EM56" s="982"/>
      <c r="EN56" s="982"/>
      <c r="EO56" s="982"/>
      <c r="EP56" s="982"/>
      <c r="EQ56" s="982"/>
      <c r="ER56" s="982"/>
      <c r="ES56" s="982"/>
      <c r="ET56" s="982"/>
      <c r="EU56" s="982"/>
      <c r="EV56" s="982"/>
      <c r="EW56" s="982"/>
      <c r="EX56" s="982"/>
      <c r="EY56" s="982"/>
      <c r="EZ56" s="982"/>
      <c r="FA56" s="982"/>
      <c r="FB56" s="982"/>
      <c r="FC56" s="982"/>
      <c r="FD56" s="982"/>
      <c r="FE56" s="982"/>
      <c r="FF56" s="982"/>
      <c r="FG56" s="982"/>
      <c r="FH56" s="982"/>
      <c r="FI56" s="982"/>
      <c r="FJ56" s="982"/>
      <c r="FK56" s="982"/>
      <c r="FL56" s="982"/>
      <c r="FM56" s="982"/>
      <c r="FN56" s="982"/>
      <c r="FO56" s="982"/>
      <c r="FP56" s="982"/>
      <c r="FQ56" s="982"/>
      <c r="FR56" s="983"/>
    </row>
    <row r="57" spans="1:174" ht="18" customHeight="1" x14ac:dyDescent="0.15">
      <c r="A57" s="305"/>
      <c r="B57" s="305"/>
      <c r="C57" s="305"/>
      <c r="D57" s="305"/>
      <c r="E57" s="305"/>
      <c r="F57" s="1026"/>
      <c r="G57" s="1026"/>
      <c r="H57" s="1026"/>
      <c r="I57" s="1026"/>
      <c r="J57" s="1026"/>
      <c r="K57" s="1026"/>
      <c r="L57" s="1026"/>
      <c r="M57" s="1026"/>
      <c r="N57" s="1026"/>
      <c r="O57" s="1026"/>
      <c r="P57" s="1026"/>
      <c r="Q57" s="1026"/>
      <c r="R57" s="1026"/>
      <c r="S57" s="1026"/>
      <c r="T57" s="1026"/>
      <c r="U57" s="1026"/>
      <c r="V57" s="1026"/>
      <c r="W57" s="1026"/>
      <c r="X57" s="1026"/>
      <c r="Y57" s="1026"/>
      <c r="Z57" s="1026"/>
      <c r="AA57" s="1026"/>
      <c r="AB57" s="1026"/>
      <c r="AC57" s="1026"/>
      <c r="AD57" s="1026"/>
      <c r="AE57" s="1026"/>
      <c r="AF57" s="1026"/>
      <c r="AG57" s="1026"/>
      <c r="AH57" s="1026"/>
      <c r="AI57" s="1026"/>
      <c r="AJ57" s="1026"/>
      <c r="AK57" s="1026"/>
      <c r="AL57" s="1026"/>
      <c r="AM57" s="1026"/>
      <c r="AN57" s="1026"/>
      <c r="AO57" s="1026"/>
      <c r="AP57" s="1026"/>
      <c r="AQ57" s="1026"/>
      <c r="AR57" s="1026"/>
      <c r="AS57" s="1026"/>
      <c r="AT57" s="1026"/>
      <c r="AU57" s="1026"/>
      <c r="AV57" s="1026"/>
      <c r="AW57" s="1026"/>
      <c r="AX57" s="1026"/>
      <c r="AY57" s="1026"/>
      <c r="AZ57" s="1026"/>
      <c r="BA57" s="1026"/>
      <c r="BB57" s="1026"/>
      <c r="BC57" s="1026"/>
      <c r="BD57" s="1026"/>
      <c r="BE57" s="1026"/>
      <c r="BF57" s="1026"/>
      <c r="BG57" s="1026"/>
      <c r="BH57" s="1026"/>
      <c r="BI57" s="1026"/>
      <c r="BJ57" s="1026"/>
      <c r="BK57" s="1026"/>
      <c r="BL57" s="1026"/>
      <c r="BM57" s="1026"/>
      <c r="BN57" s="1026"/>
      <c r="BO57" s="1026"/>
      <c r="BP57" s="1026"/>
      <c r="BQ57" s="1026"/>
      <c r="BR57" s="1026"/>
      <c r="BS57" s="1026"/>
      <c r="BT57" s="1026"/>
      <c r="BU57" s="1026"/>
      <c r="BV57" s="1026"/>
      <c r="BW57" s="1026"/>
      <c r="BX57" s="1026"/>
      <c r="BY57" s="1026"/>
      <c r="BZ57" s="1026"/>
      <c r="CA57" s="1026"/>
      <c r="CB57" s="1026"/>
      <c r="CC57" s="1026"/>
      <c r="CD57" s="1026"/>
      <c r="CE57" s="1026"/>
      <c r="CF57" s="1026"/>
      <c r="CG57" s="1026"/>
      <c r="CH57" s="1026"/>
      <c r="CI57" s="1026"/>
      <c r="CJ57" s="1026"/>
      <c r="CK57" s="1026"/>
      <c r="CL57" s="1026"/>
      <c r="CM57" s="1026"/>
      <c r="CN57" s="1026"/>
      <c r="CO57" s="1026"/>
      <c r="CP57" s="1026"/>
      <c r="CQ57" s="1026"/>
      <c r="CR57" s="1026"/>
      <c r="CS57" s="1026"/>
      <c r="CT57" s="1026"/>
      <c r="CU57" s="1026"/>
      <c r="CV57" s="1026"/>
      <c r="CW57" s="1026"/>
      <c r="CX57" s="1026"/>
      <c r="CY57" s="1026"/>
      <c r="CZ57" s="1026"/>
      <c r="DA57" s="1026"/>
      <c r="DB57" s="1026"/>
      <c r="DC57" s="1026"/>
      <c r="DD57" s="1026"/>
      <c r="DE57" s="1026"/>
      <c r="DF57" s="1026"/>
      <c r="DG57" s="1026"/>
      <c r="DH57" s="1026"/>
      <c r="DI57" s="1026"/>
      <c r="DJ57" s="1026"/>
      <c r="DK57" s="1026"/>
      <c r="DL57" s="1026"/>
      <c r="DM57" s="1026"/>
      <c r="DN57" s="1026"/>
      <c r="DO57" s="1026"/>
      <c r="DP57" s="1026"/>
      <c r="DQ57" s="1026"/>
      <c r="DR57" s="1026"/>
      <c r="DS57" s="1026"/>
      <c r="DT57" s="1026"/>
      <c r="DU57" s="1026"/>
      <c r="DV57" s="1026"/>
      <c r="DW57" s="1026"/>
      <c r="DX57" s="1026"/>
      <c r="DY57" s="1026"/>
      <c r="DZ57" s="1026"/>
      <c r="EA57" s="1026"/>
      <c r="EB57" s="1026"/>
      <c r="EC57" s="1026"/>
      <c r="ED57" s="1026"/>
      <c r="EE57" s="1026"/>
      <c r="EF57" s="1026"/>
      <c r="EG57" s="1026"/>
      <c r="EH57" s="1026"/>
      <c r="EI57" s="1026"/>
      <c r="EJ57" s="1026"/>
      <c r="EK57" s="1026"/>
      <c r="EL57" s="1026"/>
      <c r="EM57" s="1026"/>
      <c r="EN57" s="1026"/>
      <c r="EO57" s="1026"/>
      <c r="EP57" s="1026"/>
      <c r="EQ57" s="1026"/>
      <c r="ER57" s="1026"/>
      <c r="ES57" s="1026"/>
      <c r="ET57" s="1026"/>
      <c r="EU57" s="1026"/>
      <c r="EV57" s="1026"/>
      <c r="EW57" s="1026"/>
      <c r="EX57" s="1026"/>
      <c r="EY57" s="1026"/>
      <c r="EZ57" s="1026"/>
      <c r="FA57" s="1026"/>
      <c r="FB57" s="1026"/>
      <c r="FC57" s="1026"/>
      <c r="FD57" s="1026"/>
      <c r="FE57" s="1026"/>
      <c r="FF57" s="1026"/>
      <c r="FG57" s="1026"/>
      <c r="FH57" s="1026"/>
      <c r="FI57" s="1026"/>
      <c r="FJ57" s="1026"/>
      <c r="FK57" s="1026"/>
      <c r="FL57" s="1026"/>
      <c r="FM57" s="1026"/>
      <c r="FN57" s="1026"/>
      <c r="FO57" s="1026"/>
      <c r="FP57" s="1026"/>
      <c r="FQ57" s="1026"/>
      <c r="FR57" s="1026"/>
    </row>
    <row r="58" spans="1:174" ht="18" customHeight="1" x14ac:dyDescent="0.15">
      <c r="A58" s="305"/>
      <c r="B58" s="305"/>
      <c r="C58" s="305"/>
      <c r="D58" s="305"/>
      <c r="E58" s="305"/>
      <c r="F58" s="305"/>
      <c r="G58" s="305"/>
      <c r="H58" s="305"/>
      <c r="I58" s="305"/>
      <c r="J58" s="305"/>
      <c r="K58" s="305"/>
      <c r="L58" s="305"/>
      <c r="M58" s="305"/>
      <c r="N58" s="305"/>
      <c r="O58" s="305"/>
      <c r="P58" s="305"/>
      <c r="Q58" s="305"/>
      <c r="R58" s="305"/>
      <c r="S58" s="305"/>
      <c r="T58" s="305"/>
      <c r="U58" s="305"/>
      <c r="V58" s="305"/>
      <c r="W58" s="305"/>
      <c r="X58" s="305"/>
      <c r="Y58" s="305"/>
      <c r="Z58" s="305"/>
      <c r="AA58" s="305"/>
      <c r="AB58" s="305"/>
      <c r="AC58" s="305"/>
      <c r="AD58" s="305"/>
      <c r="AE58" s="305"/>
      <c r="AF58" s="305"/>
      <c r="AG58" s="305"/>
      <c r="AH58" s="305"/>
      <c r="AI58" s="305"/>
      <c r="AJ58" s="305"/>
      <c r="AK58" s="305"/>
      <c r="AL58" s="305"/>
      <c r="AM58" s="305"/>
      <c r="AN58" s="305"/>
      <c r="AO58" s="305"/>
      <c r="AP58" s="305"/>
      <c r="AQ58" s="305"/>
      <c r="AR58" s="305"/>
      <c r="AS58" s="305"/>
      <c r="AT58" s="305"/>
      <c r="AU58" s="305"/>
      <c r="AV58" s="305"/>
      <c r="AW58" s="305"/>
      <c r="AX58" s="305"/>
      <c r="AY58" s="305"/>
      <c r="AZ58" s="305"/>
      <c r="BA58" s="305"/>
      <c r="BB58" s="305"/>
      <c r="BC58" s="305"/>
      <c r="BD58" s="305"/>
      <c r="BE58" s="305"/>
      <c r="BF58" s="305"/>
      <c r="BG58" s="305"/>
      <c r="BH58" s="305"/>
      <c r="BI58" s="305"/>
      <c r="BJ58" s="305"/>
      <c r="BK58" s="305"/>
      <c r="BL58" s="305"/>
      <c r="BM58" s="305"/>
      <c r="BN58" s="305"/>
      <c r="BO58" s="305"/>
      <c r="BP58" s="305"/>
      <c r="BQ58" s="305"/>
      <c r="BR58" s="305"/>
      <c r="BS58" s="305"/>
      <c r="BT58" s="305"/>
      <c r="BU58" s="305"/>
      <c r="BV58" s="305"/>
      <c r="BW58" s="305"/>
      <c r="BX58" s="305"/>
      <c r="BY58" s="305"/>
      <c r="BZ58" s="305"/>
      <c r="CA58" s="305"/>
      <c r="CB58" s="305"/>
      <c r="CC58" s="305"/>
      <c r="CD58" s="305"/>
      <c r="CE58" s="305"/>
      <c r="CF58" s="305"/>
      <c r="CG58" s="305"/>
      <c r="CH58" s="305"/>
      <c r="CI58" s="305"/>
      <c r="CJ58" s="305"/>
      <c r="CK58" s="305"/>
      <c r="CL58" s="305"/>
      <c r="CM58" s="305"/>
      <c r="CN58" s="305"/>
      <c r="CO58" s="305"/>
      <c r="CP58" s="305"/>
      <c r="CQ58" s="305"/>
      <c r="CR58" s="305"/>
      <c r="CS58" s="305"/>
      <c r="CT58" s="305"/>
      <c r="CU58" s="305"/>
      <c r="CV58" s="305"/>
      <c r="CW58" s="305"/>
      <c r="CX58" s="305"/>
      <c r="CY58" s="305"/>
      <c r="CZ58" s="305"/>
      <c r="DA58" s="305"/>
      <c r="DB58" s="305"/>
      <c r="DC58" s="305"/>
      <c r="DD58" s="305"/>
      <c r="DE58" s="305"/>
      <c r="DF58" s="305"/>
      <c r="DG58" s="305"/>
      <c r="DH58" s="305"/>
      <c r="DI58" s="305"/>
      <c r="DJ58" s="305"/>
      <c r="DK58" s="305"/>
      <c r="DL58" s="305"/>
      <c r="DM58" s="305"/>
      <c r="DN58" s="305"/>
      <c r="DO58" s="305"/>
      <c r="DP58" s="305"/>
      <c r="DQ58" s="305"/>
      <c r="DR58" s="305"/>
      <c r="DS58" s="305"/>
      <c r="DT58" s="305"/>
      <c r="DU58" s="305"/>
      <c r="DV58" s="305"/>
      <c r="DW58" s="305"/>
      <c r="DX58" s="305"/>
      <c r="DY58" s="305"/>
      <c r="DZ58" s="305"/>
      <c r="EA58" s="305"/>
      <c r="EB58" s="305"/>
      <c r="EC58" s="305"/>
      <c r="ED58" s="305"/>
      <c r="EE58" s="305"/>
      <c r="EF58" s="305"/>
      <c r="EG58" s="305"/>
      <c r="EH58" s="305"/>
      <c r="EI58" s="305"/>
      <c r="EJ58" s="305"/>
      <c r="EK58" s="305"/>
      <c r="EL58" s="305"/>
      <c r="EM58" s="305"/>
      <c r="EN58" s="305"/>
      <c r="EO58" s="305"/>
      <c r="EP58" s="305"/>
      <c r="EQ58" s="305"/>
      <c r="ER58" s="305"/>
      <c r="ES58" s="305"/>
      <c r="ET58" s="305"/>
      <c r="EU58" s="305"/>
      <c r="EV58" s="305"/>
      <c r="EW58" s="305"/>
      <c r="EX58" s="305"/>
      <c r="EY58" s="305"/>
      <c r="EZ58" s="305"/>
      <c r="FA58" s="305"/>
      <c r="FB58" s="305"/>
      <c r="FC58" s="305"/>
      <c r="FD58" s="305"/>
      <c r="FE58" s="305"/>
      <c r="FF58" s="305"/>
      <c r="FG58" s="305"/>
      <c r="FH58" s="305"/>
      <c r="FI58" s="305"/>
      <c r="FJ58" s="305"/>
      <c r="FK58" s="305"/>
      <c r="FL58" s="305"/>
      <c r="FM58" s="305"/>
      <c r="FN58" s="305"/>
      <c r="FO58" s="305"/>
      <c r="FP58" s="305"/>
      <c r="FQ58" s="305"/>
      <c r="FR58" s="305"/>
    </row>
    <row r="59" spans="1:174" ht="18" customHeight="1" x14ac:dyDescent="0.15">
      <c r="A59" s="305"/>
      <c r="B59" s="305"/>
      <c r="C59" s="305"/>
      <c r="D59" s="305"/>
      <c r="E59" s="305"/>
    </row>
  </sheetData>
  <mergeCells count="128">
    <mergeCell ref="G53:AG54"/>
    <mergeCell ref="AI53:FR54"/>
    <mergeCell ref="G55:AG56"/>
    <mergeCell ref="AI55:FR56"/>
    <mergeCell ref="F57:FR58"/>
    <mergeCell ref="G45:AG46"/>
    <mergeCell ref="AI45:FR46"/>
    <mergeCell ref="G47:AG48"/>
    <mergeCell ref="AI47:FR48"/>
    <mergeCell ref="G49:AG50"/>
    <mergeCell ref="AI49:FR50"/>
    <mergeCell ref="F51:FR51"/>
    <mergeCell ref="F52:O52"/>
    <mergeCell ref="P52:BP52"/>
    <mergeCell ref="BQ52:CN52"/>
    <mergeCell ref="CO52:EF52"/>
    <mergeCell ref="EG52:EH52"/>
    <mergeCell ref="EI52:ET52"/>
    <mergeCell ref="EU52:FE52"/>
    <mergeCell ref="FF52:FJ52"/>
    <mergeCell ref="FK52:FM52"/>
    <mergeCell ref="FN52:FR52"/>
    <mergeCell ref="G37:AG38"/>
    <mergeCell ref="AI37:FR38"/>
    <mergeCell ref="G39:AG40"/>
    <mergeCell ref="AI39:FR40"/>
    <mergeCell ref="G41:AG42"/>
    <mergeCell ref="AI41:FR42"/>
    <mergeCell ref="F43:FR43"/>
    <mergeCell ref="F44:O44"/>
    <mergeCell ref="P44:BP44"/>
    <mergeCell ref="BQ44:CN44"/>
    <mergeCell ref="CO44:EF44"/>
    <mergeCell ref="EG44:EH44"/>
    <mergeCell ref="EI44:ET44"/>
    <mergeCell ref="EU44:FE44"/>
    <mergeCell ref="FF44:FJ44"/>
    <mergeCell ref="FK44:FM44"/>
    <mergeCell ref="FN44:FR44"/>
    <mergeCell ref="G29:AG30"/>
    <mergeCell ref="AI29:FR30"/>
    <mergeCell ref="G31:AG32"/>
    <mergeCell ref="AI31:FR32"/>
    <mergeCell ref="G33:AG34"/>
    <mergeCell ref="AI33:FR34"/>
    <mergeCell ref="F35:FR35"/>
    <mergeCell ref="F36:O36"/>
    <mergeCell ref="P36:BP36"/>
    <mergeCell ref="BQ36:CN36"/>
    <mergeCell ref="CO36:EF36"/>
    <mergeCell ref="EG36:EH36"/>
    <mergeCell ref="EI36:ET36"/>
    <mergeCell ref="EU36:FE36"/>
    <mergeCell ref="FF36:FJ36"/>
    <mergeCell ref="FK36:FM36"/>
    <mergeCell ref="FN36:FR36"/>
    <mergeCell ref="G21:AG22"/>
    <mergeCell ref="AI21:FR22"/>
    <mergeCell ref="G23:AG24"/>
    <mergeCell ref="AI23:FR24"/>
    <mergeCell ref="G25:AG26"/>
    <mergeCell ref="AI25:FR26"/>
    <mergeCell ref="F27:FR27"/>
    <mergeCell ref="F28:O28"/>
    <mergeCell ref="P28:BP28"/>
    <mergeCell ref="BQ28:CN28"/>
    <mergeCell ref="CO28:EF28"/>
    <mergeCell ref="EG28:EH28"/>
    <mergeCell ref="EI28:ET28"/>
    <mergeCell ref="EU28:FE28"/>
    <mergeCell ref="FF28:FJ28"/>
    <mergeCell ref="FK28:FM28"/>
    <mergeCell ref="FN28:FR28"/>
    <mergeCell ref="G13:AG14"/>
    <mergeCell ref="AI13:FR14"/>
    <mergeCell ref="G15:AG16"/>
    <mergeCell ref="AI15:FR16"/>
    <mergeCell ref="G17:AG18"/>
    <mergeCell ref="AI17:FR18"/>
    <mergeCell ref="F19:FR19"/>
    <mergeCell ref="F20:O20"/>
    <mergeCell ref="P20:BP20"/>
    <mergeCell ref="BQ20:CN20"/>
    <mergeCell ref="CO20:EF20"/>
    <mergeCell ref="EG20:EH20"/>
    <mergeCell ref="EI20:ET20"/>
    <mergeCell ref="EU20:FE20"/>
    <mergeCell ref="FF20:FJ20"/>
    <mergeCell ref="FK20:FM20"/>
    <mergeCell ref="FN20:FR20"/>
    <mergeCell ref="FN7:FR7"/>
    <mergeCell ref="G8:AG10"/>
    <mergeCell ref="AI8:FR10"/>
    <mergeCell ref="F11:FR11"/>
    <mergeCell ref="F12:O12"/>
    <mergeCell ref="P12:BP12"/>
    <mergeCell ref="BQ12:CN12"/>
    <mergeCell ref="CO12:EF12"/>
    <mergeCell ref="EG12:EH12"/>
    <mergeCell ref="EI12:ET12"/>
    <mergeCell ref="EU12:FE12"/>
    <mergeCell ref="FF12:FJ12"/>
    <mergeCell ref="FK12:FM12"/>
    <mergeCell ref="FN12:FR12"/>
    <mergeCell ref="A1:FR1"/>
    <mergeCell ref="A2:E59"/>
    <mergeCell ref="F2:O2"/>
    <mergeCell ref="P2:BP2"/>
    <mergeCell ref="BQ2:CN2"/>
    <mergeCell ref="CO2:EF2"/>
    <mergeCell ref="EG2:EH2"/>
    <mergeCell ref="EI2:ET2"/>
    <mergeCell ref="EU2:FE2"/>
    <mergeCell ref="FF2:FJ2"/>
    <mergeCell ref="FK2:FM2"/>
    <mergeCell ref="FN2:FR2"/>
    <mergeCell ref="G3:AG5"/>
    <mergeCell ref="AI3:FR5"/>
    <mergeCell ref="F6:FR6"/>
    <mergeCell ref="F7:O7"/>
    <mergeCell ref="P7:BP7"/>
    <mergeCell ref="BQ7:CN7"/>
    <mergeCell ref="CO7:EF7"/>
    <mergeCell ref="EG7:EH7"/>
    <mergeCell ref="EI7:ET7"/>
    <mergeCell ref="EU7:FE7"/>
    <mergeCell ref="FF7:FJ7"/>
    <mergeCell ref="FK7:FM7"/>
  </mergeCells>
  <phoneticPr fontId="3"/>
  <dataValidations count="2">
    <dataValidation imeMode="off" allowBlank="1" showInputMessage="1" showErrorMessage="1" sqref="FF12:FJ12 FN7:FR7 FF7:FJ7 FN2:FR2 FF2:FJ2 FF52:FJ52 FN36:FR36 FF36:FJ36 FN52:FR52 FN44:FR44 FF44:FJ44 FN28:FR28 FF28:FJ28 FN20:FR20 FF20:FJ20 FN12:FR12" xr:uid="{00000000-0002-0000-1000-000000000000}"/>
    <dataValidation imeMode="on" allowBlank="1" showInputMessage="1" showErrorMessage="1" sqref="A60:E65536 F59:FR65536 F1:F57 G7:AG7 AH7:BK9 FF8:FR9 DA7:FE9 BQ7:CE7 FK7:FM7 A7 G6:FR6 FS1:IV1048576 G2:AG2 AH2:BK4 FF3:FR4 DA2:FE4 BQ2:CE2 FK2:FM2 A2 BQ52:CE52 FK52:FM52 FK44:FM44 BQ36:CE36 FK36:FM36 G36:AG36 G44:AG44 G52:AG52 FF53:FR53 AH52:BK53 DA52:FE53 DA55:FR55 G51:FR51 DA47:FR47 AH47:BK47 BQ44:CE44 AH49:BK49 DA49:FR49 FF45:FR45 AH44:BK45 DA44:FE45 AH39:BK39 AH41:BK41 DA41:FR41 FF37:FR37 AH36:BK37 DA36:FE37 DA39:FR39 AH55:BK55 G35:FR35 DA31:FR31 AH31:BK31 G28:AG28 AH33:BK33 DA33:FR33 AH28:BK29 FF29:FR29 DA28:FE29 BQ28:CE28 FK28:FM28 G11:FR11 AH23:BK23 G20:AG20 AH25:BK25 DA25:FR25 AH20:BK21 FF21:FR21 DA20:FE21 BQ20:CE20 FK20:FM20 DA23:FR23 G19:FR19 DA15:FR15 AH15:BK15 G12:AG12 AH17:BK17 DA17:FR17 AH12:BK13 FF13:FR13 DA12:FE13 BQ12:CE12 FK12:FM12" xr:uid="{00000000-0002-0000-1000-000001000000}"/>
  </dataValidations>
  <printOptions horizontalCentered="1"/>
  <pageMargins left="0.78740157480314965" right="0.78740157480314965" top="0.59055118110236227" bottom="0.55118110236220474" header="0.51181102362204722" footer="0.23622047244094491"/>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FT67"/>
  <sheetViews>
    <sheetView view="pageBreakPreview" zoomScaleNormal="100" zoomScaleSheetLayoutView="100" workbookViewId="0">
      <selection activeCell="FU18" sqref="FU18"/>
    </sheetView>
  </sheetViews>
  <sheetFormatPr defaultColWidth="0.5" defaultRowHeight="18" customHeight="1" x14ac:dyDescent="0.15"/>
  <cols>
    <col min="1" max="174" width="0.5" style="1" customWidth="1"/>
    <col min="175" max="235" width="11.375" style="1" customWidth="1"/>
    <col min="236" max="16384" width="0.5" style="1"/>
  </cols>
  <sheetData>
    <row r="1" spans="1:174" ht="27" customHeight="1" x14ac:dyDescent="0.15">
      <c r="A1" s="991" t="s">
        <v>549</v>
      </c>
      <c r="B1" s="991"/>
      <c r="C1" s="991"/>
      <c r="D1" s="991"/>
      <c r="E1" s="991"/>
      <c r="F1" s="991"/>
      <c r="G1" s="991"/>
      <c r="H1" s="991"/>
      <c r="I1" s="991"/>
      <c r="J1" s="991"/>
      <c r="K1" s="991"/>
      <c r="L1" s="991"/>
      <c r="M1" s="991"/>
      <c r="N1" s="991"/>
      <c r="O1" s="991"/>
      <c r="P1" s="991"/>
      <c r="Q1" s="991"/>
      <c r="R1" s="991"/>
      <c r="S1" s="991"/>
      <c r="T1" s="991"/>
      <c r="U1" s="991"/>
      <c r="V1" s="991"/>
      <c r="W1" s="991"/>
      <c r="X1" s="991"/>
      <c r="Y1" s="991"/>
      <c r="Z1" s="991"/>
      <c r="AA1" s="991"/>
      <c r="AB1" s="991"/>
      <c r="AC1" s="991"/>
      <c r="AD1" s="991"/>
      <c r="AE1" s="991"/>
      <c r="AF1" s="991"/>
      <c r="AG1" s="991"/>
      <c r="AH1" s="991"/>
      <c r="AI1" s="991"/>
      <c r="AJ1" s="991"/>
      <c r="AK1" s="991"/>
      <c r="AL1" s="991"/>
      <c r="AM1" s="991"/>
      <c r="AN1" s="991"/>
      <c r="AO1" s="991"/>
      <c r="AP1" s="991"/>
      <c r="AQ1" s="991"/>
      <c r="AR1" s="991"/>
      <c r="AS1" s="991"/>
      <c r="AT1" s="991"/>
      <c r="AU1" s="991"/>
      <c r="AV1" s="991"/>
      <c r="AW1" s="991"/>
      <c r="AX1" s="991"/>
      <c r="AY1" s="991"/>
      <c r="AZ1" s="991"/>
      <c r="BA1" s="991"/>
      <c r="BB1" s="991"/>
      <c r="BC1" s="991"/>
      <c r="BD1" s="991"/>
      <c r="BE1" s="991"/>
      <c r="BF1" s="991"/>
      <c r="BG1" s="991"/>
      <c r="BH1" s="991"/>
      <c r="BI1" s="991"/>
      <c r="BJ1" s="991"/>
      <c r="BK1" s="991"/>
      <c r="BL1" s="991"/>
      <c r="BM1" s="991"/>
      <c r="BN1" s="991"/>
      <c r="BO1" s="991"/>
      <c r="BP1" s="991"/>
      <c r="BQ1" s="991"/>
      <c r="BR1" s="991"/>
      <c r="BS1" s="991"/>
      <c r="BT1" s="991"/>
      <c r="BU1" s="991"/>
      <c r="BV1" s="991"/>
      <c r="BW1" s="991"/>
      <c r="BX1" s="991"/>
      <c r="BY1" s="991"/>
      <c r="BZ1" s="991"/>
      <c r="CA1" s="991"/>
      <c r="CB1" s="991"/>
      <c r="CC1" s="991"/>
      <c r="CD1" s="991"/>
      <c r="CE1" s="991"/>
      <c r="CF1" s="991"/>
      <c r="CG1" s="991"/>
      <c r="CH1" s="991"/>
      <c r="CI1" s="991"/>
      <c r="CJ1" s="991"/>
      <c r="CK1" s="991"/>
      <c r="CL1" s="991"/>
      <c r="CM1" s="991"/>
      <c r="CN1" s="991"/>
      <c r="CO1" s="991"/>
      <c r="CP1" s="991"/>
      <c r="CQ1" s="991"/>
      <c r="CR1" s="991"/>
      <c r="CS1" s="991"/>
      <c r="CT1" s="991"/>
      <c r="CU1" s="991"/>
      <c r="CV1" s="991"/>
      <c r="CW1" s="991"/>
      <c r="CX1" s="991"/>
      <c r="CY1" s="991"/>
      <c r="CZ1" s="991"/>
      <c r="DA1" s="991"/>
      <c r="DB1" s="991"/>
      <c r="DC1" s="991"/>
      <c r="DD1" s="991"/>
      <c r="DE1" s="991"/>
      <c r="DF1" s="991"/>
      <c r="DG1" s="991"/>
      <c r="DH1" s="991"/>
      <c r="DI1" s="991"/>
      <c r="DJ1" s="991"/>
      <c r="DK1" s="991"/>
      <c r="DL1" s="991"/>
      <c r="DM1" s="991"/>
      <c r="DN1" s="991"/>
      <c r="DO1" s="991"/>
      <c r="DP1" s="991"/>
      <c r="DQ1" s="991"/>
      <c r="DR1" s="991"/>
      <c r="DS1" s="991"/>
      <c r="DT1" s="991"/>
      <c r="DU1" s="991"/>
      <c r="DV1" s="991"/>
      <c r="DW1" s="991"/>
      <c r="DX1" s="991"/>
      <c r="DY1" s="991"/>
      <c r="DZ1" s="991"/>
      <c r="EA1" s="991"/>
      <c r="EB1" s="991"/>
      <c r="EC1" s="991"/>
      <c r="ED1" s="991"/>
      <c r="EE1" s="991"/>
      <c r="EF1" s="991"/>
      <c r="EG1" s="991"/>
      <c r="EH1" s="991"/>
      <c r="EI1" s="991"/>
      <c r="EJ1" s="991"/>
      <c r="EK1" s="991"/>
      <c r="EL1" s="991"/>
      <c r="EM1" s="991"/>
      <c r="EN1" s="991"/>
      <c r="EO1" s="991"/>
      <c r="EP1" s="991"/>
      <c r="EQ1" s="991"/>
      <c r="ER1" s="991"/>
      <c r="ES1" s="991"/>
      <c r="ET1" s="991"/>
      <c r="EU1" s="991"/>
      <c r="EV1" s="991"/>
      <c r="EW1" s="991"/>
      <c r="EX1" s="991"/>
      <c r="EY1" s="991"/>
      <c r="EZ1" s="991"/>
      <c r="FA1" s="991"/>
      <c r="FB1" s="991"/>
      <c r="FC1" s="991"/>
      <c r="FD1" s="991"/>
      <c r="FE1" s="991"/>
      <c r="FF1" s="991"/>
      <c r="FG1" s="991"/>
      <c r="FH1" s="991"/>
      <c r="FI1" s="991"/>
      <c r="FJ1" s="991"/>
      <c r="FK1" s="991"/>
      <c r="FL1" s="991"/>
      <c r="FM1" s="991"/>
      <c r="FN1" s="991"/>
      <c r="FO1" s="991"/>
      <c r="FP1" s="991"/>
      <c r="FQ1" s="991"/>
      <c r="FR1" s="991"/>
    </row>
    <row r="2" spans="1:174" s="10" customFormat="1" ht="27.75" customHeight="1" x14ac:dyDescent="0.15">
      <c r="A2" s="970"/>
      <c r="B2" s="970"/>
      <c r="C2" s="970"/>
      <c r="D2" s="970"/>
      <c r="E2" s="970"/>
      <c r="F2" s="964" t="s">
        <v>79</v>
      </c>
      <c r="G2" s="965"/>
      <c r="H2" s="965"/>
      <c r="I2" s="965"/>
      <c r="J2" s="965"/>
      <c r="K2" s="965"/>
      <c r="L2" s="965"/>
      <c r="M2" s="965"/>
      <c r="N2" s="965"/>
      <c r="O2" s="965"/>
      <c r="P2" s="1063" t="s">
        <v>588</v>
      </c>
      <c r="Q2" s="1064"/>
      <c r="R2" s="1064"/>
      <c r="S2" s="1064"/>
      <c r="T2" s="1064"/>
      <c r="U2" s="1064"/>
      <c r="V2" s="1064"/>
      <c r="W2" s="1064"/>
      <c r="X2" s="1064"/>
      <c r="Y2" s="1064"/>
      <c r="Z2" s="1064"/>
      <c r="AA2" s="1064"/>
      <c r="AB2" s="1064"/>
      <c r="AC2" s="1064"/>
      <c r="AD2" s="1064"/>
      <c r="AE2" s="1064"/>
      <c r="AF2" s="1064"/>
      <c r="AG2" s="1064"/>
      <c r="AH2" s="1064"/>
      <c r="AI2" s="1064"/>
      <c r="AJ2" s="1064"/>
      <c r="AK2" s="1064"/>
      <c r="AL2" s="1064"/>
      <c r="AM2" s="1064"/>
      <c r="AN2" s="1064"/>
      <c r="AO2" s="1064"/>
      <c r="AP2" s="1064"/>
      <c r="AQ2" s="1064"/>
      <c r="AR2" s="1064"/>
      <c r="AS2" s="1064"/>
      <c r="AT2" s="1064"/>
      <c r="AU2" s="1064"/>
      <c r="AV2" s="1064"/>
      <c r="AW2" s="1064"/>
      <c r="AX2" s="1064"/>
      <c r="AY2" s="1064"/>
      <c r="AZ2" s="1064"/>
      <c r="BA2" s="1064"/>
      <c r="BB2" s="1064"/>
      <c r="BC2" s="1064"/>
      <c r="BD2" s="1064"/>
      <c r="BE2" s="1064"/>
      <c r="BF2" s="1064"/>
      <c r="BG2" s="1064"/>
      <c r="BH2" s="1064"/>
      <c r="BI2" s="1064"/>
      <c r="BJ2" s="1064"/>
      <c r="BK2" s="1064"/>
      <c r="BL2" s="1064"/>
      <c r="BM2" s="1064"/>
      <c r="BN2" s="1064"/>
      <c r="BO2" s="1064"/>
      <c r="BP2" s="1065"/>
      <c r="BQ2" s="974" t="s">
        <v>334</v>
      </c>
      <c r="BR2" s="975"/>
      <c r="BS2" s="975"/>
      <c r="BT2" s="975"/>
      <c r="BU2" s="975"/>
      <c r="BV2" s="975"/>
      <c r="BW2" s="975"/>
      <c r="BX2" s="975"/>
      <c r="BY2" s="975"/>
      <c r="BZ2" s="975"/>
      <c r="CA2" s="975"/>
      <c r="CB2" s="975"/>
      <c r="CC2" s="975"/>
      <c r="CD2" s="975"/>
      <c r="CE2" s="975"/>
      <c r="CF2" s="975"/>
      <c r="CG2" s="975"/>
      <c r="CH2" s="975"/>
      <c r="CI2" s="975"/>
      <c r="CJ2" s="975"/>
      <c r="CK2" s="975"/>
      <c r="CL2" s="975"/>
      <c r="CM2" s="975"/>
      <c r="CN2" s="976"/>
      <c r="CO2" s="1021" t="s">
        <v>550</v>
      </c>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56" t="s">
        <v>551</v>
      </c>
      <c r="EH2" s="956"/>
      <c r="EI2" s="960"/>
      <c r="EJ2" s="960"/>
      <c r="EK2" s="960"/>
      <c r="EL2" s="960"/>
      <c r="EM2" s="960"/>
      <c r="EN2" s="960"/>
      <c r="EO2" s="960"/>
      <c r="EP2" s="960"/>
      <c r="EQ2" s="960"/>
      <c r="ER2" s="960"/>
      <c r="ES2" s="960"/>
      <c r="ET2" s="960"/>
      <c r="EU2" s="961" t="s">
        <v>332</v>
      </c>
      <c r="EV2" s="956"/>
      <c r="EW2" s="956"/>
      <c r="EX2" s="956"/>
      <c r="EY2" s="956"/>
      <c r="EZ2" s="956"/>
      <c r="FA2" s="956"/>
      <c r="FB2" s="956"/>
      <c r="FC2" s="956"/>
      <c r="FD2" s="956"/>
      <c r="FE2" s="977"/>
      <c r="FF2" s="956"/>
      <c r="FG2" s="956"/>
      <c r="FH2" s="956"/>
      <c r="FI2" s="956"/>
      <c r="FJ2" s="956"/>
      <c r="FK2" s="956" t="s">
        <v>289</v>
      </c>
      <c r="FL2" s="956"/>
      <c r="FM2" s="956"/>
      <c r="FN2" s="956"/>
      <c r="FO2" s="956"/>
      <c r="FP2" s="956"/>
      <c r="FQ2" s="956"/>
      <c r="FR2" s="977"/>
    </row>
    <row r="3" spans="1:174" s="10" customFormat="1" ht="12" x14ac:dyDescent="0.15">
      <c r="A3" s="970"/>
      <c r="B3" s="970"/>
      <c r="C3" s="970"/>
      <c r="D3" s="970"/>
      <c r="E3" s="970"/>
      <c r="F3" s="11"/>
      <c r="G3" s="978" t="s">
        <v>709</v>
      </c>
      <c r="H3" s="978"/>
      <c r="I3" s="978"/>
      <c r="J3" s="978"/>
      <c r="K3" s="978"/>
      <c r="L3" s="978"/>
      <c r="M3" s="978"/>
      <c r="N3" s="978"/>
      <c r="O3" s="978"/>
      <c r="P3" s="978"/>
      <c r="Q3" s="978"/>
      <c r="R3" s="978"/>
      <c r="S3" s="978"/>
      <c r="T3" s="978"/>
      <c r="U3" s="978"/>
      <c r="V3" s="978"/>
      <c r="W3" s="978"/>
      <c r="X3" s="978"/>
      <c r="Y3" s="978"/>
      <c r="Z3" s="978"/>
      <c r="AA3" s="978"/>
      <c r="AB3" s="978"/>
      <c r="AC3" s="978"/>
      <c r="AD3" s="978"/>
      <c r="AE3" s="978"/>
      <c r="AF3" s="978"/>
      <c r="AG3" s="978"/>
      <c r="AI3" s="966" t="s">
        <v>595</v>
      </c>
      <c r="AJ3" s="967"/>
      <c r="AK3" s="967"/>
      <c r="AL3" s="967"/>
      <c r="AM3" s="967"/>
      <c r="AN3" s="967"/>
      <c r="AO3" s="967"/>
      <c r="AP3" s="967"/>
      <c r="AQ3" s="967"/>
      <c r="AR3" s="967"/>
      <c r="AS3" s="967"/>
      <c r="AT3" s="967"/>
      <c r="AU3" s="967"/>
      <c r="AV3" s="967"/>
      <c r="AW3" s="967"/>
      <c r="AX3" s="967"/>
      <c r="AY3" s="967"/>
      <c r="AZ3" s="967"/>
      <c r="BA3" s="967"/>
      <c r="BB3" s="967"/>
      <c r="BC3" s="967"/>
      <c r="BD3" s="967"/>
      <c r="BE3" s="967"/>
      <c r="BF3" s="967"/>
      <c r="BG3" s="967"/>
      <c r="BH3" s="967"/>
      <c r="BI3" s="967"/>
      <c r="BJ3" s="967"/>
      <c r="BK3" s="967"/>
      <c r="BL3" s="967"/>
      <c r="BM3" s="967"/>
      <c r="BN3" s="967"/>
      <c r="BO3" s="967"/>
      <c r="BP3" s="967"/>
      <c r="BQ3" s="967"/>
      <c r="BR3" s="967"/>
      <c r="BS3" s="967"/>
      <c r="BT3" s="967"/>
      <c r="BU3" s="967"/>
      <c r="BV3" s="967"/>
      <c r="BW3" s="967"/>
      <c r="BX3" s="967"/>
      <c r="BY3" s="967"/>
      <c r="BZ3" s="967"/>
      <c r="CA3" s="967"/>
      <c r="CB3" s="967"/>
      <c r="CC3" s="967"/>
      <c r="CD3" s="967"/>
      <c r="CE3" s="967"/>
      <c r="CF3" s="967"/>
      <c r="CG3" s="967"/>
      <c r="CH3" s="967"/>
      <c r="CI3" s="967"/>
      <c r="CJ3" s="967"/>
      <c r="CK3" s="967"/>
      <c r="CL3" s="967"/>
      <c r="CM3" s="967"/>
      <c r="CN3" s="967"/>
      <c r="CO3" s="967"/>
      <c r="CP3" s="967"/>
      <c r="CQ3" s="967"/>
      <c r="CR3" s="967"/>
      <c r="CS3" s="967"/>
      <c r="CT3" s="967"/>
      <c r="CU3" s="967"/>
      <c r="CV3" s="967"/>
      <c r="CW3" s="967"/>
      <c r="CX3" s="967"/>
      <c r="CY3" s="967"/>
      <c r="CZ3" s="967"/>
      <c r="DA3" s="967"/>
      <c r="DB3" s="967"/>
      <c r="DC3" s="967"/>
      <c r="DD3" s="967"/>
      <c r="DE3" s="967"/>
      <c r="DF3" s="967"/>
      <c r="DG3" s="967"/>
      <c r="DH3" s="967"/>
      <c r="DI3" s="967"/>
      <c r="DJ3" s="967"/>
      <c r="DK3" s="967"/>
      <c r="DL3" s="967"/>
      <c r="DM3" s="967"/>
      <c r="DN3" s="967"/>
      <c r="DO3" s="967"/>
      <c r="DP3" s="967"/>
      <c r="DQ3" s="967"/>
      <c r="DR3" s="967"/>
      <c r="DS3" s="967"/>
      <c r="DT3" s="967"/>
      <c r="DU3" s="967"/>
      <c r="DV3" s="967"/>
      <c r="DW3" s="967"/>
      <c r="DX3" s="967"/>
      <c r="DY3" s="967"/>
      <c r="DZ3" s="967"/>
      <c r="EA3" s="967"/>
      <c r="EB3" s="967"/>
      <c r="EC3" s="967"/>
      <c r="ED3" s="967"/>
      <c r="EE3" s="967"/>
      <c r="EF3" s="967"/>
      <c r="EG3" s="967"/>
      <c r="EH3" s="967"/>
      <c r="EI3" s="967"/>
      <c r="EJ3" s="967"/>
      <c r="EK3" s="967"/>
      <c r="EL3" s="967"/>
      <c r="EM3" s="967"/>
      <c r="EN3" s="967"/>
      <c r="EO3" s="967"/>
      <c r="EP3" s="967"/>
      <c r="EQ3" s="967"/>
      <c r="ER3" s="967"/>
      <c r="ES3" s="967"/>
      <c r="ET3" s="967"/>
      <c r="EU3" s="967"/>
      <c r="EV3" s="967"/>
      <c r="EW3" s="967"/>
      <c r="EX3" s="967"/>
      <c r="EY3" s="967"/>
      <c r="EZ3" s="967"/>
      <c r="FA3" s="967"/>
      <c r="FB3" s="967"/>
      <c r="FC3" s="967"/>
      <c r="FD3" s="967"/>
      <c r="FE3" s="967"/>
      <c r="FF3" s="967"/>
      <c r="FG3" s="967"/>
      <c r="FH3" s="967"/>
      <c r="FI3" s="967"/>
      <c r="FJ3" s="967"/>
      <c r="FK3" s="967"/>
      <c r="FL3" s="967"/>
      <c r="FM3" s="967"/>
      <c r="FN3" s="967"/>
      <c r="FO3" s="967"/>
      <c r="FP3" s="967"/>
      <c r="FQ3" s="967"/>
      <c r="FR3" s="968"/>
    </row>
    <row r="4" spans="1:174" ht="13.5" x14ac:dyDescent="0.15">
      <c r="A4" s="970"/>
      <c r="B4" s="970"/>
      <c r="C4" s="970"/>
      <c r="D4" s="970"/>
      <c r="E4" s="970"/>
      <c r="F4" s="12"/>
      <c r="G4" s="978"/>
      <c r="H4" s="978"/>
      <c r="I4" s="978"/>
      <c r="J4" s="978"/>
      <c r="K4" s="978"/>
      <c r="L4" s="978"/>
      <c r="M4" s="978"/>
      <c r="N4" s="978"/>
      <c r="O4" s="978"/>
      <c r="P4" s="978"/>
      <c r="Q4" s="978"/>
      <c r="R4" s="978"/>
      <c r="S4" s="978"/>
      <c r="T4" s="978"/>
      <c r="U4" s="978"/>
      <c r="V4" s="978"/>
      <c r="W4" s="978"/>
      <c r="X4" s="978"/>
      <c r="Y4" s="978"/>
      <c r="Z4" s="978"/>
      <c r="AA4" s="978"/>
      <c r="AB4" s="978"/>
      <c r="AC4" s="978"/>
      <c r="AD4" s="978"/>
      <c r="AE4" s="978"/>
      <c r="AF4" s="978"/>
      <c r="AG4" s="978"/>
      <c r="AH4" s="10"/>
      <c r="AI4" s="969"/>
      <c r="AJ4" s="970"/>
      <c r="AK4" s="970"/>
      <c r="AL4" s="970"/>
      <c r="AM4" s="970"/>
      <c r="AN4" s="970"/>
      <c r="AO4" s="970"/>
      <c r="AP4" s="970"/>
      <c r="AQ4" s="970"/>
      <c r="AR4" s="970"/>
      <c r="AS4" s="970"/>
      <c r="AT4" s="970"/>
      <c r="AU4" s="970"/>
      <c r="AV4" s="970"/>
      <c r="AW4" s="970"/>
      <c r="AX4" s="970"/>
      <c r="AY4" s="970"/>
      <c r="AZ4" s="970"/>
      <c r="BA4" s="970"/>
      <c r="BB4" s="970"/>
      <c r="BC4" s="970"/>
      <c r="BD4" s="970"/>
      <c r="BE4" s="970"/>
      <c r="BF4" s="970"/>
      <c r="BG4" s="970"/>
      <c r="BH4" s="970"/>
      <c r="BI4" s="970"/>
      <c r="BJ4" s="970"/>
      <c r="BK4" s="970"/>
      <c r="BL4" s="970"/>
      <c r="BM4" s="970"/>
      <c r="BN4" s="970"/>
      <c r="BO4" s="970"/>
      <c r="BP4" s="970"/>
      <c r="BQ4" s="970"/>
      <c r="BR4" s="970"/>
      <c r="BS4" s="970"/>
      <c r="BT4" s="970"/>
      <c r="BU4" s="970"/>
      <c r="BV4" s="970"/>
      <c r="BW4" s="970"/>
      <c r="BX4" s="970"/>
      <c r="BY4" s="970"/>
      <c r="BZ4" s="970"/>
      <c r="CA4" s="970"/>
      <c r="CB4" s="970"/>
      <c r="CC4" s="970"/>
      <c r="CD4" s="970"/>
      <c r="CE4" s="970"/>
      <c r="CF4" s="970"/>
      <c r="CG4" s="970"/>
      <c r="CH4" s="970"/>
      <c r="CI4" s="970"/>
      <c r="CJ4" s="970"/>
      <c r="CK4" s="970"/>
      <c r="CL4" s="970"/>
      <c r="CM4" s="970"/>
      <c r="CN4" s="970"/>
      <c r="CO4" s="970"/>
      <c r="CP4" s="970"/>
      <c r="CQ4" s="970"/>
      <c r="CR4" s="970"/>
      <c r="CS4" s="970"/>
      <c r="CT4" s="970"/>
      <c r="CU4" s="970"/>
      <c r="CV4" s="970"/>
      <c r="CW4" s="970"/>
      <c r="CX4" s="970"/>
      <c r="CY4" s="970"/>
      <c r="CZ4" s="970"/>
      <c r="DA4" s="970"/>
      <c r="DB4" s="970"/>
      <c r="DC4" s="970"/>
      <c r="DD4" s="970"/>
      <c r="DE4" s="970"/>
      <c r="DF4" s="970"/>
      <c r="DG4" s="970"/>
      <c r="DH4" s="970"/>
      <c r="DI4" s="970"/>
      <c r="DJ4" s="970"/>
      <c r="DK4" s="970"/>
      <c r="DL4" s="970"/>
      <c r="DM4" s="970"/>
      <c r="DN4" s="970"/>
      <c r="DO4" s="970"/>
      <c r="DP4" s="970"/>
      <c r="DQ4" s="970"/>
      <c r="DR4" s="970"/>
      <c r="DS4" s="970"/>
      <c r="DT4" s="970"/>
      <c r="DU4" s="970"/>
      <c r="DV4" s="970"/>
      <c r="DW4" s="970"/>
      <c r="DX4" s="970"/>
      <c r="DY4" s="970"/>
      <c r="DZ4" s="970"/>
      <c r="EA4" s="970"/>
      <c r="EB4" s="970"/>
      <c r="EC4" s="970"/>
      <c r="ED4" s="970"/>
      <c r="EE4" s="970"/>
      <c r="EF4" s="970"/>
      <c r="EG4" s="970"/>
      <c r="EH4" s="970"/>
      <c r="EI4" s="970"/>
      <c r="EJ4" s="970"/>
      <c r="EK4" s="970"/>
      <c r="EL4" s="970"/>
      <c r="EM4" s="970"/>
      <c r="EN4" s="970"/>
      <c r="EO4" s="970"/>
      <c r="EP4" s="970"/>
      <c r="EQ4" s="970"/>
      <c r="ER4" s="970"/>
      <c r="ES4" s="970"/>
      <c r="ET4" s="970"/>
      <c r="EU4" s="970"/>
      <c r="EV4" s="970"/>
      <c r="EW4" s="970"/>
      <c r="EX4" s="970"/>
      <c r="EY4" s="970"/>
      <c r="EZ4" s="970"/>
      <c r="FA4" s="970"/>
      <c r="FB4" s="970"/>
      <c r="FC4" s="970"/>
      <c r="FD4" s="970"/>
      <c r="FE4" s="970"/>
      <c r="FF4" s="970"/>
      <c r="FG4" s="970"/>
      <c r="FH4" s="970"/>
      <c r="FI4" s="970"/>
      <c r="FJ4" s="970"/>
      <c r="FK4" s="970"/>
      <c r="FL4" s="970"/>
      <c r="FM4" s="970"/>
      <c r="FN4" s="970"/>
      <c r="FO4" s="970"/>
      <c r="FP4" s="970"/>
      <c r="FQ4" s="970"/>
      <c r="FR4" s="971"/>
    </row>
    <row r="5" spans="1:174" ht="13.5" customHeight="1" x14ac:dyDescent="0.15">
      <c r="A5" s="970"/>
      <c r="B5" s="970"/>
      <c r="C5" s="970"/>
      <c r="D5" s="970"/>
      <c r="E5" s="970"/>
      <c r="F5" s="16"/>
      <c r="G5" s="979" t="s">
        <v>552</v>
      </c>
      <c r="H5" s="979"/>
      <c r="I5" s="979"/>
      <c r="J5" s="979"/>
      <c r="K5" s="979"/>
      <c r="L5" s="979"/>
      <c r="M5" s="979"/>
      <c r="N5" s="979"/>
      <c r="O5" s="979"/>
      <c r="P5" s="979"/>
      <c r="Q5" s="979"/>
      <c r="R5" s="979"/>
      <c r="S5" s="979"/>
      <c r="T5" s="979"/>
      <c r="U5" s="979"/>
      <c r="V5" s="979"/>
      <c r="W5" s="979"/>
      <c r="X5" s="979"/>
      <c r="Y5" s="979"/>
      <c r="Z5" s="979"/>
      <c r="AA5" s="979"/>
      <c r="AB5" s="979"/>
      <c r="AC5" s="979"/>
      <c r="AD5" s="979"/>
      <c r="AE5" s="979"/>
      <c r="AF5" s="979"/>
      <c r="AG5" s="979"/>
      <c r="AH5" s="17"/>
      <c r="AI5" s="966"/>
      <c r="AJ5" s="967"/>
      <c r="AK5" s="967"/>
      <c r="AL5" s="967"/>
      <c r="AM5" s="967"/>
      <c r="AN5" s="967"/>
      <c r="AO5" s="967"/>
      <c r="AP5" s="967"/>
      <c r="AQ5" s="967"/>
      <c r="AR5" s="967"/>
      <c r="AS5" s="967"/>
      <c r="AT5" s="967"/>
      <c r="AU5" s="967"/>
      <c r="AV5" s="967"/>
      <c r="AW5" s="967"/>
      <c r="AX5" s="967"/>
      <c r="AY5" s="967"/>
      <c r="AZ5" s="967"/>
      <c r="BA5" s="967"/>
      <c r="BB5" s="967"/>
      <c r="BC5" s="967"/>
      <c r="BD5" s="967"/>
      <c r="BE5" s="967"/>
      <c r="BF5" s="967"/>
      <c r="BG5" s="967"/>
      <c r="BH5" s="967"/>
      <c r="BI5" s="967"/>
      <c r="BJ5" s="967"/>
      <c r="BK5" s="967"/>
      <c r="BL5" s="967"/>
      <c r="BM5" s="967"/>
      <c r="BN5" s="967"/>
      <c r="BO5" s="967"/>
      <c r="BP5" s="967"/>
      <c r="BQ5" s="967"/>
      <c r="BR5" s="967"/>
      <c r="BS5" s="967"/>
      <c r="BT5" s="967"/>
      <c r="BU5" s="967"/>
      <c r="BV5" s="967"/>
      <c r="BW5" s="967"/>
      <c r="BX5" s="967"/>
      <c r="BY5" s="967"/>
      <c r="BZ5" s="967"/>
      <c r="CA5" s="967"/>
      <c r="CB5" s="967"/>
      <c r="CC5" s="967"/>
      <c r="CD5" s="967"/>
      <c r="CE5" s="967"/>
      <c r="CF5" s="967"/>
      <c r="CG5" s="967"/>
      <c r="CH5" s="967"/>
      <c r="CI5" s="967"/>
      <c r="CJ5" s="967"/>
      <c r="CK5" s="967"/>
      <c r="CL5" s="967"/>
      <c r="CM5" s="967"/>
      <c r="CN5" s="967"/>
      <c r="CO5" s="967"/>
      <c r="CP5" s="967"/>
      <c r="CQ5" s="967"/>
      <c r="CR5" s="967"/>
      <c r="CS5" s="967"/>
      <c r="CT5" s="967"/>
      <c r="CU5" s="967"/>
      <c r="CV5" s="967"/>
      <c r="CW5" s="967"/>
      <c r="CX5" s="967"/>
      <c r="CY5" s="967"/>
      <c r="CZ5" s="967"/>
      <c r="DA5" s="967"/>
      <c r="DB5" s="967"/>
      <c r="DC5" s="967"/>
      <c r="DD5" s="967"/>
      <c r="DE5" s="967"/>
      <c r="DF5" s="967"/>
      <c r="DG5" s="967"/>
      <c r="DH5" s="967"/>
      <c r="DI5" s="967"/>
      <c r="DJ5" s="967"/>
      <c r="DK5" s="967"/>
      <c r="DL5" s="967"/>
      <c r="DM5" s="967"/>
      <c r="DN5" s="967"/>
      <c r="DO5" s="967"/>
      <c r="DP5" s="967"/>
      <c r="DQ5" s="967"/>
      <c r="DR5" s="967"/>
      <c r="DS5" s="967"/>
      <c r="DT5" s="967"/>
      <c r="DU5" s="967"/>
      <c r="DV5" s="967"/>
      <c r="DW5" s="967"/>
      <c r="DX5" s="967"/>
      <c r="DY5" s="967"/>
      <c r="DZ5" s="967"/>
      <c r="EA5" s="967"/>
      <c r="EB5" s="967"/>
      <c r="EC5" s="967"/>
      <c r="ED5" s="967"/>
      <c r="EE5" s="967"/>
      <c r="EF5" s="967"/>
      <c r="EG5" s="967"/>
      <c r="EH5" s="967"/>
      <c r="EI5" s="967"/>
      <c r="EJ5" s="967"/>
      <c r="EK5" s="967"/>
      <c r="EL5" s="967"/>
      <c r="EM5" s="967"/>
      <c r="EN5" s="967"/>
      <c r="EO5" s="967"/>
      <c r="EP5" s="967"/>
      <c r="EQ5" s="967"/>
      <c r="ER5" s="967"/>
      <c r="ES5" s="967"/>
      <c r="ET5" s="967"/>
      <c r="EU5" s="967"/>
      <c r="EV5" s="967"/>
      <c r="EW5" s="967"/>
      <c r="EX5" s="967"/>
      <c r="EY5" s="967"/>
      <c r="EZ5" s="967"/>
      <c r="FA5" s="967"/>
      <c r="FB5" s="967"/>
      <c r="FC5" s="967"/>
      <c r="FD5" s="967"/>
      <c r="FE5" s="967"/>
      <c r="FF5" s="967"/>
      <c r="FG5" s="967"/>
      <c r="FH5" s="967"/>
      <c r="FI5" s="967"/>
      <c r="FJ5" s="967"/>
      <c r="FK5" s="967"/>
      <c r="FL5" s="967"/>
      <c r="FM5" s="967"/>
      <c r="FN5" s="967"/>
      <c r="FO5" s="967"/>
      <c r="FP5" s="967"/>
      <c r="FQ5" s="967"/>
      <c r="FR5" s="968"/>
    </row>
    <row r="6" spans="1:174" ht="13.5" x14ac:dyDescent="0.15">
      <c r="A6" s="970"/>
      <c r="B6" s="970"/>
      <c r="C6" s="970"/>
      <c r="D6" s="970"/>
      <c r="E6" s="970"/>
      <c r="F6" s="13"/>
      <c r="G6" s="980"/>
      <c r="H6" s="980"/>
      <c r="I6" s="980"/>
      <c r="J6" s="980"/>
      <c r="K6" s="980"/>
      <c r="L6" s="980"/>
      <c r="M6" s="980"/>
      <c r="N6" s="980"/>
      <c r="O6" s="980"/>
      <c r="P6" s="980"/>
      <c r="Q6" s="980"/>
      <c r="R6" s="980"/>
      <c r="S6" s="980"/>
      <c r="T6" s="980"/>
      <c r="U6" s="980"/>
      <c r="V6" s="980"/>
      <c r="W6" s="980"/>
      <c r="X6" s="980"/>
      <c r="Y6" s="980"/>
      <c r="Z6" s="980"/>
      <c r="AA6" s="980"/>
      <c r="AB6" s="980"/>
      <c r="AC6" s="980"/>
      <c r="AD6" s="980"/>
      <c r="AE6" s="980"/>
      <c r="AF6" s="980"/>
      <c r="AG6" s="980"/>
      <c r="AH6" s="14"/>
      <c r="AI6" s="981"/>
      <c r="AJ6" s="982"/>
      <c r="AK6" s="982"/>
      <c r="AL6" s="982"/>
      <c r="AM6" s="982"/>
      <c r="AN6" s="982"/>
      <c r="AO6" s="982"/>
      <c r="AP6" s="982"/>
      <c r="AQ6" s="982"/>
      <c r="AR6" s="982"/>
      <c r="AS6" s="982"/>
      <c r="AT6" s="982"/>
      <c r="AU6" s="982"/>
      <c r="AV6" s="982"/>
      <c r="AW6" s="982"/>
      <c r="AX6" s="982"/>
      <c r="AY6" s="982"/>
      <c r="AZ6" s="982"/>
      <c r="BA6" s="982"/>
      <c r="BB6" s="982"/>
      <c r="BC6" s="982"/>
      <c r="BD6" s="982"/>
      <c r="BE6" s="982"/>
      <c r="BF6" s="982"/>
      <c r="BG6" s="982"/>
      <c r="BH6" s="982"/>
      <c r="BI6" s="982"/>
      <c r="BJ6" s="982"/>
      <c r="BK6" s="982"/>
      <c r="BL6" s="982"/>
      <c r="BM6" s="982"/>
      <c r="BN6" s="982"/>
      <c r="BO6" s="982"/>
      <c r="BP6" s="982"/>
      <c r="BQ6" s="982"/>
      <c r="BR6" s="982"/>
      <c r="BS6" s="982"/>
      <c r="BT6" s="982"/>
      <c r="BU6" s="982"/>
      <c r="BV6" s="982"/>
      <c r="BW6" s="982"/>
      <c r="BX6" s="982"/>
      <c r="BY6" s="982"/>
      <c r="BZ6" s="982"/>
      <c r="CA6" s="982"/>
      <c r="CB6" s="982"/>
      <c r="CC6" s="982"/>
      <c r="CD6" s="982"/>
      <c r="CE6" s="982"/>
      <c r="CF6" s="982"/>
      <c r="CG6" s="982"/>
      <c r="CH6" s="982"/>
      <c r="CI6" s="982"/>
      <c r="CJ6" s="982"/>
      <c r="CK6" s="982"/>
      <c r="CL6" s="982"/>
      <c r="CM6" s="982"/>
      <c r="CN6" s="982"/>
      <c r="CO6" s="982"/>
      <c r="CP6" s="982"/>
      <c r="CQ6" s="982"/>
      <c r="CR6" s="982"/>
      <c r="CS6" s="982"/>
      <c r="CT6" s="982"/>
      <c r="CU6" s="982"/>
      <c r="CV6" s="982"/>
      <c r="CW6" s="982"/>
      <c r="CX6" s="982"/>
      <c r="CY6" s="982"/>
      <c r="CZ6" s="982"/>
      <c r="DA6" s="982"/>
      <c r="DB6" s="982"/>
      <c r="DC6" s="982"/>
      <c r="DD6" s="982"/>
      <c r="DE6" s="982"/>
      <c r="DF6" s="982"/>
      <c r="DG6" s="982"/>
      <c r="DH6" s="982"/>
      <c r="DI6" s="982"/>
      <c r="DJ6" s="982"/>
      <c r="DK6" s="982"/>
      <c r="DL6" s="982"/>
      <c r="DM6" s="982"/>
      <c r="DN6" s="982"/>
      <c r="DO6" s="982"/>
      <c r="DP6" s="982"/>
      <c r="DQ6" s="982"/>
      <c r="DR6" s="982"/>
      <c r="DS6" s="982"/>
      <c r="DT6" s="982"/>
      <c r="DU6" s="982"/>
      <c r="DV6" s="982"/>
      <c r="DW6" s="982"/>
      <c r="DX6" s="982"/>
      <c r="DY6" s="982"/>
      <c r="DZ6" s="982"/>
      <c r="EA6" s="982"/>
      <c r="EB6" s="982"/>
      <c r="EC6" s="982"/>
      <c r="ED6" s="982"/>
      <c r="EE6" s="982"/>
      <c r="EF6" s="982"/>
      <c r="EG6" s="982"/>
      <c r="EH6" s="982"/>
      <c r="EI6" s="982"/>
      <c r="EJ6" s="982"/>
      <c r="EK6" s="982"/>
      <c r="EL6" s="982"/>
      <c r="EM6" s="982"/>
      <c r="EN6" s="982"/>
      <c r="EO6" s="982"/>
      <c r="EP6" s="982"/>
      <c r="EQ6" s="982"/>
      <c r="ER6" s="982"/>
      <c r="ES6" s="982"/>
      <c r="ET6" s="982"/>
      <c r="EU6" s="982"/>
      <c r="EV6" s="982"/>
      <c r="EW6" s="982"/>
      <c r="EX6" s="982"/>
      <c r="EY6" s="982"/>
      <c r="EZ6" s="982"/>
      <c r="FA6" s="982"/>
      <c r="FB6" s="982"/>
      <c r="FC6" s="982"/>
      <c r="FD6" s="982"/>
      <c r="FE6" s="982"/>
      <c r="FF6" s="982"/>
      <c r="FG6" s="982"/>
      <c r="FH6" s="982"/>
      <c r="FI6" s="982"/>
      <c r="FJ6" s="982"/>
      <c r="FK6" s="982"/>
      <c r="FL6" s="982"/>
      <c r="FM6" s="982"/>
      <c r="FN6" s="982"/>
      <c r="FO6" s="982"/>
      <c r="FP6" s="982"/>
      <c r="FQ6" s="982"/>
      <c r="FR6" s="983"/>
    </row>
    <row r="7" spans="1:174" ht="13.5" x14ac:dyDescent="0.15">
      <c r="A7" s="970"/>
      <c r="B7" s="970"/>
      <c r="C7" s="970"/>
      <c r="D7" s="970"/>
      <c r="E7" s="970"/>
      <c r="F7" s="12"/>
      <c r="G7" s="979" t="s">
        <v>553</v>
      </c>
      <c r="H7" s="979"/>
      <c r="I7" s="979"/>
      <c r="J7" s="979"/>
      <c r="K7" s="979"/>
      <c r="L7" s="979"/>
      <c r="M7" s="979"/>
      <c r="N7" s="979"/>
      <c r="O7" s="979"/>
      <c r="P7" s="979"/>
      <c r="Q7" s="979"/>
      <c r="R7" s="979"/>
      <c r="S7" s="979"/>
      <c r="T7" s="979"/>
      <c r="U7" s="979"/>
      <c r="V7" s="979"/>
      <c r="W7" s="979"/>
      <c r="X7" s="979"/>
      <c r="Y7" s="979"/>
      <c r="Z7" s="979"/>
      <c r="AA7" s="979"/>
      <c r="AB7" s="979"/>
      <c r="AC7" s="979"/>
      <c r="AD7" s="979"/>
      <c r="AE7" s="979"/>
      <c r="AF7" s="979"/>
      <c r="AG7" s="979"/>
      <c r="AH7" s="10"/>
      <c r="AI7" s="1066" t="s">
        <v>767</v>
      </c>
      <c r="AJ7" s="970"/>
      <c r="AK7" s="970"/>
      <c r="AL7" s="970"/>
      <c r="AM7" s="970"/>
      <c r="AN7" s="970"/>
      <c r="AO7" s="970"/>
      <c r="AP7" s="970"/>
      <c r="AQ7" s="970"/>
      <c r="AR7" s="970"/>
      <c r="AS7" s="970"/>
      <c r="AT7" s="970"/>
      <c r="AU7" s="970"/>
      <c r="AV7" s="970"/>
      <c r="AW7" s="970"/>
      <c r="AX7" s="970"/>
      <c r="AY7" s="970"/>
      <c r="AZ7" s="970"/>
      <c r="BA7" s="970"/>
      <c r="BB7" s="970"/>
      <c r="BC7" s="970"/>
      <c r="BD7" s="970"/>
      <c r="BE7" s="970"/>
      <c r="BF7" s="970"/>
      <c r="BG7" s="970"/>
      <c r="BH7" s="970"/>
      <c r="BI7" s="970"/>
      <c r="BJ7" s="970"/>
      <c r="BK7" s="970"/>
      <c r="BL7" s="970"/>
      <c r="BM7" s="970"/>
      <c r="BN7" s="970"/>
      <c r="BO7" s="970"/>
      <c r="BP7" s="970"/>
      <c r="BQ7" s="970"/>
      <c r="BR7" s="970"/>
      <c r="BS7" s="970"/>
      <c r="BT7" s="970"/>
      <c r="BU7" s="970"/>
      <c r="BV7" s="970"/>
      <c r="BW7" s="970"/>
      <c r="BX7" s="970"/>
      <c r="BY7" s="970"/>
      <c r="BZ7" s="970"/>
      <c r="CA7" s="970"/>
      <c r="CB7" s="970"/>
      <c r="CC7" s="970"/>
      <c r="CD7" s="970"/>
      <c r="CE7" s="970"/>
      <c r="CF7" s="970"/>
      <c r="CG7" s="970"/>
      <c r="CH7" s="970"/>
      <c r="CI7" s="970"/>
      <c r="CJ7" s="970"/>
      <c r="CK7" s="970"/>
      <c r="CL7" s="970"/>
      <c r="CM7" s="970"/>
      <c r="CN7" s="970"/>
      <c r="CO7" s="970"/>
      <c r="CP7" s="970"/>
      <c r="CQ7" s="970"/>
      <c r="CR7" s="970"/>
      <c r="CS7" s="970"/>
      <c r="CT7" s="970"/>
      <c r="CU7" s="970"/>
      <c r="CV7" s="970"/>
      <c r="CW7" s="970"/>
      <c r="CX7" s="970"/>
      <c r="CY7" s="970"/>
      <c r="CZ7" s="970"/>
      <c r="DA7" s="970"/>
      <c r="DB7" s="970"/>
      <c r="DC7" s="970"/>
      <c r="DD7" s="970"/>
      <c r="DE7" s="970"/>
      <c r="DF7" s="970"/>
      <c r="DG7" s="970"/>
      <c r="DH7" s="970"/>
      <c r="DI7" s="970"/>
      <c r="DJ7" s="970"/>
      <c r="DK7" s="970"/>
      <c r="DL7" s="970"/>
      <c r="DM7" s="970"/>
      <c r="DN7" s="970"/>
      <c r="DO7" s="970"/>
      <c r="DP7" s="970"/>
      <c r="DQ7" s="970"/>
      <c r="DR7" s="970"/>
      <c r="DS7" s="970"/>
      <c r="DT7" s="970"/>
      <c r="DU7" s="970"/>
      <c r="DV7" s="970"/>
      <c r="DW7" s="970"/>
      <c r="DX7" s="970"/>
      <c r="DY7" s="970"/>
      <c r="DZ7" s="970"/>
      <c r="EA7" s="970"/>
      <c r="EB7" s="970"/>
      <c r="EC7" s="970"/>
      <c r="ED7" s="970"/>
      <c r="EE7" s="970"/>
      <c r="EF7" s="970"/>
      <c r="EG7" s="970"/>
      <c r="EH7" s="970"/>
      <c r="EI7" s="970"/>
      <c r="EJ7" s="970"/>
      <c r="EK7" s="970"/>
      <c r="EL7" s="970"/>
      <c r="EM7" s="970"/>
      <c r="EN7" s="970"/>
      <c r="EO7" s="970"/>
      <c r="EP7" s="970"/>
      <c r="EQ7" s="970"/>
      <c r="ER7" s="970"/>
      <c r="ES7" s="970"/>
      <c r="ET7" s="970"/>
      <c r="EU7" s="970"/>
      <c r="EV7" s="970"/>
      <c r="EW7" s="970"/>
      <c r="EX7" s="970"/>
      <c r="EY7" s="970"/>
      <c r="EZ7" s="970"/>
      <c r="FA7" s="970"/>
      <c r="FB7" s="970"/>
      <c r="FC7" s="970"/>
      <c r="FD7" s="970"/>
      <c r="FE7" s="970"/>
      <c r="FF7" s="970"/>
      <c r="FG7" s="970"/>
      <c r="FH7" s="970"/>
      <c r="FI7" s="970"/>
      <c r="FJ7" s="970"/>
      <c r="FK7" s="970"/>
      <c r="FL7" s="970"/>
      <c r="FM7" s="970"/>
      <c r="FN7" s="970"/>
      <c r="FO7" s="970"/>
      <c r="FP7" s="970"/>
      <c r="FQ7" s="970"/>
      <c r="FR7" s="971"/>
    </row>
    <row r="8" spans="1:174" ht="13.5" x14ac:dyDescent="0.15">
      <c r="A8" s="970"/>
      <c r="B8" s="970"/>
      <c r="C8" s="970"/>
      <c r="D8" s="970"/>
      <c r="E8" s="970"/>
      <c r="F8" s="13"/>
      <c r="G8" s="980"/>
      <c r="H8" s="980"/>
      <c r="I8" s="980"/>
      <c r="J8" s="980"/>
      <c r="K8" s="980"/>
      <c r="L8" s="980"/>
      <c r="M8" s="980"/>
      <c r="N8" s="980"/>
      <c r="O8" s="980"/>
      <c r="P8" s="980"/>
      <c r="Q8" s="980"/>
      <c r="R8" s="980"/>
      <c r="S8" s="980"/>
      <c r="T8" s="980"/>
      <c r="U8" s="980"/>
      <c r="V8" s="980"/>
      <c r="W8" s="980"/>
      <c r="X8" s="980"/>
      <c r="Y8" s="980"/>
      <c r="Z8" s="980"/>
      <c r="AA8" s="980"/>
      <c r="AB8" s="980"/>
      <c r="AC8" s="980"/>
      <c r="AD8" s="980"/>
      <c r="AE8" s="980"/>
      <c r="AF8" s="980"/>
      <c r="AG8" s="980"/>
      <c r="AH8" s="14"/>
      <c r="AI8" s="981"/>
      <c r="AJ8" s="982"/>
      <c r="AK8" s="982"/>
      <c r="AL8" s="982"/>
      <c r="AM8" s="982"/>
      <c r="AN8" s="982"/>
      <c r="AO8" s="982"/>
      <c r="AP8" s="982"/>
      <c r="AQ8" s="982"/>
      <c r="AR8" s="982"/>
      <c r="AS8" s="982"/>
      <c r="AT8" s="982"/>
      <c r="AU8" s="982"/>
      <c r="AV8" s="982"/>
      <c r="AW8" s="982"/>
      <c r="AX8" s="982"/>
      <c r="AY8" s="982"/>
      <c r="AZ8" s="982"/>
      <c r="BA8" s="982"/>
      <c r="BB8" s="982"/>
      <c r="BC8" s="982"/>
      <c r="BD8" s="982"/>
      <c r="BE8" s="982"/>
      <c r="BF8" s="982"/>
      <c r="BG8" s="982"/>
      <c r="BH8" s="982"/>
      <c r="BI8" s="982"/>
      <c r="BJ8" s="982"/>
      <c r="BK8" s="982"/>
      <c r="BL8" s="982"/>
      <c r="BM8" s="982"/>
      <c r="BN8" s="982"/>
      <c r="BO8" s="982"/>
      <c r="BP8" s="982"/>
      <c r="BQ8" s="982"/>
      <c r="BR8" s="982"/>
      <c r="BS8" s="982"/>
      <c r="BT8" s="982"/>
      <c r="BU8" s="982"/>
      <c r="BV8" s="982"/>
      <c r="BW8" s="982"/>
      <c r="BX8" s="982"/>
      <c r="BY8" s="982"/>
      <c r="BZ8" s="982"/>
      <c r="CA8" s="982"/>
      <c r="CB8" s="982"/>
      <c r="CC8" s="982"/>
      <c r="CD8" s="982"/>
      <c r="CE8" s="982"/>
      <c r="CF8" s="982"/>
      <c r="CG8" s="982"/>
      <c r="CH8" s="982"/>
      <c r="CI8" s="982"/>
      <c r="CJ8" s="982"/>
      <c r="CK8" s="982"/>
      <c r="CL8" s="982"/>
      <c r="CM8" s="982"/>
      <c r="CN8" s="982"/>
      <c r="CO8" s="982"/>
      <c r="CP8" s="982"/>
      <c r="CQ8" s="982"/>
      <c r="CR8" s="982"/>
      <c r="CS8" s="982"/>
      <c r="CT8" s="982"/>
      <c r="CU8" s="982"/>
      <c r="CV8" s="982"/>
      <c r="CW8" s="982"/>
      <c r="CX8" s="982"/>
      <c r="CY8" s="982"/>
      <c r="CZ8" s="982"/>
      <c r="DA8" s="982"/>
      <c r="DB8" s="982"/>
      <c r="DC8" s="982"/>
      <c r="DD8" s="982"/>
      <c r="DE8" s="982"/>
      <c r="DF8" s="982"/>
      <c r="DG8" s="982"/>
      <c r="DH8" s="982"/>
      <c r="DI8" s="982"/>
      <c r="DJ8" s="982"/>
      <c r="DK8" s="982"/>
      <c r="DL8" s="982"/>
      <c r="DM8" s="982"/>
      <c r="DN8" s="982"/>
      <c r="DO8" s="982"/>
      <c r="DP8" s="982"/>
      <c r="DQ8" s="982"/>
      <c r="DR8" s="982"/>
      <c r="DS8" s="982"/>
      <c r="DT8" s="982"/>
      <c r="DU8" s="982"/>
      <c r="DV8" s="982"/>
      <c r="DW8" s="982"/>
      <c r="DX8" s="982"/>
      <c r="DY8" s="982"/>
      <c r="DZ8" s="982"/>
      <c r="EA8" s="982"/>
      <c r="EB8" s="982"/>
      <c r="EC8" s="982"/>
      <c r="ED8" s="982"/>
      <c r="EE8" s="982"/>
      <c r="EF8" s="982"/>
      <c r="EG8" s="982"/>
      <c r="EH8" s="982"/>
      <c r="EI8" s="982"/>
      <c r="EJ8" s="982"/>
      <c r="EK8" s="982"/>
      <c r="EL8" s="982"/>
      <c r="EM8" s="982"/>
      <c r="EN8" s="982"/>
      <c r="EO8" s="982"/>
      <c r="EP8" s="982"/>
      <c r="EQ8" s="982"/>
      <c r="ER8" s="982"/>
      <c r="ES8" s="982"/>
      <c r="ET8" s="982"/>
      <c r="EU8" s="982"/>
      <c r="EV8" s="982"/>
      <c r="EW8" s="982"/>
      <c r="EX8" s="982"/>
      <c r="EY8" s="982"/>
      <c r="EZ8" s="982"/>
      <c r="FA8" s="982"/>
      <c r="FB8" s="982"/>
      <c r="FC8" s="982"/>
      <c r="FD8" s="982"/>
      <c r="FE8" s="982"/>
      <c r="FF8" s="982"/>
      <c r="FG8" s="982"/>
      <c r="FH8" s="982"/>
      <c r="FI8" s="982"/>
      <c r="FJ8" s="982"/>
      <c r="FK8" s="982"/>
      <c r="FL8" s="982"/>
      <c r="FM8" s="982"/>
      <c r="FN8" s="982"/>
      <c r="FO8" s="982"/>
      <c r="FP8" s="982"/>
      <c r="FQ8" s="982"/>
      <c r="FR8" s="983"/>
    </row>
    <row r="9" spans="1:174" ht="6" customHeight="1" x14ac:dyDescent="0.15">
      <c r="A9" s="970"/>
      <c r="B9" s="970"/>
      <c r="C9" s="970"/>
      <c r="D9" s="970"/>
      <c r="E9" s="970"/>
      <c r="F9" s="990"/>
      <c r="G9" s="990"/>
      <c r="H9" s="990"/>
      <c r="I9" s="990"/>
      <c r="J9" s="990"/>
      <c r="K9" s="990"/>
      <c r="L9" s="990"/>
      <c r="M9" s="990"/>
      <c r="N9" s="990"/>
      <c r="O9" s="990"/>
      <c r="P9" s="990"/>
      <c r="Q9" s="990"/>
      <c r="R9" s="990"/>
      <c r="S9" s="990"/>
      <c r="T9" s="990"/>
      <c r="U9" s="990"/>
      <c r="V9" s="990"/>
      <c r="W9" s="990"/>
      <c r="X9" s="990"/>
      <c r="Y9" s="990"/>
      <c r="Z9" s="990"/>
      <c r="AA9" s="990"/>
      <c r="AB9" s="990"/>
      <c r="AC9" s="990"/>
      <c r="AD9" s="990"/>
      <c r="AE9" s="990"/>
      <c r="AF9" s="990"/>
      <c r="AG9" s="990"/>
      <c r="AH9" s="990"/>
      <c r="AI9" s="990"/>
      <c r="AJ9" s="990"/>
      <c r="AK9" s="990"/>
      <c r="AL9" s="990"/>
      <c r="AM9" s="990"/>
      <c r="AN9" s="990"/>
      <c r="AO9" s="990"/>
      <c r="AP9" s="990"/>
      <c r="AQ9" s="990"/>
      <c r="AR9" s="990"/>
      <c r="AS9" s="990"/>
      <c r="AT9" s="990"/>
      <c r="AU9" s="990"/>
      <c r="AV9" s="990"/>
      <c r="AW9" s="990"/>
      <c r="AX9" s="990"/>
      <c r="AY9" s="990"/>
      <c r="AZ9" s="990"/>
      <c r="BA9" s="990"/>
      <c r="BB9" s="990"/>
      <c r="BC9" s="990"/>
      <c r="BD9" s="990"/>
      <c r="BE9" s="990"/>
      <c r="BF9" s="990"/>
      <c r="BG9" s="990"/>
      <c r="BH9" s="990"/>
      <c r="BI9" s="990"/>
      <c r="BJ9" s="990"/>
      <c r="BK9" s="990"/>
      <c r="BL9" s="990"/>
      <c r="BM9" s="990"/>
      <c r="BN9" s="990"/>
      <c r="BO9" s="990"/>
      <c r="BP9" s="990"/>
      <c r="BQ9" s="990"/>
      <c r="BR9" s="990"/>
      <c r="BS9" s="990"/>
      <c r="BT9" s="990"/>
      <c r="BU9" s="990"/>
      <c r="BV9" s="990"/>
      <c r="BW9" s="990"/>
      <c r="BX9" s="990"/>
      <c r="BY9" s="990"/>
      <c r="BZ9" s="990"/>
      <c r="CA9" s="990"/>
      <c r="CB9" s="990"/>
      <c r="CC9" s="990"/>
      <c r="CD9" s="990"/>
      <c r="CE9" s="990"/>
      <c r="CF9" s="990"/>
      <c r="CG9" s="990"/>
      <c r="CH9" s="990"/>
      <c r="CI9" s="990"/>
      <c r="CJ9" s="990"/>
      <c r="CK9" s="990"/>
      <c r="CL9" s="990"/>
      <c r="CM9" s="990"/>
      <c r="CN9" s="990"/>
      <c r="CO9" s="990"/>
      <c r="CP9" s="990"/>
      <c r="CQ9" s="990"/>
      <c r="CR9" s="990"/>
      <c r="CS9" s="990"/>
      <c r="CT9" s="990"/>
      <c r="CU9" s="990"/>
      <c r="CV9" s="990"/>
      <c r="CW9" s="990"/>
      <c r="CX9" s="990"/>
      <c r="CY9" s="990"/>
      <c r="CZ9" s="990"/>
      <c r="DA9" s="990"/>
      <c r="DB9" s="990"/>
      <c r="DC9" s="990"/>
      <c r="DD9" s="990"/>
      <c r="DE9" s="990"/>
      <c r="DF9" s="990"/>
      <c r="DG9" s="990"/>
      <c r="DH9" s="990"/>
      <c r="DI9" s="990"/>
      <c r="DJ9" s="990"/>
      <c r="DK9" s="990"/>
      <c r="DL9" s="990"/>
      <c r="DM9" s="990"/>
      <c r="DN9" s="990"/>
      <c r="DO9" s="990"/>
      <c r="DP9" s="990"/>
      <c r="DQ9" s="990"/>
      <c r="DR9" s="990"/>
      <c r="DS9" s="990"/>
      <c r="DT9" s="990"/>
      <c r="DU9" s="990"/>
      <c r="DV9" s="990"/>
      <c r="DW9" s="990"/>
      <c r="DX9" s="990"/>
      <c r="DY9" s="990"/>
      <c r="DZ9" s="990"/>
      <c r="EA9" s="990"/>
      <c r="EB9" s="990"/>
      <c r="EC9" s="990"/>
      <c r="ED9" s="990"/>
      <c r="EE9" s="990"/>
      <c r="EF9" s="990"/>
      <c r="EG9" s="990"/>
      <c r="EH9" s="990"/>
      <c r="EI9" s="990"/>
      <c r="EJ9" s="990"/>
      <c r="EK9" s="990"/>
      <c r="EL9" s="990"/>
      <c r="EM9" s="990"/>
      <c r="EN9" s="990"/>
      <c r="EO9" s="990"/>
      <c r="EP9" s="990"/>
      <c r="EQ9" s="990"/>
      <c r="ER9" s="990"/>
      <c r="ES9" s="990"/>
      <c r="ET9" s="990"/>
      <c r="EU9" s="990"/>
      <c r="EV9" s="990"/>
      <c r="EW9" s="990"/>
      <c r="EX9" s="990"/>
      <c r="EY9" s="990"/>
      <c r="EZ9" s="990"/>
      <c r="FA9" s="990"/>
      <c r="FB9" s="990"/>
      <c r="FC9" s="990"/>
      <c r="FD9" s="990"/>
      <c r="FE9" s="990"/>
      <c r="FF9" s="990"/>
      <c r="FG9" s="990"/>
      <c r="FH9" s="990"/>
      <c r="FI9" s="990"/>
      <c r="FJ9" s="990"/>
      <c r="FK9" s="990"/>
      <c r="FL9" s="990"/>
      <c r="FM9" s="990"/>
      <c r="FN9" s="990"/>
      <c r="FO9" s="990"/>
      <c r="FP9" s="990"/>
      <c r="FQ9" s="990"/>
      <c r="FR9" s="990"/>
    </row>
    <row r="10" spans="1:174" s="10" customFormat="1" ht="18" customHeight="1" x14ac:dyDescent="0.15">
      <c r="A10" s="970"/>
      <c r="B10" s="970"/>
      <c r="C10" s="970"/>
      <c r="D10" s="970"/>
      <c r="E10" s="970"/>
      <c r="F10" s="964" t="s">
        <v>79</v>
      </c>
      <c r="G10" s="965"/>
      <c r="H10" s="965"/>
      <c r="I10" s="965"/>
      <c r="J10" s="965"/>
      <c r="K10" s="965"/>
      <c r="L10" s="965"/>
      <c r="M10" s="965"/>
      <c r="N10" s="965"/>
      <c r="O10" s="965"/>
      <c r="P10" s="1021" t="s">
        <v>190</v>
      </c>
      <c r="Q10" s="990"/>
      <c r="R10" s="990"/>
      <c r="S10" s="990"/>
      <c r="T10" s="990"/>
      <c r="U10" s="990"/>
      <c r="V10" s="990"/>
      <c r="W10" s="990"/>
      <c r="X10" s="990"/>
      <c r="Y10" s="990"/>
      <c r="Z10" s="990"/>
      <c r="AA10" s="990"/>
      <c r="AB10" s="990"/>
      <c r="AC10" s="990"/>
      <c r="AD10" s="990"/>
      <c r="AE10" s="990"/>
      <c r="AF10" s="990"/>
      <c r="AG10" s="990"/>
      <c r="AH10" s="990"/>
      <c r="AI10" s="990"/>
      <c r="AJ10" s="990"/>
      <c r="AK10" s="990"/>
      <c r="AL10" s="990"/>
      <c r="AM10" s="990"/>
      <c r="AN10" s="990"/>
      <c r="AO10" s="990"/>
      <c r="AP10" s="990"/>
      <c r="AQ10" s="990"/>
      <c r="AR10" s="990"/>
      <c r="AS10" s="990"/>
      <c r="AT10" s="990"/>
      <c r="AU10" s="990"/>
      <c r="AV10" s="990"/>
      <c r="AW10" s="990"/>
      <c r="AX10" s="990"/>
      <c r="AY10" s="990"/>
      <c r="AZ10" s="990"/>
      <c r="BA10" s="990"/>
      <c r="BB10" s="990"/>
      <c r="BC10" s="990"/>
      <c r="BD10" s="990"/>
      <c r="BE10" s="990"/>
      <c r="BF10" s="990"/>
      <c r="BG10" s="990"/>
      <c r="BH10" s="990"/>
      <c r="BI10" s="990"/>
      <c r="BJ10" s="990"/>
      <c r="BK10" s="990"/>
      <c r="BL10" s="990"/>
      <c r="BM10" s="990"/>
      <c r="BN10" s="990"/>
      <c r="BO10" s="990"/>
      <c r="BP10" s="1022"/>
      <c r="BQ10" s="974" t="s">
        <v>334</v>
      </c>
      <c r="BR10" s="975"/>
      <c r="BS10" s="975"/>
      <c r="BT10" s="975"/>
      <c r="BU10" s="975"/>
      <c r="BV10" s="975"/>
      <c r="BW10" s="975"/>
      <c r="BX10" s="975"/>
      <c r="BY10" s="975"/>
      <c r="BZ10" s="975"/>
      <c r="CA10" s="975"/>
      <c r="CB10" s="975"/>
      <c r="CC10" s="975"/>
      <c r="CD10" s="975"/>
      <c r="CE10" s="975"/>
      <c r="CF10" s="975"/>
      <c r="CG10" s="975"/>
      <c r="CH10" s="975"/>
      <c r="CI10" s="975"/>
      <c r="CJ10" s="975"/>
      <c r="CK10" s="975"/>
      <c r="CL10" s="975"/>
      <c r="CM10" s="975"/>
      <c r="CN10" s="976"/>
      <c r="CO10" s="1021" t="s">
        <v>191</v>
      </c>
      <c r="CP10" s="990"/>
      <c r="CQ10" s="990"/>
      <c r="CR10" s="990"/>
      <c r="CS10" s="990"/>
      <c r="CT10" s="990"/>
      <c r="CU10" s="990"/>
      <c r="CV10" s="990"/>
      <c r="CW10" s="990"/>
      <c r="CX10" s="990"/>
      <c r="CY10" s="990"/>
      <c r="CZ10" s="990"/>
      <c r="DA10" s="990"/>
      <c r="DB10" s="990"/>
      <c r="DC10" s="990"/>
      <c r="DD10" s="990"/>
      <c r="DE10" s="990"/>
      <c r="DF10" s="990"/>
      <c r="DG10" s="990"/>
      <c r="DH10" s="990"/>
      <c r="DI10" s="990"/>
      <c r="DJ10" s="990"/>
      <c r="DK10" s="990"/>
      <c r="DL10" s="990"/>
      <c r="DM10" s="990"/>
      <c r="DN10" s="990"/>
      <c r="DO10" s="990"/>
      <c r="DP10" s="990"/>
      <c r="DQ10" s="990"/>
      <c r="DR10" s="990"/>
      <c r="DS10" s="990"/>
      <c r="DT10" s="990"/>
      <c r="DU10" s="990"/>
      <c r="DV10" s="990"/>
      <c r="DW10" s="990"/>
      <c r="DX10" s="990"/>
      <c r="DY10" s="990"/>
      <c r="DZ10" s="990"/>
      <c r="EA10" s="990"/>
      <c r="EB10" s="990"/>
      <c r="EC10" s="990"/>
      <c r="ED10" s="990"/>
      <c r="EE10" s="990"/>
      <c r="EF10" s="990"/>
      <c r="EG10" s="956" t="s">
        <v>551</v>
      </c>
      <c r="EH10" s="956"/>
      <c r="EI10" s="960"/>
      <c r="EJ10" s="960"/>
      <c r="EK10" s="960"/>
      <c r="EL10" s="960"/>
      <c r="EM10" s="960"/>
      <c r="EN10" s="960"/>
      <c r="EO10" s="960"/>
      <c r="EP10" s="960"/>
      <c r="EQ10" s="960"/>
      <c r="ER10" s="960"/>
      <c r="ES10" s="960"/>
      <c r="ET10" s="960"/>
      <c r="EU10" s="961" t="s">
        <v>332</v>
      </c>
      <c r="EV10" s="956"/>
      <c r="EW10" s="956"/>
      <c r="EX10" s="956"/>
      <c r="EY10" s="956"/>
      <c r="EZ10" s="956"/>
      <c r="FA10" s="956"/>
      <c r="FB10" s="956"/>
      <c r="FC10" s="956"/>
      <c r="FD10" s="956"/>
      <c r="FE10" s="977"/>
      <c r="FF10" s="956"/>
      <c r="FG10" s="956"/>
      <c r="FH10" s="956"/>
      <c r="FI10" s="956"/>
      <c r="FJ10" s="956"/>
      <c r="FK10" s="956" t="s">
        <v>289</v>
      </c>
      <c r="FL10" s="956"/>
      <c r="FM10" s="956"/>
      <c r="FN10" s="956"/>
      <c r="FO10" s="956"/>
      <c r="FP10" s="956"/>
      <c r="FQ10" s="956"/>
      <c r="FR10" s="977"/>
    </row>
    <row r="11" spans="1:174" s="10" customFormat="1" ht="12" x14ac:dyDescent="0.15">
      <c r="A11" s="970"/>
      <c r="B11" s="970"/>
      <c r="C11" s="970"/>
      <c r="D11" s="970"/>
      <c r="E11" s="970"/>
      <c r="F11" s="11"/>
      <c r="G11" s="978" t="s">
        <v>335</v>
      </c>
      <c r="H11" s="978"/>
      <c r="I11" s="978"/>
      <c r="J11" s="978"/>
      <c r="K11" s="978"/>
      <c r="L11" s="978"/>
      <c r="M11" s="978"/>
      <c r="N11" s="978"/>
      <c r="O11" s="978"/>
      <c r="P11" s="978"/>
      <c r="Q11" s="978"/>
      <c r="R11" s="978"/>
      <c r="S11" s="978"/>
      <c r="T11" s="978"/>
      <c r="U11" s="978"/>
      <c r="V11" s="978"/>
      <c r="W11" s="978"/>
      <c r="X11" s="978"/>
      <c r="Y11" s="978"/>
      <c r="Z11" s="978"/>
      <c r="AA11" s="978"/>
      <c r="AB11" s="978"/>
      <c r="AC11" s="978"/>
      <c r="AD11" s="978"/>
      <c r="AE11" s="978"/>
      <c r="AF11" s="978"/>
      <c r="AG11" s="978"/>
      <c r="AI11" s="966"/>
      <c r="AJ11" s="967"/>
      <c r="AK11" s="967"/>
      <c r="AL11" s="967"/>
      <c r="AM11" s="967"/>
      <c r="AN11" s="967"/>
      <c r="AO11" s="967"/>
      <c r="AP11" s="967"/>
      <c r="AQ11" s="967"/>
      <c r="AR11" s="967"/>
      <c r="AS11" s="967"/>
      <c r="AT11" s="967"/>
      <c r="AU11" s="967"/>
      <c r="AV11" s="967"/>
      <c r="AW11" s="967"/>
      <c r="AX11" s="967"/>
      <c r="AY11" s="967"/>
      <c r="AZ11" s="967"/>
      <c r="BA11" s="967"/>
      <c r="BB11" s="967"/>
      <c r="BC11" s="967"/>
      <c r="BD11" s="967"/>
      <c r="BE11" s="967"/>
      <c r="BF11" s="967"/>
      <c r="BG11" s="967"/>
      <c r="BH11" s="967"/>
      <c r="BI11" s="967"/>
      <c r="BJ11" s="967"/>
      <c r="BK11" s="967"/>
      <c r="BL11" s="967"/>
      <c r="BM11" s="967"/>
      <c r="BN11" s="967"/>
      <c r="BO11" s="967"/>
      <c r="BP11" s="967"/>
      <c r="BQ11" s="967"/>
      <c r="BR11" s="967"/>
      <c r="BS11" s="967"/>
      <c r="BT11" s="967"/>
      <c r="BU11" s="967"/>
      <c r="BV11" s="967"/>
      <c r="BW11" s="967"/>
      <c r="BX11" s="967"/>
      <c r="BY11" s="967"/>
      <c r="BZ11" s="967"/>
      <c r="CA11" s="967"/>
      <c r="CB11" s="967"/>
      <c r="CC11" s="967"/>
      <c r="CD11" s="967"/>
      <c r="CE11" s="967"/>
      <c r="CF11" s="967"/>
      <c r="CG11" s="967"/>
      <c r="CH11" s="967"/>
      <c r="CI11" s="967"/>
      <c r="CJ11" s="967"/>
      <c r="CK11" s="967"/>
      <c r="CL11" s="967"/>
      <c r="CM11" s="967"/>
      <c r="CN11" s="967"/>
      <c r="CO11" s="967"/>
      <c r="CP11" s="967"/>
      <c r="CQ11" s="967"/>
      <c r="CR11" s="967"/>
      <c r="CS11" s="967"/>
      <c r="CT11" s="967"/>
      <c r="CU11" s="967"/>
      <c r="CV11" s="967"/>
      <c r="CW11" s="967"/>
      <c r="CX11" s="967"/>
      <c r="CY11" s="967"/>
      <c r="CZ11" s="967"/>
      <c r="DA11" s="967"/>
      <c r="DB11" s="967"/>
      <c r="DC11" s="967"/>
      <c r="DD11" s="967"/>
      <c r="DE11" s="967"/>
      <c r="DF11" s="967"/>
      <c r="DG11" s="967"/>
      <c r="DH11" s="967"/>
      <c r="DI11" s="967"/>
      <c r="DJ11" s="967"/>
      <c r="DK11" s="967"/>
      <c r="DL11" s="967"/>
      <c r="DM11" s="967"/>
      <c r="DN11" s="967"/>
      <c r="DO11" s="967"/>
      <c r="DP11" s="967"/>
      <c r="DQ11" s="967"/>
      <c r="DR11" s="967"/>
      <c r="DS11" s="967"/>
      <c r="DT11" s="967"/>
      <c r="DU11" s="967"/>
      <c r="DV11" s="967"/>
      <c r="DW11" s="967"/>
      <c r="DX11" s="967"/>
      <c r="DY11" s="967"/>
      <c r="DZ11" s="967"/>
      <c r="EA11" s="967"/>
      <c r="EB11" s="967"/>
      <c r="EC11" s="967"/>
      <c r="ED11" s="967"/>
      <c r="EE11" s="967"/>
      <c r="EF11" s="967"/>
      <c r="EG11" s="967"/>
      <c r="EH11" s="967"/>
      <c r="EI11" s="967"/>
      <c r="EJ11" s="967"/>
      <c r="EK11" s="967"/>
      <c r="EL11" s="967"/>
      <c r="EM11" s="967"/>
      <c r="EN11" s="967"/>
      <c r="EO11" s="967"/>
      <c r="EP11" s="967"/>
      <c r="EQ11" s="967"/>
      <c r="ER11" s="967"/>
      <c r="ES11" s="967"/>
      <c r="ET11" s="967"/>
      <c r="EU11" s="967"/>
      <c r="EV11" s="967"/>
      <c r="EW11" s="967"/>
      <c r="EX11" s="967"/>
      <c r="EY11" s="967"/>
      <c r="EZ11" s="967"/>
      <c r="FA11" s="967"/>
      <c r="FB11" s="967"/>
      <c r="FC11" s="967"/>
      <c r="FD11" s="967"/>
      <c r="FE11" s="967"/>
      <c r="FF11" s="967"/>
      <c r="FG11" s="967"/>
      <c r="FH11" s="967"/>
      <c r="FI11" s="967"/>
      <c r="FJ11" s="967"/>
      <c r="FK11" s="967"/>
      <c r="FL11" s="967"/>
      <c r="FM11" s="967"/>
      <c r="FN11" s="967"/>
      <c r="FO11" s="967"/>
      <c r="FP11" s="967"/>
      <c r="FQ11" s="967"/>
      <c r="FR11" s="968"/>
    </row>
    <row r="12" spans="1:174" ht="13.5" x14ac:dyDescent="0.15">
      <c r="A12" s="970"/>
      <c r="B12" s="970"/>
      <c r="C12" s="970"/>
      <c r="D12" s="970"/>
      <c r="E12" s="970"/>
      <c r="F12" s="12"/>
      <c r="G12" s="978"/>
      <c r="H12" s="978"/>
      <c r="I12" s="978"/>
      <c r="J12" s="978"/>
      <c r="K12" s="978"/>
      <c r="L12" s="978"/>
      <c r="M12" s="978"/>
      <c r="N12" s="978"/>
      <c r="O12" s="978"/>
      <c r="P12" s="978"/>
      <c r="Q12" s="978"/>
      <c r="R12" s="978"/>
      <c r="S12" s="978"/>
      <c r="T12" s="978"/>
      <c r="U12" s="978"/>
      <c r="V12" s="978"/>
      <c r="W12" s="978"/>
      <c r="X12" s="978"/>
      <c r="Y12" s="978"/>
      <c r="Z12" s="978"/>
      <c r="AA12" s="978"/>
      <c r="AB12" s="978"/>
      <c r="AC12" s="978"/>
      <c r="AD12" s="978"/>
      <c r="AE12" s="978"/>
      <c r="AF12" s="978"/>
      <c r="AG12" s="978"/>
      <c r="AH12" s="10"/>
      <c r="AI12" s="969"/>
      <c r="AJ12" s="970"/>
      <c r="AK12" s="970"/>
      <c r="AL12" s="970"/>
      <c r="AM12" s="970"/>
      <c r="AN12" s="970"/>
      <c r="AO12" s="970"/>
      <c r="AP12" s="970"/>
      <c r="AQ12" s="970"/>
      <c r="AR12" s="970"/>
      <c r="AS12" s="970"/>
      <c r="AT12" s="970"/>
      <c r="AU12" s="970"/>
      <c r="AV12" s="970"/>
      <c r="AW12" s="970"/>
      <c r="AX12" s="970"/>
      <c r="AY12" s="970"/>
      <c r="AZ12" s="970"/>
      <c r="BA12" s="970"/>
      <c r="BB12" s="970"/>
      <c r="BC12" s="970"/>
      <c r="BD12" s="970"/>
      <c r="BE12" s="970"/>
      <c r="BF12" s="970"/>
      <c r="BG12" s="970"/>
      <c r="BH12" s="970"/>
      <c r="BI12" s="970"/>
      <c r="BJ12" s="970"/>
      <c r="BK12" s="970"/>
      <c r="BL12" s="970"/>
      <c r="BM12" s="970"/>
      <c r="BN12" s="970"/>
      <c r="BO12" s="970"/>
      <c r="BP12" s="970"/>
      <c r="BQ12" s="970"/>
      <c r="BR12" s="970"/>
      <c r="BS12" s="970"/>
      <c r="BT12" s="970"/>
      <c r="BU12" s="970"/>
      <c r="BV12" s="970"/>
      <c r="BW12" s="970"/>
      <c r="BX12" s="970"/>
      <c r="BY12" s="970"/>
      <c r="BZ12" s="970"/>
      <c r="CA12" s="970"/>
      <c r="CB12" s="970"/>
      <c r="CC12" s="970"/>
      <c r="CD12" s="970"/>
      <c r="CE12" s="970"/>
      <c r="CF12" s="970"/>
      <c r="CG12" s="970"/>
      <c r="CH12" s="970"/>
      <c r="CI12" s="970"/>
      <c r="CJ12" s="970"/>
      <c r="CK12" s="970"/>
      <c r="CL12" s="970"/>
      <c r="CM12" s="970"/>
      <c r="CN12" s="970"/>
      <c r="CO12" s="970"/>
      <c r="CP12" s="970"/>
      <c r="CQ12" s="970"/>
      <c r="CR12" s="970"/>
      <c r="CS12" s="970"/>
      <c r="CT12" s="970"/>
      <c r="CU12" s="970"/>
      <c r="CV12" s="970"/>
      <c r="CW12" s="970"/>
      <c r="CX12" s="970"/>
      <c r="CY12" s="970"/>
      <c r="CZ12" s="970"/>
      <c r="DA12" s="970"/>
      <c r="DB12" s="970"/>
      <c r="DC12" s="970"/>
      <c r="DD12" s="970"/>
      <c r="DE12" s="970"/>
      <c r="DF12" s="970"/>
      <c r="DG12" s="970"/>
      <c r="DH12" s="970"/>
      <c r="DI12" s="970"/>
      <c r="DJ12" s="970"/>
      <c r="DK12" s="970"/>
      <c r="DL12" s="970"/>
      <c r="DM12" s="970"/>
      <c r="DN12" s="970"/>
      <c r="DO12" s="970"/>
      <c r="DP12" s="970"/>
      <c r="DQ12" s="970"/>
      <c r="DR12" s="970"/>
      <c r="DS12" s="970"/>
      <c r="DT12" s="970"/>
      <c r="DU12" s="970"/>
      <c r="DV12" s="970"/>
      <c r="DW12" s="970"/>
      <c r="DX12" s="970"/>
      <c r="DY12" s="970"/>
      <c r="DZ12" s="970"/>
      <c r="EA12" s="970"/>
      <c r="EB12" s="970"/>
      <c r="EC12" s="970"/>
      <c r="ED12" s="970"/>
      <c r="EE12" s="970"/>
      <c r="EF12" s="970"/>
      <c r="EG12" s="970"/>
      <c r="EH12" s="970"/>
      <c r="EI12" s="970"/>
      <c r="EJ12" s="970"/>
      <c r="EK12" s="970"/>
      <c r="EL12" s="970"/>
      <c r="EM12" s="970"/>
      <c r="EN12" s="970"/>
      <c r="EO12" s="970"/>
      <c r="EP12" s="970"/>
      <c r="EQ12" s="970"/>
      <c r="ER12" s="970"/>
      <c r="ES12" s="970"/>
      <c r="ET12" s="970"/>
      <c r="EU12" s="970"/>
      <c r="EV12" s="970"/>
      <c r="EW12" s="970"/>
      <c r="EX12" s="970"/>
      <c r="EY12" s="970"/>
      <c r="EZ12" s="970"/>
      <c r="FA12" s="970"/>
      <c r="FB12" s="970"/>
      <c r="FC12" s="970"/>
      <c r="FD12" s="970"/>
      <c r="FE12" s="970"/>
      <c r="FF12" s="970"/>
      <c r="FG12" s="970"/>
      <c r="FH12" s="970"/>
      <c r="FI12" s="970"/>
      <c r="FJ12" s="970"/>
      <c r="FK12" s="970"/>
      <c r="FL12" s="970"/>
      <c r="FM12" s="970"/>
      <c r="FN12" s="970"/>
      <c r="FO12" s="970"/>
      <c r="FP12" s="970"/>
      <c r="FQ12" s="970"/>
      <c r="FR12" s="971"/>
    </row>
    <row r="13" spans="1:174" ht="13.5" x14ac:dyDescent="0.15">
      <c r="A13" s="970"/>
      <c r="B13" s="970"/>
      <c r="C13" s="970"/>
      <c r="D13" s="970"/>
      <c r="E13" s="970"/>
      <c r="F13" s="16"/>
      <c r="G13" s="979" t="s">
        <v>337</v>
      </c>
      <c r="H13" s="979"/>
      <c r="I13" s="979"/>
      <c r="J13" s="979"/>
      <c r="K13" s="979"/>
      <c r="L13" s="979"/>
      <c r="M13" s="979"/>
      <c r="N13" s="979"/>
      <c r="O13" s="979"/>
      <c r="P13" s="979"/>
      <c r="Q13" s="979"/>
      <c r="R13" s="979"/>
      <c r="S13" s="979"/>
      <c r="T13" s="979"/>
      <c r="U13" s="979"/>
      <c r="V13" s="979"/>
      <c r="W13" s="979"/>
      <c r="X13" s="979"/>
      <c r="Y13" s="979"/>
      <c r="Z13" s="979"/>
      <c r="AA13" s="979"/>
      <c r="AB13" s="979"/>
      <c r="AC13" s="979"/>
      <c r="AD13" s="979"/>
      <c r="AE13" s="979"/>
      <c r="AF13" s="979"/>
      <c r="AG13" s="979"/>
      <c r="AH13" s="17"/>
      <c r="AI13" s="966"/>
      <c r="AJ13" s="967"/>
      <c r="AK13" s="967"/>
      <c r="AL13" s="967"/>
      <c r="AM13" s="967"/>
      <c r="AN13" s="967"/>
      <c r="AO13" s="967"/>
      <c r="AP13" s="967"/>
      <c r="AQ13" s="967"/>
      <c r="AR13" s="967"/>
      <c r="AS13" s="967"/>
      <c r="AT13" s="967"/>
      <c r="AU13" s="967"/>
      <c r="AV13" s="967"/>
      <c r="AW13" s="967"/>
      <c r="AX13" s="967"/>
      <c r="AY13" s="967"/>
      <c r="AZ13" s="967"/>
      <c r="BA13" s="967"/>
      <c r="BB13" s="967"/>
      <c r="BC13" s="967"/>
      <c r="BD13" s="967"/>
      <c r="BE13" s="967"/>
      <c r="BF13" s="967"/>
      <c r="BG13" s="967"/>
      <c r="BH13" s="967"/>
      <c r="BI13" s="967"/>
      <c r="BJ13" s="967"/>
      <c r="BK13" s="967"/>
      <c r="BL13" s="967"/>
      <c r="BM13" s="967"/>
      <c r="BN13" s="967"/>
      <c r="BO13" s="967"/>
      <c r="BP13" s="967"/>
      <c r="BQ13" s="967"/>
      <c r="BR13" s="967"/>
      <c r="BS13" s="967"/>
      <c r="BT13" s="967"/>
      <c r="BU13" s="967"/>
      <c r="BV13" s="967"/>
      <c r="BW13" s="967"/>
      <c r="BX13" s="967"/>
      <c r="BY13" s="967"/>
      <c r="BZ13" s="967"/>
      <c r="CA13" s="967"/>
      <c r="CB13" s="967"/>
      <c r="CC13" s="967"/>
      <c r="CD13" s="967"/>
      <c r="CE13" s="967"/>
      <c r="CF13" s="967"/>
      <c r="CG13" s="967"/>
      <c r="CH13" s="967"/>
      <c r="CI13" s="967"/>
      <c r="CJ13" s="967"/>
      <c r="CK13" s="967"/>
      <c r="CL13" s="967"/>
      <c r="CM13" s="967"/>
      <c r="CN13" s="967"/>
      <c r="CO13" s="967"/>
      <c r="CP13" s="967"/>
      <c r="CQ13" s="967"/>
      <c r="CR13" s="967"/>
      <c r="CS13" s="967"/>
      <c r="CT13" s="967"/>
      <c r="CU13" s="967"/>
      <c r="CV13" s="967"/>
      <c r="CW13" s="967"/>
      <c r="CX13" s="967"/>
      <c r="CY13" s="967"/>
      <c r="CZ13" s="967"/>
      <c r="DA13" s="967"/>
      <c r="DB13" s="967"/>
      <c r="DC13" s="967"/>
      <c r="DD13" s="967"/>
      <c r="DE13" s="967"/>
      <c r="DF13" s="967"/>
      <c r="DG13" s="967"/>
      <c r="DH13" s="967"/>
      <c r="DI13" s="967"/>
      <c r="DJ13" s="967"/>
      <c r="DK13" s="967"/>
      <c r="DL13" s="967"/>
      <c r="DM13" s="967"/>
      <c r="DN13" s="967"/>
      <c r="DO13" s="967"/>
      <c r="DP13" s="967"/>
      <c r="DQ13" s="967"/>
      <c r="DR13" s="967"/>
      <c r="DS13" s="967"/>
      <c r="DT13" s="967"/>
      <c r="DU13" s="967"/>
      <c r="DV13" s="967"/>
      <c r="DW13" s="967"/>
      <c r="DX13" s="967"/>
      <c r="DY13" s="967"/>
      <c r="DZ13" s="967"/>
      <c r="EA13" s="967"/>
      <c r="EB13" s="967"/>
      <c r="EC13" s="967"/>
      <c r="ED13" s="967"/>
      <c r="EE13" s="967"/>
      <c r="EF13" s="967"/>
      <c r="EG13" s="967"/>
      <c r="EH13" s="967"/>
      <c r="EI13" s="967"/>
      <c r="EJ13" s="967"/>
      <c r="EK13" s="967"/>
      <c r="EL13" s="967"/>
      <c r="EM13" s="967"/>
      <c r="EN13" s="967"/>
      <c r="EO13" s="967"/>
      <c r="EP13" s="967"/>
      <c r="EQ13" s="967"/>
      <c r="ER13" s="967"/>
      <c r="ES13" s="967"/>
      <c r="ET13" s="967"/>
      <c r="EU13" s="967"/>
      <c r="EV13" s="967"/>
      <c r="EW13" s="967"/>
      <c r="EX13" s="967"/>
      <c r="EY13" s="967"/>
      <c r="EZ13" s="967"/>
      <c r="FA13" s="967"/>
      <c r="FB13" s="967"/>
      <c r="FC13" s="967"/>
      <c r="FD13" s="967"/>
      <c r="FE13" s="967"/>
      <c r="FF13" s="967"/>
      <c r="FG13" s="967"/>
      <c r="FH13" s="967"/>
      <c r="FI13" s="967"/>
      <c r="FJ13" s="967"/>
      <c r="FK13" s="967"/>
      <c r="FL13" s="967"/>
      <c r="FM13" s="967"/>
      <c r="FN13" s="967"/>
      <c r="FO13" s="967"/>
      <c r="FP13" s="967"/>
      <c r="FQ13" s="967"/>
      <c r="FR13" s="968"/>
    </row>
    <row r="14" spans="1:174" ht="13.5" x14ac:dyDescent="0.15">
      <c r="A14" s="970"/>
      <c r="B14" s="970"/>
      <c r="C14" s="970"/>
      <c r="D14" s="970"/>
      <c r="E14" s="970"/>
      <c r="F14" s="13"/>
      <c r="G14" s="980"/>
      <c r="H14" s="980"/>
      <c r="I14" s="980"/>
      <c r="J14" s="980"/>
      <c r="K14" s="980"/>
      <c r="L14" s="980"/>
      <c r="M14" s="980"/>
      <c r="N14" s="980"/>
      <c r="O14" s="980"/>
      <c r="P14" s="980"/>
      <c r="Q14" s="980"/>
      <c r="R14" s="980"/>
      <c r="S14" s="980"/>
      <c r="T14" s="980"/>
      <c r="U14" s="980"/>
      <c r="V14" s="980"/>
      <c r="W14" s="980"/>
      <c r="X14" s="980"/>
      <c r="Y14" s="980"/>
      <c r="Z14" s="980"/>
      <c r="AA14" s="980"/>
      <c r="AB14" s="980"/>
      <c r="AC14" s="980"/>
      <c r="AD14" s="980"/>
      <c r="AE14" s="980"/>
      <c r="AF14" s="980"/>
      <c r="AG14" s="980"/>
      <c r="AH14" s="14"/>
      <c r="AI14" s="981"/>
      <c r="AJ14" s="982"/>
      <c r="AK14" s="982"/>
      <c r="AL14" s="982"/>
      <c r="AM14" s="982"/>
      <c r="AN14" s="982"/>
      <c r="AO14" s="982"/>
      <c r="AP14" s="982"/>
      <c r="AQ14" s="982"/>
      <c r="AR14" s="982"/>
      <c r="AS14" s="982"/>
      <c r="AT14" s="982"/>
      <c r="AU14" s="982"/>
      <c r="AV14" s="982"/>
      <c r="AW14" s="982"/>
      <c r="AX14" s="982"/>
      <c r="AY14" s="982"/>
      <c r="AZ14" s="982"/>
      <c r="BA14" s="982"/>
      <c r="BB14" s="982"/>
      <c r="BC14" s="982"/>
      <c r="BD14" s="982"/>
      <c r="BE14" s="982"/>
      <c r="BF14" s="982"/>
      <c r="BG14" s="982"/>
      <c r="BH14" s="982"/>
      <c r="BI14" s="982"/>
      <c r="BJ14" s="982"/>
      <c r="BK14" s="982"/>
      <c r="BL14" s="982"/>
      <c r="BM14" s="982"/>
      <c r="BN14" s="982"/>
      <c r="BO14" s="982"/>
      <c r="BP14" s="982"/>
      <c r="BQ14" s="982"/>
      <c r="BR14" s="982"/>
      <c r="BS14" s="982"/>
      <c r="BT14" s="982"/>
      <c r="BU14" s="982"/>
      <c r="BV14" s="982"/>
      <c r="BW14" s="982"/>
      <c r="BX14" s="982"/>
      <c r="BY14" s="982"/>
      <c r="BZ14" s="982"/>
      <c r="CA14" s="982"/>
      <c r="CB14" s="982"/>
      <c r="CC14" s="982"/>
      <c r="CD14" s="982"/>
      <c r="CE14" s="982"/>
      <c r="CF14" s="982"/>
      <c r="CG14" s="982"/>
      <c r="CH14" s="982"/>
      <c r="CI14" s="982"/>
      <c r="CJ14" s="982"/>
      <c r="CK14" s="982"/>
      <c r="CL14" s="982"/>
      <c r="CM14" s="982"/>
      <c r="CN14" s="982"/>
      <c r="CO14" s="982"/>
      <c r="CP14" s="982"/>
      <c r="CQ14" s="982"/>
      <c r="CR14" s="982"/>
      <c r="CS14" s="982"/>
      <c r="CT14" s="982"/>
      <c r="CU14" s="982"/>
      <c r="CV14" s="982"/>
      <c r="CW14" s="982"/>
      <c r="CX14" s="982"/>
      <c r="CY14" s="982"/>
      <c r="CZ14" s="982"/>
      <c r="DA14" s="982"/>
      <c r="DB14" s="982"/>
      <c r="DC14" s="982"/>
      <c r="DD14" s="982"/>
      <c r="DE14" s="982"/>
      <c r="DF14" s="982"/>
      <c r="DG14" s="982"/>
      <c r="DH14" s="982"/>
      <c r="DI14" s="982"/>
      <c r="DJ14" s="982"/>
      <c r="DK14" s="982"/>
      <c r="DL14" s="982"/>
      <c r="DM14" s="982"/>
      <c r="DN14" s="982"/>
      <c r="DO14" s="982"/>
      <c r="DP14" s="982"/>
      <c r="DQ14" s="982"/>
      <c r="DR14" s="982"/>
      <c r="DS14" s="982"/>
      <c r="DT14" s="982"/>
      <c r="DU14" s="982"/>
      <c r="DV14" s="982"/>
      <c r="DW14" s="982"/>
      <c r="DX14" s="982"/>
      <c r="DY14" s="982"/>
      <c r="DZ14" s="982"/>
      <c r="EA14" s="982"/>
      <c r="EB14" s="982"/>
      <c r="EC14" s="982"/>
      <c r="ED14" s="982"/>
      <c r="EE14" s="982"/>
      <c r="EF14" s="982"/>
      <c r="EG14" s="982"/>
      <c r="EH14" s="982"/>
      <c r="EI14" s="982"/>
      <c r="EJ14" s="982"/>
      <c r="EK14" s="982"/>
      <c r="EL14" s="982"/>
      <c r="EM14" s="982"/>
      <c r="EN14" s="982"/>
      <c r="EO14" s="982"/>
      <c r="EP14" s="982"/>
      <c r="EQ14" s="982"/>
      <c r="ER14" s="982"/>
      <c r="ES14" s="982"/>
      <c r="ET14" s="982"/>
      <c r="EU14" s="982"/>
      <c r="EV14" s="982"/>
      <c r="EW14" s="982"/>
      <c r="EX14" s="982"/>
      <c r="EY14" s="982"/>
      <c r="EZ14" s="982"/>
      <c r="FA14" s="982"/>
      <c r="FB14" s="982"/>
      <c r="FC14" s="982"/>
      <c r="FD14" s="982"/>
      <c r="FE14" s="982"/>
      <c r="FF14" s="982"/>
      <c r="FG14" s="982"/>
      <c r="FH14" s="982"/>
      <c r="FI14" s="982"/>
      <c r="FJ14" s="982"/>
      <c r="FK14" s="982"/>
      <c r="FL14" s="982"/>
      <c r="FM14" s="982"/>
      <c r="FN14" s="982"/>
      <c r="FO14" s="982"/>
      <c r="FP14" s="982"/>
      <c r="FQ14" s="982"/>
      <c r="FR14" s="983"/>
    </row>
    <row r="15" spans="1:174" ht="13.5" x14ac:dyDescent="0.15">
      <c r="A15" s="970"/>
      <c r="B15" s="970"/>
      <c r="C15" s="970"/>
      <c r="D15" s="970"/>
      <c r="E15" s="970"/>
      <c r="F15" s="12"/>
      <c r="G15" s="978" t="s">
        <v>336</v>
      </c>
      <c r="H15" s="978"/>
      <c r="I15" s="978"/>
      <c r="J15" s="978"/>
      <c r="K15" s="978"/>
      <c r="L15" s="978"/>
      <c r="M15" s="978"/>
      <c r="N15" s="978"/>
      <c r="O15" s="978"/>
      <c r="P15" s="978"/>
      <c r="Q15" s="978"/>
      <c r="R15" s="978"/>
      <c r="S15" s="978"/>
      <c r="T15" s="978"/>
      <c r="U15" s="978"/>
      <c r="V15" s="978"/>
      <c r="W15" s="978"/>
      <c r="X15" s="978"/>
      <c r="Y15" s="978"/>
      <c r="Z15" s="978"/>
      <c r="AA15" s="978"/>
      <c r="AB15" s="978"/>
      <c r="AC15" s="978"/>
      <c r="AD15" s="978"/>
      <c r="AE15" s="978"/>
      <c r="AF15" s="978"/>
      <c r="AG15" s="978"/>
      <c r="AH15" s="10"/>
      <c r="AI15" s="969"/>
      <c r="AJ15" s="970"/>
      <c r="AK15" s="970"/>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970"/>
      <c r="BH15" s="970"/>
      <c r="BI15" s="970"/>
      <c r="BJ15" s="970"/>
      <c r="BK15" s="970"/>
      <c r="BL15" s="970"/>
      <c r="BM15" s="970"/>
      <c r="BN15" s="970"/>
      <c r="BO15" s="970"/>
      <c r="BP15" s="970"/>
      <c r="BQ15" s="970"/>
      <c r="BR15" s="970"/>
      <c r="BS15" s="970"/>
      <c r="BT15" s="970"/>
      <c r="BU15" s="970"/>
      <c r="BV15" s="970"/>
      <c r="BW15" s="970"/>
      <c r="BX15" s="970"/>
      <c r="BY15" s="970"/>
      <c r="BZ15" s="970"/>
      <c r="CA15" s="970"/>
      <c r="CB15" s="970"/>
      <c r="CC15" s="970"/>
      <c r="CD15" s="970"/>
      <c r="CE15" s="970"/>
      <c r="CF15" s="970"/>
      <c r="CG15" s="970"/>
      <c r="CH15" s="970"/>
      <c r="CI15" s="970"/>
      <c r="CJ15" s="970"/>
      <c r="CK15" s="970"/>
      <c r="CL15" s="970"/>
      <c r="CM15" s="970"/>
      <c r="CN15" s="970"/>
      <c r="CO15" s="970"/>
      <c r="CP15" s="970"/>
      <c r="CQ15" s="970"/>
      <c r="CR15" s="970"/>
      <c r="CS15" s="970"/>
      <c r="CT15" s="970"/>
      <c r="CU15" s="970"/>
      <c r="CV15" s="970"/>
      <c r="CW15" s="970"/>
      <c r="CX15" s="970"/>
      <c r="CY15" s="970"/>
      <c r="CZ15" s="970"/>
      <c r="DA15" s="970"/>
      <c r="DB15" s="970"/>
      <c r="DC15" s="970"/>
      <c r="DD15" s="970"/>
      <c r="DE15" s="970"/>
      <c r="DF15" s="970"/>
      <c r="DG15" s="970"/>
      <c r="DH15" s="970"/>
      <c r="DI15" s="970"/>
      <c r="DJ15" s="970"/>
      <c r="DK15" s="970"/>
      <c r="DL15" s="970"/>
      <c r="DM15" s="970"/>
      <c r="DN15" s="970"/>
      <c r="DO15" s="970"/>
      <c r="DP15" s="970"/>
      <c r="DQ15" s="970"/>
      <c r="DR15" s="970"/>
      <c r="DS15" s="970"/>
      <c r="DT15" s="970"/>
      <c r="DU15" s="970"/>
      <c r="DV15" s="970"/>
      <c r="DW15" s="970"/>
      <c r="DX15" s="970"/>
      <c r="DY15" s="970"/>
      <c r="DZ15" s="970"/>
      <c r="EA15" s="970"/>
      <c r="EB15" s="970"/>
      <c r="EC15" s="970"/>
      <c r="ED15" s="970"/>
      <c r="EE15" s="970"/>
      <c r="EF15" s="970"/>
      <c r="EG15" s="970"/>
      <c r="EH15" s="970"/>
      <c r="EI15" s="970"/>
      <c r="EJ15" s="970"/>
      <c r="EK15" s="970"/>
      <c r="EL15" s="970"/>
      <c r="EM15" s="970"/>
      <c r="EN15" s="970"/>
      <c r="EO15" s="970"/>
      <c r="EP15" s="970"/>
      <c r="EQ15" s="970"/>
      <c r="ER15" s="970"/>
      <c r="ES15" s="970"/>
      <c r="ET15" s="970"/>
      <c r="EU15" s="970"/>
      <c r="EV15" s="970"/>
      <c r="EW15" s="970"/>
      <c r="EX15" s="970"/>
      <c r="EY15" s="970"/>
      <c r="EZ15" s="970"/>
      <c r="FA15" s="970"/>
      <c r="FB15" s="970"/>
      <c r="FC15" s="970"/>
      <c r="FD15" s="970"/>
      <c r="FE15" s="970"/>
      <c r="FF15" s="970"/>
      <c r="FG15" s="970"/>
      <c r="FH15" s="970"/>
      <c r="FI15" s="970"/>
      <c r="FJ15" s="970"/>
      <c r="FK15" s="970"/>
      <c r="FL15" s="970"/>
      <c r="FM15" s="970"/>
      <c r="FN15" s="970"/>
      <c r="FO15" s="970"/>
      <c r="FP15" s="970"/>
      <c r="FQ15" s="970"/>
      <c r="FR15" s="971"/>
    </row>
    <row r="16" spans="1:174" ht="13.5" x14ac:dyDescent="0.15">
      <c r="A16" s="970"/>
      <c r="B16" s="970"/>
      <c r="C16" s="970"/>
      <c r="D16" s="970"/>
      <c r="E16" s="970"/>
      <c r="F16" s="13"/>
      <c r="G16" s="980"/>
      <c r="H16" s="980"/>
      <c r="I16" s="980"/>
      <c r="J16" s="980"/>
      <c r="K16" s="980"/>
      <c r="L16" s="980"/>
      <c r="M16" s="980"/>
      <c r="N16" s="980"/>
      <c r="O16" s="980"/>
      <c r="P16" s="980"/>
      <c r="Q16" s="980"/>
      <c r="R16" s="980"/>
      <c r="S16" s="980"/>
      <c r="T16" s="980"/>
      <c r="U16" s="980"/>
      <c r="V16" s="980"/>
      <c r="W16" s="980"/>
      <c r="X16" s="980"/>
      <c r="Y16" s="980"/>
      <c r="Z16" s="980"/>
      <c r="AA16" s="980"/>
      <c r="AB16" s="980"/>
      <c r="AC16" s="980"/>
      <c r="AD16" s="980"/>
      <c r="AE16" s="980"/>
      <c r="AF16" s="980"/>
      <c r="AG16" s="980"/>
      <c r="AH16" s="14"/>
      <c r="AI16" s="981"/>
      <c r="AJ16" s="982"/>
      <c r="AK16" s="982"/>
      <c r="AL16" s="982"/>
      <c r="AM16" s="982"/>
      <c r="AN16" s="982"/>
      <c r="AO16" s="982"/>
      <c r="AP16" s="982"/>
      <c r="AQ16" s="982"/>
      <c r="AR16" s="982"/>
      <c r="AS16" s="982"/>
      <c r="AT16" s="982"/>
      <c r="AU16" s="982"/>
      <c r="AV16" s="982"/>
      <c r="AW16" s="982"/>
      <c r="AX16" s="982"/>
      <c r="AY16" s="982"/>
      <c r="AZ16" s="982"/>
      <c r="BA16" s="982"/>
      <c r="BB16" s="982"/>
      <c r="BC16" s="982"/>
      <c r="BD16" s="982"/>
      <c r="BE16" s="982"/>
      <c r="BF16" s="982"/>
      <c r="BG16" s="982"/>
      <c r="BH16" s="982"/>
      <c r="BI16" s="982"/>
      <c r="BJ16" s="982"/>
      <c r="BK16" s="982"/>
      <c r="BL16" s="982"/>
      <c r="BM16" s="982"/>
      <c r="BN16" s="982"/>
      <c r="BO16" s="982"/>
      <c r="BP16" s="982"/>
      <c r="BQ16" s="982"/>
      <c r="BR16" s="982"/>
      <c r="BS16" s="982"/>
      <c r="BT16" s="982"/>
      <c r="BU16" s="982"/>
      <c r="BV16" s="982"/>
      <c r="BW16" s="982"/>
      <c r="BX16" s="982"/>
      <c r="BY16" s="982"/>
      <c r="BZ16" s="982"/>
      <c r="CA16" s="982"/>
      <c r="CB16" s="982"/>
      <c r="CC16" s="982"/>
      <c r="CD16" s="982"/>
      <c r="CE16" s="982"/>
      <c r="CF16" s="982"/>
      <c r="CG16" s="982"/>
      <c r="CH16" s="982"/>
      <c r="CI16" s="982"/>
      <c r="CJ16" s="982"/>
      <c r="CK16" s="982"/>
      <c r="CL16" s="982"/>
      <c r="CM16" s="982"/>
      <c r="CN16" s="982"/>
      <c r="CO16" s="982"/>
      <c r="CP16" s="982"/>
      <c r="CQ16" s="982"/>
      <c r="CR16" s="982"/>
      <c r="CS16" s="982"/>
      <c r="CT16" s="982"/>
      <c r="CU16" s="982"/>
      <c r="CV16" s="982"/>
      <c r="CW16" s="982"/>
      <c r="CX16" s="982"/>
      <c r="CY16" s="982"/>
      <c r="CZ16" s="982"/>
      <c r="DA16" s="982"/>
      <c r="DB16" s="982"/>
      <c r="DC16" s="982"/>
      <c r="DD16" s="982"/>
      <c r="DE16" s="982"/>
      <c r="DF16" s="982"/>
      <c r="DG16" s="982"/>
      <c r="DH16" s="982"/>
      <c r="DI16" s="982"/>
      <c r="DJ16" s="982"/>
      <c r="DK16" s="982"/>
      <c r="DL16" s="982"/>
      <c r="DM16" s="982"/>
      <c r="DN16" s="982"/>
      <c r="DO16" s="982"/>
      <c r="DP16" s="982"/>
      <c r="DQ16" s="982"/>
      <c r="DR16" s="982"/>
      <c r="DS16" s="982"/>
      <c r="DT16" s="982"/>
      <c r="DU16" s="982"/>
      <c r="DV16" s="982"/>
      <c r="DW16" s="982"/>
      <c r="DX16" s="982"/>
      <c r="DY16" s="982"/>
      <c r="DZ16" s="982"/>
      <c r="EA16" s="982"/>
      <c r="EB16" s="982"/>
      <c r="EC16" s="982"/>
      <c r="ED16" s="982"/>
      <c r="EE16" s="982"/>
      <c r="EF16" s="982"/>
      <c r="EG16" s="982"/>
      <c r="EH16" s="982"/>
      <c r="EI16" s="982"/>
      <c r="EJ16" s="982"/>
      <c r="EK16" s="982"/>
      <c r="EL16" s="982"/>
      <c r="EM16" s="982"/>
      <c r="EN16" s="982"/>
      <c r="EO16" s="982"/>
      <c r="EP16" s="982"/>
      <c r="EQ16" s="982"/>
      <c r="ER16" s="982"/>
      <c r="ES16" s="982"/>
      <c r="ET16" s="982"/>
      <c r="EU16" s="982"/>
      <c r="EV16" s="982"/>
      <c r="EW16" s="982"/>
      <c r="EX16" s="982"/>
      <c r="EY16" s="982"/>
      <c r="EZ16" s="982"/>
      <c r="FA16" s="982"/>
      <c r="FB16" s="982"/>
      <c r="FC16" s="982"/>
      <c r="FD16" s="982"/>
      <c r="FE16" s="982"/>
      <c r="FF16" s="982"/>
      <c r="FG16" s="982"/>
      <c r="FH16" s="982"/>
      <c r="FI16" s="982"/>
      <c r="FJ16" s="982"/>
      <c r="FK16" s="982"/>
      <c r="FL16" s="982"/>
      <c r="FM16" s="982"/>
      <c r="FN16" s="982"/>
      <c r="FO16" s="982"/>
      <c r="FP16" s="982"/>
      <c r="FQ16" s="982"/>
      <c r="FR16" s="983"/>
    </row>
    <row r="17" spans="1:174" ht="6" customHeight="1" x14ac:dyDescent="0.15">
      <c r="A17" s="970"/>
      <c r="B17" s="970"/>
      <c r="C17" s="970"/>
      <c r="D17" s="970"/>
      <c r="E17" s="970"/>
      <c r="F17" s="990"/>
      <c r="G17" s="990"/>
      <c r="H17" s="990"/>
      <c r="I17" s="990"/>
      <c r="J17" s="990"/>
      <c r="K17" s="990"/>
      <c r="L17" s="990"/>
      <c r="M17" s="990"/>
      <c r="N17" s="990"/>
      <c r="O17" s="990"/>
      <c r="P17" s="990"/>
      <c r="Q17" s="990"/>
      <c r="R17" s="990"/>
      <c r="S17" s="990"/>
      <c r="T17" s="990"/>
      <c r="U17" s="990"/>
      <c r="V17" s="990"/>
      <c r="W17" s="990"/>
      <c r="X17" s="990"/>
      <c r="Y17" s="990"/>
      <c r="Z17" s="990"/>
      <c r="AA17" s="990"/>
      <c r="AB17" s="990"/>
      <c r="AC17" s="990"/>
      <c r="AD17" s="990"/>
      <c r="AE17" s="990"/>
      <c r="AF17" s="990"/>
      <c r="AG17" s="990"/>
      <c r="AH17" s="990"/>
      <c r="AI17" s="990"/>
      <c r="AJ17" s="990"/>
      <c r="AK17" s="990"/>
      <c r="AL17" s="990"/>
      <c r="AM17" s="990"/>
      <c r="AN17" s="990"/>
      <c r="AO17" s="990"/>
      <c r="AP17" s="990"/>
      <c r="AQ17" s="990"/>
      <c r="AR17" s="990"/>
      <c r="AS17" s="990"/>
      <c r="AT17" s="990"/>
      <c r="AU17" s="990"/>
      <c r="AV17" s="990"/>
      <c r="AW17" s="990"/>
      <c r="AX17" s="990"/>
      <c r="AY17" s="990"/>
      <c r="AZ17" s="990"/>
      <c r="BA17" s="990"/>
      <c r="BB17" s="990"/>
      <c r="BC17" s="990"/>
      <c r="BD17" s="990"/>
      <c r="BE17" s="990"/>
      <c r="BF17" s="990"/>
      <c r="BG17" s="990"/>
      <c r="BH17" s="990"/>
      <c r="BI17" s="990"/>
      <c r="BJ17" s="990"/>
      <c r="BK17" s="990"/>
      <c r="BL17" s="990"/>
      <c r="BM17" s="990"/>
      <c r="BN17" s="990"/>
      <c r="BO17" s="990"/>
      <c r="BP17" s="990"/>
      <c r="BQ17" s="990"/>
      <c r="BR17" s="990"/>
      <c r="BS17" s="990"/>
      <c r="BT17" s="990"/>
      <c r="BU17" s="990"/>
      <c r="BV17" s="990"/>
      <c r="BW17" s="990"/>
      <c r="BX17" s="990"/>
      <c r="BY17" s="990"/>
      <c r="BZ17" s="990"/>
      <c r="CA17" s="990"/>
      <c r="CB17" s="990"/>
      <c r="CC17" s="990"/>
      <c r="CD17" s="990"/>
      <c r="CE17" s="990"/>
      <c r="CF17" s="990"/>
      <c r="CG17" s="990"/>
      <c r="CH17" s="990"/>
      <c r="CI17" s="990"/>
      <c r="CJ17" s="990"/>
      <c r="CK17" s="990"/>
      <c r="CL17" s="990"/>
      <c r="CM17" s="990"/>
      <c r="CN17" s="990"/>
      <c r="CO17" s="990"/>
      <c r="CP17" s="990"/>
      <c r="CQ17" s="990"/>
      <c r="CR17" s="990"/>
      <c r="CS17" s="990"/>
      <c r="CT17" s="990"/>
      <c r="CU17" s="990"/>
      <c r="CV17" s="990"/>
      <c r="CW17" s="990"/>
      <c r="CX17" s="990"/>
      <c r="CY17" s="990"/>
      <c r="CZ17" s="990"/>
      <c r="DA17" s="990"/>
      <c r="DB17" s="990"/>
      <c r="DC17" s="990"/>
      <c r="DD17" s="990"/>
      <c r="DE17" s="990"/>
      <c r="DF17" s="990"/>
      <c r="DG17" s="990"/>
      <c r="DH17" s="990"/>
      <c r="DI17" s="990"/>
      <c r="DJ17" s="990"/>
      <c r="DK17" s="990"/>
      <c r="DL17" s="990"/>
      <c r="DM17" s="990"/>
      <c r="DN17" s="990"/>
      <c r="DO17" s="990"/>
      <c r="DP17" s="990"/>
      <c r="DQ17" s="990"/>
      <c r="DR17" s="990"/>
      <c r="DS17" s="990"/>
      <c r="DT17" s="990"/>
      <c r="DU17" s="990"/>
      <c r="DV17" s="990"/>
      <c r="DW17" s="990"/>
      <c r="DX17" s="990"/>
      <c r="DY17" s="990"/>
      <c r="DZ17" s="990"/>
      <c r="EA17" s="990"/>
      <c r="EB17" s="990"/>
      <c r="EC17" s="990"/>
      <c r="ED17" s="990"/>
      <c r="EE17" s="990"/>
      <c r="EF17" s="990"/>
      <c r="EG17" s="990"/>
      <c r="EH17" s="990"/>
      <c r="EI17" s="990"/>
      <c r="EJ17" s="990"/>
      <c r="EK17" s="990"/>
      <c r="EL17" s="990"/>
      <c r="EM17" s="990"/>
      <c r="EN17" s="990"/>
      <c r="EO17" s="990"/>
      <c r="EP17" s="990"/>
      <c r="EQ17" s="990"/>
      <c r="ER17" s="990"/>
      <c r="ES17" s="990"/>
      <c r="ET17" s="990"/>
      <c r="EU17" s="990"/>
      <c r="EV17" s="990"/>
      <c r="EW17" s="990"/>
      <c r="EX17" s="990"/>
      <c r="EY17" s="990"/>
      <c r="EZ17" s="990"/>
      <c r="FA17" s="990"/>
      <c r="FB17" s="990"/>
      <c r="FC17" s="990"/>
      <c r="FD17" s="990"/>
      <c r="FE17" s="990"/>
      <c r="FF17" s="990"/>
      <c r="FG17" s="990"/>
      <c r="FH17" s="990"/>
      <c r="FI17" s="990"/>
      <c r="FJ17" s="990"/>
      <c r="FK17" s="990"/>
      <c r="FL17" s="990"/>
      <c r="FM17" s="990"/>
      <c r="FN17" s="990"/>
      <c r="FO17" s="990"/>
      <c r="FP17" s="990"/>
      <c r="FQ17" s="990"/>
      <c r="FR17" s="990"/>
    </row>
    <row r="18" spans="1:174" s="10" customFormat="1" ht="54" customHeight="1" x14ac:dyDescent="0.15">
      <c r="A18" s="970"/>
      <c r="B18" s="970"/>
      <c r="C18" s="970"/>
      <c r="D18" s="970"/>
      <c r="E18" s="970"/>
      <c r="F18" s="964" t="s">
        <v>79</v>
      </c>
      <c r="G18" s="965"/>
      <c r="H18" s="965"/>
      <c r="I18" s="965"/>
      <c r="J18" s="965"/>
      <c r="K18" s="965"/>
      <c r="L18" s="965"/>
      <c r="M18" s="965"/>
      <c r="N18" s="965"/>
      <c r="O18" s="965"/>
      <c r="P18" s="1067" t="s">
        <v>696</v>
      </c>
      <c r="Q18" s="1068"/>
      <c r="R18" s="1068"/>
      <c r="S18" s="1068"/>
      <c r="T18" s="1068"/>
      <c r="U18" s="1068"/>
      <c r="V18" s="1068"/>
      <c r="W18" s="1068"/>
      <c r="X18" s="1068"/>
      <c r="Y18" s="1068"/>
      <c r="Z18" s="1068"/>
      <c r="AA18" s="1068"/>
      <c r="AB18" s="1068"/>
      <c r="AC18" s="1068"/>
      <c r="AD18" s="1068"/>
      <c r="AE18" s="1068"/>
      <c r="AF18" s="1068"/>
      <c r="AG18" s="1068"/>
      <c r="AH18" s="1068"/>
      <c r="AI18" s="1068"/>
      <c r="AJ18" s="1068"/>
      <c r="AK18" s="1068"/>
      <c r="AL18" s="1068"/>
      <c r="AM18" s="1068"/>
      <c r="AN18" s="1068"/>
      <c r="AO18" s="1068"/>
      <c r="AP18" s="1068"/>
      <c r="AQ18" s="1068"/>
      <c r="AR18" s="1068"/>
      <c r="AS18" s="1068"/>
      <c r="AT18" s="1068"/>
      <c r="AU18" s="1068"/>
      <c r="AV18" s="1068"/>
      <c r="AW18" s="1068"/>
      <c r="AX18" s="1068"/>
      <c r="AY18" s="1068"/>
      <c r="AZ18" s="1068"/>
      <c r="BA18" s="1068"/>
      <c r="BB18" s="1068"/>
      <c r="BC18" s="1068"/>
      <c r="BD18" s="1068"/>
      <c r="BE18" s="1068"/>
      <c r="BF18" s="1068"/>
      <c r="BG18" s="1068"/>
      <c r="BH18" s="1068"/>
      <c r="BI18" s="1068"/>
      <c r="BJ18" s="1068"/>
      <c r="BK18" s="1068"/>
      <c r="BL18" s="1068"/>
      <c r="BM18" s="1068"/>
      <c r="BN18" s="1068"/>
      <c r="BO18" s="1068"/>
      <c r="BP18" s="1069"/>
      <c r="BQ18" s="974" t="s">
        <v>334</v>
      </c>
      <c r="BR18" s="975"/>
      <c r="BS18" s="975"/>
      <c r="BT18" s="975"/>
      <c r="BU18" s="975"/>
      <c r="BV18" s="975"/>
      <c r="BW18" s="975"/>
      <c r="BX18" s="975"/>
      <c r="BY18" s="975"/>
      <c r="BZ18" s="975"/>
      <c r="CA18" s="975"/>
      <c r="CB18" s="975"/>
      <c r="CC18" s="975"/>
      <c r="CD18" s="975"/>
      <c r="CE18" s="975"/>
      <c r="CF18" s="975"/>
      <c r="CG18" s="975"/>
      <c r="CH18" s="975"/>
      <c r="CI18" s="975"/>
      <c r="CJ18" s="975"/>
      <c r="CK18" s="975"/>
      <c r="CL18" s="975"/>
      <c r="CM18" s="975"/>
      <c r="CN18" s="976"/>
      <c r="CO18" s="1021" t="s">
        <v>191</v>
      </c>
      <c r="CP18" s="990"/>
      <c r="CQ18" s="990"/>
      <c r="CR18" s="990"/>
      <c r="CS18" s="990"/>
      <c r="CT18" s="990"/>
      <c r="CU18" s="990"/>
      <c r="CV18" s="990"/>
      <c r="CW18" s="990"/>
      <c r="CX18" s="990"/>
      <c r="CY18" s="990"/>
      <c r="CZ18" s="990"/>
      <c r="DA18" s="990"/>
      <c r="DB18" s="990"/>
      <c r="DC18" s="990"/>
      <c r="DD18" s="990"/>
      <c r="DE18" s="990"/>
      <c r="DF18" s="990"/>
      <c r="DG18" s="990"/>
      <c r="DH18" s="990"/>
      <c r="DI18" s="990"/>
      <c r="DJ18" s="990"/>
      <c r="DK18" s="990"/>
      <c r="DL18" s="990"/>
      <c r="DM18" s="990"/>
      <c r="DN18" s="990"/>
      <c r="DO18" s="990"/>
      <c r="DP18" s="990"/>
      <c r="DQ18" s="990"/>
      <c r="DR18" s="990"/>
      <c r="DS18" s="990"/>
      <c r="DT18" s="990"/>
      <c r="DU18" s="990"/>
      <c r="DV18" s="990"/>
      <c r="DW18" s="990"/>
      <c r="DX18" s="990"/>
      <c r="DY18" s="990"/>
      <c r="DZ18" s="990"/>
      <c r="EA18" s="990"/>
      <c r="EB18" s="990"/>
      <c r="EC18" s="990"/>
      <c r="ED18" s="990"/>
      <c r="EE18" s="990"/>
      <c r="EF18" s="990"/>
      <c r="EG18" s="956" t="s">
        <v>286</v>
      </c>
      <c r="EH18" s="956"/>
      <c r="EI18" s="960"/>
      <c r="EJ18" s="960"/>
      <c r="EK18" s="960"/>
      <c r="EL18" s="960"/>
      <c r="EM18" s="960"/>
      <c r="EN18" s="960"/>
      <c r="EO18" s="960"/>
      <c r="EP18" s="960"/>
      <c r="EQ18" s="960"/>
      <c r="ER18" s="960"/>
      <c r="ES18" s="960"/>
      <c r="ET18" s="960"/>
      <c r="EU18" s="961" t="s">
        <v>332</v>
      </c>
      <c r="EV18" s="956"/>
      <c r="EW18" s="956"/>
      <c r="EX18" s="956"/>
      <c r="EY18" s="956"/>
      <c r="EZ18" s="956"/>
      <c r="FA18" s="956"/>
      <c r="FB18" s="956"/>
      <c r="FC18" s="956"/>
      <c r="FD18" s="956"/>
      <c r="FE18" s="977"/>
      <c r="FF18" s="956"/>
      <c r="FG18" s="956"/>
      <c r="FH18" s="956"/>
      <c r="FI18" s="956"/>
      <c r="FJ18" s="956"/>
      <c r="FK18" s="956" t="s">
        <v>289</v>
      </c>
      <c r="FL18" s="956"/>
      <c r="FM18" s="956"/>
      <c r="FN18" s="956"/>
      <c r="FO18" s="956"/>
      <c r="FP18" s="956"/>
      <c r="FQ18" s="956"/>
      <c r="FR18" s="977"/>
    </row>
    <row r="19" spans="1:174" s="10" customFormat="1" ht="12" x14ac:dyDescent="0.15">
      <c r="A19" s="970"/>
      <c r="B19" s="970"/>
      <c r="C19" s="970"/>
      <c r="D19" s="970"/>
      <c r="E19" s="970"/>
      <c r="F19" s="11"/>
      <c r="G19" s="978" t="s">
        <v>335</v>
      </c>
      <c r="H19" s="978"/>
      <c r="I19" s="978"/>
      <c r="J19" s="978"/>
      <c r="K19" s="978"/>
      <c r="L19" s="978"/>
      <c r="M19" s="978"/>
      <c r="N19" s="978"/>
      <c r="O19" s="978"/>
      <c r="P19" s="978"/>
      <c r="Q19" s="978"/>
      <c r="R19" s="978"/>
      <c r="S19" s="978"/>
      <c r="T19" s="978"/>
      <c r="U19" s="978"/>
      <c r="V19" s="978"/>
      <c r="W19" s="978"/>
      <c r="X19" s="978"/>
      <c r="Y19" s="978"/>
      <c r="Z19" s="978"/>
      <c r="AA19" s="978"/>
      <c r="AB19" s="978"/>
      <c r="AC19" s="978"/>
      <c r="AD19" s="978"/>
      <c r="AE19" s="978"/>
      <c r="AF19" s="978"/>
      <c r="AG19" s="978"/>
      <c r="AI19" s="966"/>
      <c r="AJ19" s="967"/>
      <c r="AK19" s="967"/>
      <c r="AL19" s="967"/>
      <c r="AM19" s="967"/>
      <c r="AN19" s="967"/>
      <c r="AO19" s="967"/>
      <c r="AP19" s="967"/>
      <c r="AQ19" s="967"/>
      <c r="AR19" s="967"/>
      <c r="AS19" s="967"/>
      <c r="AT19" s="967"/>
      <c r="AU19" s="967"/>
      <c r="AV19" s="967"/>
      <c r="AW19" s="967"/>
      <c r="AX19" s="967"/>
      <c r="AY19" s="967"/>
      <c r="AZ19" s="967"/>
      <c r="BA19" s="967"/>
      <c r="BB19" s="967"/>
      <c r="BC19" s="967"/>
      <c r="BD19" s="967"/>
      <c r="BE19" s="967"/>
      <c r="BF19" s="967"/>
      <c r="BG19" s="967"/>
      <c r="BH19" s="967"/>
      <c r="BI19" s="967"/>
      <c r="BJ19" s="967"/>
      <c r="BK19" s="967"/>
      <c r="BL19" s="967"/>
      <c r="BM19" s="967"/>
      <c r="BN19" s="967"/>
      <c r="BO19" s="967"/>
      <c r="BP19" s="967"/>
      <c r="BQ19" s="967"/>
      <c r="BR19" s="967"/>
      <c r="BS19" s="967"/>
      <c r="BT19" s="967"/>
      <c r="BU19" s="967"/>
      <c r="BV19" s="967"/>
      <c r="BW19" s="967"/>
      <c r="BX19" s="967"/>
      <c r="BY19" s="967"/>
      <c r="BZ19" s="967"/>
      <c r="CA19" s="967"/>
      <c r="CB19" s="967"/>
      <c r="CC19" s="967"/>
      <c r="CD19" s="967"/>
      <c r="CE19" s="967"/>
      <c r="CF19" s="967"/>
      <c r="CG19" s="967"/>
      <c r="CH19" s="967"/>
      <c r="CI19" s="967"/>
      <c r="CJ19" s="967"/>
      <c r="CK19" s="967"/>
      <c r="CL19" s="967"/>
      <c r="CM19" s="967"/>
      <c r="CN19" s="967"/>
      <c r="CO19" s="967"/>
      <c r="CP19" s="967"/>
      <c r="CQ19" s="967"/>
      <c r="CR19" s="967"/>
      <c r="CS19" s="967"/>
      <c r="CT19" s="967"/>
      <c r="CU19" s="967"/>
      <c r="CV19" s="967"/>
      <c r="CW19" s="967"/>
      <c r="CX19" s="967"/>
      <c r="CY19" s="967"/>
      <c r="CZ19" s="967"/>
      <c r="DA19" s="967"/>
      <c r="DB19" s="967"/>
      <c r="DC19" s="967"/>
      <c r="DD19" s="967"/>
      <c r="DE19" s="967"/>
      <c r="DF19" s="967"/>
      <c r="DG19" s="967"/>
      <c r="DH19" s="967"/>
      <c r="DI19" s="967"/>
      <c r="DJ19" s="967"/>
      <c r="DK19" s="967"/>
      <c r="DL19" s="967"/>
      <c r="DM19" s="967"/>
      <c r="DN19" s="967"/>
      <c r="DO19" s="967"/>
      <c r="DP19" s="967"/>
      <c r="DQ19" s="967"/>
      <c r="DR19" s="967"/>
      <c r="DS19" s="967"/>
      <c r="DT19" s="967"/>
      <c r="DU19" s="967"/>
      <c r="DV19" s="967"/>
      <c r="DW19" s="967"/>
      <c r="DX19" s="967"/>
      <c r="DY19" s="967"/>
      <c r="DZ19" s="967"/>
      <c r="EA19" s="967"/>
      <c r="EB19" s="967"/>
      <c r="EC19" s="967"/>
      <c r="ED19" s="967"/>
      <c r="EE19" s="967"/>
      <c r="EF19" s="967"/>
      <c r="EG19" s="967"/>
      <c r="EH19" s="967"/>
      <c r="EI19" s="967"/>
      <c r="EJ19" s="967"/>
      <c r="EK19" s="967"/>
      <c r="EL19" s="967"/>
      <c r="EM19" s="967"/>
      <c r="EN19" s="967"/>
      <c r="EO19" s="967"/>
      <c r="EP19" s="967"/>
      <c r="EQ19" s="967"/>
      <c r="ER19" s="967"/>
      <c r="ES19" s="967"/>
      <c r="ET19" s="967"/>
      <c r="EU19" s="967"/>
      <c r="EV19" s="967"/>
      <c r="EW19" s="967"/>
      <c r="EX19" s="967"/>
      <c r="EY19" s="967"/>
      <c r="EZ19" s="967"/>
      <c r="FA19" s="967"/>
      <c r="FB19" s="967"/>
      <c r="FC19" s="967"/>
      <c r="FD19" s="967"/>
      <c r="FE19" s="967"/>
      <c r="FF19" s="967"/>
      <c r="FG19" s="967"/>
      <c r="FH19" s="967"/>
      <c r="FI19" s="967"/>
      <c r="FJ19" s="967"/>
      <c r="FK19" s="967"/>
      <c r="FL19" s="967"/>
      <c r="FM19" s="967"/>
      <c r="FN19" s="967"/>
      <c r="FO19" s="967"/>
      <c r="FP19" s="967"/>
      <c r="FQ19" s="967"/>
      <c r="FR19" s="968"/>
    </row>
    <row r="20" spans="1:174" ht="13.5" x14ac:dyDescent="0.15">
      <c r="A20" s="970"/>
      <c r="B20" s="970"/>
      <c r="C20" s="970"/>
      <c r="D20" s="970"/>
      <c r="E20" s="970"/>
      <c r="F20" s="12"/>
      <c r="G20" s="978"/>
      <c r="H20" s="978"/>
      <c r="I20" s="978"/>
      <c r="J20" s="978"/>
      <c r="K20" s="978"/>
      <c r="L20" s="978"/>
      <c r="M20" s="978"/>
      <c r="N20" s="978"/>
      <c r="O20" s="978"/>
      <c r="P20" s="978"/>
      <c r="Q20" s="978"/>
      <c r="R20" s="978"/>
      <c r="S20" s="978"/>
      <c r="T20" s="978"/>
      <c r="U20" s="978"/>
      <c r="V20" s="978"/>
      <c r="W20" s="978"/>
      <c r="X20" s="978"/>
      <c r="Y20" s="978"/>
      <c r="Z20" s="978"/>
      <c r="AA20" s="978"/>
      <c r="AB20" s="978"/>
      <c r="AC20" s="978"/>
      <c r="AD20" s="978"/>
      <c r="AE20" s="978"/>
      <c r="AF20" s="978"/>
      <c r="AG20" s="978"/>
      <c r="AH20" s="10"/>
      <c r="AI20" s="969"/>
      <c r="AJ20" s="970"/>
      <c r="AK20" s="970"/>
      <c r="AL20" s="970"/>
      <c r="AM20" s="970"/>
      <c r="AN20" s="970"/>
      <c r="AO20" s="970"/>
      <c r="AP20" s="970"/>
      <c r="AQ20" s="970"/>
      <c r="AR20" s="970"/>
      <c r="AS20" s="970"/>
      <c r="AT20" s="970"/>
      <c r="AU20" s="970"/>
      <c r="AV20" s="970"/>
      <c r="AW20" s="970"/>
      <c r="AX20" s="970"/>
      <c r="AY20" s="970"/>
      <c r="AZ20" s="970"/>
      <c r="BA20" s="970"/>
      <c r="BB20" s="970"/>
      <c r="BC20" s="970"/>
      <c r="BD20" s="970"/>
      <c r="BE20" s="970"/>
      <c r="BF20" s="970"/>
      <c r="BG20" s="970"/>
      <c r="BH20" s="970"/>
      <c r="BI20" s="970"/>
      <c r="BJ20" s="970"/>
      <c r="BK20" s="970"/>
      <c r="BL20" s="970"/>
      <c r="BM20" s="970"/>
      <c r="BN20" s="970"/>
      <c r="BO20" s="970"/>
      <c r="BP20" s="970"/>
      <c r="BQ20" s="970"/>
      <c r="BR20" s="970"/>
      <c r="BS20" s="970"/>
      <c r="BT20" s="970"/>
      <c r="BU20" s="970"/>
      <c r="BV20" s="970"/>
      <c r="BW20" s="970"/>
      <c r="BX20" s="970"/>
      <c r="BY20" s="970"/>
      <c r="BZ20" s="970"/>
      <c r="CA20" s="970"/>
      <c r="CB20" s="970"/>
      <c r="CC20" s="970"/>
      <c r="CD20" s="970"/>
      <c r="CE20" s="970"/>
      <c r="CF20" s="970"/>
      <c r="CG20" s="970"/>
      <c r="CH20" s="970"/>
      <c r="CI20" s="970"/>
      <c r="CJ20" s="970"/>
      <c r="CK20" s="970"/>
      <c r="CL20" s="970"/>
      <c r="CM20" s="970"/>
      <c r="CN20" s="970"/>
      <c r="CO20" s="970"/>
      <c r="CP20" s="970"/>
      <c r="CQ20" s="970"/>
      <c r="CR20" s="970"/>
      <c r="CS20" s="970"/>
      <c r="CT20" s="970"/>
      <c r="CU20" s="970"/>
      <c r="CV20" s="970"/>
      <c r="CW20" s="970"/>
      <c r="CX20" s="970"/>
      <c r="CY20" s="970"/>
      <c r="CZ20" s="970"/>
      <c r="DA20" s="970"/>
      <c r="DB20" s="970"/>
      <c r="DC20" s="970"/>
      <c r="DD20" s="970"/>
      <c r="DE20" s="970"/>
      <c r="DF20" s="970"/>
      <c r="DG20" s="970"/>
      <c r="DH20" s="970"/>
      <c r="DI20" s="970"/>
      <c r="DJ20" s="970"/>
      <c r="DK20" s="970"/>
      <c r="DL20" s="970"/>
      <c r="DM20" s="970"/>
      <c r="DN20" s="970"/>
      <c r="DO20" s="970"/>
      <c r="DP20" s="970"/>
      <c r="DQ20" s="970"/>
      <c r="DR20" s="970"/>
      <c r="DS20" s="970"/>
      <c r="DT20" s="970"/>
      <c r="DU20" s="970"/>
      <c r="DV20" s="970"/>
      <c r="DW20" s="970"/>
      <c r="DX20" s="970"/>
      <c r="DY20" s="970"/>
      <c r="DZ20" s="970"/>
      <c r="EA20" s="970"/>
      <c r="EB20" s="970"/>
      <c r="EC20" s="970"/>
      <c r="ED20" s="970"/>
      <c r="EE20" s="970"/>
      <c r="EF20" s="970"/>
      <c r="EG20" s="970"/>
      <c r="EH20" s="970"/>
      <c r="EI20" s="970"/>
      <c r="EJ20" s="970"/>
      <c r="EK20" s="970"/>
      <c r="EL20" s="970"/>
      <c r="EM20" s="970"/>
      <c r="EN20" s="970"/>
      <c r="EO20" s="970"/>
      <c r="EP20" s="970"/>
      <c r="EQ20" s="970"/>
      <c r="ER20" s="970"/>
      <c r="ES20" s="970"/>
      <c r="ET20" s="970"/>
      <c r="EU20" s="970"/>
      <c r="EV20" s="970"/>
      <c r="EW20" s="970"/>
      <c r="EX20" s="970"/>
      <c r="EY20" s="970"/>
      <c r="EZ20" s="970"/>
      <c r="FA20" s="970"/>
      <c r="FB20" s="970"/>
      <c r="FC20" s="970"/>
      <c r="FD20" s="970"/>
      <c r="FE20" s="970"/>
      <c r="FF20" s="970"/>
      <c r="FG20" s="970"/>
      <c r="FH20" s="970"/>
      <c r="FI20" s="970"/>
      <c r="FJ20" s="970"/>
      <c r="FK20" s="970"/>
      <c r="FL20" s="970"/>
      <c r="FM20" s="970"/>
      <c r="FN20" s="970"/>
      <c r="FO20" s="970"/>
      <c r="FP20" s="970"/>
      <c r="FQ20" s="970"/>
      <c r="FR20" s="971"/>
    </row>
    <row r="21" spans="1:174" ht="13.5" x14ac:dyDescent="0.15">
      <c r="A21" s="970"/>
      <c r="B21" s="970"/>
      <c r="C21" s="970"/>
      <c r="D21" s="970"/>
      <c r="E21" s="970"/>
      <c r="F21" s="16"/>
      <c r="G21" s="979" t="s">
        <v>337</v>
      </c>
      <c r="H21" s="979"/>
      <c r="I21" s="979"/>
      <c r="J21" s="979"/>
      <c r="K21" s="979"/>
      <c r="L21" s="979"/>
      <c r="M21" s="979"/>
      <c r="N21" s="979"/>
      <c r="O21" s="979"/>
      <c r="P21" s="979"/>
      <c r="Q21" s="979"/>
      <c r="R21" s="979"/>
      <c r="S21" s="979"/>
      <c r="T21" s="979"/>
      <c r="U21" s="979"/>
      <c r="V21" s="979"/>
      <c r="W21" s="979"/>
      <c r="X21" s="979"/>
      <c r="Y21" s="979"/>
      <c r="Z21" s="979"/>
      <c r="AA21" s="979"/>
      <c r="AB21" s="979"/>
      <c r="AC21" s="979"/>
      <c r="AD21" s="979"/>
      <c r="AE21" s="979"/>
      <c r="AF21" s="979"/>
      <c r="AG21" s="979"/>
      <c r="AH21" s="17"/>
      <c r="AI21" s="966"/>
      <c r="AJ21" s="967"/>
      <c r="AK21" s="967"/>
      <c r="AL21" s="967"/>
      <c r="AM21" s="967"/>
      <c r="AN21" s="967"/>
      <c r="AO21" s="967"/>
      <c r="AP21" s="967"/>
      <c r="AQ21" s="967"/>
      <c r="AR21" s="967"/>
      <c r="AS21" s="967"/>
      <c r="AT21" s="967"/>
      <c r="AU21" s="967"/>
      <c r="AV21" s="967"/>
      <c r="AW21" s="967"/>
      <c r="AX21" s="967"/>
      <c r="AY21" s="967"/>
      <c r="AZ21" s="967"/>
      <c r="BA21" s="967"/>
      <c r="BB21" s="967"/>
      <c r="BC21" s="967"/>
      <c r="BD21" s="967"/>
      <c r="BE21" s="967"/>
      <c r="BF21" s="967"/>
      <c r="BG21" s="967"/>
      <c r="BH21" s="967"/>
      <c r="BI21" s="967"/>
      <c r="BJ21" s="967"/>
      <c r="BK21" s="967"/>
      <c r="BL21" s="967"/>
      <c r="BM21" s="967"/>
      <c r="BN21" s="967"/>
      <c r="BO21" s="967"/>
      <c r="BP21" s="967"/>
      <c r="BQ21" s="967"/>
      <c r="BR21" s="967"/>
      <c r="BS21" s="967"/>
      <c r="BT21" s="967"/>
      <c r="BU21" s="967"/>
      <c r="BV21" s="967"/>
      <c r="BW21" s="967"/>
      <c r="BX21" s="967"/>
      <c r="BY21" s="967"/>
      <c r="BZ21" s="967"/>
      <c r="CA21" s="967"/>
      <c r="CB21" s="967"/>
      <c r="CC21" s="967"/>
      <c r="CD21" s="967"/>
      <c r="CE21" s="967"/>
      <c r="CF21" s="967"/>
      <c r="CG21" s="967"/>
      <c r="CH21" s="967"/>
      <c r="CI21" s="967"/>
      <c r="CJ21" s="967"/>
      <c r="CK21" s="967"/>
      <c r="CL21" s="967"/>
      <c r="CM21" s="967"/>
      <c r="CN21" s="967"/>
      <c r="CO21" s="967"/>
      <c r="CP21" s="967"/>
      <c r="CQ21" s="967"/>
      <c r="CR21" s="967"/>
      <c r="CS21" s="967"/>
      <c r="CT21" s="967"/>
      <c r="CU21" s="967"/>
      <c r="CV21" s="967"/>
      <c r="CW21" s="967"/>
      <c r="CX21" s="967"/>
      <c r="CY21" s="967"/>
      <c r="CZ21" s="967"/>
      <c r="DA21" s="967"/>
      <c r="DB21" s="967"/>
      <c r="DC21" s="967"/>
      <c r="DD21" s="967"/>
      <c r="DE21" s="967"/>
      <c r="DF21" s="967"/>
      <c r="DG21" s="967"/>
      <c r="DH21" s="967"/>
      <c r="DI21" s="967"/>
      <c r="DJ21" s="967"/>
      <c r="DK21" s="967"/>
      <c r="DL21" s="967"/>
      <c r="DM21" s="967"/>
      <c r="DN21" s="967"/>
      <c r="DO21" s="967"/>
      <c r="DP21" s="967"/>
      <c r="DQ21" s="967"/>
      <c r="DR21" s="967"/>
      <c r="DS21" s="967"/>
      <c r="DT21" s="967"/>
      <c r="DU21" s="967"/>
      <c r="DV21" s="967"/>
      <c r="DW21" s="967"/>
      <c r="DX21" s="967"/>
      <c r="DY21" s="967"/>
      <c r="DZ21" s="967"/>
      <c r="EA21" s="967"/>
      <c r="EB21" s="967"/>
      <c r="EC21" s="967"/>
      <c r="ED21" s="967"/>
      <c r="EE21" s="967"/>
      <c r="EF21" s="967"/>
      <c r="EG21" s="967"/>
      <c r="EH21" s="967"/>
      <c r="EI21" s="967"/>
      <c r="EJ21" s="967"/>
      <c r="EK21" s="967"/>
      <c r="EL21" s="967"/>
      <c r="EM21" s="967"/>
      <c r="EN21" s="967"/>
      <c r="EO21" s="967"/>
      <c r="EP21" s="967"/>
      <c r="EQ21" s="967"/>
      <c r="ER21" s="967"/>
      <c r="ES21" s="967"/>
      <c r="ET21" s="967"/>
      <c r="EU21" s="967"/>
      <c r="EV21" s="967"/>
      <c r="EW21" s="967"/>
      <c r="EX21" s="967"/>
      <c r="EY21" s="967"/>
      <c r="EZ21" s="967"/>
      <c r="FA21" s="967"/>
      <c r="FB21" s="967"/>
      <c r="FC21" s="967"/>
      <c r="FD21" s="967"/>
      <c r="FE21" s="967"/>
      <c r="FF21" s="967"/>
      <c r="FG21" s="967"/>
      <c r="FH21" s="967"/>
      <c r="FI21" s="967"/>
      <c r="FJ21" s="967"/>
      <c r="FK21" s="967"/>
      <c r="FL21" s="967"/>
      <c r="FM21" s="967"/>
      <c r="FN21" s="967"/>
      <c r="FO21" s="967"/>
      <c r="FP21" s="967"/>
      <c r="FQ21" s="967"/>
      <c r="FR21" s="968"/>
    </row>
    <row r="22" spans="1:174" ht="13.5" x14ac:dyDescent="0.15">
      <c r="A22" s="970"/>
      <c r="B22" s="970"/>
      <c r="C22" s="970"/>
      <c r="D22" s="970"/>
      <c r="E22" s="970"/>
      <c r="F22" s="13"/>
      <c r="G22" s="980"/>
      <c r="H22" s="980"/>
      <c r="I22" s="980"/>
      <c r="J22" s="980"/>
      <c r="K22" s="980"/>
      <c r="L22" s="980"/>
      <c r="M22" s="980"/>
      <c r="N22" s="980"/>
      <c r="O22" s="980"/>
      <c r="P22" s="980"/>
      <c r="Q22" s="980"/>
      <c r="R22" s="980"/>
      <c r="S22" s="980"/>
      <c r="T22" s="980"/>
      <c r="U22" s="980"/>
      <c r="V22" s="980"/>
      <c r="W22" s="980"/>
      <c r="X22" s="980"/>
      <c r="Y22" s="980"/>
      <c r="Z22" s="980"/>
      <c r="AA22" s="980"/>
      <c r="AB22" s="980"/>
      <c r="AC22" s="980"/>
      <c r="AD22" s="980"/>
      <c r="AE22" s="980"/>
      <c r="AF22" s="980"/>
      <c r="AG22" s="980"/>
      <c r="AH22" s="14"/>
      <c r="AI22" s="981"/>
      <c r="AJ22" s="982"/>
      <c r="AK22" s="982"/>
      <c r="AL22" s="982"/>
      <c r="AM22" s="982"/>
      <c r="AN22" s="982"/>
      <c r="AO22" s="982"/>
      <c r="AP22" s="982"/>
      <c r="AQ22" s="982"/>
      <c r="AR22" s="982"/>
      <c r="AS22" s="982"/>
      <c r="AT22" s="982"/>
      <c r="AU22" s="982"/>
      <c r="AV22" s="982"/>
      <c r="AW22" s="982"/>
      <c r="AX22" s="982"/>
      <c r="AY22" s="982"/>
      <c r="AZ22" s="982"/>
      <c r="BA22" s="982"/>
      <c r="BB22" s="982"/>
      <c r="BC22" s="982"/>
      <c r="BD22" s="982"/>
      <c r="BE22" s="982"/>
      <c r="BF22" s="982"/>
      <c r="BG22" s="982"/>
      <c r="BH22" s="982"/>
      <c r="BI22" s="982"/>
      <c r="BJ22" s="982"/>
      <c r="BK22" s="982"/>
      <c r="BL22" s="982"/>
      <c r="BM22" s="982"/>
      <c r="BN22" s="982"/>
      <c r="BO22" s="982"/>
      <c r="BP22" s="982"/>
      <c r="BQ22" s="982"/>
      <c r="BR22" s="982"/>
      <c r="BS22" s="982"/>
      <c r="BT22" s="982"/>
      <c r="BU22" s="982"/>
      <c r="BV22" s="982"/>
      <c r="BW22" s="982"/>
      <c r="BX22" s="982"/>
      <c r="BY22" s="982"/>
      <c r="BZ22" s="982"/>
      <c r="CA22" s="982"/>
      <c r="CB22" s="982"/>
      <c r="CC22" s="982"/>
      <c r="CD22" s="982"/>
      <c r="CE22" s="982"/>
      <c r="CF22" s="982"/>
      <c r="CG22" s="982"/>
      <c r="CH22" s="982"/>
      <c r="CI22" s="982"/>
      <c r="CJ22" s="982"/>
      <c r="CK22" s="982"/>
      <c r="CL22" s="982"/>
      <c r="CM22" s="982"/>
      <c r="CN22" s="982"/>
      <c r="CO22" s="982"/>
      <c r="CP22" s="982"/>
      <c r="CQ22" s="982"/>
      <c r="CR22" s="982"/>
      <c r="CS22" s="982"/>
      <c r="CT22" s="982"/>
      <c r="CU22" s="982"/>
      <c r="CV22" s="982"/>
      <c r="CW22" s="982"/>
      <c r="CX22" s="982"/>
      <c r="CY22" s="982"/>
      <c r="CZ22" s="982"/>
      <c r="DA22" s="982"/>
      <c r="DB22" s="982"/>
      <c r="DC22" s="982"/>
      <c r="DD22" s="982"/>
      <c r="DE22" s="982"/>
      <c r="DF22" s="982"/>
      <c r="DG22" s="982"/>
      <c r="DH22" s="982"/>
      <c r="DI22" s="982"/>
      <c r="DJ22" s="982"/>
      <c r="DK22" s="982"/>
      <c r="DL22" s="982"/>
      <c r="DM22" s="982"/>
      <c r="DN22" s="982"/>
      <c r="DO22" s="982"/>
      <c r="DP22" s="982"/>
      <c r="DQ22" s="982"/>
      <c r="DR22" s="982"/>
      <c r="DS22" s="982"/>
      <c r="DT22" s="982"/>
      <c r="DU22" s="982"/>
      <c r="DV22" s="982"/>
      <c r="DW22" s="982"/>
      <c r="DX22" s="982"/>
      <c r="DY22" s="982"/>
      <c r="DZ22" s="982"/>
      <c r="EA22" s="982"/>
      <c r="EB22" s="982"/>
      <c r="EC22" s="982"/>
      <c r="ED22" s="982"/>
      <c r="EE22" s="982"/>
      <c r="EF22" s="982"/>
      <c r="EG22" s="982"/>
      <c r="EH22" s="982"/>
      <c r="EI22" s="982"/>
      <c r="EJ22" s="982"/>
      <c r="EK22" s="982"/>
      <c r="EL22" s="982"/>
      <c r="EM22" s="982"/>
      <c r="EN22" s="982"/>
      <c r="EO22" s="982"/>
      <c r="EP22" s="982"/>
      <c r="EQ22" s="982"/>
      <c r="ER22" s="982"/>
      <c r="ES22" s="982"/>
      <c r="ET22" s="982"/>
      <c r="EU22" s="982"/>
      <c r="EV22" s="982"/>
      <c r="EW22" s="982"/>
      <c r="EX22" s="982"/>
      <c r="EY22" s="982"/>
      <c r="EZ22" s="982"/>
      <c r="FA22" s="982"/>
      <c r="FB22" s="982"/>
      <c r="FC22" s="982"/>
      <c r="FD22" s="982"/>
      <c r="FE22" s="982"/>
      <c r="FF22" s="982"/>
      <c r="FG22" s="982"/>
      <c r="FH22" s="982"/>
      <c r="FI22" s="982"/>
      <c r="FJ22" s="982"/>
      <c r="FK22" s="982"/>
      <c r="FL22" s="982"/>
      <c r="FM22" s="982"/>
      <c r="FN22" s="982"/>
      <c r="FO22" s="982"/>
      <c r="FP22" s="982"/>
      <c r="FQ22" s="982"/>
      <c r="FR22" s="983"/>
    </row>
    <row r="23" spans="1:174" ht="13.5" x14ac:dyDescent="0.15">
      <c r="A23" s="970"/>
      <c r="B23" s="970"/>
      <c r="C23" s="970"/>
      <c r="D23" s="970"/>
      <c r="E23" s="970"/>
      <c r="F23" s="12"/>
      <c r="G23" s="978" t="s">
        <v>336</v>
      </c>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10"/>
      <c r="AI23" s="969"/>
      <c r="AJ23" s="970"/>
      <c r="AK23" s="970"/>
      <c r="AL23" s="970"/>
      <c r="AM23" s="970"/>
      <c r="AN23" s="970"/>
      <c r="AO23" s="970"/>
      <c r="AP23" s="970"/>
      <c r="AQ23" s="970"/>
      <c r="AR23" s="970"/>
      <c r="AS23" s="970"/>
      <c r="AT23" s="970"/>
      <c r="AU23" s="970"/>
      <c r="AV23" s="970"/>
      <c r="AW23" s="970"/>
      <c r="AX23" s="970"/>
      <c r="AY23" s="970"/>
      <c r="AZ23" s="970"/>
      <c r="BA23" s="970"/>
      <c r="BB23" s="970"/>
      <c r="BC23" s="970"/>
      <c r="BD23" s="970"/>
      <c r="BE23" s="970"/>
      <c r="BF23" s="970"/>
      <c r="BG23" s="970"/>
      <c r="BH23" s="970"/>
      <c r="BI23" s="970"/>
      <c r="BJ23" s="970"/>
      <c r="BK23" s="970"/>
      <c r="BL23" s="970"/>
      <c r="BM23" s="970"/>
      <c r="BN23" s="970"/>
      <c r="BO23" s="970"/>
      <c r="BP23" s="970"/>
      <c r="BQ23" s="970"/>
      <c r="BR23" s="970"/>
      <c r="BS23" s="970"/>
      <c r="BT23" s="970"/>
      <c r="BU23" s="970"/>
      <c r="BV23" s="970"/>
      <c r="BW23" s="970"/>
      <c r="BX23" s="970"/>
      <c r="BY23" s="970"/>
      <c r="BZ23" s="970"/>
      <c r="CA23" s="970"/>
      <c r="CB23" s="970"/>
      <c r="CC23" s="970"/>
      <c r="CD23" s="970"/>
      <c r="CE23" s="970"/>
      <c r="CF23" s="970"/>
      <c r="CG23" s="970"/>
      <c r="CH23" s="970"/>
      <c r="CI23" s="970"/>
      <c r="CJ23" s="970"/>
      <c r="CK23" s="970"/>
      <c r="CL23" s="970"/>
      <c r="CM23" s="970"/>
      <c r="CN23" s="970"/>
      <c r="CO23" s="970"/>
      <c r="CP23" s="970"/>
      <c r="CQ23" s="970"/>
      <c r="CR23" s="970"/>
      <c r="CS23" s="970"/>
      <c r="CT23" s="970"/>
      <c r="CU23" s="970"/>
      <c r="CV23" s="970"/>
      <c r="CW23" s="970"/>
      <c r="CX23" s="970"/>
      <c r="CY23" s="970"/>
      <c r="CZ23" s="970"/>
      <c r="DA23" s="970"/>
      <c r="DB23" s="970"/>
      <c r="DC23" s="970"/>
      <c r="DD23" s="970"/>
      <c r="DE23" s="970"/>
      <c r="DF23" s="970"/>
      <c r="DG23" s="970"/>
      <c r="DH23" s="970"/>
      <c r="DI23" s="970"/>
      <c r="DJ23" s="970"/>
      <c r="DK23" s="970"/>
      <c r="DL23" s="970"/>
      <c r="DM23" s="970"/>
      <c r="DN23" s="970"/>
      <c r="DO23" s="970"/>
      <c r="DP23" s="970"/>
      <c r="DQ23" s="970"/>
      <c r="DR23" s="970"/>
      <c r="DS23" s="970"/>
      <c r="DT23" s="970"/>
      <c r="DU23" s="970"/>
      <c r="DV23" s="970"/>
      <c r="DW23" s="970"/>
      <c r="DX23" s="970"/>
      <c r="DY23" s="970"/>
      <c r="DZ23" s="970"/>
      <c r="EA23" s="970"/>
      <c r="EB23" s="970"/>
      <c r="EC23" s="970"/>
      <c r="ED23" s="970"/>
      <c r="EE23" s="970"/>
      <c r="EF23" s="970"/>
      <c r="EG23" s="970"/>
      <c r="EH23" s="970"/>
      <c r="EI23" s="970"/>
      <c r="EJ23" s="970"/>
      <c r="EK23" s="970"/>
      <c r="EL23" s="970"/>
      <c r="EM23" s="970"/>
      <c r="EN23" s="970"/>
      <c r="EO23" s="970"/>
      <c r="EP23" s="970"/>
      <c r="EQ23" s="970"/>
      <c r="ER23" s="970"/>
      <c r="ES23" s="970"/>
      <c r="ET23" s="970"/>
      <c r="EU23" s="970"/>
      <c r="EV23" s="970"/>
      <c r="EW23" s="970"/>
      <c r="EX23" s="970"/>
      <c r="EY23" s="970"/>
      <c r="EZ23" s="970"/>
      <c r="FA23" s="970"/>
      <c r="FB23" s="970"/>
      <c r="FC23" s="970"/>
      <c r="FD23" s="970"/>
      <c r="FE23" s="970"/>
      <c r="FF23" s="970"/>
      <c r="FG23" s="970"/>
      <c r="FH23" s="970"/>
      <c r="FI23" s="970"/>
      <c r="FJ23" s="970"/>
      <c r="FK23" s="970"/>
      <c r="FL23" s="970"/>
      <c r="FM23" s="970"/>
      <c r="FN23" s="970"/>
      <c r="FO23" s="970"/>
      <c r="FP23" s="970"/>
      <c r="FQ23" s="970"/>
      <c r="FR23" s="971"/>
    </row>
    <row r="24" spans="1:174" ht="13.5" x14ac:dyDescent="0.15">
      <c r="A24" s="970"/>
      <c r="B24" s="970"/>
      <c r="C24" s="970"/>
      <c r="D24" s="970"/>
      <c r="E24" s="970"/>
      <c r="F24" s="13"/>
      <c r="G24" s="980"/>
      <c r="H24" s="980"/>
      <c r="I24" s="980"/>
      <c r="J24" s="980"/>
      <c r="K24" s="980"/>
      <c r="L24" s="980"/>
      <c r="M24" s="980"/>
      <c r="N24" s="980"/>
      <c r="O24" s="980"/>
      <c r="P24" s="980"/>
      <c r="Q24" s="980"/>
      <c r="R24" s="980"/>
      <c r="S24" s="980"/>
      <c r="T24" s="980"/>
      <c r="U24" s="980"/>
      <c r="V24" s="980"/>
      <c r="W24" s="980"/>
      <c r="X24" s="980"/>
      <c r="Y24" s="980"/>
      <c r="Z24" s="980"/>
      <c r="AA24" s="980"/>
      <c r="AB24" s="980"/>
      <c r="AC24" s="980"/>
      <c r="AD24" s="980"/>
      <c r="AE24" s="980"/>
      <c r="AF24" s="980"/>
      <c r="AG24" s="980"/>
      <c r="AH24" s="14"/>
      <c r="AI24" s="981"/>
      <c r="AJ24" s="982"/>
      <c r="AK24" s="982"/>
      <c r="AL24" s="982"/>
      <c r="AM24" s="982"/>
      <c r="AN24" s="982"/>
      <c r="AO24" s="982"/>
      <c r="AP24" s="982"/>
      <c r="AQ24" s="982"/>
      <c r="AR24" s="982"/>
      <c r="AS24" s="982"/>
      <c r="AT24" s="982"/>
      <c r="AU24" s="982"/>
      <c r="AV24" s="982"/>
      <c r="AW24" s="982"/>
      <c r="AX24" s="982"/>
      <c r="AY24" s="982"/>
      <c r="AZ24" s="982"/>
      <c r="BA24" s="982"/>
      <c r="BB24" s="982"/>
      <c r="BC24" s="982"/>
      <c r="BD24" s="982"/>
      <c r="BE24" s="982"/>
      <c r="BF24" s="982"/>
      <c r="BG24" s="982"/>
      <c r="BH24" s="982"/>
      <c r="BI24" s="982"/>
      <c r="BJ24" s="982"/>
      <c r="BK24" s="982"/>
      <c r="BL24" s="982"/>
      <c r="BM24" s="982"/>
      <c r="BN24" s="982"/>
      <c r="BO24" s="982"/>
      <c r="BP24" s="982"/>
      <c r="BQ24" s="982"/>
      <c r="BR24" s="982"/>
      <c r="BS24" s="982"/>
      <c r="BT24" s="982"/>
      <c r="BU24" s="982"/>
      <c r="BV24" s="982"/>
      <c r="BW24" s="982"/>
      <c r="BX24" s="982"/>
      <c r="BY24" s="982"/>
      <c r="BZ24" s="982"/>
      <c r="CA24" s="982"/>
      <c r="CB24" s="982"/>
      <c r="CC24" s="982"/>
      <c r="CD24" s="982"/>
      <c r="CE24" s="982"/>
      <c r="CF24" s="982"/>
      <c r="CG24" s="982"/>
      <c r="CH24" s="982"/>
      <c r="CI24" s="982"/>
      <c r="CJ24" s="982"/>
      <c r="CK24" s="982"/>
      <c r="CL24" s="982"/>
      <c r="CM24" s="982"/>
      <c r="CN24" s="982"/>
      <c r="CO24" s="982"/>
      <c r="CP24" s="982"/>
      <c r="CQ24" s="982"/>
      <c r="CR24" s="982"/>
      <c r="CS24" s="982"/>
      <c r="CT24" s="982"/>
      <c r="CU24" s="982"/>
      <c r="CV24" s="982"/>
      <c r="CW24" s="982"/>
      <c r="CX24" s="982"/>
      <c r="CY24" s="982"/>
      <c r="CZ24" s="982"/>
      <c r="DA24" s="982"/>
      <c r="DB24" s="982"/>
      <c r="DC24" s="982"/>
      <c r="DD24" s="982"/>
      <c r="DE24" s="982"/>
      <c r="DF24" s="982"/>
      <c r="DG24" s="982"/>
      <c r="DH24" s="982"/>
      <c r="DI24" s="982"/>
      <c r="DJ24" s="982"/>
      <c r="DK24" s="982"/>
      <c r="DL24" s="982"/>
      <c r="DM24" s="982"/>
      <c r="DN24" s="982"/>
      <c r="DO24" s="982"/>
      <c r="DP24" s="982"/>
      <c r="DQ24" s="982"/>
      <c r="DR24" s="982"/>
      <c r="DS24" s="982"/>
      <c r="DT24" s="982"/>
      <c r="DU24" s="982"/>
      <c r="DV24" s="982"/>
      <c r="DW24" s="982"/>
      <c r="DX24" s="982"/>
      <c r="DY24" s="982"/>
      <c r="DZ24" s="982"/>
      <c r="EA24" s="982"/>
      <c r="EB24" s="982"/>
      <c r="EC24" s="982"/>
      <c r="ED24" s="982"/>
      <c r="EE24" s="982"/>
      <c r="EF24" s="982"/>
      <c r="EG24" s="982"/>
      <c r="EH24" s="982"/>
      <c r="EI24" s="982"/>
      <c r="EJ24" s="982"/>
      <c r="EK24" s="982"/>
      <c r="EL24" s="982"/>
      <c r="EM24" s="982"/>
      <c r="EN24" s="982"/>
      <c r="EO24" s="982"/>
      <c r="EP24" s="982"/>
      <c r="EQ24" s="982"/>
      <c r="ER24" s="982"/>
      <c r="ES24" s="982"/>
      <c r="ET24" s="982"/>
      <c r="EU24" s="982"/>
      <c r="EV24" s="982"/>
      <c r="EW24" s="982"/>
      <c r="EX24" s="982"/>
      <c r="EY24" s="982"/>
      <c r="EZ24" s="982"/>
      <c r="FA24" s="982"/>
      <c r="FB24" s="982"/>
      <c r="FC24" s="982"/>
      <c r="FD24" s="982"/>
      <c r="FE24" s="982"/>
      <c r="FF24" s="982"/>
      <c r="FG24" s="982"/>
      <c r="FH24" s="982"/>
      <c r="FI24" s="982"/>
      <c r="FJ24" s="982"/>
      <c r="FK24" s="982"/>
      <c r="FL24" s="982"/>
      <c r="FM24" s="982"/>
      <c r="FN24" s="982"/>
      <c r="FO24" s="982"/>
      <c r="FP24" s="982"/>
      <c r="FQ24" s="982"/>
      <c r="FR24" s="983"/>
    </row>
    <row r="25" spans="1:174" ht="6" customHeight="1" x14ac:dyDescent="0.15">
      <c r="A25" s="970"/>
      <c r="B25" s="970"/>
      <c r="C25" s="970"/>
      <c r="D25" s="970"/>
      <c r="E25" s="970"/>
      <c r="F25" s="990"/>
      <c r="G25" s="990"/>
      <c r="H25" s="990"/>
      <c r="I25" s="990"/>
      <c r="J25" s="990"/>
      <c r="K25" s="990"/>
      <c r="L25" s="990"/>
      <c r="M25" s="990"/>
      <c r="N25" s="990"/>
      <c r="O25" s="990"/>
      <c r="P25" s="990"/>
      <c r="Q25" s="990"/>
      <c r="R25" s="990"/>
      <c r="S25" s="990"/>
      <c r="T25" s="990"/>
      <c r="U25" s="990"/>
      <c r="V25" s="990"/>
      <c r="W25" s="990"/>
      <c r="X25" s="990"/>
      <c r="Y25" s="990"/>
      <c r="Z25" s="990"/>
      <c r="AA25" s="990"/>
      <c r="AB25" s="990"/>
      <c r="AC25" s="990"/>
      <c r="AD25" s="990"/>
      <c r="AE25" s="990"/>
      <c r="AF25" s="990"/>
      <c r="AG25" s="990"/>
      <c r="AH25" s="990"/>
      <c r="AI25" s="990"/>
      <c r="AJ25" s="990"/>
      <c r="AK25" s="990"/>
      <c r="AL25" s="990"/>
      <c r="AM25" s="990"/>
      <c r="AN25" s="990"/>
      <c r="AO25" s="990"/>
      <c r="AP25" s="990"/>
      <c r="AQ25" s="990"/>
      <c r="AR25" s="990"/>
      <c r="AS25" s="990"/>
      <c r="AT25" s="990"/>
      <c r="AU25" s="990"/>
      <c r="AV25" s="990"/>
      <c r="AW25" s="990"/>
      <c r="AX25" s="990"/>
      <c r="AY25" s="990"/>
      <c r="AZ25" s="990"/>
      <c r="BA25" s="990"/>
      <c r="BB25" s="990"/>
      <c r="BC25" s="990"/>
      <c r="BD25" s="990"/>
      <c r="BE25" s="990"/>
      <c r="BF25" s="990"/>
      <c r="BG25" s="990"/>
      <c r="BH25" s="990"/>
      <c r="BI25" s="990"/>
      <c r="BJ25" s="990"/>
      <c r="BK25" s="990"/>
      <c r="BL25" s="990"/>
      <c r="BM25" s="990"/>
      <c r="BN25" s="990"/>
      <c r="BO25" s="990"/>
      <c r="BP25" s="990"/>
      <c r="BQ25" s="990"/>
      <c r="BR25" s="990"/>
      <c r="BS25" s="990"/>
      <c r="BT25" s="990"/>
      <c r="BU25" s="990"/>
      <c r="BV25" s="990"/>
      <c r="BW25" s="990"/>
      <c r="BX25" s="990"/>
      <c r="BY25" s="990"/>
      <c r="BZ25" s="990"/>
      <c r="CA25" s="990"/>
      <c r="CB25" s="990"/>
      <c r="CC25" s="990"/>
      <c r="CD25" s="990"/>
      <c r="CE25" s="990"/>
      <c r="CF25" s="990"/>
      <c r="CG25" s="990"/>
      <c r="CH25" s="990"/>
      <c r="CI25" s="990"/>
      <c r="CJ25" s="990"/>
      <c r="CK25" s="990"/>
      <c r="CL25" s="990"/>
      <c r="CM25" s="990"/>
      <c r="CN25" s="990"/>
      <c r="CO25" s="990"/>
      <c r="CP25" s="990"/>
      <c r="CQ25" s="990"/>
      <c r="CR25" s="990"/>
      <c r="CS25" s="990"/>
      <c r="CT25" s="990"/>
      <c r="CU25" s="990"/>
      <c r="CV25" s="990"/>
      <c r="CW25" s="990"/>
      <c r="CX25" s="990"/>
      <c r="CY25" s="990"/>
      <c r="CZ25" s="990"/>
      <c r="DA25" s="990"/>
      <c r="DB25" s="990"/>
      <c r="DC25" s="990"/>
      <c r="DD25" s="990"/>
      <c r="DE25" s="990"/>
      <c r="DF25" s="990"/>
      <c r="DG25" s="990"/>
      <c r="DH25" s="990"/>
      <c r="DI25" s="990"/>
      <c r="DJ25" s="990"/>
      <c r="DK25" s="990"/>
      <c r="DL25" s="990"/>
      <c r="DM25" s="990"/>
      <c r="DN25" s="990"/>
      <c r="DO25" s="990"/>
      <c r="DP25" s="990"/>
      <c r="DQ25" s="990"/>
      <c r="DR25" s="990"/>
      <c r="DS25" s="990"/>
      <c r="DT25" s="990"/>
      <c r="DU25" s="990"/>
      <c r="DV25" s="990"/>
      <c r="DW25" s="990"/>
      <c r="DX25" s="990"/>
      <c r="DY25" s="990"/>
      <c r="DZ25" s="990"/>
      <c r="EA25" s="990"/>
      <c r="EB25" s="990"/>
      <c r="EC25" s="990"/>
      <c r="ED25" s="990"/>
      <c r="EE25" s="990"/>
      <c r="EF25" s="990"/>
      <c r="EG25" s="990"/>
      <c r="EH25" s="990"/>
      <c r="EI25" s="990"/>
      <c r="EJ25" s="990"/>
      <c r="EK25" s="990"/>
      <c r="EL25" s="990"/>
      <c r="EM25" s="990"/>
      <c r="EN25" s="990"/>
      <c r="EO25" s="990"/>
      <c r="EP25" s="990"/>
      <c r="EQ25" s="990"/>
      <c r="ER25" s="990"/>
      <c r="ES25" s="990"/>
      <c r="ET25" s="990"/>
      <c r="EU25" s="990"/>
      <c r="EV25" s="990"/>
      <c r="EW25" s="990"/>
      <c r="EX25" s="990"/>
      <c r="EY25" s="990"/>
      <c r="EZ25" s="990"/>
      <c r="FA25" s="990"/>
      <c r="FB25" s="990"/>
      <c r="FC25" s="990"/>
      <c r="FD25" s="990"/>
      <c r="FE25" s="990"/>
      <c r="FF25" s="990"/>
      <c r="FG25" s="990"/>
      <c r="FH25" s="990"/>
      <c r="FI25" s="990"/>
      <c r="FJ25" s="990"/>
      <c r="FK25" s="990"/>
      <c r="FL25" s="990"/>
      <c r="FM25" s="990"/>
      <c r="FN25" s="990"/>
      <c r="FO25" s="990"/>
      <c r="FP25" s="990"/>
      <c r="FQ25" s="990"/>
      <c r="FR25" s="990"/>
    </row>
    <row r="26" spans="1:174" s="10" customFormat="1" ht="18" customHeight="1" x14ac:dyDescent="0.15">
      <c r="A26" s="970"/>
      <c r="B26" s="970"/>
      <c r="C26" s="970"/>
      <c r="D26" s="970"/>
      <c r="E26" s="970"/>
      <c r="F26" s="964" t="s">
        <v>79</v>
      </c>
      <c r="G26" s="965"/>
      <c r="H26" s="965"/>
      <c r="I26" s="965"/>
      <c r="J26" s="965"/>
      <c r="K26" s="965"/>
      <c r="L26" s="965"/>
      <c r="M26" s="965"/>
      <c r="N26" s="965"/>
      <c r="O26" s="965"/>
      <c r="P26" s="1021" t="s">
        <v>697</v>
      </c>
      <c r="Q26" s="990"/>
      <c r="R26" s="990"/>
      <c r="S26" s="990"/>
      <c r="T26" s="990"/>
      <c r="U26" s="990"/>
      <c r="V26" s="990"/>
      <c r="W26" s="990"/>
      <c r="X26" s="990"/>
      <c r="Y26" s="990"/>
      <c r="Z26" s="990"/>
      <c r="AA26" s="990"/>
      <c r="AB26" s="990"/>
      <c r="AC26" s="990"/>
      <c r="AD26" s="990"/>
      <c r="AE26" s="990"/>
      <c r="AF26" s="990"/>
      <c r="AG26" s="990"/>
      <c r="AH26" s="990"/>
      <c r="AI26" s="990"/>
      <c r="AJ26" s="990"/>
      <c r="AK26" s="990"/>
      <c r="AL26" s="990"/>
      <c r="AM26" s="990"/>
      <c r="AN26" s="990"/>
      <c r="AO26" s="990"/>
      <c r="AP26" s="990"/>
      <c r="AQ26" s="990"/>
      <c r="AR26" s="990"/>
      <c r="AS26" s="990"/>
      <c r="AT26" s="990"/>
      <c r="AU26" s="990"/>
      <c r="AV26" s="990"/>
      <c r="AW26" s="990"/>
      <c r="AX26" s="990"/>
      <c r="AY26" s="990"/>
      <c r="AZ26" s="990"/>
      <c r="BA26" s="990"/>
      <c r="BB26" s="990"/>
      <c r="BC26" s="990"/>
      <c r="BD26" s="990"/>
      <c r="BE26" s="990"/>
      <c r="BF26" s="990"/>
      <c r="BG26" s="990"/>
      <c r="BH26" s="990"/>
      <c r="BI26" s="990"/>
      <c r="BJ26" s="990"/>
      <c r="BK26" s="990"/>
      <c r="BL26" s="990"/>
      <c r="BM26" s="990"/>
      <c r="BN26" s="990"/>
      <c r="BO26" s="990"/>
      <c r="BP26" s="1022"/>
      <c r="BQ26" s="974" t="s">
        <v>334</v>
      </c>
      <c r="BR26" s="975"/>
      <c r="BS26" s="975"/>
      <c r="BT26" s="975"/>
      <c r="BU26" s="975"/>
      <c r="BV26" s="975"/>
      <c r="BW26" s="975"/>
      <c r="BX26" s="975"/>
      <c r="BY26" s="975"/>
      <c r="BZ26" s="975"/>
      <c r="CA26" s="975"/>
      <c r="CB26" s="975"/>
      <c r="CC26" s="975"/>
      <c r="CD26" s="975"/>
      <c r="CE26" s="975"/>
      <c r="CF26" s="975"/>
      <c r="CG26" s="975"/>
      <c r="CH26" s="975"/>
      <c r="CI26" s="975"/>
      <c r="CJ26" s="975"/>
      <c r="CK26" s="975"/>
      <c r="CL26" s="975"/>
      <c r="CM26" s="975"/>
      <c r="CN26" s="976"/>
      <c r="CO26" s="1052" t="s">
        <v>695</v>
      </c>
      <c r="CP26" s="1053"/>
      <c r="CQ26" s="1053"/>
      <c r="CR26" s="1053"/>
      <c r="CS26" s="1053"/>
      <c r="CT26" s="1053"/>
      <c r="CU26" s="1053"/>
      <c r="CV26" s="1053"/>
      <c r="CW26" s="1053"/>
      <c r="CX26" s="1053"/>
      <c r="CY26" s="1053"/>
      <c r="CZ26" s="1053"/>
      <c r="DA26" s="1053"/>
      <c r="DB26" s="1053"/>
      <c r="DC26" s="1053"/>
      <c r="DD26" s="1053"/>
      <c r="DE26" s="1053"/>
      <c r="DF26" s="1053"/>
      <c r="DG26" s="1053"/>
      <c r="DH26" s="1053"/>
      <c r="DI26" s="1053"/>
      <c r="DJ26" s="1053"/>
      <c r="DK26" s="1053"/>
      <c r="DL26" s="1053"/>
      <c r="DM26" s="1053"/>
      <c r="DN26" s="1053"/>
      <c r="DO26" s="1053"/>
      <c r="DP26" s="1053"/>
      <c r="DQ26" s="1053"/>
      <c r="DR26" s="1053"/>
      <c r="DS26" s="1053"/>
      <c r="DT26" s="1053"/>
      <c r="DU26" s="1053"/>
      <c r="DV26" s="1053"/>
      <c r="DW26" s="1053"/>
      <c r="DX26" s="1053"/>
      <c r="DY26" s="1053"/>
      <c r="DZ26" s="1053"/>
      <c r="EA26" s="1053"/>
      <c r="EB26" s="1053"/>
      <c r="EC26" s="1053"/>
      <c r="ED26" s="1053"/>
      <c r="EE26" s="1053"/>
      <c r="EF26" s="1053"/>
      <c r="EG26" s="956" t="s">
        <v>286</v>
      </c>
      <c r="EH26" s="956"/>
      <c r="EI26" s="960"/>
      <c r="EJ26" s="960"/>
      <c r="EK26" s="960"/>
      <c r="EL26" s="960"/>
      <c r="EM26" s="960"/>
      <c r="EN26" s="960"/>
      <c r="EO26" s="960"/>
      <c r="EP26" s="960"/>
      <c r="EQ26" s="960"/>
      <c r="ER26" s="960"/>
      <c r="ES26" s="960"/>
      <c r="ET26" s="960"/>
      <c r="EU26" s="961" t="s">
        <v>332</v>
      </c>
      <c r="EV26" s="956"/>
      <c r="EW26" s="956"/>
      <c r="EX26" s="956"/>
      <c r="EY26" s="956"/>
      <c r="EZ26" s="956"/>
      <c r="FA26" s="956"/>
      <c r="FB26" s="956"/>
      <c r="FC26" s="956"/>
      <c r="FD26" s="956"/>
      <c r="FE26" s="977"/>
      <c r="FF26" s="956"/>
      <c r="FG26" s="956"/>
      <c r="FH26" s="956"/>
      <c r="FI26" s="956"/>
      <c r="FJ26" s="956"/>
      <c r="FK26" s="956" t="s">
        <v>554</v>
      </c>
      <c r="FL26" s="956"/>
      <c r="FM26" s="956"/>
      <c r="FN26" s="956"/>
      <c r="FO26" s="956"/>
      <c r="FP26" s="956"/>
      <c r="FQ26" s="956"/>
      <c r="FR26" s="977"/>
    </row>
    <row r="27" spans="1:174" s="10" customFormat="1" ht="12" x14ac:dyDescent="0.15">
      <c r="A27" s="970"/>
      <c r="B27" s="970"/>
      <c r="C27" s="970"/>
      <c r="D27" s="970"/>
      <c r="E27" s="970"/>
      <c r="F27" s="11"/>
      <c r="G27" s="978" t="s">
        <v>335</v>
      </c>
      <c r="H27" s="978"/>
      <c r="I27" s="978"/>
      <c r="J27" s="978"/>
      <c r="K27" s="978"/>
      <c r="L27" s="978"/>
      <c r="M27" s="978"/>
      <c r="N27" s="978"/>
      <c r="O27" s="978"/>
      <c r="P27" s="978"/>
      <c r="Q27" s="978"/>
      <c r="R27" s="978"/>
      <c r="S27" s="978"/>
      <c r="T27" s="978"/>
      <c r="U27" s="978"/>
      <c r="V27" s="978"/>
      <c r="W27" s="978"/>
      <c r="X27" s="978"/>
      <c r="Y27" s="978"/>
      <c r="Z27" s="978"/>
      <c r="AA27" s="978"/>
      <c r="AB27" s="978"/>
      <c r="AC27" s="978"/>
      <c r="AD27" s="978"/>
      <c r="AE27" s="978"/>
      <c r="AF27" s="978"/>
      <c r="AG27" s="978"/>
      <c r="AI27" s="966"/>
      <c r="AJ27" s="967"/>
      <c r="AK27" s="967"/>
      <c r="AL27" s="967"/>
      <c r="AM27" s="967"/>
      <c r="AN27" s="967"/>
      <c r="AO27" s="967"/>
      <c r="AP27" s="967"/>
      <c r="AQ27" s="967"/>
      <c r="AR27" s="967"/>
      <c r="AS27" s="967"/>
      <c r="AT27" s="967"/>
      <c r="AU27" s="967"/>
      <c r="AV27" s="967"/>
      <c r="AW27" s="967"/>
      <c r="AX27" s="967"/>
      <c r="AY27" s="967"/>
      <c r="AZ27" s="967"/>
      <c r="BA27" s="967"/>
      <c r="BB27" s="967"/>
      <c r="BC27" s="967"/>
      <c r="BD27" s="967"/>
      <c r="BE27" s="967"/>
      <c r="BF27" s="967"/>
      <c r="BG27" s="967"/>
      <c r="BH27" s="967"/>
      <c r="BI27" s="967"/>
      <c r="BJ27" s="967"/>
      <c r="BK27" s="967"/>
      <c r="BL27" s="967"/>
      <c r="BM27" s="967"/>
      <c r="BN27" s="967"/>
      <c r="BO27" s="967"/>
      <c r="BP27" s="967"/>
      <c r="BQ27" s="967"/>
      <c r="BR27" s="967"/>
      <c r="BS27" s="967"/>
      <c r="BT27" s="967"/>
      <c r="BU27" s="967"/>
      <c r="BV27" s="967"/>
      <c r="BW27" s="967"/>
      <c r="BX27" s="967"/>
      <c r="BY27" s="967"/>
      <c r="BZ27" s="967"/>
      <c r="CA27" s="967"/>
      <c r="CB27" s="967"/>
      <c r="CC27" s="967"/>
      <c r="CD27" s="967"/>
      <c r="CE27" s="967"/>
      <c r="CF27" s="967"/>
      <c r="CG27" s="967"/>
      <c r="CH27" s="967"/>
      <c r="CI27" s="967"/>
      <c r="CJ27" s="967"/>
      <c r="CK27" s="967"/>
      <c r="CL27" s="967"/>
      <c r="CM27" s="967"/>
      <c r="CN27" s="967"/>
      <c r="CO27" s="967"/>
      <c r="CP27" s="967"/>
      <c r="CQ27" s="967"/>
      <c r="CR27" s="967"/>
      <c r="CS27" s="967"/>
      <c r="CT27" s="967"/>
      <c r="CU27" s="967"/>
      <c r="CV27" s="967"/>
      <c r="CW27" s="967"/>
      <c r="CX27" s="967"/>
      <c r="CY27" s="967"/>
      <c r="CZ27" s="967"/>
      <c r="DA27" s="967"/>
      <c r="DB27" s="967"/>
      <c r="DC27" s="967"/>
      <c r="DD27" s="967"/>
      <c r="DE27" s="967"/>
      <c r="DF27" s="967"/>
      <c r="DG27" s="967"/>
      <c r="DH27" s="967"/>
      <c r="DI27" s="967"/>
      <c r="DJ27" s="967"/>
      <c r="DK27" s="967"/>
      <c r="DL27" s="967"/>
      <c r="DM27" s="967"/>
      <c r="DN27" s="967"/>
      <c r="DO27" s="967"/>
      <c r="DP27" s="967"/>
      <c r="DQ27" s="967"/>
      <c r="DR27" s="967"/>
      <c r="DS27" s="967"/>
      <c r="DT27" s="967"/>
      <c r="DU27" s="967"/>
      <c r="DV27" s="967"/>
      <c r="DW27" s="967"/>
      <c r="DX27" s="967"/>
      <c r="DY27" s="967"/>
      <c r="DZ27" s="967"/>
      <c r="EA27" s="967"/>
      <c r="EB27" s="967"/>
      <c r="EC27" s="967"/>
      <c r="ED27" s="967"/>
      <c r="EE27" s="967"/>
      <c r="EF27" s="967"/>
      <c r="EG27" s="967"/>
      <c r="EH27" s="967"/>
      <c r="EI27" s="967"/>
      <c r="EJ27" s="967"/>
      <c r="EK27" s="967"/>
      <c r="EL27" s="967"/>
      <c r="EM27" s="967"/>
      <c r="EN27" s="967"/>
      <c r="EO27" s="967"/>
      <c r="EP27" s="967"/>
      <c r="EQ27" s="967"/>
      <c r="ER27" s="967"/>
      <c r="ES27" s="967"/>
      <c r="ET27" s="967"/>
      <c r="EU27" s="967"/>
      <c r="EV27" s="967"/>
      <c r="EW27" s="967"/>
      <c r="EX27" s="967"/>
      <c r="EY27" s="967"/>
      <c r="EZ27" s="967"/>
      <c r="FA27" s="967"/>
      <c r="FB27" s="967"/>
      <c r="FC27" s="967"/>
      <c r="FD27" s="967"/>
      <c r="FE27" s="967"/>
      <c r="FF27" s="967"/>
      <c r="FG27" s="967"/>
      <c r="FH27" s="967"/>
      <c r="FI27" s="967"/>
      <c r="FJ27" s="967"/>
      <c r="FK27" s="967"/>
      <c r="FL27" s="967"/>
      <c r="FM27" s="967"/>
      <c r="FN27" s="967"/>
      <c r="FO27" s="967"/>
      <c r="FP27" s="967"/>
      <c r="FQ27" s="967"/>
      <c r="FR27" s="968"/>
    </row>
    <row r="28" spans="1:174" ht="13.5" x14ac:dyDescent="0.15">
      <c r="A28" s="970"/>
      <c r="B28" s="970"/>
      <c r="C28" s="970"/>
      <c r="D28" s="970"/>
      <c r="E28" s="970"/>
      <c r="F28" s="12"/>
      <c r="G28" s="978"/>
      <c r="H28" s="978"/>
      <c r="I28" s="978"/>
      <c r="J28" s="978"/>
      <c r="K28" s="978"/>
      <c r="L28" s="978"/>
      <c r="M28" s="978"/>
      <c r="N28" s="978"/>
      <c r="O28" s="978"/>
      <c r="P28" s="978"/>
      <c r="Q28" s="978"/>
      <c r="R28" s="978"/>
      <c r="S28" s="978"/>
      <c r="T28" s="978"/>
      <c r="U28" s="978"/>
      <c r="V28" s="978"/>
      <c r="W28" s="978"/>
      <c r="X28" s="978"/>
      <c r="Y28" s="978"/>
      <c r="Z28" s="978"/>
      <c r="AA28" s="978"/>
      <c r="AB28" s="978"/>
      <c r="AC28" s="978"/>
      <c r="AD28" s="978"/>
      <c r="AE28" s="978"/>
      <c r="AF28" s="978"/>
      <c r="AG28" s="978"/>
      <c r="AH28" s="10"/>
      <c r="AI28" s="969"/>
      <c r="AJ28" s="970"/>
      <c r="AK28" s="970"/>
      <c r="AL28" s="970"/>
      <c r="AM28" s="970"/>
      <c r="AN28" s="970"/>
      <c r="AO28" s="970"/>
      <c r="AP28" s="970"/>
      <c r="AQ28" s="970"/>
      <c r="AR28" s="970"/>
      <c r="AS28" s="970"/>
      <c r="AT28" s="970"/>
      <c r="AU28" s="970"/>
      <c r="AV28" s="970"/>
      <c r="AW28" s="970"/>
      <c r="AX28" s="970"/>
      <c r="AY28" s="970"/>
      <c r="AZ28" s="970"/>
      <c r="BA28" s="970"/>
      <c r="BB28" s="970"/>
      <c r="BC28" s="970"/>
      <c r="BD28" s="970"/>
      <c r="BE28" s="970"/>
      <c r="BF28" s="970"/>
      <c r="BG28" s="970"/>
      <c r="BH28" s="970"/>
      <c r="BI28" s="970"/>
      <c r="BJ28" s="970"/>
      <c r="BK28" s="970"/>
      <c r="BL28" s="970"/>
      <c r="BM28" s="970"/>
      <c r="BN28" s="970"/>
      <c r="BO28" s="970"/>
      <c r="BP28" s="970"/>
      <c r="BQ28" s="970"/>
      <c r="BR28" s="970"/>
      <c r="BS28" s="970"/>
      <c r="BT28" s="970"/>
      <c r="BU28" s="970"/>
      <c r="BV28" s="970"/>
      <c r="BW28" s="970"/>
      <c r="BX28" s="970"/>
      <c r="BY28" s="970"/>
      <c r="BZ28" s="970"/>
      <c r="CA28" s="970"/>
      <c r="CB28" s="970"/>
      <c r="CC28" s="970"/>
      <c r="CD28" s="970"/>
      <c r="CE28" s="970"/>
      <c r="CF28" s="970"/>
      <c r="CG28" s="970"/>
      <c r="CH28" s="970"/>
      <c r="CI28" s="970"/>
      <c r="CJ28" s="970"/>
      <c r="CK28" s="970"/>
      <c r="CL28" s="970"/>
      <c r="CM28" s="970"/>
      <c r="CN28" s="970"/>
      <c r="CO28" s="970"/>
      <c r="CP28" s="970"/>
      <c r="CQ28" s="970"/>
      <c r="CR28" s="970"/>
      <c r="CS28" s="970"/>
      <c r="CT28" s="970"/>
      <c r="CU28" s="970"/>
      <c r="CV28" s="970"/>
      <c r="CW28" s="970"/>
      <c r="CX28" s="970"/>
      <c r="CY28" s="970"/>
      <c r="CZ28" s="970"/>
      <c r="DA28" s="970"/>
      <c r="DB28" s="970"/>
      <c r="DC28" s="970"/>
      <c r="DD28" s="970"/>
      <c r="DE28" s="970"/>
      <c r="DF28" s="970"/>
      <c r="DG28" s="970"/>
      <c r="DH28" s="970"/>
      <c r="DI28" s="970"/>
      <c r="DJ28" s="970"/>
      <c r="DK28" s="970"/>
      <c r="DL28" s="970"/>
      <c r="DM28" s="970"/>
      <c r="DN28" s="970"/>
      <c r="DO28" s="970"/>
      <c r="DP28" s="970"/>
      <c r="DQ28" s="970"/>
      <c r="DR28" s="970"/>
      <c r="DS28" s="970"/>
      <c r="DT28" s="970"/>
      <c r="DU28" s="970"/>
      <c r="DV28" s="970"/>
      <c r="DW28" s="970"/>
      <c r="DX28" s="970"/>
      <c r="DY28" s="970"/>
      <c r="DZ28" s="970"/>
      <c r="EA28" s="970"/>
      <c r="EB28" s="970"/>
      <c r="EC28" s="970"/>
      <c r="ED28" s="970"/>
      <c r="EE28" s="970"/>
      <c r="EF28" s="970"/>
      <c r="EG28" s="970"/>
      <c r="EH28" s="970"/>
      <c r="EI28" s="970"/>
      <c r="EJ28" s="970"/>
      <c r="EK28" s="970"/>
      <c r="EL28" s="970"/>
      <c r="EM28" s="970"/>
      <c r="EN28" s="970"/>
      <c r="EO28" s="970"/>
      <c r="EP28" s="970"/>
      <c r="EQ28" s="970"/>
      <c r="ER28" s="970"/>
      <c r="ES28" s="970"/>
      <c r="ET28" s="970"/>
      <c r="EU28" s="970"/>
      <c r="EV28" s="970"/>
      <c r="EW28" s="970"/>
      <c r="EX28" s="970"/>
      <c r="EY28" s="970"/>
      <c r="EZ28" s="970"/>
      <c r="FA28" s="970"/>
      <c r="FB28" s="970"/>
      <c r="FC28" s="970"/>
      <c r="FD28" s="970"/>
      <c r="FE28" s="970"/>
      <c r="FF28" s="970"/>
      <c r="FG28" s="970"/>
      <c r="FH28" s="970"/>
      <c r="FI28" s="970"/>
      <c r="FJ28" s="970"/>
      <c r="FK28" s="970"/>
      <c r="FL28" s="970"/>
      <c r="FM28" s="970"/>
      <c r="FN28" s="970"/>
      <c r="FO28" s="970"/>
      <c r="FP28" s="970"/>
      <c r="FQ28" s="970"/>
      <c r="FR28" s="971"/>
    </row>
    <row r="29" spans="1:174" ht="13.5" x14ac:dyDescent="0.15">
      <c r="A29" s="970"/>
      <c r="B29" s="970"/>
      <c r="C29" s="970"/>
      <c r="D29" s="970"/>
      <c r="E29" s="970"/>
      <c r="F29" s="16"/>
      <c r="G29" s="979" t="s">
        <v>337</v>
      </c>
      <c r="H29" s="979"/>
      <c r="I29" s="979"/>
      <c r="J29" s="979"/>
      <c r="K29" s="979"/>
      <c r="L29" s="979"/>
      <c r="M29" s="979"/>
      <c r="N29" s="979"/>
      <c r="O29" s="979"/>
      <c r="P29" s="979"/>
      <c r="Q29" s="979"/>
      <c r="R29" s="979"/>
      <c r="S29" s="979"/>
      <c r="T29" s="979"/>
      <c r="U29" s="979"/>
      <c r="V29" s="979"/>
      <c r="W29" s="979"/>
      <c r="X29" s="979"/>
      <c r="Y29" s="979"/>
      <c r="Z29" s="979"/>
      <c r="AA29" s="979"/>
      <c r="AB29" s="979"/>
      <c r="AC29" s="979"/>
      <c r="AD29" s="979"/>
      <c r="AE29" s="979"/>
      <c r="AF29" s="979"/>
      <c r="AG29" s="979"/>
      <c r="AH29" s="17"/>
      <c r="AI29" s="966"/>
      <c r="AJ29" s="967"/>
      <c r="AK29" s="967"/>
      <c r="AL29" s="967"/>
      <c r="AM29" s="967"/>
      <c r="AN29" s="967"/>
      <c r="AO29" s="967"/>
      <c r="AP29" s="967"/>
      <c r="AQ29" s="967"/>
      <c r="AR29" s="967"/>
      <c r="AS29" s="967"/>
      <c r="AT29" s="967"/>
      <c r="AU29" s="967"/>
      <c r="AV29" s="967"/>
      <c r="AW29" s="967"/>
      <c r="AX29" s="967"/>
      <c r="AY29" s="967"/>
      <c r="AZ29" s="967"/>
      <c r="BA29" s="967"/>
      <c r="BB29" s="967"/>
      <c r="BC29" s="967"/>
      <c r="BD29" s="967"/>
      <c r="BE29" s="967"/>
      <c r="BF29" s="967"/>
      <c r="BG29" s="967"/>
      <c r="BH29" s="967"/>
      <c r="BI29" s="967"/>
      <c r="BJ29" s="967"/>
      <c r="BK29" s="967"/>
      <c r="BL29" s="967"/>
      <c r="BM29" s="967"/>
      <c r="BN29" s="967"/>
      <c r="BO29" s="967"/>
      <c r="BP29" s="967"/>
      <c r="BQ29" s="967"/>
      <c r="BR29" s="967"/>
      <c r="BS29" s="967"/>
      <c r="BT29" s="967"/>
      <c r="BU29" s="967"/>
      <c r="BV29" s="967"/>
      <c r="BW29" s="967"/>
      <c r="BX29" s="967"/>
      <c r="BY29" s="967"/>
      <c r="BZ29" s="967"/>
      <c r="CA29" s="967"/>
      <c r="CB29" s="967"/>
      <c r="CC29" s="967"/>
      <c r="CD29" s="967"/>
      <c r="CE29" s="967"/>
      <c r="CF29" s="967"/>
      <c r="CG29" s="967"/>
      <c r="CH29" s="967"/>
      <c r="CI29" s="967"/>
      <c r="CJ29" s="967"/>
      <c r="CK29" s="967"/>
      <c r="CL29" s="967"/>
      <c r="CM29" s="967"/>
      <c r="CN29" s="967"/>
      <c r="CO29" s="967"/>
      <c r="CP29" s="967"/>
      <c r="CQ29" s="967"/>
      <c r="CR29" s="967"/>
      <c r="CS29" s="967"/>
      <c r="CT29" s="967"/>
      <c r="CU29" s="967"/>
      <c r="CV29" s="967"/>
      <c r="CW29" s="967"/>
      <c r="CX29" s="967"/>
      <c r="CY29" s="967"/>
      <c r="CZ29" s="967"/>
      <c r="DA29" s="967"/>
      <c r="DB29" s="967"/>
      <c r="DC29" s="967"/>
      <c r="DD29" s="967"/>
      <c r="DE29" s="967"/>
      <c r="DF29" s="967"/>
      <c r="DG29" s="967"/>
      <c r="DH29" s="967"/>
      <c r="DI29" s="967"/>
      <c r="DJ29" s="967"/>
      <c r="DK29" s="967"/>
      <c r="DL29" s="967"/>
      <c r="DM29" s="967"/>
      <c r="DN29" s="967"/>
      <c r="DO29" s="967"/>
      <c r="DP29" s="967"/>
      <c r="DQ29" s="967"/>
      <c r="DR29" s="967"/>
      <c r="DS29" s="967"/>
      <c r="DT29" s="967"/>
      <c r="DU29" s="967"/>
      <c r="DV29" s="967"/>
      <c r="DW29" s="967"/>
      <c r="DX29" s="967"/>
      <c r="DY29" s="967"/>
      <c r="DZ29" s="967"/>
      <c r="EA29" s="967"/>
      <c r="EB29" s="967"/>
      <c r="EC29" s="967"/>
      <c r="ED29" s="967"/>
      <c r="EE29" s="967"/>
      <c r="EF29" s="967"/>
      <c r="EG29" s="967"/>
      <c r="EH29" s="967"/>
      <c r="EI29" s="967"/>
      <c r="EJ29" s="967"/>
      <c r="EK29" s="967"/>
      <c r="EL29" s="967"/>
      <c r="EM29" s="967"/>
      <c r="EN29" s="967"/>
      <c r="EO29" s="967"/>
      <c r="EP29" s="967"/>
      <c r="EQ29" s="967"/>
      <c r="ER29" s="967"/>
      <c r="ES29" s="967"/>
      <c r="ET29" s="967"/>
      <c r="EU29" s="967"/>
      <c r="EV29" s="967"/>
      <c r="EW29" s="967"/>
      <c r="EX29" s="967"/>
      <c r="EY29" s="967"/>
      <c r="EZ29" s="967"/>
      <c r="FA29" s="967"/>
      <c r="FB29" s="967"/>
      <c r="FC29" s="967"/>
      <c r="FD29" s="967"/>
      <c r="FE29" s="967"/>
      <c r="FF29" s="967"/>
      <c r="FG29" s="967"/>
      <c r="FH29" s="967"/>
      <c r="FI29" s="967"/>
      <c r="FJ29" s="967"/>
      <c r="FK29" s="967"/>
      <c r="FL29" s="967"/>
      <c r="FM29" s="967"/>
      <c r="FN29" s="967"/>
      <c r="FO29" s="967"/>
      <c r="FP29" s="967"/>
      <c r="FQ29" s="967"/>
      <c r="FR29" s="968"/>
    </row>
    <row r="30" spans="1:174" ht="13.5" x14ac:dyDescent="0.15">
      <c r="A30" s="970"/>
      <c r="B30" s="970"/>
      <c r="C30" s="970"/>
      <c r="D30" s="970"/>
      <c r="E30" s="970"/>
      <c r="F30" s="13"/>
      <c r="G30" s="980"/>
      <c r="H30" s="980"/>
      <c r="I30" s="980"/>
      <c r="J30" s="980"/>
      <c r="K30" s="980"/>
      <c r="L30" s="980"/>
      <c r="M30" s="980"/>
      <c r="N30" s="980"/>
      <c r="O30" s="980"/>
      <c r="P30" s="980"/>
      <c r="Q30" s="980"/>
      <c r="R30" s="980"/>
      <c r="S30" s="980"/>
      <c r="T30" s="980"/>
      <c r="U30" s="980"/>
      <c r="V30" s="980"/>
      <c r="W30" s="980"/>
      <c r="X30" s="980"/>
      <c r="Y30" s="980"/>
      <c r="Z30" s="980"/>
      <c r="AA30" s="980"/>
      <c r="AB30" s="980"/>
      <c r="AC30" s="980"/>
      <c r="AD30" s="980"/>
      <c r="AE30" s="980"/>
      <c r="AF30" s="980"/>
      <c r="AG30" s="980"/>
      <c r="AH30" s="14"/>
      <c r="AI30" s="981"/>
      <c r="AJ30" s="982"/>
      <c r="AK30" s="982"/>
      <c r="AL30" s="982"/>
      <c r="AM30" s="982"/>
      <c r="AN30" s="982"/>
      <c r="AO30" s="982"/>
      <c r="AP30" s="982"/>
      <c r="AQ30" s="982"/>
      <c r="AR30" s="982"/>
      <c r="AS30" s="982"/>
      <c r="AT30" s="982"/>
      <c r="AU30" s="982"/>
      <c r="AV30" s="982"/>
      <c r="AW30" s="982"/>
      <c r="AX30" s="982"/>
      <c r="AY30" s="982"/>
      <c r="AZ30" s="982"/>
      <c r="BA30" s="982"/>
      <c r="BB30" s="982"/>
      <c r="BC30" s="982"/>
      <c r="BD30" s="982"/>
      <c r="BE30" s="982"/>
      <c r="BF30" s="982"/>
      <c r="BG30" s="982"/>
      <c r="BH30" s="982"/>
      <c r="BI30" s="982"/>
      <c r="BJ30" s="982"/>
      <c r="BK30" s="982"/>
      <c r="BL30" s="982"/>
      <c r="BM30" s="982"/>
      <c r="BN30" s="982"/>
      <c r="BO30" s="982"/>
      <c r="BP30" s="982"/>
      <c r="BQ30" s="982"/>
      <c r="BR30" s="982"/>
      <c r="BS30" s="982"/>
      <c r="BT30" s="982"/>
      <c r="BU30" s="982"/>
      <c r="BV30" s="982"/>
      <c r="BW30" s="982"/>
      <c r="BX30" s="982"/>
      <c r="BY30" s="982"/>
      <c r="BZ30" s="982"/>
      <c r="CA30" s="982"/>
      <c r="CB30" s="982"/>
      <c r="CC30" s="982"/>
      <c r="CD30" s="982"/>
      <c r="CE30" s="982"/>
      <c r="CF30" s="982"/>
      <c r="CG30" s="982"/>
      <c r="CH30" s="982"/>
      <c r="CI30" s="982"/>
      <c r="CJ30" s="982"/>
      <c r="CK30" s="982"/>
      <c r="CL30" s="982"/>
      <c r="CM30" s="982"/>
      <c r="CN30" s="982"/>
      <c r="CO30" s="982"/>
      <c r="CP30" s="982"/>
      <c r="CQ30" s="982"/>
      <c r="CR30" s="982"/>
      <c r="CS30" s="982"/>
      <c r="CT30" s="982"/>
      <c r="CU30" s="982"/>
      <c r="CV30" s="982"/>
      <c r="CW30" s="982"/>
      <c r="CX30" s="982"/>
      <c r="CY30" s="982"/>
      <c r="CZ30" s="982"/>
      <c r="DA30" s="982"/>
      <c r="DB30" s="982"/>
      <c r="DC30" s="982"/>
      <c r="DD30" s="982"/>
      <c r="DE30" s="982"/>
      <c r="DF30" s="982"/>
      <c r="DG30" s="982"/>
      <c r="DH30" s="982"/>
      <c r="DI30" s="982"/>
      <c r="DJ30" s="982"/>
      <c r="DK30" s="982"/>
      <c r="DL30" s="982"/>
      <c r="DM30" s="982"/>
      <c r="DN30" s="982"/>
      <c r="DO30" s="982"/>
      <c r="DP30" s="982"/>
      <c r="DQ30" s="982"/>
      <c r="DR30" s="982"/>
      <c r="DS30" s="982"/>
      <c r="DT30" s="982"/>
      <c r="DU30" s="982"/>
      <c r="DV30" s="982"/>
      <c r="DW30" s="982"/>
      <c r="DX30" s="982"/>
      <c r="DY30" s="982"/>
      <c r="DZ30" s="982"/>
      <c r="EA30" s="982"/>
      <c r="EB30" s="982"/>
      <c r="EC30" s="982"/>
      <c r="ED30" s="982"/>
      <c r="EE30" s="982"/>
      <c r="EF30" s="982"/>
      <c r="EG30" s="982"/>
      <c r="EH30" s="982"/>
      <c r="EI30" s="982"/>
      <c r="EJ30" s="982"/>
      <c r="EK30" s="982"/>
      <c r="EL30" s="982"/>
      <c r="EM30" s="982"/>
      <c r="EN30" s="982"/>
      <c r="EO30" s="982"/>
      <c r="EP30" s="982"/>
      <c r="EQ30" s="982"/>
      <c r="ER30" s="982"/>
      <c r="ES30" s="982"/>
      <c r="ET30" s="982"/>
      <c r="EU30" s="982"/>
      <c r="EV30" s="982"/>
      <c r="EW30" s="982"/>
      <c r="EX30" s="982"/>
      <c r="EY30" s="982"/>
      <c r="EZ30" s="982"/>
      <c r="FA30" s="982"/>
      <c r="FB30" s="982"/>
      <c r="FC30" s="982"/>
      <c r="FD30" s="982"/>
      <c r="FE30" s="982"/>
      <c r="FF30" s="982"/>
      <c r="FG30" s="982"/>
      <c r="FH30" s="982"/>
      <c r="FI30" s="982"/>
      <c r="FJ30" s="982"/>
      <c r="FK30" s="982"/>
      <c r="FL30" s="982"/>
      <c r="FM30" s="982"/>
      <c r="FN30" s="982"/>
      <c r="FO30" s="982"/>
      <c r="FP30" s="982"/>
      <c r="FQ30" s="982"/>
      <c r="FR30" s="983"/>
    </row>
    <row r="31" spans="1:174" ht="13.5" x14ac:dyDescent="0.15">
      <c r="A31" s="970"/>
      <c r="B31" s="970"/>
      <c r="C31" s="970"/>
      <c r="D31" s="970"/>
      <c r="E31" s="970"/>
      <c r="F31" s="12"/>
      <c r="G31" s="978" t="s">
        <v>336</v>
      </c>
      <c r="H31" s="978"/>
      <c r="I31" s="978"/>
      <c r="J31" s="978"/>
      <c r="K31" s="978"/>
      <c r="L31" s="978"/>
      <c r="M31" s="978"/>
      <c r="N31" s="978"/>
      <c r="O31" s="978"/>
      <c r="P31" s="978"/>
      <c r="Q31" s="978"/>
      <c r="R31" s="978"/>
      <c r="S31" s="978"/>
      <c r="T31" s="978"/>
      <c r="U31" s="978"/>
      <c r="V31" s="978"/>
      <c r="W31" s="978"/>
      <c r="X31" s="978"/>
      <c r="Y31" s="978"/>
      <c r="Z31" s="978"/>
      <c r="AA31" s="978"/>
      <c r="AB31" s="978"/>
      <c r="AC31" s="978"/>
      <c r="AD31" s="978"/>
      <c r="AE31" s="978"/>
      <c r="AF31" s="978"/>
      <c r="AG31" s="978"/>
      <c r="AH31" s="10"/>
      <c r="AI31" s="969"/>
      <c r="AJ31" s="970"/>
      <c r="AK31" s="970"/>
      <c r="AL31" s="970"/>
      <c r="AM31" s="970"/>
      <c r="AN31" s="970"/>
      <c r="AO31" s="970"/>
      <c r="AP31" s="970"/>
      <c r="AQ31" s="970"/>
      <c r="AR31" s="970"/>
      <c r="AS31" s="970"/>
      <c r="AT31" s="970"/>
      <c r="AU31" s="970"/>
      <c r="AV31" s="970"/>
      <c r="AW31" s="970"/>
      <c r="AX31" s="970"/>
      <c r="AY31" s="970"/>
      <c r="AZ31" s="970"/>
      <c r="BA31" s="970"/>
      <c r="BB31" s="970"/>
      <c r="BC31" s="970"/>
      <c r="BD31" s="970"/>
      <c r="BE31" s="970"/>
      <c r="BF31" s="970"/>
      <c r="BG31" s="970"/>
      <c r="BH31" s="970"/>
      <c r="BI31" s="970"/>
      <c r="BJ31" s="970"/>
      <c r="BK31" s="970"/>
      <c r="BL31" s="970"/>
      <c r="BM31" s="970"/>
      <c r="BN31" s="970"/>
      <c r="BO31" s="970"/>
      <c r="BP31" s="970"/>
      <c r="BQ31" s="970"/>
      <c r="BR31" s="970"/>
      <c r="BS31" s="970"/>
      <c r="BT31" s="970"/>
      <c r="BU31" s="970"/>
      <c r="BV31" s="970"/>
      <c r="BW31" s="970"/>
      <c r="BX31" s="970"/>
      <c r="BY31" s="970"/>
      <c r="BZ31" s="970"/>
      <c r="CA31" s="970"/>
      <c r="CB31" s="970"/>
      <c r="CC31" s="970"/>
      <c r="CD31" s="970"/>
      <c r="CE31" s="970"/>
      <c r="CF31" s="970"/>
      <c r="CG31" s="970"/>
      <c r="CH31" s="970"/>
      <c r="CI31" s="970"/>
      <c r="CJ31" s="970"/>
      <c r="CK31" s="970"/>
      <c r="CL31" s="970"/>
      <c r="CM31" s="970"/>
      <c r="CN31" s="970"/>
      <c r="CO31" s="970"/>
      <c r="CP31" s="970"/>
      <c r="CQ31" s="970"/>
      <c r="CR31" s="970"/>
      <c r="CS31" s="970"/>
      <c r="CT31" s="970"/>
      <c r="CU31" s="970"/>
      <c r="CV31" s="970"/>
      <c r="CW31" s="970"/>
      <c r="CX31" s="970"/>
      <c r="CY31" s="970"/>
      <c r="CZ31" s="970"/>
      <c r="DA31" s="970"/>
      <c r="DB31" s="970"/>
      <c r="DC31" s="970"/>
      <c r="DD31" s="970"/>
      <c r="DE31" s="970"/>
      <c r="DF31" s="970"/>
      <c r="DG31" s="970"/>
      <c r="DH31" s="970"/>
      <c r="DI31" s="970"/>
      <c r="DJ31" s="970"/>
      <c r="DK31" s="970"/>
      <c r="DL31" s="970"/>
      <c r="DM31" s="970"/>
      <c r="DN31" s="970"/>
      <c r="DO31" s="970"/>
      <c r="DP31" s="970"/>
      <c r="DQ31" s="970"/>
      <c r="DR31" s="970"/>
      <c r="DS31" s="970"/>
      <c r="DT31" s="970"/>
      <c r="DU31" s="970"/>
      <c r="DV31" s="970"/>
      <c r="DW31" s="970"/>
      <c r="DX31" s="970"/>
      <c r="DY31" s="970"/>
      <c r="DZ31" s="970"/>
      <c r="EA31" s="970"/>
      <c r="EB31" s="970"/>
      <c r="EC31" s="970"/>
      <c r="ED31" s="970"/>
      <c r="EE31" s="970"/>
      <c r="EF31" s="970"/>
      <c r="EG31" s="970"/>
      <c r="EH31" s="970"/>
      <c r="EI31" s="970"/>
      <c r="EJ31" s="970"/>
      <c r="EK31" s="970"/>
      <c r="EL31" s="970"/>
      <c r="EM31" s="970"/>
      <c r="EN31" s="970"/>
      <c r="EO31" s="970"/>
      <c r="EP31" s="970"/>
      <c r="EQ31" s="970"/>
      <c r="ER31" s="970"/>
      <c r="ES31" s="970"/>
      <c r="ET31" s="970"/>
      <c r="EU31" s="970"/>
      <c r="EV31" s="970"/>
      <c r="EW31" s="970"/>
      <c r="EX31" s="970"/>
      <c r="EY31" s="970"/>
      <c r="EZ31" s="970"/>
      <c r="FA31" s="970"/>
      <c r="FB31" s="970"/>
      <c r="FC31" s="970"/>
      <c r="FD31" s="970"/>
      <c r="FE31" s="970"/>
      <c r="FF31" s="970"/>
      <c r="FG31" s="970"/>
      <c r="FH31" s="970"/>
      <c r="FI31" s="970"/>
      <c r="FJ31" s="970"/>
      <c r="FK31" s="970"/>
      <c r="FL31" s="970"/>
      <c r="FM31" s="970"/>
      <c r="FN31" s="970"/>
      <c r="FO31" s="970"/>
      <c r="FP31" s="970"/>
      <c r="FQ31" s="970"/>
      <c r="FR31" s="971"/>
    </row>
    <row r="32" spans="1:174" ht="13.5" x14ac:dyDescent="0.15">
      <c r="A32" s="970"/>
      <c r="B32" s="970"/>
      <c r="C32" s="970"/>
      <c r="D32" s="970"/>
      <c r="E32" s="970"/>
      <c r="F32" s="13"/>
      <c r="G32" s="980"/>
      <c r="H32" s="980"/>
      <c r="I32" s="980"/>
      <c r="J32" s="980"/>
      <c r="K32" s="980"/>
      <c r="L32" s="980"/>
      <c r="M32" s="980"/>
      <c r="N32" s="980"/>
      <c r="O32" s="980"/>
      <c r="P32" s="980"/>
      <c r="Q32" s="980"/>
      <c r="R32" s="980"/>
      <c r="S32" s="980"/>
      <c r="T32" s="980"/>
      <c r="U32" s="980"/>
      <c r="V32" s="980"/>
      <c r="W32" s="980"/>
      <c r="X32" s="980"/>
      <c r="Y32" s="980"/>
      <c r="Z32" s="980"/>
      <c r="AA32" s="980"/>
      <c r="AB32" s="980"/>
      <c r="AC32" s="980"/>
      <c r="AD32" s="980"/>
      <c r="AE32" s="980"/>
      <c r="AF32" s="980"/>
      <c r="AG32" s="980"/>
      <c r="AH32" s="14"/>
      <c r="AI32" s="981"/>
      <c r="AJ32" s="982"/>
      <c r="AK32" s="982"/>
      <c r="AL32" s="982"/>
      <c r="AM32" s="982"/>
      <c r="AN32" s="982"/>
      <c r="AO32" s="982"/>
      <c r="AP32" s="982"/>
      <c r="AQ32" s="982"/>
      <c r="AR32" s="982"/>
      <c r="AS32" s="982"/>
      <c r="AT32" s="982"/>
      <c r="AU32" s="982"/>
      <c r="AV32" s="982"/>
      <c r="AW32" s="982"/>
      <c r="AX32" s="982"/>
      <c r="AY32" s="982"/>
      <c r="AZ32" s="982"/>
      <c r="BA32" s="982"/>
      <c r="BB32" s="982"/>
      <c r="BC32" s="982"/>
      <c r="BD32" s="982"/>
      <c r="BE32" s="982"/>
      <c r="BF32" s="982"/>
      <c r="BG32" s="982"/>
      <c r="BH32" s="982"/>
      <c r="BI32" s="982"/>
      <c r="BJ32" s="982"/>
      <c r="BK32" s="982"/>
      <c r="BL32" s="982"/>
      <c r="BM32" s="982"/>
      <c r="BN32" s="982"/>
      <c r="BO32" s="982"/>
      <c r="BP32" s="982"/>
      <c r="BQ32" s="982"/>
      <c r="BR32" s="982"/>
      <c r="BS32" s="982"/>
      <c r="BT32" s="982"/>
      <c r="BU32" s="982"/>
      <c r="BV32" s="982"/>
      <c r="BW32" s="982"/>
      <c r="BX32" s="982"/>
      <c r="BY32" s="982"/>
      <c r="BZ32" s="982"/>
      <c r="CA32" s="982"/>
      <c r="CB32" s="982"/>
      <c r="CC32" s="982"/>
      <c r="CD32" s="982"/>
      <c r="CE32" s="982"/>
      <c r="CF32" s="982"/>
      <c r="CG32" s="982"/>
      <c r="CH32" s="982"/>
      <c r="CI32" s="982"/>
      <c r="CJ32" s="982"/>
      <c r="CK32" s="982"/>
      <c r="CL32" s="982"/>
      <c r="CM32" s="982"/>
      <c r="CN32" s="982"/>
      <c r="CO32" s="982"/>
      <c r="CP32" s="982"/>
      <c r="CQ32" s="982"/>
      <c r="CR32" s="982"/>
      <c r="CS32" s="982"/>
      <c r="CT32" s="982"/>
      <c r="CU32" s="982"/>
      <c r="CV32" s="982"/>
      <c r="CW32" s="982"/>
      <c r="CX32" s="982"/>
      <c r="CY32" s="982"/>
      <c r="CZ32" s="982"/>
      <c r="DA32" s="982"/>
      <c r="DB32" s="982"/>
      <c r="DC32" s="982"/>
      <c r="DD32" s="982"/>
      <c r="DE32" s="982"/>
      <c r="DF32" s="982"/>
      <c r="DG32" s="982"/>
      <c r="DH32" s="982"/>
      <c r="DI32" s="982"/>
      <c r="DJ32" s="982"/>
      <c r="DK32" s="982"/>
      <c r="DL32" s="982"/>
      <c r="DM32" s="982"/>
      <c r="DN32" s="982"/>
      <c r="DO32" s="982"/>
      <c r="DP32" s="982"/>
      <c r="DQ32" s="982"/>
      <c r="DR32" s="982"/>
      <c r="DS32" s="982"/>
      <c r="DT32" s="982"/>
      <c r="DU32" s="982"/>
      <c r="DV32" s="982"/>
      <c r="DW32" s="982"/>
      <c r="DX32" s="982"/>
      <c r="DY32" s="982"/>
      <c r="DZ32" s="982"/>
      <c r="EA32" s="982"/>
      <c r="EB32" s="982"/>
      <c r="EC32" s="982"/>
      <c r="ED32" s="982"/>
      <c r="EE32" s="982"/>
      <c r="EF32" s="982"/>
      <c r="EG32" s="982"/>
      <c r="EH32" s="982"/>
      <c r="EI32" s="982"/>
      <c r="EJ32" s="982"/>
      <c r="EK32" s="982"/>
      <c r="EL32" s="982"/>
      <c r="EM32" s="982"/>
      <c r="EN32" s="982"/>
      <c r="EO32" s="982"/>
      <c r="EP32" s="982"/>
      <c r="EQ32" s="982"/>
      <c r="ER32" s="982"/>
      <c r="ES32" s="982"/>
      <c r="ET32" s="982"/>
      <c r="EU32" s="982"/>
      <c r="EV32" s="982"/>
      <c r="EW32" s="982"/>
      <c r="EX32" s="982"/>
      <c r="EY32" s="982"/>
      <c r="EZ32" s="982"/>
      <c r="FA32" s="982"/>
      <c r="FB32" s="982"/>
      <c r="FC32" s="982"/>
      <c r="FD32" s="982"/>
      <c r="FE32" s="982"/>
      <c r="FF32" s="982"/>
      <c r="FG32" s="982"/>
      <c r="FH32" s="982"/>
      <c r="FI32" s="982"/>
      <c r="FJ32" s="982"/>
      <c r="FK32" s="982"/>
      <c r="FL32" s="982"/>
      <c r="FM32" s="982"/>
      <c r="FN32" s="982"/>
      <c r="FO32" s="982"/>
      <c r="FP32" s="982"/>
      <c r="FQ32" s="982"/>
      <c r="FR32" s="983"/>
    </row>
    <row r="33" spans="1:176" ht="6" customHeight="1" x14ac:dyDescent="0.15">
      <c r="A33" s="970"/>
      <c r="B33" s="970"/>
      <c r="C33" s="970"/>
      <c r="D33" s="970"/>
      <c r="E33" s="970"/>
      <c r="F33" s="990"/>
      <c r="G33" s="990"/>
      <c r="H33" s="990"/>
      <c r="I33" s="990"/>
      <c r="J33" s="990"/>
      <c r="K33" s="990"/>
      <c r="L33" s="990"/>
      <c r="M33" s="990"/>
      <c r="N33" s="990"/>
      <c r="O33" s="990"/>
      <c r="P33" s="990"/>
      <c r="Q33" s="990"/>
      <c r="R33" s="990"/>
      <c r="S33" s="990"/>
      <c r="T33" s="990"/>
      <c r="U33" s="990"/>
      <c r="V33" s="990"/>
      <c r="W33" s="990"/>
      <c r="X33" s="990"/>
      <c r="Y33" s="990"/>
      <c r="Z33" s="990"/>
      <c r="AA33" s="990"/>
      <c r="AB33" s="990"/>
      <c r="AC33" s="990"/>
      <c r="AD33" s="990"/>
      <c r="AE33" s="990"/>
      <c r="AF33" s="990"/>
      <c r="AG33" s="990"/>
      <c r="AH33" s="990"/>
      <c r="AI33" s="990"/>
      <c r="AJ33" s="990"/>
      <c r="AK33" s="990"/>
      <c r="AL33" s="990"/>
      <c r="AM33" s="990"/>
      <c r="AN33" s="990"/>
      <c r="AO33" s="990"/>
      <c r="AP33" s="990"/>
      <c r="AQ33" s="990"/>
      <c r="AR33" s="990"/>
      <c r="AS33" s="990"/>
      <c r="AT33" s="990"/>
      <c r="AU33" s="990"/>
      <c r="AV33" s="990"/>
      <c r="AW33" s="990"/>
      <c r="AX33" s="990"/>
      <c r="AY33" s="990"/>
      <c r="AZ33" s="990"/>
      <c r="BA33" s="990"/>
      <c r="BB33" s="990"/>
      <c r="BC33" s="990"/>
      <c r="BD33" s="990"/>
      <c r="BE33" s="990"/>
      <c r="BF33" s="990"/>
      <c r="BG33" s="990"/>
      <c r="BH33" s="990"/>
      <c r="BI33" s="990"/>
      <c r="BJ33" s="990"/>
      <c r="BK33" s="990"/>
      <c r="BL33" s="990"/>
      <c r="BM33" s="990"/>
      <c r="BN33" s="990"/>
      <c r="BO33" s="990"/>
      <c r="BP33" s="990"/>
      <c r="BQ33" s="990"/>
      <c r="BR33" s="990"/>
      <c r="BS33" s="990"/>
      <c r="BT33" s="990"/>
      <c r="BU33" s="990"/>
      <c r="BV33" s="990"/>
      <c r="BW33" s="990"/>
      <c r="BX33" s="990"/>
      <c r="BY33" s="990"/>
      <c r="BZ33" s="990"/>
      <c r="CA33" s="990"/>
      <c r="CB33" s="990"/>
      <c r="CC33" s="990"/>
      <c r="CD33" s="990"/>
      <c r="CE33" s="990"/>
      <c r="CF33" s="990"/>
      <c r="CG33" s="990"/>
      <c r="CH33" s="990"/>
      <c r="CI33" s="990"/>
      <c r="CJ33" s="990"/>
      <c r="CK33" s="990"/>
      <c r="CL33" s="990"/>
      <c r="CM33" s="990"/>
      <c r="CN33" s="990"/>
      <c r="CO33" s="990"/>
      <c r="CP33" s="990"/>
      <c r="CQ33" s="990"/>
      <c r="CR33" s="990"/>
      <c r="CS33" s="990"/>
      <c r="CT33" s="990"/>
      <c r="CU33" s="990"/>
      <c r="CV33" s="990"/>
      <c r="CW33" s="990"/>
      <c r="CX33" s="990"/>
      <c r="CY33" s="990"/>
      <c r="CZ33" s="990"/>
      <c r="DA33" s="990"/>
      <c r="DB33" s="990"/>
      <c r="DC33" s="990"/>
      <c r="DD33" s="990"/>
      <c r="DE33" s="990"/>
      <c r="DF33" s="990"/>
      <c r="DG33" s="990"/>
      <c r="DH33" s="990"/>
      <c r="DI33" s="990"/>
      <c r="DJ33" s="990"/>
      <c r="DK33" s="990"/>
      <c r="DL33" s="990"/>
      <c r="DM33" s="990"/>
      <c r="DN33" s="990"/>
      <c r="DO33" s="990"/>
      <c r="DP33" s="990"/>
      <c r="DQ33" s="990"/>
      <c r="DR33" s="990"/>
      <c r="DS33" s="990"/>
      <c r="DT33" s="990"/>
      <c r="DU33" s="990"/>
      <c r="DV33" s="990"/>
      <c r="DW33" s="990"/>
      <c r="DX33" s="990"/>
      <c r="DY33" s="990"/>
      <c r="DZ33" s="990"/>
      <c r="EA33" s="990"/>
      <c r="EB33" s="990"/>
      <c r="EC33" s="990"/>
      <c r="ED33" s="990"/>
      <c r="EE33" s="990"/>
      <c r="EF33" s="990"/>
      <c r="EG33" s="990"/>
      <c r="EH33" s="990"/>
      <c r="EI33" s="990"/>
      <c r="EJ33" s="990"/>
      <c r="EK33" s="990"/>
      <c r="EL33" s="990"/>
      <c r="EM33" s="990"/>
      <c r="EN33" s="990"/>
      <c r="EO33" s="990"/>
      <c r="EP33" s="990"/>
      <c r="EQ33" s="990"/>
      <c r="ER33" s="990"/>
      <c r="ES33" s="990"/>
      <c r="ET33" s="990"/>
      <c r="EU33" s="990"/>
      <c r="EV33" s="990"/>
      <c r="EW33" s="990"/>
      <c r="EX33" s="990"/>
      <c r="EY33" s="990"/>
      <c r="EZ33" s="990"/>
      <c r="FA33" s="990"/>
      <c r="FB33" s="990"/>
      <c r="FC33" s="990"/>
      <c r="FD33" s="990"/>
      <c r="FE33" s="990"/>
      <c r="FF33" s="990"/>
      <c r="FG33" s="990"/>
      <c r="FH33" s="990"/>
      <c r="FI33" s="990"/>
      <c r="FJ33" s="990"/>
      <c r="FK33" s="990"/>
      <c r="FL33" s="990"/>
      <c r="FM33" s="990"/>
      <c r="FN33" s="990"/>
      <c r="FO33" s="990"/>
      <c r="FP33" s="990"/>
      <c r="FQ33" s="990"/>
      <c r="FR33" s="990"/>
    </row>
    <row r="34" spans="1:176" s="10" customFormat="1" ht="27" customHeight="1" x14ac:dyDescent="0.15">
      <c r="A34" s="970"/>
      <c r="B34" s="970"/>
      <c r="C34" s="970"/>
      <c r="D34" s="970"/>
      <c r="E34" s="970"/>
      <c r="F34" s="964" t="s">
        <v>79</v>
      </c>
      <c r="G34" s="965"/>
      <c r="H34" s="965"/>
      <c r="I34" s="965"/>
      <c r="J34" s="965"/>
      <c r="K34" s="965"/>
      <c r="L34" s="965"/>
      <c r="M34" s="965"/>
      <c r="N34" s="965"/>
      <c r="O34" s="965"/>
      <c r="P34" s="1021" t="s">
        <v>644</v>
      </c>
      <c r="Q34" s="990"/>
      <c r="R34" s="990"/>
      <c r="S34" s="990"/>
      <c r="T34" s="990"/>
      <c r="U34" s="990"/>
      <c r="V34" s="990"/>
      <c r="W34" s="990"/>
      <c r="X34" s="990"/>
      <c r="Y34" s="990"/>
      <c r="Z34" s="990"/>
      <c r="AA34" s="990"/>
      <c r="AB34" s="990"/>
      <c r="AC34" s="990"/>
      <c r="AD34" s="990"/>
      <c r="AE34" s="990"/>
      <c r="AF34" s="990"/>
      <c r="AG34" s="990"/>
      <c r="AH34" s="990"/>
      <c r="AI34" s="990"/>
      <c r="AJ34" s="990"/>
      <c r="AK34" s="990"/>
      <c r="AL34" s="990"/>
      <c r="AM34" s="990"/>
      <c r="AN34" s="990"/>
      <c r="AO34" s="990"/>
      <c r="AP34" s="990"/>
      <c r="AQ34" s="990"/>
      <c r="AR34" s="990"/>
      <c r="AS34" s="990"/>
      <c r="AT34" s="990"/>
      <c r="AU34" s="990"/>
      <c r="AV34" s="990"/>
      <c r="AW34" s="990"/>
      <c r="AX34" s="990"/>
      <c r="AY34" s="990"/>
      <c r="AZ34" s="990"/>
      <c r="BA34" s="990"/>
      <c r="BB34" s="990"/>
      <c r="BC34" s="990"/>
      <c r="BD34" s="990"/>
      <c r="BE34" s="990"/>
      <c r="BF34" s="990"/>
      <c r="BG34" s="990"/>
      <c r="BH34" s="990"/>
      <c r="BI34" s="990"/>
      <c r="BJ34" s="990"/>
      <c r="BK34" s="990"/>
      <c r="BL34" s="990"/>
      <c r="BM34" s="990"/>
      <c r="BN34" s="990"/>
      <c r="BO34" s="990"/>
      <c r="BP34" s="1022"/>
      <c r="BQ34" s="974" t="s">
        <v>334</v>
      </c>
      <c r="BR34" s="975"/>
      <c r="BS34" s="975"/>
      <c r="BT34" s="975"/>
      <c r="BU34" s="975"/>
      <c r="BV34" s="975"/>
      <c r="BW34" s="975"/>
      <c r="BX34" s="975"/>
      <c r="BY34" s="975"/>
      <c r="BZ34" s="975"/>
      <c r="CA34" s="975"/>
      <c r="CB34" s="975"/>
      <c r="CC34" s="975"/>
      <c r="CD34" s="975"/>
      <c r="CE34" s="975"/>
      <c r="CF34" s="975"/>
      <c r="CG34" s="975"/>
      <c r="CH34" s="975"/>
      <c r="CI34" s="975"/>
      <c r="CJ34" s="975"/>
      <c r="CK34" s="975"/>
      <c r="CL34" s="975"/>
      <c r="CM34" s="975"/>
      <c r="CN34" s="976"/>
      <c r="CO34" s="1070" t="s">
        <v>636</v>
      </c>
      <c r="CP34" s="985"/>
      <c r="CQ34" s="985"/>
      <c r="CR34" s="985"/>
      <c r="CS34" s="985"/>
      <c r="CT34" s="985"/>
      <c r="CU34" s="985"/>
      <c r="CV34" s="985"/>
      <c r="CW34" s="985"/>
      <c r="CX34" s="985"/>
      <c r="CY34" s="985"/>
      <c r="CZ34" s="985"/>
      <c r="DA34" s="985"/>
      <c r="DB34" s="985"/>
      <c r="DC34" s="985"/>
      <c r="DD34" s="985"/>
      <c r="DE34" s="985"/>
      <c r="DF34" s="985"/>
      <c r="DG34" s="985"/>
      <c r="DH34" s="985"/>
      <c r="DI34" s="985"/>
      <c r="DJ34" s="985"/>
      <c r="DK34" s="985"/>
      <c r="DL34" s="985"/>
      <c r="DM34" s="985"/>
      <c r="DN34" s="985"/>
      <c r="DO34" s="985"/>
      <c r="DP34" s="985"/>
      <c r="DQ34" s="985"/>
      <c r="DR34" s="985"/>
      <c r="DS34" s="985"/>
      <c r="DT34" s="985"/>
      <c r="DU34" s="985"/>
      <c r="DV34" s="985"/>
      <c r="DW34" s="985"/>
      <c r="DX34" s="985"/>
      <c r="DY34" s="985"/>
      <c r="DZ34" s="985"/>
      <c r="EA34" s="985"/>
      <c r="EB34" s="985"/>
      <c r="EC34" s="985"/>
      <c r="ED34" s="985"/>
      <c r="EE34" s="985"/>
      <c r="EF34" s="985"/>
      <c r="EG34" s="956" t="s">
        <v>286</v>
      </c>
      <c r="EH34" s="956"/>
      <c r="EI34" s="960"/>
      <c r="EJ34" s="960"/>
      <c r="EK34" s="960"/>
      <c r="EL34" s="960"/>
      <c r="EM34" s="960"/>
      <c r="EN34" s="960"/>
      <c r="EO34" s="960"/>
      <c r="EP34" s="960"/>
      <c r="EQ34" s="960"/>
      <c r="ER34" s="960"/>
      <c r="ES34" s="960"/>
      <c r="ET34" s="960"/>
      <c r="EU34" s="961" t="s">
        <v>332</v>
      </c>
      <c r="EV34" s="956"/>
      <c r="EW34" s="956"/>
      <c r="EX34" s="956"/>
      <c r="EY34" s="956"/>
      <c r="EZ34" s="956"/>
      <c r="FA34" s="956"/>
      <c r="FB34" s="956"/>
      <c r="FC34" s="956"/>
      <c r="FD34" s="956"/>
      <c r="FE34" s="977"/>
      <c r="FF34" s="956"/>
      <c r="FG34" s="956"/>
      <c r="FH34" s="956"/>
      <c r="FI34" s="956"/>
      <c r="FJ34" s="956"/>
      <c r="FK34" s="956" t="s">
        <v>289</v>
      </c>
      <c r="FL34" s="956"/>
      <c r="FM34" s="956"/>
      <c r="FN34" s="956"/>
      <c r="FO34" s="956"/>
      <c r="FP34" s="956"/>
      <c r="FQ34" s="956"/>
      <c r="FR34" s="977"/>
      <c r="FT34" s="129"/>
    </row>
    <row r="35" spans="1:176" s="10" customFormat="1" ht="13.5" customHeight="1" x14ac:dyDescent="0.15">
      <c r="A35" s="970"/>
      <c r="B35" s="970"/>
      <c r="C35" s="970"/>
      <c r="D35" s="970"/>
      <c r="E35" s="970"/>
      <c r="F35" s="11"/>
      <c r="G35" s="978" t="s">
        <v>335</v>
      </c>
      <c r="H35" s="978"/>
      <c r="I35" s="978"/>
      <c r="J35" s="978"/>
      <c r="K35" s="978"/>
      <c r="L35" s="978"/>
      <c r="M35" s="978"/>
      <c r="N35" s="978"/>
      <c r="O35" s="978"/>
      <c r="P35" s="978"/>
      <c r="Q35" s="978"/>
      <c r="R35" s="978"/>
      <c r="S35" s="978"/>
      <c r="T35" s="978"/>
      <c r="U35" s="978"/>
      <c r="V35" s="978"/>
      <c r="W35" s="978"/>
      <c r="X35" s="978"/>
      <c r="Y35" s="978"/>
      <c r="Z35" s="978"/>
      <c r="AA35" s="978"/>
      <c r="AB35" s="978"/>
      <c r="AC35" s="978"/>
      <c r="AD35" s="978"/>
      <c r="AE35" s="978"/>
      <c r="AF35" s="978"/>
      <c r="AG35" s="978"/>
      <c r="AI35" s="966"/>
      <c r="AJ35" s="967"/>
      <c r="AK35" s="967"/>
      <c r="AL35" s="967"/>
      <c r="AM35" s="967"/>
      <c r="AN35" s="967"/>
      <c r="AO35" s="967"/>
      <c r="AP35" s="967"/>
      <c r="AQ35" s="967"/>
      <c r="AR35" s="967"/>
      <c r="AS35" s="967"/>
      <c r="AT35" s="967"/>
      <c r="AU35" s="967"/>
      <c r="AV35" s="967"/>
      <c r="AW35" s="967"/>
      <c r="AX35" s="967"/>
      <c r="AY35" s="967"/>
      <c r="AZ35" s="967"/>
      <c r="BA35" s="967"/>
      <c r="BB35" s="967"/>
      <c r="BC35" s="967"/>
      <c r="BD35" s="967"/>
      <c r="BE35" s="967"/>
      <c r="BF35" s="967"/>
      <c r="BG35" s="967"/>
      <c r="BH35" s="967"/>
      <c r="BI35" s="967"/>
      <c r="BJ35" s="967"/>
      <c r="BK35" s="967"/>
      <c r="BL35" s="967"/>
      <c r="BM35" s="967"/>
      <c r="BN35" s="967"/>
      <c r="BO35" s="967"/>
      <c r="BP35" s="967"/>
      <c r="BQ35" s="967"/>
      <c r="BR35" s="967"/>
      <c r="BS35" s="967"/>
      <c r="BT35" s="967"/>
      <c r="BU35" s="967"/>
      <c r="BV35" s="967"/>
      <c r="BW35" s="967"/>
      <c r="BX35" s="967"/>
      <c r="BY35" s="967"/>
      <c r="BZ35" s="967"/>
      <c r="CA35" s="967"/>
      <c r="CB35" s="967"/>
      <c r="CC35" s="967"/>
      <c r="CD35" s="967"/>
      <c r="CE35" s="967"/>
      <c r="CF35" s="967"/>
      <c r="CG35" s="967"/>
      <c r="CH35" s="967"/>
      <c r="CI35" s="967"/>
      <c r="CJ35" s="967"/>
      <c r="CK35" s="967"/>
      <c r="CL35" s="967"/>
      <c r="CM35" s="967"/>
      <c r="CN35" s="967"/>
      <c r="CO35" s="967"/>
      <c r="CP35" s="967"/>
      <c r="CQ35" s="967"/>
      <c r="CR35" s="967"/>
      <c r="CS35" s="967"/>
      <c r="CT35" s="967"/>
      <c r="CU35" s="967"/>
      <c r="CV35" s="967"/>
      <c r="CW35" s="967"/>
      <c r="CX35" s="967"/>
      <c r="CY35" s="967"/>
      <c r="CZ35" s="967"/>
      <c r="DA35" s="967"/>
      <c r="DB35" s="967"/>
      <c r="DC35" s="967"/>
      <c r="DD35" s="967"/>
      <c r="DE35" s="967"/>
      <c r="DF35" s="967"/>
      <c r="DG35" s="967"/>
      <c r="DH35" s="967"/>
      <c r="DI35" s="967"/>
      <c r="DJ35" s="967"/>
      <c r="DK35" s="967"/>
      <c r="DL35" s="967"/>
      <c r="DM35" s="967"/>
      <c r="DN35" s="967"/>
      <c r="DO35" s="967"/>
      <c r="DP35" s="967"/>
      <c r="DQ35" s="967"/>
      <c r="DR35" s="967"/>
      <c r="DS35" s="967"/>
      <c r="DT35" s="967"/>
      <c r="DU35" s="967"/>
      <c r="DV35" s="967"/>
      <c r="DW35" s="967"/>
      <c r="DX35" s="967"/>
      <c r="DY35" s="967"/>
      <c r="DZ35" s="967"/>
      <c r="EA35" s="967"/>
      <c r="EB35" s="967"/>
      <c r="EC35" s="967"/>
      <c r="ED35" s="967"/>
      <c r="EE35" s="967"/>
      <c r="EF35" s="967"/>
      <c r="EG35" s="967"/>
      <c r="EH35" s="967"/>
      <c r="EI35" s="967"/>
      <c r="EJ35" s="967"/>
      <c r="EK35" s="967"/>
      <c r="EL35" s="967"/>
      <c r="EM35" s="967"/>
      <c r="EN35" s="967"/>
      <c r="EO35" s="967"/>
      <c r="EP35" s="967"/>
      <c r="EQ35" s="967"/>
      <c r="ER35" s="967"/>
      <c r="ES35" s="967"/>
      <c r="ET35" s="967"/>
      <c r="EU35" s="967"/>
      <c r="EV35" s="967"/>
      <c r="EW35" s="967"/>
      <c r="EX35" s="967"/>
      <c r="EY35" s="967"/>
      <c r="EZ35" s="967"/>
      <c r="FA35" s="967"/>
      <c r="FB35" s="967"/>
      <c r="FC35" s="967"/>
      <c r="FD35" s="967"/>
      <c r="FE35" s="967"/>
      <c r="FF35" s="967"/>
      <c r="FG35" s="967"/>
      <c r="FH35" s="967"/>
      <c r="FI35" s="967"/>
      <c r="FJ35" s="967"/>
      <c r="FK35" s="967"/>
      <c r="FL35" s="967"/>
      <c r="FM35" s="967"/>
      <c r="FN35" s="967"/>
      <c r="FO35" s="967"/>
      <c r="FP35" s="967"/>
      <c r="FQ35" s="967"/>
      <c r="FR35" s="968"/>
    </row>
    <row r="36" spans="1:176" ht="13.5" x14ac:dyDescent="0.15">
      <c r="A36" s="970"/>
      <c r="B36" s="970"/>
      <c r="C36" s="970"/>
      <c r="D36" s="970"/>
      <c r="E36" s="970"/>
      <c r="F36" s="12"/>
      <c r="G36" s="978"/>
      <c r="H36" s="978"/>
      <c r="I36" s="978"/>
      <c r="J36" s="978"/>
      <c r="K36" s="978"/>
      <c r="L36" s="978"/>
      <c r="M36" s="978"/>
      <c r="N36" s="978"/>
      <c r="O36" s="978"/>
      <c r="P36" s="978"/>
      <c r="Q36" s="978"/>
      <c r="R36" s="978"/>
      <c r="S36" s="978"/>
      <c r="T36" s="978"/>
      <c r="U36" s="978"/>
      <c r="V36" s="978"/>
      <c r="W36" s="978"/>
      <c r="X36" s="978"/>
      <c r="Y36" s="978"/>
      <c r="Z36" s="978"/>
      <c r="AA36" s="978"/>
      <c r="AB36" s="978"/>
      <c r="AC36" s="978"/>
      <c r="AD36" s="978"/>
      <c r="AE36" s="978"/>
      <c r="AF36" s="978"/>
      <c r="AG36" s="978"/>
      <c r="AH36" s="10"/>
      <c r="AI36" s="969"/>
      <c r="AJ36" s="970"/>
      <c r="AK36" s="970"/>
      <c r="AL36" s="970"/>
      <c r="AM36" s="970"/>
      <c r="AN36" s="970"/>
      <c r="AO36" s="970"/>
      <c r="AP36" s="970"/>
      <c r="AQ36" s="970"/>
      <c r="AR36" s="970"/>
      <c r="AS36" s="970"/>
      <c r="AT36" s="970"/>
      <c r="AU36" s="970"/>
      <c r="AV36" s="970"/>
      <c r="AW36" s="970"/>
      <c r="AX36" s="970"/>
      <c r="AY36" s="970"/>
      <c r="AZ36" s="970"/>
      <c r="BA36" s="970"/>
      <c r="BB36" s="970"/>
      <c r="BC36" s="970"/>
      <c r="BD36" s="970"/>
      <c r="BE36" s="970"/>
      <c r="BF36" s="970"/>
      <c r="BG36" s="970"/>
      <c r="BH36" s="970"/>
      <c r="BI36" s="970"/>
      <c r="BJ36" s="970"/>
      <c r="BK36" s="970"/>
      <c r="BL36" s="970"/>
      <c r="BM36" s="970"/>
      <c r="BN36" s="970"/>
      <c r="BO36" s="970"/>
      <c r="BP36" s="970"/>
      <c r="BQ36" s="970"/>
      <c r="BR36" s="970"/>
      <c r="BS36" s="970"/>
      <c r="BT36" s="970"/>
      <c r="BU36" s="970"/>
      <c r="BV36" s="970"/>
      <c r="BW36" s="970"/>
      <c r="BX36" s="970"/>
      <c r="BY36" s="970"/>
      <c r="BZ36" s="970"/>
      <c r="CA36" s="970"/>
      <c r="CB36" s="970"/>
      <c r="CC36" s="970"/>
      <c r="CD36" s="970"/>
      <c r="CE36" s="970"/>
      <c r="CF36" s="970"/>
      <c r="CG36" s="970"/>
      <c r="CH36" s="970"/>
      <c r="CI36" s="970"/>
      <c r="CJ36" s="970"/>
      <c r="CK36" s="970"/>
      <c r="CL36" s="970"/>
      <c r="CM36" s="970"/>
      <c r="CN36" s="970"/>
      <c r="CO36" s="970"/>
      <c r="CP36" s="970"/>
      <c r="CQ36" s="970"/>
      <c r="CR36" s="970"/>
      <c r="CS36" s="970"/>
      <c r="CT36" s="970"/>
      <c r="CU36" s="970"/>
      <c r="CV36" s="970"/>
      <c r="CW36" s="970"/>
      <c r="CX36" s="970"/>
      <c r="CY36" s="970"/>
      <c r="CZ36" s="970"/>
      <c r="DA36" s="970"/>
      <c r="DB36" s="970"/>
      <c r="DC36" s="970"/>
      <c r="DD36" s="970"/>
      <c r="DE36" s="970"/>
      <c r="DF36" s="970"/>
      <c r="DG36" s="970"/>
      <c r="DH36" s="970"/>
      <c r="DI36" s="970"/>
      <c r="DJ36" s="970"/>
      <c r="DK36" s="970"/>
      <c r="DL36" s="970"/>
      <c r="DM36" s="970"/>
      <c r="DN36" s="970"/>
      <c r="DO36" s="970"/>
      <c r="DP36" s="970"/>
      <c r="DQ36" s="970"/>
      <c r="DR36" s="970"/>
      <c r="DS36" s="970"/>
      <c r="DT36" s="970"/>
      <c r="DU36" s="970"/>
      <c r="DV36" s="970"/>
      <c r="DW36" s="970"/>
      <c r="DX36" s="970"/>
      <c r="DY36" s="970"/>
      <c r="DZ36" s="970"/>
      <c r="EA36" s="970"/>
      <c r="EB36" s="970"/>
      <c r="EC36" s="970"/>
      <c r="ED36" s="970"/>
      <c r="EE36" s="970"/>
      <c r="EF36" s="970"/>
      <c r="EG36" s="970"/>
      <c r="EH36" s="970"/>
      <c r="EI36" s="970"/>
      <c r="EJ36" s="970"/>
      <c r="EK36" s="970"/>
      <c r="EL36" s="970"/>
      <c r="EM36" s="970"/>
      <c r="EN36" s="970"/>
      <c r="EO36" s="970"/>
      <c r="EP36" s="970"/>
      <c r="EQ36" s="970"/>
      <c r="ER36" s="970"/>
      <c r="ES36" s="970"/>
      <c r="ET36" s="970"/>
      <c r="EU36" s="970"/>
      <c r="EV36" s="970"/>
      <c r="EW36" s="970"/>
      <c r="EX36" s="970"/>
      <c r="EY36" s="970"/>
      <c r="EZ36" s="970"/>
      <c r="FA36" s="970"/>
      <c r="FB36" s="970"/>
      <c r="FC36" s="970"/>
      <c r="FD36" s="970"/>
      <c r="FE36" s="970"/>
      <c r="FF36" s="970"/>
      <c r="FG36" s="970"/>
      <c r="FH36" s="970"/>
      <c r="FI36" s="970"/>
      <c r="FJ36" s="970"/>
      <c r="FK36" s="970"/>
      <c r="FL36" s="970"/>
      <c r="FM36" s="970"/>
      <c r="FN36" s="970"/>
      <c r="FO36" s="970"/>
      <c r="FP36" s="970"/>
      <c r="FQ36" s="970"/>
      <c r="FR36" s="971"/>
    </row>
    <row r="37" spans="1:176" ht="13.5" x14ac:dyDescent="0.15">
      <c r="A37" s="970"/>
      <c r="B37" s="970"/>
      <c r="C37" s="970"/>
      <c r="D37" s="970"/>
      <c r="E37" s="970"/>
      <c r="F37" s="16"/>
      <c r="G37" s="979" t="s">
        <v>337</v>
      </c>
      <c r="H37" s="979"/>
      <c r="I37" s="979"/>
      <c r="J37" s="979"/>
      <c r="K37" s="979"/>
      <c r="L37" s="979"/>
      <c r="M37" s="979"/>
      <c r="N37" s="979"/>
      <c r="O37" s="979"/>
      <c r="P37" s="979"/>
      <c r="Q37" s="979"/>
      <c r="R37" s="979"/>
      <c r="S37" s="979"/>
      <c r="T37" s="979"/>
      <c r="U37" s="979"/>
      <c r="V37" s="979"/>
      <c r="W37" s="979"/>
      <c r="X37" s="979"/>
      <c r="Y37" s="979"/>
      <c r="Z37" s="979"/>
      <c r="AA37" s="979"/>
      <c r="AB37" s="979"/>
      <c r="AC37" s="979"/>
      <c r="AD37" s="979"/>
      <c r="AE37" s="979"/>
      <c r="AF37" s="979"/>
      <c r="AG37" s="979"/>
      <c r="AH37" s="17"/>
      <c r="AI37" s="966"/>
      <c r="AJ37" s="967"/>
      <c r="AK37" s="967"/>
      <c r="AL37" s="967"/>
      <c r="AM37" s="967"/>
      <c r="AN37" s="967"/>
      <c r="AO37" s="967"/>
      <c r="AP37" s="967"/>
      <c r="AQ37" s="967"/>
      <c r="AR37" s="967"/>
      <c r="AS37" s="967"/>
      <c r="AT37" s="967"/>
      <c r="AU37" s="967"/>
      <c r="AV37" s="967"/>
      <c r="AW37" s="967"/>
      <c r="AX37" s="967"/>
      <c r="AY37" s="967"/>
      <c r="AZ37" s="967"/>
      <c r="BA37" s="967"/>
      <c r="BB37" s="967"/>
      <c r="BC37" s="967"/>
      <c r="BD37" s="967"/>
      <c r="BE37" s="967"/>
      <c r="BF37" s="967"/>
      <c r="BG37" s="967"/>
      <c r="BH37" s="967"/>
      <c r="BI37" s="967"/>
      <c r="BJ37" s="967"/>
      <c r="BK37" s="967"/>
      <c r="BL37" s="967"/>
      <c r="BM37" s="967"/>
      <c r="BN37" s="967"/>
      <c r="BO37" s="967"/>
      <c r="BP37" s="967"/>
      <c r="BQ37" s="967"/>
      <c r="BR37" s="967"/>
      <c r="BS37" s="967"/>
      <c r="BT37" s="967"/>
      <c r="BU37" s="967"/>
      <c r="BV37" s="967"/>
      <c r="BW37" s="967"/>
      <c r="BX37" s="967"/>
      <c r="BY37" s="967"/>
      <c r="BZ37" s="967"/>
      <c r="CA37" s="967"/>
      <c r="CB37" s="967"/>
      <c r="CC37" s="967"/>
      <c r="CD37" s="967"/>
      <c r="CE37" s="967"/>
      <c r="CF37" s="967"/>
      <c r="CG37" s="967"/>
      <c r="CH37" s="967"/>
      <c r="CI37" s="967"/>
      <c r="CJ37" s="967"/>
      <c r="CK37" s="967"/>
      <c r="CL37" s="967"/>
      <c r="CM37" s="967"/>
      <c r="CN37" s="967"/>
      <c r="CO37" s="967"/>
      <c r="CP37" s="967"/>
      <c r="CQ37" s="967"/>
      <c r="CR37" s="967"/>
      <c r="CS37" s="967"/>
      <c r="CT37" s="967"/>
      <c r="CU37" s="967"/>
      <c r="CV37" s="967"/>
      <c r="CW37" s="967"/>
      <c r="CX37" s="967"/>
      <c r="CY37" s="967"/>
      <c r="CZ37" s="967"/>
      <c r="DA37" s="967"/>
      <c r="DB37" s="967"/>
      <c r="DC37" s="967"/>
      <c r="DD37" s="967"/>
      <c r="DE37" s="967"/>
      <c r="DF37" s="967"/>
      <c r="DG37" s="967"/>
      <c r="DH37" s="967"/>
      <c r="DI37" s="967"/>
      <c r="DJ37" s="967"/>
      <c r="DK37" s="967"/>
      <c r="DL37" s="967"/>
      <c r="DM37" s="967"/>
      <c r="DN37" s="967"/>
      <c r="DO37" s="967"/>
      <c r="DP37" s="967"/>
      <c r="DQ37" s="967"/>
      <c r="DR37" s="967"/>
      <c r="DS37" s="967"/>
      <c r="DT37" s="967"/>
      <c r="DU37" s="967"/>
      <c r="DV37" s="967"/>
      <c r="DW37" s="967"/>
      <c r="DX37" s="967"/>
      <c r="DY37" s="967"/>
      <c r="DZ37" s="967"/>
      <c r="EA37" s="967"/>
      <c r="EB37" s="967"/>
      <c r="EC37" s="967"/>
      <c r="ED37" s="967"/>
      <c r="EE37" s="967"/>
      <c r="EF37" s="967"/>
      <c r="EG37" s="967"/>
      <c r="EH37" s="967"/>
      <c r="EI37" s="967"/>
      <c r="EJ37" s="967"/>
      <c r="EK37" s="967"/>
      <c r="EL37" s="967"/>
      <c r="EM37" s="967"/>
      <c r="EN37" s="967"/>
      <c r="EO37" s="967"/>
      <c r="EP37" s="967"/>
      <c r="EQ37" s="967"/>
      <c r="ER37" s="967"/>
      <c r="ES37" s="967"/>
      <c r="ET37" s="967"/>
      <c r="EU37" s="967"/>
      <c r="EV37" s="967"/>
      <c r="EW37" s="967"/>
      <c r="EX37" s="967"/>
      <c r="EY37" s="967"/>
      <c r="EZ37" s="967"/>
      <c r="FA37" s="967"/>
      <c r="FB37" s="967"/>
      <c r="FC37" s="967"/>
      <c r="FD37" s="967"/>
      <c r="FE37" s="967"/>
      <c r="FF37" s="967"/>
      <c r="FG37" s="967"/>
      <c r="FH37" s="967"/>
      <c r="FI37" s="967"/>
      <c r="FJ37" s="967"/>
      <c r="FK37" s="967"/>
      <c r="FL37" s="967"/>
      <c r="FM37" s="967"/>
      <c r="FN37" s="967"/>
      <c r="FO37" s="967"/>
      <c r="FP37" s="967"/>
      <c r="FQ37" s="967"/>
      <c r="FR37" s="968"/>
    </row>
    <row r="38" spans="1:176" ht="13.5" x14ac:dyDescent="0.15">
      <c r="A38" s="970"/>
      <c r="B38" s="970"/>
      <c r="C38" s="970"/>
      <c r="D38" s="970"/>
      <c r="E38" s="970"/>
      <c r="F38" s="13"/>
      <c r="G38" s="980"/>
      <c r="H38" s="980"/>
      <c r="I38" s="980"/>
      <c r="J38" s="980"/>
      <c r="K38" s="980"/>
      <c r="L38" s="980"/>
      <c r="M38" s="980"/>
      <c r="N38" s="980"/>
      <c r="O38" s="980"/>
      <c r="P38" s="980"/>
      <c r="Q38" s="980"/>
      <c r="R38" s="980"/>
      <c r="S38" s="980"/>
      <c r="T38" s="980"/>
      <c r="U38" s="980"/>
      <c r="V38" s="980"/>
      <c r="W38" s="980"/>
      <c r="X38" s="980"/>
      <c r="Y38" s="980"/>
      <c r="Z38" s="980"/>
      <c r="AA38" s="980"/>
      <c r="AB38" s="980"/>
      <c r="AC38" s="980"/>
      <c r="AD38" s="980"/>
      <c r="AE38" s="980"/>
      <c r="AF38" s="980"/>
      <c r="AG38" s="980"/>
      <c r="AH38" s="14"/>
      <c r="AI38" s="981"/>
      <c r="AJ38" s="982"/>
      <c r="AK38" s="982"/>
      <c r="AL38" s="982"/>
      <c r="AM38" s="982"/>
      <c r="AN38" s="982"/>
      <c r="AO38" s="982"/>
      <c r="AP38" s="982"/>
      <c r="AQ38" s="982"/>
      <c r="AR38" s="982"/>
      <c r="AS38" s="982"/>
      <c r="AT38" s="982"/>
      <c r="AU38" s="982"/>
      <c r="AV38" s="982"/>
      <c r="AW38" s="982"/>
      <c r="AX38" s="982"/>
      <c r="AY38" s="982"/>
      <c r="AZ38" s="982"/>
      <c r="BA38" s="982"/>
      <c r="BB38" s="982"/>
      <c r="BC38" s="982"/>
      <c r="BD38" s="982"/>
      <c r="BE38" s="982"/>
      <c r="BF38" s="982"/>
      <c r="BG38" s="982"/>
      <c r="BH38" s="982"/>
      <c r="BI38" s="982"/>
      <c r="BJ38" s="982"/>
      <c r="BK38" s="982"/>
      <c r="BL38" s="982"/>
      <c r="BM38" s="982"/>
      <c r="BN38" s="982"/>
      <c r="BO38" s="982"/>
      <c r="BP38" s="982"/>
      <c r="BQ38" s="982"/>
      <c r="BR38" s="982"/>
      <c r="BS38" s="982"/>
      <c r="BT38" s="982"/>
      <c r="BU38" s="982"/>
      <c r="BV38" s="982"/>
      <c r="BW38" s="982"/>
      <c r="BX38" s="982"/>
      <c r="BY38" s="982"/>
      <c r="BZ38" s="982"/>
      <c r="CA38" s="982"/>
      <c r="CB38" s="982"/>
      <c r="CC38" s="982"/>
      <c r="CD38" s="982"/>
      <c r="CE38" s="982"/>
      <c r="CF38" s="982"/>
      <c r="CG38" s="982"/>
      <c r="CH38" s="982"/>
      <c r="CI38" s="982"/>
      <c r="CJ38" s="982"/>
      <c r="CK38" s="982"/>
      <c r="CL38" s="982"/>
      <c r="CM38" s="982"/>
      <c r="CN38" s="982"/>
      <c r="CO38" s="982"/>
      <c r="CP38" s="982"/>
      <c r="CQ38" s="982"/>
      <c r="CR38" s="982"/>
      <c r="CS38" s="982"/>
      <c r="CT38" s="982"/>
      <c r="CU38" s="982"/>
      <c r="CV38" s="982"/>
      <c r="CW38" s="982"/>
      <c r="CX38" s="982"/>
      <c r="CY38" s="982"/>
      <c r="CZ38" s="982"/>
      <c r="DA38" s="982"/>
      <c r="DB38" s="982"/>
      <c r="DC38" s="982"/>
      <c r="DD38" s="982"/>
      <c r="DE38" s="982"/>
      <c r="DF38" s="982"/>
      <c r="DG38" s="982"/>
      <c r="DH38" s="982"/>
      <c r="DI38" s="982"/>
      <c r="DJ38" s="982"/>
      <c r="DK38" s="982"/>
      <c r="DL38" s="982"/>
      <c r="DM38" s="982"/>
      <c r="DN38" s="982"/>
      <c r="DO38" s="982"/>
      <c r="DP38" s="982"/>
      <c r="DQ38" s="982"/>
      <c r="DR38" s="982"/>
      <c r="DS38" s="982"/>
      <c r="DT38" s="982"/>
      <c r="DU38" s="982"/>
      <c r="DV38" s="982"/>
      <c r="DW38" s="982"/>
      <c r="DX38" s="982"/>
      <c r="DY38" s="982"/>
      <c r="DZ38" s="982"/>
      <c r="EA38" s="982"/>
      <c r="EB38" s="982"/>
      <c r="EC38" s="982"/>
      <c r="ED38" s="982"/>
      <c r="EE38" s="982"/>
      <c r="EF38" s="982"/>
      <c r="EG38" s="982"/>
      <c r="EH38" s="982"/>
      <c r="EI38" s="982"/>
      <c r="EJ38" s="982"/>
      <c r="EK38" s="982"/>
      <c r="EL38" s="982"/>
      <c r="EM38" s="982"/>
      <c r="EN38" s="982"/>
      <c r="EO38" s="982"/>
      <c r="EP38" s="982"/>
      <c r="EQ38" s="982"/>
      <c r="ER38" s="982"/>
      <c r="ES38" s="982"/>
      <c r="ET38" s="982"/>
      <c r="EU38" s="982"/>
      <c r="EV38" s="982"/>
      <c r="EW38" s="982"/>
      <c r="EX38" s="982"/>
      <c r="EY38" s="982"/>
      <c r="EZ38" s="982"/>
      <c r="FA38" s="982"/>
      <c r="FB38" s="982"/>
      <c r="FC38" s="982"/>
      <c r="FD38" s="982"/>
      <c r="FE38" s="982"/>
      <c r="FF38" s="982"/>
      <c r="FG38" s="982"/>
      <c r="FH38" s="982"/>
      <c r="FI38" s="982"/>
      <c r="FJ38" s="982"/>
      <c r="FK38" s="982"/>
      <c r="FL38" s="982"/>
      <c r="FM38" s="982"/>
      <c r="FN38" s="982"/>
      <c r="FO38" s="982"/>
      <c r="FP38" s="982"/>
      <c r="FQ38" s="982"/>
      <c r="FR38" s="983"/>
    </row>
    <row r="39" spans="1:176" ht="13.5" x14ac:dyDescent="0.15">
      <c r="A39" s="970"/>
      <c r="B39" s="970"/>
      <c r="C39" s="970"/>
      <c r="D39" s="970"/>
      <c r="E39" s="970"/>
      <c r="F39" s="12"/>
      <c r="G39" s="978" t="s">
        <v>336</v>
      </c>
      <c r="H39" s="978"/>
      <c r="I39" s="978"/>
      <c r="J39" s="978"/>
      <c r="K39" s="978"/>
      <c r="L39" s="978"/>
      <c r="M39" s="978"/>
      <c r="N39" s="978"/>
      <c r="O39" s="978"/>
      <c r="P39" s="978"/>
      <c r="Q39" s="978"/>
      <c r="R39" s="978"/>
      <c r="S39" s="978"/>
      <c r="T39" s="978"/>
      <c r="U39" s="978"/>
      <c r="V39" s="978"/>
      <c r="W39" s="978"/>
      <c r="X39" s="978"/>
      <c r="Y39" s="978"/>
      <c r="Z39" s="978"/>
      <c r="AA39" s="978"/>
      <c r="AB39" s="978"/>
      <c r="AC39" s="978"/>
      <c r="AD39" s="978"/>
      <c r="AE39" s="978"/>
      <c r="AF39" s="978"/>
      <c r="AG39" s="978"/>
      <c r="AH39" s="10"/>
      <c r="AI39" s="969"/>
      <c r="AJ39" s="970"/>
      <c r="AK39" s="970"/>
      <c r="AL39" s="970"/>
      <c r="AM39" s="970"/>
      <c r="AN39" s="970"/>
      <c r="AO39" s="970"/>
      <c r="AP39" s="970"/>
      <c r="AQ39" s="970"/>
      <c r="AR39" s="970"/>
      <c r="AS39" s="970"/>
      <c r="AT39" s="970"/>
      <c r="AU39" s="970"/>
      <c r="AV39" s="970"/>
      <c r="AW39" s="970"/>
      <c r="AX39" s="970"/>
      <c r="AY39" s="970"/>
      <c r="AZ39" s="970"/>
      <c r="BA39" s="970"/>
      <c r="BB39" s="970"/>
      <c r="BC39" s="970"/>
      <c r="BD39" s="970"/>
      <c r="BE39" s="970"/>
      <c r="BF39" s="970"/>
      <c r="BG39" s="970"/>
      <c r="BH39" s="970"/>
      <c r="BI39" s="970"/>
      <c r="BJ39" s="970"/>
      <c r="BK39" s="970"/>
      <c r="BL39" s="970"/>
      <c r="BM39" s="970"/>
      <c r="BN39" s="970"/>
      <c r="BO39" s="970"/>
      <c r="BP39" s="970"/>
      <c r="BQ39" s="970"/>
      <c r="BR39" s="970"/>
      <c r="BS39" s="970"/>
      <c r="BT39" s="970"/>
      <c r="BU39" s="970"/>
      <c r="BV39" s="970"/>
      <c r="BW39" s="970"/>
      <c r="BX39" s="970"/>
      <c r="BY39" s="970"/>
      <c r="BZ39" s="970"/>
      <c r="CA39" s="970"/>
      <c r="CB39" s="970"/>
      <c r="CC39" s="970"/>
      <c r="CD39" s="970"/>
      <c r="CE39" s="970"/>
      <c r="CF39" s="970"/>
      <c r="CG39" s="970"/>
      <c r="CH39" s="970"/>
      <c r="CI39" s="970"/>
      <c r="CJ39" s="970"/>
      <c r="CK39" s="970"/>
      <c r="CL39" s="970"/>
      <c r="CM39" s="970"/>
      <c r="CN39" s="970"/>
      <c r="CO39" s="970"/>
      <c r="CP39" s="970"/>
      <c r="CQ39" s="970"/>
      <c r="CR39" s="970"/>
      <c r="CS39" s="970"/>
      <c r="CT39" s="970"/>
      <c r="CU39" s="970"/>
      <c r="CV39" s="970"/>
      <c r="CW39" s="970"/>
      <c r="CX39" s="970"/>
      <c r="CY39" s="970"/>
      <c r="CZ39" s="970"/>
      <c r="DA39" s="970"/>
      <c r="DB39" s="970"/>
      <c r="DC39" s="970"/>
      <c r="DD39" s="970"/>
      <c r="DE39" s="970"/>
      <c r="DF39" s="970"/>
      <c r="DG39" s="970"/>
      <c r="DH39" s="970"/>
      <c r="DI39" s="970"/>
      <c r="DJ39" s="970"/>
      <c r="DK39" s="970"/>
      <c r="DL39" s="970"/>
      <c r="DM39" s="970"/>
      <c r="DN39" s="970"/>
      <c r="DO39" s="970"/>
      <c r="DP39" s="970"/>
      <c r="DQ39" s="970"/>
      <c r="DR39" s="970"/>
      <c r="DS39" s="970"/>
      <c r="DT39" s="970"/>
      <c r="DU39" s="970"/>
      <c r="DV39" s="970"/>
      <c r="DW39" s="970"/>
      <c r="DX39" s="970"/>
      <c r="DY39" s="970"/>
      <c r="DZ39" s="970"/>
      <c r="EA39" s="970"/>
      <c r="EB39" s="970"/>
      <c r="EC39" s="970"/>
      <c r="ED39" s="970"/>
      <c r="EE39" s="970"/>
      <c r="EF39" s="970"/>
      <c r="EG39" s="970"/>
      <c r="EH39" s="970"/>
      <c r="EI39" s="970"/>
      <c r="EJ39" s="970"/>
      <c r="EK39" s="970"/>
      <c r="EL39" s="970"/>
      <c r="EM39" s="970"/>
      <c r="EN39" s="970"/>
      <c r="EO39" s="970"/>
      <c r="EP39" s="970"/>
      <c r="EQ39" s="970"/>
      <c r="ER39" s="970"/>
      <c r="ES39" s="970"/>
      <c r="ET39" s="970"/>
      <c r="EU39" s="970"/>
      <c r="EV39" s="970"/>
      <c r="EW39" s="970"/>
      <c r="EX39" s="970"/>
      <c r="EY39" s="970"/>
      <c r="EZ39" s="970"/>
      <c r="FA39" s="970"/>
      <c r="FB39" s="970"/>
      <c r="FC39" s="970"/>
      <c r="FD39" s="970"/>
      <c r="FE39" s="970"/>
      <c r="FF39" s="970"/>
      <c r="FG39" s="970"/>
      <c r="FH39" s="970"/>
      <c r="FI39" s="970"/>
      <c r="FJ39" s="970"/>
      <c r="FK39" s="970"/>
      <c r="FL39" s="970"/>
      <c r="FM39" s="970"/>
      <c r="FN39" s="970"/>
      <c r="FO39" s="970"/>
      <c r="FP39" s="970"/>
      <c r="FQ39" s="970"/>
      <c r="FR39" s="971"/>
    </row>
    <row r="40" spans="1:176" ht="13.5" x14ac:dyDescent="0.15">
      <c r="A40" s="970"/>
      <c r="B40" s="970"/>
      <c r="C40" s="970"/>
      <c r="D40" s="970"/>
      <c r="E40" s="970"/>
      <c r="F40" s="13"/>
      <c r="G40" s="980"/>
      <c r="H40" s="980"/>
      <c r="I40" s="980"/>
      <c r="J40" s="980"/>
      <c r="K40" s="980"/>
      <c r="L40" s="980"/>
      <c r="M40" s="980"/>
      <c r="N40" s="980"/>
      <c r="O40" s="980"/>
      <c r="P40" s="980"/>
      <c r="Q40" s="980"/>
      <c r="R40" s="980"/>
      <c r="S40" s="980"/>
      <c r="T40" s="980"/>
      <c r="U40" s="980"/>
      <c r="V40" s="980"/>
      <c r="W40" s="980"/>
      <c r="X40" s="980"/>
      <c r="Y40" s="980"/>
      <c r="Z40" s="980"/>
      <c r="AA40" s="980"/>
      <c r="AB40" s="980"/>
      <c r="AC40" s="980"/>
      <c r="AD40" s="980"/>
      <c r="AE40" s="980"/>
      <c r="AF40" s="980"/>
      <c r="AG40" s="980"/>
      <c r="AH40" s="14"/>
      <c r="AI40" s="981"/>
      <c r="AJ40" s="982"/>
      <c r="AK40" s="982"/>
      <c r="AL40" s="982"/>
      <c r="AM40" s="982"/>
      <c r="AN40" s="982"/>
      <c r="AO40" s="982"/>
      <c r="AP40" s="982"/>
      <c r="AQ40" s="982"/>
      <c r="AR40" s="982"/>
      <c r="AS40" s="982"/>
      <c r="AT40" s="982"/>
      <c r="AU40" s="982"/>
      <c r="AV40" s="982"/>
      <c r="AW40" s="982"/>
      <c r="AX40" s="982"/>
      <c r="AY40" s="982"/>
      <c r="AZ40" s="982"/>
      <c r="BA40" s="982"/>
      <c r="BB40" s="982"/>
      <c r="BC40" s="982"/>
      <c r="BD40" s="982"/>
      <c r="BE40" s="982"/>
      <c r="BF40" s="982"/>
      <c r="BG40" s="982"/>
      <c r="BH40" s="982"/>
      <c r="BI40" s="982"/>
      <c r="BJ40" s="982"/>
      <c r="BK40" s="982"/>
      <c r="BL40" s="982"/>
      <c r="BM40" s="982"/>
      <c r="BN40" s="982"/>
      <c r="BO40" s="982"/>
      <c r="BP40" s="982"/>
      <c r="BQ40" s="982"/>
      <c r="BR40" s="982"/>
      <c r="BS40" s="982"/>
      <c r="BT40" s="982"/>
      <c r="BU40" s="982"/>
      <c r="BV40" s="982"/>
      <c r="BW40" s="982"/>
      <c r="BX40" s="982"/>
      <c r="BY40" s="982"/>
      <c r="BZ40" s="982"/>
      <c r="CA40" s="982"/>
      <c r="CB40" s="982"/>
      <c r="CC40" s="982"/>
      <c r="CD40" s="982"/>
      <c r="CE40" s="982"/>
      <c r="CF40" s="982"/>
      <c r="CG40" s="982"/>
      <c r="CH40" s="982"/>
      <c r="CI40" s="982"/>
      <c r="CJ40" s="982"/>
      <c r="CK40" s="982"/>
      <c r="CL40" s="982"/>
      <c r="CM40" s="982"/>
      <c r="CN40" s="982"/>
      <c r="CO40" s="982"/>
      <c r="CP40" s="982"/>
      <c r="CQ40" s="982"/>
      <c r="CR40" s="982"/>
      <c r="CS40" s="982"/>
      <c r="CT40" s="982"/>
      <c r="CU40" s="982"/>
      <c r="CV40" s="982"/>
      <c r="CW40" s="982"/>
      <c r="CX40" s="982"/>
      <c r="CY40" s="982"/>
      <c r="CZ40" s="982"/>
      <c r="DA40" s="982"/>
      <c r="DB40" s="982"/>
      <c r="DC40" s="982"/>
      <c r="DD40" s="982"/>
      <c r="DE40" s="982"/>
      <c r="DF40" s="982"/>
      <c r="DG40" s="982"/>
      <c r="DH40" s="982"/>
      <c r="DI40" s="982"/>
      <c r="DJ40" s="982"/>
      <c r="DK40" s="982"/>
      <c r="DL40" s="982"/>
      <c r="DM40" s="982"/>
      <c r="DN40" s="982"/>
      <c r="DO40" s="982"/>
      <c r="DP40" s="982"/>
      <c r="DQ40" s="982"/>
      <c r="DR40" s="982"/>
      <c r="DS40" s="982"/>
      <c r="DT40" s="982"/>
      <c r="DU40" s="982"/>
      <c r="DV40" s="982"/>
      <c r="DW40" s="982"/>
      <c r="DX40" s="982"/>
      <c r="DY40" s="982"/>
      <c r="DZ40" s="982"/>
      <c r="EA40" s="982"/>
      <c r="EB40" s="982"/>
      <c r="EC40" s="982"/>
      <c r="ED40" s="982"/>
      <c r="EE40" s="982"/>
      <c r="EF40" s="982"/>
      <c r="EG40" s="982"/>
      <c r="EH40" s="982"/>
      <c r="EI40" s="982"/>
      <c r="EJ40" s="982"/>
      <c r="EK40" s="982"/>
      <c r="EL40" s="982"/>
      <c r="EM40" s="982"/>
      <c r="EN40" s="982"/>
      <c r="EO40" s="982"/>
      <c r="EP40" s="982"/>
      <c r="EQ40" s="982"/>
      <c r="ER40" s="982"/>
      <c r="ES40" s="982"/>
      <c r="ET40" s="982"/>
      <c r="EU40" s="982"/>
      <c r="EV40" s="982"/>
      <c r="EW40" s="982"/>
      <c r="EX40" s="982"/>
      <c r="EY40" s="982"/>
      <c r="EZ40" s="982"/>
      <c r="FA40" s="982"/>
      <c r="FB40" s="982"/>
      <c r="FC40" s="982"/>
      <c r="FD40" s="982"/>
      <c r="FE40" s="982"/>
      <c r="FF40" s="982"/>
      <c r="FG40" s="982"/>
      <c r="FH40" s="982"/>
      <c r="FI40" s="982"/>
      <c r="FJ40" s="982"/>
      <c r="FK40" s="982"/>
      <c r="FL40" s="982"/>
      <c r="FM40" s="982"/>
      <c r="FN40" s="982"/>
      <c r="FO40" s="982"/>
      <c r="FP40" s="982"/>
      <c r="FQ40" s="982"/>
      <c r="FR40" s="983"/>
    </row>
    <row r="41" spans="1:176" ht="6" customHeight="1" x14ac:dyDescent="0.15">
      <c r="A41" s="970"/>
      <c r="B41" s="970"/>
      <c r="C41" s="970"/>
      <c r="D41" s="970"/>
      <c r="E41" s="970"/>
      <c r="F41" s="990"/>
      <c r="G41" s="990"/>
      <c r="H41" s="990"/>
      <c r="I41" s="990"/>
      <c r="J41" s="990"/>
      <c r="K41" s="990"/>
      <c r="L41" s="990"/>
      <c r="M41" s="990"/>
      <c r="N41" s="990"/>
      <c r="O41" s="990"/>
      <c r="P41" s="990"/>
      <c r="Q41" s="990"/>
      <c r="R41" s="990"/>
      <c r="S41" s="990"/>
      <c r="T41" s="990"/>
      <c r="U41" s="990"/>
      <c r="V41" s="990"/>
      <c r="W41" s="990"/>
      <c r="X41" s="990"/>
      <c r="Y41" s="990"/>
      <c r="Z41" s="990"/>
      <c r="AA41" s="990"/>
      <c r="AB41" s="990"/>
      <c r="AC41" s="990"/>
      <c r="AD41" s="990"/>
      <c r="AE41" s="990"/>
      <c r="AF41" s="990"/>
      <c r="AG41" s="990"/>
      <c r="AH41" s="990"/>
      <c r="AI41" s="990"/>
      <c r="AJ41" s="990"/>
      <c r="AK41" s="990"/>
      <c r="AL41" s="990"/>
      <c r="AM41" s="990"/>
      <c r="AN41" s="990"/>
      <c r="AO41" s="990"/>
      <c r="AP41" s="990"/>
      <c r="AQ41" s="990"/>
      <c r="AR41" s="990"/>
      <c r="AS41" s="990"/>
      <c r="AT41" s="990"/>
      <c r="AU41" s="990"/>
      <c r="AV41" s="990"/>
      <c r="AW41" s="990"/>
      <c r="AX41" s="990"/>
      <c r="AY41" s="990"/>
      <c r="AZ41" s="990"/>
      <c r="BA41" s="990"/>
      <c r="BB41" s="990"/>
      <c r="BC41" s="990"/>
      <c r="BD41" s="990"/>
      <c r="BE41" s="990"/>
      <c r="BF41" s="990"/>
      <c r="BG41" s="990"/>
      <c r="BH41" s="990"/>
      <c r="BI41" s="990"/>
      <c r="BJ41" s="990"/>
      <c r="BK41" s="990"/>
      <c r="BL41" s="990"/>
      <c r="BM41" s="990"/>
      <c r="BN41" s="990"/>
      <c r="BO41" s="990"/>
      <c r="BP41" s="990"/>
      <c r="BQ41" s="990"/>
      <c r="BR41" s="990"/>
      <c r="BS41" s="990"/>
      <c r="BT41" s="990"/>
      <c r="BU41" s="990"/>
      <c r="BV41" s="990"/>
      <c r="BW41" s="990"/>
      <c r="BX41" s="990"/>
      <c r="BY41" s="990"/>
      <c r="BZ41" s="990"/>
      <c r="CA41" s="990"/>
      <c r="CB41" s="990"/>
      <c r="CC41" s="990"/>
      <c r="CD41" s="990"/>
      <c r="CE41" s="990"/>
      <c r="CF41" s="990"/>
      <c r="CG41" s="990"/>
      <c r="CH41" s="990"/>
      <c r="CI41" s="990"/>
      <c r="CJ41" s="990"/>
      <c r="CK41" s="990"/>
      <c r="CL41" s="990"/>
      <c r="CM41" s="990"/>
      <c r="CN41" s="990"/>
      <c r="CO41" s="990"/>
      <c r="CP41" s="990"/>
      <c r="CQ41" s="990"/>
      <c r="CR41" s="990"/>
      <c r="CS41" s="990"/>
      <c r="CT41" s="990"/>
      <c r="CU41" s="990"/>
      <c r="CV41" s="990"/>
      <c r="CW41" s="990"/>
      <c r="CX41" s="990"/>
      <c r="CY41" s="990"/>
      <c r="CZ41" s="990"/>
      <c r="DA41" s="990"/>
      <c r="DB41" s="990"/>
      <c r="DC41" s="990"/>
      <c r="DD41" s="990"/>
      <c r="DE41" s="990"/>
      <c r="DF41" s="990"/>
      <c r="DG41" s="990"/>
      <c r="DH41" s="990"/>
      <c r="DI41" s="990"/>
      <c r="DJ41" s="990"/>
      <c r="DK41" s="990"/>
      <c r="DL41" s="990"/>
      <c r="DM41" s="990"/>
      <c r="DN41" s="990"/>
      <c r="DO41" s="990"/>
      <c r="DP41" s="990"/>
      <c r="DQ41" s="990"/>
      <c r="DR41" s="990"/>
      <c r="DS41" s="990"/>
      <c r="DT41" s="990"/>
      <c r="DU41" s="990"/>
      <c r="DV41" s="990"/>
      <c r="DW41" s="990"/>
      <c r="DX41" s="990"/>
      <c r="DY41" s="990"/>
      <c r="DZ41" s="990"/>
      <c r="EA41" s="990"/>
      <c r="EB41" s="990"/>
      <c r="EC41" s="990"/>
      <c r="ED41" s="990"/>
      <c r="EE41" s="990"/>
      <c r="EF41" s="990"/>
      <c r="EG41" s="990"/>
      <c r="EH41" s="990"/>
      <c r="EI41" s="990"/>
      <c r="EJ41" s="990"/>
      <c r="EK41" s="990"/>
      <c r="EL41" s="990"/>
      <c r="EM41" s="990"/>
      <c r="EN41" s="990"/>
      <c r="EO41" s="990"/>
      <c r="EP41" s="990"/>
      <c r="EQ41" s="990"/>
      <c r="ER41" s="990"/>
      <c r="ES41" s="990"/>
      <c r="ET41" s="990"/>
      <c r="EU41" s="990"/>
      <c r="EV41" s="990"/>
      <c r="EW41" s="990"/>
      <c r="EX41" s="990"/>
      <c r="EY41" s="990"/>
      <c r="EZ41" s="990"/>
      <c r="FA41" s="990"/>
      <c r="FB41" s="990"/>
      <c r="FC41" s="990"/>
      <c r="FD41" s="990"/>
      <c r="FE41" s="990"/>
      <c r="FF41" s="990"/>
      <c r="FG41" s="990"/>
      <c r="FH41" s="990"/>
      <c r="FI41" s="990"/>
      <c r="FJ41" s="990"/>
      <c r="FK41" s="990"/>
      <c r="FL41" s="990"/>
      <c r="FM41" s="990"/>
      <c r="FN41" s="990"/>
      <c r="FO41" s="990"/>
      <c r="FP41" s="990"/>
      <c r="FQ41" s="990"/>
      <c r="FR41" s="990"/>
    </row>
    <row r="42" spans="1:176" s="10" customFormat="1" ht="18" customHeight="1" x14ac:dyDescent="0.15">
      <c r="A42" s="970"/>
      <c r="B42" s="970"/>
      <c r="C42" s="970"/>
      <c r="D42" s="970"/>
      <c r="E42" s="970"/>
      <c r="F42" s="964" t="s">
        <v>79</v>
      </c>
      <c r="G42" s="965"/>
      <c r="H42" s="965"/>
      <c r="I42" s="965"/>
      <c r="J42" s="965"/>
      <c r="K42" s="965"/>
      <c r="L42" s="965"/>
      <c r="M42" s="965"/>
      <c r="N42" s="965"/>
      <c r="O42" s="965"/>
      <c r="P42" s="1021" t="s">
        <v>637</v>
      </c>
      <c r="Q42" s="990"/>
      <c r="R42" s="990"/>
      <c r="S42" s="990"/>
      <c r="T42" s="990"/>
      <c r="U42" s="990"/>
      <c r="V42" s="990"/>
      <c r="W42" s="990"/>
      <c r="X42" s="990"/>
      <c r="Y42" s="990"/>
      <c r="Z42" s="990"/>
      <c r="AA42" s="990"/>
      <c r="AB42" s="990"/>
      <c r="AC42" s="990"/>
      <c r="AD42" s="990"/>
      <c r="AE42" s="990"/>
      <c r="AF42" s="990"/>
      <c r="AG42" s="990"/>
      <c r="AH42" s="990"/>
      <c r="AI42" s="990"/>
      <c r="AJ42" s="990"/>
      <c r="AK42" s="990"/>
      <c r="AL42" s="990"/>
      <c r="AM42" s="990"/>
      <c r="AN42" s="990"/>
      <c r="AO42" s="990"/>
      <c r="AP42" s="990"/>
      <c r="AQ42" s="990"/>
      <c r="AR42" s="990"/>
      <c r="AS42" s="990"/>
      <c r="AT42" s="990"/>
      <c r="AU42" s="990"/>
      <c r="AV42" s="990"/>
      <c r="AW42" s="990"/>
      <c r="AX42" s="990"/>
      <c r="AY42" s="990"/>
      <c r="AZ42" s="990"/>
      <c r="BA42" s="990"/>
      <c r="BB42" s="990"/>
      <c r="BC42" s="990"/>
      <c r="BD42" s="990"/>
      <c r="BE42" s="990"/>
      <c r="BF42" s="990"/>
      <c r="BG42" s="990"/>
      <c r="BH42" s="990"/>
      <c r="BI42" s="990"/>
      <c r="BJ42" s="990"/>
      <c r="BK42" s="990"/>
      <c r="BL42" s="990"/>
      <c r="BM42" s="990"/>
      <c r="BN42" s="990"/>
      <c r="BO42" s="990"/>
      <c r="BP42" s="1022"/>
      <c r="BQ42" s="974" t="s">
        <v>334</v>
      </c>
      <c r="BR42" s="975"/>
      <c r="BS42" s="975"/>
      <c r="BT42" s="975"/>
      <c r="BU42" s="975"/>
      <c r="BV42" s="975"/>
      <c r="BW42" s="975"/>
      <c r="BX42" s="975"/>
      <c r="BY42" s="975"/>
      <c r="BZ42" s="975"/>
      <c r="CA42" s="975"/>
      <c r="CB42" s="975"/>
      <c r="CC42" s="975"/>
      <c r="CD42" s="975"/>
      <c r="CE42" s="975"/>
      <c r="CF42" s="975"/>
      <c r="CG42" s="975"/>
      <c r="CH42" s="975"/>
      <c r="CI42" s="975"/>
      <c r="CJ42" s="975"/>
      <c r="CK42" s="975"/>
      <c r="CL42" s="975"/>
      <c r="CM42" s="975"/>
      <c r="CN42" s="976"/>
      <c r="CO42" s="1021" t="s">
        <v>638</v>
      </c>
      <c r="CP42" s="990"/>
      <c r="CQ42" s="990"/>
      <c r="CR42" s="990"/>
      <c r="CS42" s="990"/>
      <c r="CT42" s="990"/>
      <c r="CU42" s="990"/>
      <c r="CV42" s="990"/>
      <c r="CW42" s="990"/>
      <c r="CX42" s="990"/>
      <c r="CY42" s="990"/>
      <c r="CZ42" s="990"/>
      <c r="DA42" s="990"/>
      <c r="DB42" s="990"/>
      <c r="DC42" s="990"/>
      <c r="DD42" s="990"/>
      <c r="DE42" s="990"/>
      <c r="DF42" s="990"/>
      <c r="DG42" s="990"/>
      <c r="DH42" s="990"/>
      <c r="DI42" s="990"/>
      <c r="DJ42" s="990"/>
      <c r="DK42" s="990"/>
      <c r="DL42" s="990"/>
      <c r="DM42" s="990"/>
      <c r="DN42" s="990"/>
      <c r="DO42" s="990"/>
      <c r="DP42" s="990"/>
      <c r="DQ42" s="990"/>
      <c r="DR42" s="990"/>
      <c r="DS42" s="990"/>
      <c r="DT42" s="990"/>
      <c r="DU42" s="990"/>
      <c r="DV42" s="990"/>
      <c r="DW42" s="990"/>
      <c r="DX42" s="990"/>
      <c r="DY42" s="990"/>
      <c r="DZ42" s="990"/>
      <c r="EA42" s="990"/>
      <c r="EB42" s="990"/>
      <c r="EC42" s="990"/>
      <c r="ED42" s="990"/>
      <c r="EE42" s="990"/>
      <c r="EF42" s="990"/>
      <c r="EG42" s="956" t="s">
        <v>286</v>
      </c>
      <c r="EH42" s="956"/>
      <c r="EI42" s="960"/>
      <c r="EJ42" s="960"/>
      <c r="EK42" s="960"/>
      <c r="EL42" s="960"/>
      <c r="EM42" s="960"/>
      <c r="EN42" s="960"/>
      <c r="EO42" s="960"/>
      <c r="EP42" s="960"/>
      <c r="EQ42" s="960"/>
      <c r="ER42" s="960"/>
      <c r="ES42" s="960"/>
      <c r="ET42" s="960"/>
      <c r="EU42" s="961" t="s">
        <v>332</v>
      </c>
      <c r="EV42" s="956"/>
      <c r="EW42" s="956"/>
      <c r="EX42" s="956"/>
      <c r="EY42" s="956"/>
      <c r="EZ42" s="956"/>
      <c r="FA42" s="956"/>
      <c r="FB42" s="956"/>
      <c r="FC42" s="956"/>
      <c r="FD42" s="956"/>
      <c r="FE42" s="977"/>
      <c r="FF42" s="956"/>
      <c r="FG42" s="956"/>
      <c r="FH42" s="956"/>
      <c r="FI42" s="956"/>
      <c r="FJ42" s="956"/>
      <c r="FK42" s="956" t="s">
        <v>289</v>
      </c>
      <c r="FL42" s="956"/>
      <c r="FM42" s="956"/>
      <c r="FN42" s="956"/>
      <c r="FO42" s="956"/>
      <c r="FP42" s="956"/>
      <c r="FQ42" s="956"/>
      <c r="FR42" s="977"/>
    </row>
    <row r="43" spans="1:176" s="10" customFormat="1" ht="13.5" customHeight="1" x14ac:dyDescent="0.15">
      <c r="A43" s="970"/>
      <c r="B43" s="970"/>
      <c r="C43" s="970"/>
      <c r="D43" s="970"/>
      <c r="E43" s="970"/>
      <c r="F43" s="11"/>
      <c r="G43" s="978" t="s">
        <v>335</v>
      </c>
      <c r="H43" s="978"/>
      <c r="I43" s="978"/>
      <c r="J43" s="978"/>
      <c r="K43" s="978"/>
      <c r="L43" s="978"/>
      <c r="M43" s="978"/>
      <c r="N43" s="978"/>
      <c r="O43" s="978"/>
      <c r="P43" s="978"/>
      <c r="Q43" s="978"/>
      <c r="R43" s="978"/>
      <c r="S43" s="978"/>
      <c r="T43" s="978"/>
      <c r="U43" s="978"/>
      <c r="V43" s="978"/>
      <c r="W43" s="978"/>
      <c r="X43" s="978"/>
      <c r="Y43" s="978"/>
      <c r="Z43" s="978"/>
      <c r="AA43" s="978"/>
      <c r="AB43" s="978"/>
      <c r="AC43" s="978"/>
      <c r="AD43" s="978"/>
      <c r="AE43" s="978"/>
      <c r="AF43" s="978"/>
      <c r="AG43" s="978"/>
      <c r="AI43" s="966"/>
      <c r="AJ43" s="967"/>
      <c r="AK43" s="967"/>
      <c r="AL43" s="967"/>
      <c r="AM43" s="967"/>
      <c r="AN43" s="967"/>
      <c r="AO43" s="967"/>
      <c r="AP43" s="967"/>
      <c r="AQ43" s="967"/>
      <c r="AR43" s="967"/>
      <c r="AS43" s="967"/>
      <c r="AT43" s="967"/>
      <c r="AU43" s="967"/>
      <c r="AV43" s="967"/>
      <c r="AW43" s="967"/>
      <c r="AX43" s="967"/>
      <c r="AY43" s="967"/>
      <c r="AZ43" s="967"/>
      <c r="BA43" s="967"/>
      <c r="BB43" s="967"/>
      <c r="BC43" s="967"/>
      <c r="BD43" s="967"/>
      <c r="BE43" s="967"/>
      <c r="BF43" s="967"/>
      <c r="BG43" s="967"/>
      <c r="BH43" s="967"/>
      <c r="BI43" s="967"/>
      <c r="BJ43" s="967"/>
      <c r="BK43" s="967"/>
      <c r="BL43" s="967"/>
      <c r="BM43" s="967"/>
      <c r="BN43" s="967"/>
      <c r="BO43" s="967"/>
      <c r="BP43" s="967"/>
      <c r="BQ43" s="967"/>
      <c r="BR43" s="967"/>
      <c r="BS43" s="967"/>
      <c r="BT43" s="967"/>
      <c r="BU43" s="967"/>
      <c r="BV43" s="967"/>
      <c r="BW43" s="967"/>
      <c r="BX43" s="967"/>
      <c r="BY43" s="967"/>
      <c r="BZ43" s="967"/>
      <c r="CA43" s="967"/>
      <c r="CB43" s="967"/>
      <c r="CC43" s="967"/>
      <c r="CD43" s="967"/>
      <c r="CE43" s="967"/>
      <c r="CF43" s="967"/>
      <c r="CG43" s="967"/>
      <c r="CH43" s="967"/>
      <c r="CI43" s="967"/>
      <c r="CJ43" s="967"/>
      <c r="CK43" s="967"/>
      <c r="CL43" s="967"/>
      <c r="CM43" s="967"/>
      <c r="CN43" s="967"/>
      <c r="CO43" s="967"/>
      <c r="CP43" s="967"/>
      <c r="CQ43" s="967"/>
      <c r="CR43" s="967"/>
      <c r="CS43" s="967"/>
      <c r="CT43" s="967"/>
      <c r="CU43" s="967"/>
      <c r="CV43" s="967"/>
      <c r="CW43" s="967"/>
      <c r="CX43" s="967"/>
      <c r="CY43" s="967"/>
      <c r="CZ43" s="967"/>
      <c r="DA43" s="967"/>
      <c r="DB43" s="967"/>
      <c r="DC43" s="967"/>
      <c r="DD43" s="967"/>
      <c r="DE43" s="967"/>
      <c r="DF43" s="967"/>
      <c r="DG43" s="967"/>
      <c r="DH43" s="967"/>
      <c r="DI43" s="967"/>
      <c r="DJ43" s="967"/>
      <c r="DK43" s="967"/>
      <c r="DL43" s="967"/>
      <c r="DM43" s="967"/>
      <c r="DN43" s="967"/>
      <c r="DO43" s="967"/>
      <c r="DP43" s="967"/>
      <c r="DQ43" s="967"/>
      <c r="DR43" s="967"/>
      <c r="DS43" s="967"/>
      <c r="DT43" s="967"/>
      <c r="DU43" s="967"/>
      <c r="DV43" s="967"/>
      <c r="DW43" s="967"/>
      <c r="DX43" s="967"/>
      <c r="DY43" s="967"/>
      <c r="DZ43" s="967"/>
      <c r="EA43" s="967"/>
      <c r="EB43" s="967"/>
      <c r="EC43" s="967"/>
      <c r="ED43" s="967"/>
      <c r="EE43" s="967"/>
      <c r="EF43" s="967"/>
      <c r="EG43" s="967"/>
      <c r="EH43" s="967"/>
      <c r="EI43" s="967"/>
      <c r="EJ43" s="967"/>
      <c r="EK43" s="967"/>
      <c r="EL43" s="967"/>
      <c r="EM43" s="967"/>
      <c r="EN43" s="967"/>
      <c r="EO43" s="967"/>
      <c r="EP43" s="967"/>
      <c r="EQ43" s="967"/>
      <c r="ER43" s="967"/>
      <c r="ES43" s="967"/>
      <c r="ET43" s="967"/>
      <c r="EU43" s="967"/>
      <c r="EV43" s="967"/>
      <c r="EW43" s="967"/>
      <c r="EX43" s="967"/>
      <c r="EY43" s="967"/>
      <c r="EZ43" s="967"/>
      <c r="FA43" s="967"/>
      <c r="FB43" s="967"/>
      <c r="FC43" s="967"/>
      <c r="FD43" s="967"/>
      <c r="FE43" s="967"/>
      <c r="FF43" s="967"/>
      <c r="FG43" s="967"/>
      <c r="FH43" s="967"/>
      <c r="FI43" s="967"/>
      <c r="FJ43" s="967"/>
      <c r="FK43" s="967"/>
      <c r="FL43" s="967"/>
      <c r="FM43" s="967"/>
      <c r="FN43" s="967"/>
      <c r="FO43" s="967"/>
      <c r="FP43" s="967"/>
      <c r="FQ43" s="967"/>
      <c r="FR43" s="968"/>
    </row>
    <row r="44" spans="1:176" ht="13.5" x14ac:dyDescent="0.15">
      <c r="A44" s="970"/>
      <c r="B44" s="970"/>
      <c r="C44" s="970"/>
      <c r="D44" s="970"/>
      <c r="E44" s="970"/>
      <c r="F44" s="12"/>
      <c r="G44" s="978"/>
      <c r="H44" s="978"/>
      <c r="I44" s="978"/>
      <c r="J44" s="978"/>
      <c r="K44" s="978"/>
      <c r="L44" s="978"/>
      <c r="M44" s="978"/>
      <c r="N44" s="978"/>
      <c r="O44" s="978"/>
      <c r="P44" s="978"/>
      <c r="Q44" s="978"/>
      <c r="R44" s="978"/>
      <c r="S44" s="978"/>
      <c r="T44" s="978"/>
      <c r="U44" s="978"/>
      <c r="V44" s="978"/>
      <c r="W44" s="978"/>
      <c r="X44" s="978"/>
      <c r="Y44" s="978"/>
      <c r="Z44" s="978"/>
      <c r="AA44" s="978"/>
      <c r="AB44" s="978"/>
      <c r="AC44" s="978"/>
      <c r="AD44" s="978"/>
      <c r="AE44" s="978"/>
      <c r="AF44" s="978"/>
      <c r="AG44" s="978"/>
      <c r="AH44" s="10"/>
      <c r="AI44" s="969"/>
      <c r="AJ44" s="970"/>
      <c r="AK44" s="970"/>
      <c r="AL44" s="970"/>
      <c r="AM44" s="970"/>
      <c r="AN44" s="970"/>
      <c r="AO44" s="970"/>
      <c r="AP44" s="970"/>
      <c r="AQ44" s="970"/>
      <c r="AR44" s="970"/>
      <c r="AS44" s="970"/>
      <c r="AT44" s="970"/>
      <c r="AU44" s="970"/>
      <c r="AV44" s="970"/>
      <c r="AW44" s="970"/>
      <c r="AX44" s="970"/>
      <c r="AY44" s="970"/>
      <c r="AZ44" s="970"/>
      <c r="BA44" s="970"/>
      <c r="BB44" s="970"/>
      <c r="BC44" s="970"/>
      <c r="BD44" s="970"/>
      <c r="BE44" s="970"/>
      <c r="BF44" s="970"/>
      <c r="BG44" s="970"/>
      <c r="BH44" s="970"/>
      <c r="BI44" s="970"/>
      <c r="BJ44" s="970"/>
      <c r="BK44" s="970"/>
      <c r="BL44" s="970"/>
      <c r="BM44" s="970"/>
      <c r="BN44" s="970"/>
      <c r="BO44" s="970"/>
      <c r="BP44" s="970"/>
      <c r="BQ44" s="970"/>
      <c r="BR44" s="970"/>
      <c r="BS44" s="970"/>
      <c r="BT44" s="970"/>
      <c r="BU44" s="970"/>
      <c r="BV44" s="970"/>
      <c r="BW44" s="970"/>
      <c r="BX44" s="970"/>
      <c r="BY44" s="970"/>
      <c r="BZ44" s="970"/>
      <c r="CA44" s="970"/>
      <c r="CB44" s="970"/>
      <c r="CC44" s="970"/>
      <c r="CD44" s="970"/>
      <c r="CE44" s="970"/>
      <c r="CF44" s="970"/>
      <c r="CG44" s="970"/>
      <c r="CH44" s="970"/>
      <c r="CI44" s="970"/>
      <c r="CJ44" s="970"/>
      <c r="CK44" s="970"/>
      <c r="CL44" s="970"/>
      <c r="CM44" s="970"/>
      <c r="CN44" s="970"/>
      <c r="CO44" s="970"/>
      <c r="CP44" s="970"/>
      <c r="CQ44" s="970"/>
      <c r="CR44" s="970"/>
      <c r="CS44" s="970"/>
      <c r="CT44" s="970"/>
      <c r="CU44" s="970"/>
      <c r="CV44" s="970"/>
      <c r="CW44" s="970"/>
      <c r="CX44" s="970"/>
      <c r="CY44" s="970"/>
      <c r="CZ44" s="970"/>
      <c r="DA44" s="970"/>
      <c r="DB44" s="970"/>
      <c r="DC44" s="970"/>
      <c r="DD44" s="970"/>
      <c r="DE44" s="970"/>
      <c r="DF44" s="970"/>
      <c r="DG44" s="970"/>
      <c r="DH44" s="970"/>
      <c r="DI44" s="970"/>
      <c r="DJ44" s="970"/>
      <c r="DK44" s="970"/>
      <c r="DL44" s="970"/>
      <c r="DM44" s="970"/>
      <c r="DN44" s="970"/>
      <c r="DO44" s="970"/>
      <c r="DP44" s="970"/>
      <c r="DQ44" s="970"/>
      <c r="DR44" s="970"/>
      <c r="DS44" s="970"/>
      <c r="DT44" s="970"/>
      <c r="DU44" s="970"/>
      <c r="DV44" s="970"/>
      <c r="DW44" s="970"/>
      <c r="DX44" s="970"/>
      <c r="DY44" s="970"/>
      <c r="DZ44" s="970"/>
      <c r="EA44" s="970"/>
      <c r="EB44" s="970"/>
      <c r="EC44" s="970"/>
      <c r="ED44" s="970"/>
      <c r="EE44" s="970"/>
      <c r="EF44" s="970"/>
      <c r="EG44" s="970"/>
      <c r="EH44" s="970"/>
      <c r="EI44" s="970"/>
      <c r="EJ44" s="970"/>
      <c r="EK44" s="970"/>
      <c r="EL44" s="970"/>
      <c r="EM44" s="970"/>
      <c r="EN44" s="970"/>
      <c r="EO44" s="970"/>
      <c r="EP44" s="970"/>
      <c r="EQ44" s="970"/>
      <c r="ER44" s="970"/>
      <c r="ES44" s="970"/>
      <c r="ET44" s="970"/>
      <c r="EU44" s="970"/>
      <c r="EV44" s="970"/>
      <c r="EW44" s="970"/>
      <c r="EX44" s="970"/>
      <c r="EY44" s="970"/>
      <c r="EZ44" s="970"/>
      <c r="FA44" s="970"/>
      <c r="FB44" s="970"/>
      <c r="FC44" s="970"/>
      <c r="FD44" s="970"/>
      <c r="FE44" s="970"/>
      <c r="FF44" s="970"/>
      <c r="FG44" s="970"/>
      <c r="FH44" s="970"/>
      <c r="FI44" s="970"/>
      <c r="FJ44" s="970"/>
      <c r="FK44" s="970"/>
      <c r="FL44" s="970"/>
      <c r="FM44" s="970"/>
      <c r="FN44" s="970"/>
      <c r="FO44" s="970"/>
      <c r="FP44" s="970"/>
      <c r="FQ44" s="970"/>
      <c r="FR44" s="971"/>
    </row>
    <row r="45" spans="1:176" ht="13.5" x14ac:dyDescent="0.15">
      <c r="A45" s="970"/>
      <c r="B45" s="970"/>
      <c r="C45" s="970"/>
      <c r="D45" s="970"/>
      <c r="E45" s="970"/>
      <c r="F45" s="16"/>
      <c r="G45" s="979" t="s">
        <v>337</v>
      </c>
      <c r="H45" s="979"/>
      <c r="I45" s="979"/>
      <c r="J45" s="979"/>
      <c r="K45" s="979"/>
      <c r="L45" s="979"/>
      <c r="M45" s="979"/>
      <c r="N45" s="979"/>
      <c r="O45" s="979"/>
      <c r="P45" s="979"/>
      <c r="Q45" s="979"/>
      <c r="R45" s="979"/>
      <c r="S45" s="979"/>
      <c r="T45" s="979"/>
      <c r="U45" s="979"/>
      <c r="V45" s="979"/>
      <c r="W45" s="979"/>
      <c r="X45" s="979"/>
      <c r="Y45" s="979"/>
      <c r="Z45" s="979"/>
      <c r="AA45" s="979"/>
      <c r="AB45" s="979"/>
      <c r="AC45" s="979"/>
      <c r="AD45" s="979"/>
      <c r="AE45" s="979"/>
      <c r="AF45" s="979"/>
      <c r="AG45" s="979"/>
      <c r="AH45" s="17"/>
      <c r="AI45" s="966"/>
      <c r="AJ45" s="967"/>
      <c r="AK45" s="967"/>
      <c r="AL45" s="967"/>
      <c r="AM45" s="967"/>
      <c r="AN45" s="967"/>
      <c r="AO45" s="967"/>
      <c r="AP45" s="967"/>
      <c r="AQ45" s="967"/>
      <c r="AR45" s="967"/>
      <c r="AS45" s="967"/>
      <c r="AT45" s="967"/>
      <c r="AU45" s="967"/>
      <c r="AV45" s="967"/>
      <c r="AW45" s="967"/>
      <c r="AX45" s="967"/>
      <c r="AY45" s="967"/>
      <c r="AZ45" s="967"/>
      <c r="BA45" s="967"/>
      <c r="BB45" s="967"/>
      <c r="BC45" s="967"/>
      <c r="BD45" s="967"/>
      <c r="BE45" s="967"/>
      <c r="BF45" s="967"/>
      <c r="BG45" s="967"/>
      <c r="BH45" s="967"/>
      <c r="BI45" s="967"/>
      <c r="BJ45" s="967"/>
      <c r="BK45" s="967"/>
      <c r="BL45" s="967"/>
      <c r="BM45" s="967"/>
      <c r="BN45" s="967"/>
      <c r="BO45" s="967"/>
      <c r="BP45" s="967"/>
      <c r="BQ45" s="967"/>
      <c r="BR45" s="967"/>
      <c r="BS45" s="967"/>
      <c r="BT45" s="967"/>
      <c r="BU45" s="967"/>
      <c r="BV45" s="967"/>
      <c r="BW45" s="967"/>
      <c r="BX45" s="967"/>
      <c r="BY45" s="967"/>
      <c r="BZ45" s="967"/>
      <c r="CA45" s="967"/>
      <c r="CB45" s="967"/>
      <c r="CC45" s="967"/>
      <c r="CD45" s="967"/>
      <c r="CE45" s="967"/>
      <c r="CF45" s="967"/>
      <c r="CG45" s="967"/>
      <c r="CH45" s="967"/>
      <c r="CI45" s="967"/>
      <c r="CJ45" s="967"/>
      <c r="CK45" s="967"/>
      <c r="CL45" s="967"/>
      <c r="CM45" s="967"/>
      <c r="CN45" s="967"/>
      <c r="CO45" s="967"/>
      <c r="CP45" s="967"/>
      <c r="CQ45" s="967"/>
      <c r="CR45" s="967"/>
      <c r="CS45" s="967"/>
      <c r="CT45" s="967"/>
      <c r="CU45" s="967"/>
      <c r="CV45" s="967"/>
      <c r="CW45" s="967"/>
      <c r="CX45" s="967"/>
      <c r="CY45" s="967"/>
      <c r="CZ45" s="967"/>
      <c r="DA45" s="967"/>
      <c r="DB45" s="967"/>
      <c r="DC45" s="967"/>
      <c r="DD45" s="967"/>
      <c r="DE45" s="967"/>
      <c r="DF45" s="967"/>
      <c r="DG45" s="967"/>
      <c r="DH45" s="967"/>
      <c r="DI45" s="967"/>
      <c r="DJ45" s="967"/>
      <c r="DK45" s="967"/>
      <c r="DL45" s="967"/>
      <c r="DM45" s="967"/>
      <c r="DN45" s="967"/>
      <c r="DO45" s="967"/>
      <c r="DP45" s="967"/>
      <c r="DQ45" s="967"/>
      <c r="DR45" s="967"/>
      <c r="DS45" s="967"/>
      <c r="DT45" s="967"/>
      <c r="DU45" s="967"/>
      <c r="DV45" s="967"/>
      <c r="DW45" s="967"/>
      <c r="DX45" s="967"/>
      <c r="DY45" s="967"/>
      <c r="DZ45" s="967"/>
      <c r="EA45" s="967"/>
      <c r="EB45" s="967"/>
      <c r="EC45" s="967"/>
      <c r="ED45" s="967"/>
      <c r="EE45" s="967"/>
      <c r="EF45" s="967"/>
      <c r="EG45" s="967"/>
      <c r="EH45" s="967"/>
      <c r="EI45" s="967"/>
      <c r="EJ45" s="967"/>
      <c r="EK45" s="967"/>
      <c r="EL45" s="967"/>
      <c r="EM45" s="967"/>
      <c r="EN45" s="967"/>
      <c r="EO45" s="967"/>
      <c r="EP45" s="967"/>
      <c r="EQ45" s="967"/>
      <c r="ER45" s="967"/>
      <c r="ES45" s="967"/>
      <c r="ET45" s="967"/>
      <c r="EU45" s="967"/>
      <c r="EV45" s="967"/>
      <c r="EW45" s="967"/>
      <c r="EX45" s="967"/>
      <c r="EY45" s="967"/>
      <c r="EZ45" s="967"/>
      <c r="FA45" s="967"/>
      <c r="FB45" s="967"/>
      <c r="FC45" s="967"/>
      <c r="FD45" s="967"/>
      <c r="FE45" s="967"/>
      <c r="FF45" s="967"/>
      <c r="FG45" s="967"/>
      <c r="FH45" s="967"/>
      <c r="FI45" s="967"/>
      <c r="FJ45" s="967"/>
      <c r="FK45" s="967"/>
      <c r="FL45" s="967"/>
      <c r="FM45" s="967"/>
      <c r="FN45" s="967"/>
      <c r="FO45" s="967"/>
      <c r="FP45" s="967"/>
      <c r="FQ45" s="967"/>
      <c r="FR45" s="968"/>
    </row>
    <row r="46" spans="1:176" ht="13.5" x14ac:dyDescent="0.15">
      <c r="A46" s="970"/>
      <c r="B46" s="970"/>
      <c r="C46" s="970"/>
      <c r="D46" s="970"/>
      <c r="E46" s="970"/>
      <c r="F46" s="13"/>
      <c r="G46" s="980"/>
      <c r="H46" s="980"/>
      <c r="I46" s="980"/>
      <c r="J46" s="980"/>
      <c r="K46" s="980"/>
      <c r="L46" s="980"/>
      <c r="M46" s="980"/>
      <c r="N46" s="980"/>
      <c r="O46" s="980"/>
      <c r="P46" s="980"/>
      <c r="Q46" s="980"/>
      <c r="R46" s="980"/>
      <c r="S46" s="980"/>
      <c r="T46" s="980"/>
      <c r="U46" s="980"/>
      <c r="V46" s="980"/>
      <c r="W46" s="980"/>
      <c r="X46" s="980"/>
      <c r="Y46" s="980"/>
      <c r="Z46" s="980"/>
      <c r="AA46" s="980"/>
      <c r="AB46" s="980"/>
      <c r="AC46" s="980"/>
      <c r="AD46" s="980"/>
      <c r="AE46" s="980"/>
      <c r="AF46" s="980"/>
      <c r="AG46" s="980"/>
      <c r="AH46" s="14"/>
      <c r="AI46" s="981"/>
      <c r="AJ46" s="982"/>
      <c r="AK46" s="982"/>
      <c r="AL46" s="982"/>
      <c r="AM46" s="982"/>
      <c r="AN46" s="982"/>
      <c r="AO46" s="982"/>
      <c r="AP46" s="982"/>
      <c r="AQ46" s="982"/>
      <c r="AR46" s="982"/>
      <c r="AS46" s="982"/>
      <c r="AT46" s="982"/>
      <c r="AU46" s="982"/>
      <c r="AV46" s="982"/>
      <c r="AW46" s="982"/>
      <c r="AX46" s="982"/>
      <c r="AY46" s="982"/>
      <c r="AZ46" s="982"/>
      <c r="BA46" s="982"/>
      <c r="BB46" s="982"/>
      <c r="BC46" s="982"/>
      <c r="BD46" s="982"/>
      <c r="BE46" s="982"/>
      <c r="BF46" s="982"/>
      <c r="BG46" s="982"/>
      <c r="BH46" s="982"/>
      <c r="BI46" s="982"/>
      <c r="BJ46" s="982"/>
      <c r="BK46" s="982"/>
      <c r="BL46" s="982"/>
      <c r="BM46" s="982"/>
      <c r="BN46" s="982"/>
      <c r="BO46" s="982"/>
      <c r="BP46" s="982"/>
      <c r="BQ46" s="982"/>
      <c r="BR46" s="982"/>
      <c r="BS46" s="982"/>
      <c r="BT46" s="982"/>
      <c r="BU46" s="982"/>
      <c r="BV46" s="982"/>
      <c r="BW46" s="982"/>
      <c r="BX46" s="982"/>
      <c r="BY46" s="982"/>
      <c r="BZ46" s="982"/>
      <c r="CA46" s="982"/>
      <c r="CB46" s="982"/>
      <c r="CC46" s="982"/>
      <c r="CD46" s="982"/>
      <c r="CE46" s="982"/>
      <c r="CF46" s="982"/>
      <c r="CG46" s="982"/>
      <c r="CH46" s="982"/>
      <c r="CI46" s="982"/>
      <c r="CJ46" s="982"/>
      <c r="CK46" s="982"/>
      <c r="CL46" s="982"/>
      <c r="CM46" s="982"/>
      <c r="CN46" s="982"/>
      <c r="CO46" s="982"/>
      <c r="CP46" s="982"/>
      <c r="CQ46" s="982"/>
      <c r="CR46" s="982"/>
      <c r="CS46" s="982"/>
      <c r="CT46" s="982"/>
      <c r="CU46" s="982"/>
      <c r="CV46" s="982"/>
      <c r="CW46" s="982"/>
      <c r="CX46" s="982"/>
      <c r="CY46" s="982"/>
      <c r="CZ46" s="982"/>
      <c r="DA46" s="982"/>
      <c r="DB46" s="982"/>
      <c r="DC46" s="982"/>
      <c r="DD46" s="982"/>
      <c r="DE46" s="982"/>
      <c r="DF46" s="982"/>
      <c r="DG46" s="982"/>
      <c r="DH46" s="982"/>
      <c r="DI46" s="982"/>
      <c r="DJ46" s="982"/>
      <c r="DK46" s="982"/>
      <c r="DL46" s="982"/>
      <c r="DM46" s="982"/>
      <c r="DN46" s="982"/>
      <c r="DO46" s="982"/>
      <c r="DP46" s="982"/>
      <c r="DQ46" s="982"/>
      <c r="DR46" s="982"/>
      <c r="DS46" s="982"/>
      <c r="DT46" s="982"/>
      <c r="DU46" s="982"/>
      <c r="DV46" s="982"/>
      <c r="DW46" s="982"/>
      <c r="DX46" s="982"/>
      <c r="DY46" s="982"/>
      <c r="DZ46" s="982"/>
      <c r="EA46" s="982"/>
      <c r="EB46" s="982"/>
      <c r="EC46" s="982"/>
      <c r="ED46" s="982"/>
      <c r="EE46" s="982"/>
      <c r="EF46" s="982"/>
      <c r="EG46" s="982"/>
      <c r="EH46" s="982"/>
      <c r="EI46" s="982"/>
      <c r="EJ46" s="982"/>
      <c r="EK46" s="982"/>
      <c r="EL46" s="982"/>
      <c r="EM46" s="982"/>
      <c r="EN46" s="982"/>
      <c r="EO46" s="982"/>
      <c r="EP46" s="982"/>
      <c r="EQ46" s="982"/>
      <c r="ER46" s="982"/>
      <c r="ES46" s="982"/>
      <c r="ET46" s="982"/>
      <c r="EU46" s="982"/>
      <c r="EV46" s="982"/>
      <c r="EW46" s="982"/>
      <c r="EX46" s="982"/>
      <c r="EY46" s="982"/>
      <c r="EZ46" s="982"/>
      <c r="FA46" s="982"/>
      <c r="FB46" s="982"/>
      <c r="FC46" s="982"/>
      <c r="FD46" s="982"/>
      <c r="FE46" s="982"/>
      <c r="FF46" s="982"/>
      <c r="FG46" s="982"/>
      <c r="FH46" s="982"/>
      <c r="FI46" s="982"/>
      <c r="FJ46" s="982"/>
      <c r="FK46" s="982"/>
      <c r="FL46" s="982"/>
      <c r="FM46" s="982"/>
      <c r="FN46" s="982"/>
      <c r="FO46" s="982"/>
      <c r="FP46" s="982"/>
      <c r="FQ46" s="982"/>
      <c r="FR46" s="983"/>
    </row>
    <row r="47" spans="1:176" ht="13.5" x14ac:dyDescent="0.15">
      <c r="A47" s="970"/>
      <c r="B47" s="970"/>
      <c r="C47" s="970"/>
      <c r="D47" s="970"/>
      <c r="E47" s="970"/>
      <c r="F47" s="12"/>
      <c r="G47" s="978" t="s">
        <v>336</v>
      </c>
      <c r="H47" s="978"/>
      <c r="I47" s="978"/>
      <c r="J47" s="978"/>
      <c r="K47" s="978"/>
      <c r="L47" s="978"/>
      <c r="M47" s="978"/>
      <c r="N47" s="978"/>
      <c r="O47" s="978"/>
      <c r="P47" s="978"/>
      <c r="Q47" s="978"/>
      <c r="R47" s="978"/>
      <c r="S47" s="978"/>
      <c r="T47" s="978"/>
      <c r="U47" s="978"/>
      <c r="V47" s="978"/>
      <c r="W47" s="978"/>
      <c r="X47" s="978"/>
      <c r="Y47" s="978"/>
      <c r="Z47" s="978"/>
      <c r="AA47" s="978"/>
      <c r="AB47" s="978"/>
      <c r="AC47" s="978"/>
      <c r="AD47" s="978"/>
      <c r="AE47" s="978"/>
      <c r="AF47" s="978"/>
      <c r="AG47" s="978"/>
      <c r="AH47" s="10"/>
      <c r="AI47" s="969"/>
      <c r="AJ47" s="970"/>
      <c r="AK47" s="970"/>
      <c r="AL47" s="970"/>
      <c r="AM47" s="970"/>
      <c r="AN47" s="970"/>
      <c r="AO47" s="970"/>
      <c r="AP47" s="970"/>
      <c r="AQ47" s="970"/>
      <c r="AR47" s="970"/>
      <c r="AS47" s="970"/>
      <c r="AT47" s="970"/>
      <c r="AU47" s="970"/>
      <c r="AV47" s="970"/>
      <c r="AW47" s="970"/>
      <c r="AX47" s="970"/>
      <c r="AY47" s="970"/>
      <c r="AZ47" s="970"/>
      <c r="BA47" s="970"/>
      <c r="BB47" s="970"/>
      <c r="BC47" s="970"/>
      <c r="BD47" s="970"/>
      <c r="BE47" s="970"/>
      <c r="BF47" s="970"/>
      <c r="BG47" s="970"/>
      <c r="BH47" s="970"/>
      <c r="BI47" s="970"/>
      <c r="BJ47" s="970"/>
      <c r="BK47" s="970"/>
      <c r="BL47" s="970"/>
      <c r="BM47" s="970"/>
      <c r="BN47" s="970"/>
      <c r="BO47" s="970"/>
      <c r="BP47" s="970"/>
      <c r="BQ47" s="970"/>
      <c r="BR47" s="970"/>
      <c r="BS47" s="970"/>
      <c r="BT47" s="970"/>
      <c r="BU47" s="970"/>
      <c r="BV47" s="970"/>
      <c r="BW47" s="970"/>
      <c r="BX47" s="970"/>
      <c r="BY47" s="970"/>
      <c r="BZ47" s="970"/>
      <c r="CA47" s="970"/>
      <c r="CB47" s="970"/>
      <c r="CC47" s="970"/>
      <c r="CD47" s="970"/>
      <c r="CE47" s="970"/>
      <c r="CF47" s="970"/>
      <c r="CG47" s="970"/>
      <c r="CH47" s="970"/>
      <c r="CI47" s="970"/>
      <c r="CJ47" s="970"/>
      <c r="CK47" s="970"/>
      <c r="CL47" s="970"/>
      <c r="CM47" s="970"/>
      <c r="CN47" s="970"/>
      <c r="CO47" s="970"/>
      <c r="CP47" s="970"/>
      <c r="CQ47" s="970"/>
      <c r="CR47" s="970"/>
      <c r="CS47" s="970"/>
      <c r="CT47" s="970"/>
      <c r="CU47" s="970"/>
      <c r="CV47" s="970"/>
      <c r="CW47" s="970"/>
      <c r="CX47" s="970"/>
      <c r="CY47" s="970"/>
      <c r="CZ47" s="970"/>
      <c r="DA47" s="970"/>
      <c r="DB47" s="970"/>
      <c r="DC47" s="970"/>
      <c r="DD47" s="970"/>
      <c r="DE47" s="970"/>
      <c r="DF47" s="970"/>
      <c r="DG47" s="970"/>
      <c r="DH47" s="970"/>
      <c r="DI47" s="970"/>
      <c r="DJ47" s="970"/>
      <c r="DK47" s="970"/>
      <c r="DL47" s="970"/>
      <c r="DM47" s="970"/>
      <c r="DN47" s="970"/>
      <c r="DO47" s="970"/>
      <c r="DP47" s="970"/>
      <c r="DQ47" s="970"/>
      <c r="DR47" s="970"/>
      <c r="DS47" s="970"/>
      <c r="DT47" s="970"/>
      <c r="DU47" s="970"/>
      <c r="DV47" s="970"/>
      <c r="DW47" s="970"/>
      <c r="DX47" s="970"/>
      <c r="DY47" s="970"/>
      <c r="DZ47" s="970"/>
      <c r="EA47" s="970"/>
      <c r="EB47" s="970"/>
      <c r="EC47" s="970"/>
      <c r="ED47" s="970"/>
      <c r="EE47" s="970"/>
      <c r="EF47" s="970"/>
      <c r="EG47" s="970"/>
      <c r="EH47" s="970"/>
      <c r="EI47" s="970"/>
      <c r="EJ47" s="970"/>
      <c r="EK47" s="970"/>
      <c r="EL47" s="970"/>
      <c r="EM47" s="970"/>
      <c r="EN47" s="970"/>
      <c r="EO47" s="970"/>
      <c r="EP47" s="970"/>
      <c r="EQ47" s="970"/>
      <c r="ER47" s="970"/>
      <c r="ES47" s="970"/>
      <c r="ET47" s="970"/>
      <c r="EU47" s="970"/>
      <c r="EV47" s="970"/>
      <c r="EW47" s="970"/>
      <c r="EX47" s="970"/>
      <c r="EY47" s="970"/>
      <c r="EZ47" s="970"/>
      <c r="FA47" s="970"/>
      <c r="FB47" s="970"/>
      <c r="FC47" s="970"/>
      <c r="FD47" s="970"/>
      <c r="FE47" s="970"/>
      <c r="FF47" s="970"/>
      <c r="FG47" s="970"/>
      <c r="FH47" s="970"/>
      <c r="FI47" s="970"/>
      <c r="FJ47" s="970"/>
      <c r="FK47" s="970"/>
      <c r="FL47" s="970"/>
      <c r="FM47" s="970"/>
      <c r="FN47" s="970"/>
      <c r="FO47" s="970"/>
      <c r="FP47" s="970"/>
      <c r="FQ47" s="970"/>
      <c r="FR47" s="971"/>
    </row>
    <row r="48" spans="1:176" ht="13.5" x14ac:dyDescent="0.15">
      <c r="A48" s="970"/>
      <c r="B48" s="970"/>
      <c r="C48" s="970"/>
      <c r="D48" s="970"/>
      <c r="E48" s="970"/>
      <c r="F48" s="13"/>
      <c r="G48" s="980"/>
      <c r="H48" s="980"/>
      <c r="I48" s="980"/>
      <c r="J48" s="980"/>
      <c r="K48" s="980"/>
      <c r="L48" s="980"/>
      <c r="M48" s="980"/>
      <c r="N48" s="980"/>
      <c r="O48" s="980"/>
      <c r="P48" s="980"/>
      <c r="Q48" s="980"/>
      <c r="R48" s="980"/>
      <c r="S48" s="980"/>
      <c r="T48" s="980"/>
      <c r="U48" s="980"/>
      <c r="V48" s="980"/>
      <c r="W48" s="980"/>
      <c r="X48" s="980"/>
      <c r="Y48" s="980"/>
      <c r="Z48" s="980"/>
      <c r="AA48" s="980"/>
      <c r="AB48" s="980"/>
      <c r="AC48" s="980"/>
      <c r="AD48" s="980"/>
      <c r="AE48" s="980"/>
      <c r="AF48" s="980"/>
      <c r="AG48" s="980"/>
      <c r="AH48" s="14"/>
      <c r="AI48" s="981"/>
      <c r="AJ48" s="982"/>
      <c r="AK48" s="982"/>
      <c r="AL48" s="982"/>
      <c r="AM48" s="982"/>
      <c r="AN48" s="982"/>
      <c r="AO48" s="982"/>
      <c r="AP48" s="982"/>
      <c r="AQ48" s="982"/>
      <c r="AR48" s="982"/>
      <c r="AS48" s="982"/>
      <c r="AT48" s="982"/>
      <c r="AU48" s="982"/>
      <c r="AV48" s="982"/>
      <c r="AW48" s="982"/>
      <c r="AX48" s="982"/>
      <c r="AY48" s="982"/>
      <c r="AZ48" s="982"/>
      <c r="BA48" s="982"/>
      <c r="BB48" s="982"/>
      <c r="BC48" s="982"/>
      <c r="BD48" s="982"/>
      <c r="BE48" s="982"/>
      <c r="BF48" s="982"/>
      <c r="BG48" s="982"/>
      <c r="BH48" s="982"/>
      <c r="BI48" s="982"/>
      <c r="BJ48" s="982"/>
      <c r="BK48" s="982"/>
      <c r="BL48" s="982"/>
      <c r="BM48" s="982"/>
      <c r="BN48" s="982"/>
      <c r="BO48" s="982"/>
      <c r="BP48" s="982"/>
      <c r="BQ48" s="982"/>
      <c r="BR48" s="982"/>
      <c r="BS48" s="982"/>
      <c r="BT48" s="982"/>
      <c r="BU48" s="982"/>
      <c r="BV48" s="982"/>
      <c r="BW48" s="982"/>
      <c r="BX48" s="982"/>
      <c r="BY48" s="982"/>
      <c r="BZ48" s="982"/>
      <c r="CA48" s="982"/>
      <c r="CB48" s="982"/>
      <c r="CC48" s="982"/>
      <c r="CD48" s="982"/>
      <c r="CE48" s="982"/>
      <c r="CF48" s="982"/>
      <c r="CG48" s="982"/>
      <c r="CH48" s="982"/>
      <c r="CI48" s="982"/>
      <c r="CJ48" s="982"/>
      <c r="CK48" s="982"/>
      <c r="CL48" s="982"/>
      <c r="CM48" s="982"/>
      <c r="CN48" s="982"/>
      <c r="CO48" s="982"/>
      <c r="CP48" s="982"/>
      <c r="CQ48" s="982"/>
      <c r="CR48" s="982"/>
      <c r="CS48" s="982"/>
      <c r="CT48" s="982"/>
      <c r="CU48" s="982"/>
      <c r="CV48" s="982"/>
      <c r="CW48" s="982"/>
      <c r="CX48" s="982"/>
      <c r="CY48" s="982"/>
      <c r="CZ48" s="982"/>
      <c r="DA48" s="982"/>
      <c r="DB48" s="982"/>
      <c r="DC48" s="982"/>
      <c r="DD48" s="982"/>
      <c r="DE48" s="982"/>
      <c r="DF48" s="982"/>
      <c r="DG48" s="982"/>
      <c r="DH48" s="982"/>
      <c r="DI48" s="982"/>
      <c r="DJ48" s="982"/>
      <c r="DK48" s="982"/>
      <c r="DL48" s="982"/>
      <c r="DM48" s="982"/>
      <c r="DN48" s="982"/>
      <c r="DO48" s="982"/>
      <c r="DP48" s="982"/>
      <c r="DQ48" s="982"/>
      <c r="DR48" s="982"/>
      <c r="DS48" s="982"/>
      <c r="DT48" s="982"/>
      <c r="DU48" s="982"/>
      <c r="DV48" s="982"/>
      <c r="DW48" s="982"/>
      <c r="DX48" s="982"/>
      <c r="DY48" s="982"/>
      <c r="DZ48" s="982"/>
      <c r="EA48" s="982"/>
      <c r="EB48" s="982"/>
      <c r="EC48" s="982"/>
      <c r="ED48" s="982"/>
      <c r="EE48" s="982"/>
      <c r="EF48" s="982"/>
      <c r="EG48" s="982"/>
      <c r="EH48" s="982"/>
      <c r="EI48" s="982"/>
      <c r="EJ48" s="982"/>
      <c r="EK48" s="982"/>
      <c r="EL48" s="982"/>
      <c r="EM48" s="982"/>
      <c r="EN48" s="982"/>
      <c r="EO48" s="982"/>
      <c r="EP48" s="982"/>
      <c r="EQ48" s="982"/>
      <c r="ER48" s="982"/>
      <c r="ES48" s="982"/>
      <c r="ET48" s="982"/>
      <c r="EU48" s="982"/>
      <c r="EV48" s="982"/>
      <c r="EW48" s="982"/>
      <c r="EX48" s="982"/>
      <c r="EY48" s="982"/>
      <c r="EZ48" s="982"/>
      <c r="FA48" s="982"/>
      <c r="FB48" s="982"/>
      <c r="FC48" s="982"/>
      <c r="FD48" s="982"/>
      <c r="FE48" s="982"/>
      <c r="FF48" s="982"/>
      <c r="FG48" s="982"/>
      <c r="FH48" s="982"/>
      <c r="FI48" s="982"/>
      <c r="FJ48" s="982"/>
      <c r="FK48" s="982"/>
      <c r="FL48" s="982"/>
      <c r="FM48" s="982"/>
      <c r="FN48" s="982"/>
      <c r="FO48" s="982"/>
      <c r="FP48" s="982"/>
      <c r="FQ48" s="982"/>
      <c r="FR48" s="983"/>
    </row>
    <row r="49" spans="1:174" ht="6" customHeight="1" x14ac:dyDescent="0.15">
      <c r="A49" s="970"/>
      <c r="B49" s="970"/>
      <c r="C49" s="970"/>
      <c r="D49" s="970"/>
      <c r="E49" s="970"/>
      <c r="F49" s="990"/>
      <c r="G49" s="990"/>
      <c r="H49" s="990"/>
      <c r="I49" s="990"/>
      <c r="J49" s="990"/>
      <c r="K49" s="990"/>
      <c r="L49" s="990"/>
      <c r="M49" s="990"/>
      <c r="N49" s="990"/>
      <c r="O49" s="990"/>
      <c r="P49" s="990"/>
      <c r="Q49" s="990"/>
      <c r="R49" s="990"/>
      <c r="S49" s="990"/>
      <c r="T49" s="990"/>
      <c r="U49" s="990"/>
      <c r="V49" s="990"/>
      <c r="W49" s="990"/>
      <c r="X49" s="990"/>
      <c r="Y49" s="990"/>
      <c r="Z49" s="990"/>
      <c r="AA49" s="990"/>
      <c r="AB49" s="990"/>
      <c r="AC49" s="990"/>
      <c r="AD49" s="990"/>
      <c r="AE49" s="990"/>
      <c r="AF49" s="990"/>
      <c r="AG49" s="990"/>
      <c r="AH49" s="990"/>
      <c r="AI49" s="990"/>
      <c r="AJ49" s="990"/>
      <c r="AK49" s="990"/>
      <c r="AL49" s="990"/>
      <c r="AM49" s="990"/>
      <c r="AN49" s="990"/>
      <c r="AO49" s="990"/>
      <c r="AP49" s="990"/>
      <c r="AQ49" s="990"/>
      <c r="AR49" s="990"/>
      <c r="AS49" s="990"/>
      <c r="AT49" s="990"/>
      <c r="AU49" s="990"/>
      <c r="AV49" s="990"/>
      <c r="AW49" s="990"/>
      <c r="AX49" s="990"/>
      <c r="AY49" s="990"/>
      <c r="AZ49" s="990"/>
      <c r="BA49" s="990"/>
      <c r="BB49" s="990"/>
      <c r="BC49" s="990"/>
      <c r="BD49" s="990"/>
      <c r="BE49" s="990"/>
      <c r="BF49" s="990"/>
      <c r="BG49" s="990"/>
      <c r="BH49" s="990"/>
      <c r="BI49" s="990"/>
      <c r="BJ49" s="990"/>
      <c r="BK49" s="990"/>
      <c r="BL49" s="990"/>
      <c r="BM49" s="990"/>
      <c r="BN49" s="990"/>
      <c r="BO49" s="990"/>
      <c r="BP49" s="990"/>
      <c r="BQ49" s="990"/>
      <c r="BR49" s="990"/>
      <c r="BS49" s="990"/>
      <c r="BT49" s="990"/>
      <c r="BU49" s="990"/>
      <c r="BV49" s="990"/>
      <c r="BW49" s="990"/>
      <c r="BX49" s="990"/>
      <c r="BY49" s="990"/>
      <c r="BZ49" s="990"/>
      <c r="CA49" s="990"/>
      <c r="CB49" s="990"/>
      <c r="CC49" s="990"/>
      <c r="CD49" s="990"/>
      <c r="CE49" s="990"/>
      <c r="CF49" s="990"/>
      <c r="CG49" s="990"/>
      <c r="CH49" s="990"/>
      <c r="CI49" s="990"/>
      <c r="CJ49" s="990"/>
      <c r="CK49" s="990"/>
      <c r="CL49" s="990"/>
      <c r="CM49" s="990"/>
      <c r="CN49" s="990"/>
      <c r="CO49" s="990"/>
      <c r="CP49" s="990"/>
      <c r="CQ49" s="990"/>
      <c r="CR49" s="990"/>
      <c r="CS49" s="990"/>
      <c r="CT49" s="990"/>
      <c r="CU49" s="990"/>
      <c r="CV49" s="990"/>
      <c r="CW49" s="990"/>
      <c r="CX49" s="990"/>
      <c r="CY49" s="990"/>
      <c r="CZ49" s="990"/>
      <c r="DA49" s="990"/>
      <c r="DB49" s="990"/>
      <c r="DC49" s="990"/>
      <c r="DD49" s="990"/>
      <c r="DE49" s="990"/>
      <c r="DF49" s="990"/>
      <c r="DG49" s="990"/>
      <c r="DH49" s="990"/>
      <c r="DI49" s="990"/>
      <c r="DJ49" s="990"/>
      <c r="DK49" s="990"/>
      <c r="DL49" s="990"/>
      <c r="DM49" s="990"/>
      <c r="DN49" s="990"/>
      <c r="DO49" s="990"/>
      <c r="DP49" s="990"/>
      <c r="DQ49" s="990"/>
      <c r="DR49" s="990"/>
      <c r="DS49" s="990"/>
      <c r="DT49" s="990"/>
      <c r="DU49" s="990"/>
      <c r="DV49" s="990"/>
      <c r="DW49" s="990"/>
      <c r="DX49" s="990"/>
      <c r="DY49" s="990"/>
      <c r="DZ49" s="990"/>
      <c r="EA49" s="990"/>
      <c r="EB49" s="990"/>
      <c r="EC49" s="990"/>
      <c r="ED49" s="990"/>
      <c r="EE49" s="990"/>
      <c r="EF49" s="990"/>
      <c r="EG49" s="990"/>
      <c r="EH49" s="990"/>
      <c r="EI49" s="990"/>
      <c r="EJ49" s="990"/>
      <c r="EK49" s="990"/>
      <c r="EL49" s="990"/>
      <c r="EM49" s="990"/>
      <c r="EN49" s="990"/>
      <c r="EO49" s="990"/>
      <c r="EP49" s="990"/>
      <c r="EQ49" s="990"/>
      <c r="ER49" s="990"/>
      <c r="ES49" s="990"/>
      <c r="ET49" s="990"/>
      <c r="EU49" s="990"/>
      <c r="EV49" s="990"/>
      <c r="EW49" s="990"/>
      <c r="EX49" s="990"/>
      <c r="EY49" s="990"/>
      <c r="EZ49" s="990"/>
      <c r="FA49" s="990"/>
      <c r="FB49" s="990"/>
      <c r="FC49" s="990"/>
      <c r="FD49" s="990"/>
      <c r="FE49" s="990"/>
      <c r="FF49" s="990"/>
      <c r="FG49" s="990"/>
      <c r="FH49" s="990"/>
      <c r="FI49" s="990"/>
      <c r="FJ49" s="990"/>
      <c r="FK49" s="990"/>
      <c r="FL49" s="990"/>
      <c r="FM49" s="990"/>
      <c r="FN49" s="990"/>
      <c r="FO49" s="990"/>
      <c r="FP49" s="990"/>
      <c r="FQ49" s="990"/>
      <c r="FR49" s="990"/>
    </row>
    <row r="50" spans="1:174" s="10" customFormat="1" ht="27" customHeight="1" x14ac:dyDescent="0.15">
      <c r="A50" s="970"/>
      <c r="B50" s="970"/>
      <c r="C50" s="970"/>
      <c r="D50" s="970"/>
      <c r="E50" s="970"/>
      <c r="F50" s="964" t="s">
        <v>79</v>
      </c>
      <c r="G50" s="965"/>
      <c r="H50" s="965"/>
      <c r="I50" s="965"/>
      <c r="J50" s="965"/>
      <c r="K50" s="965"/>
      <c r="L50" s="965"/>
      <c r="M50" s="965"/>
      <c r="N50" s="965"/>
      <c r="O50" s="965"/>
      <c r="P50" s="1021"/>
      <c r="Q50" s="990"/>
      <c r="R50" s="990"/>
      <c r="S50" s="990"/>
      <c r="T50" s="990"/>
      <c r="U50" s="990"/>
      <c r="V50" s="990"/>
      <c r="W50" s="990"/>
      <c r="X50" s="990"/>
      <c r="Y50" s="990"/>
      <c r="Z50" s="990"/>
      <c r="AA50" s="990"/>
      <c r="AB50" s="990"/>
      <c r="AC50" s="990"/>
      <c r="AD50" s="990"/>
      <c r="AE50" s="990"/>
      <c r="AF50" s="990"/>
      <c r="AG50" s="990"/>
      <c r="AH50" s="990"/>
      <c r="AI50" s="990"/>
      <c r="AJ50" s="990"/>
      <c r="AK50" s="990"/>
      <c r="AL50" s="990"/>
      <c r="AM50" s="990"/>
      <c r="AN50" s="990"/>
      <c r="AO50" s="990"/>
      <c r="AP50" s="990"/>
      <c r="AQ50" s="990"/>
      <c r="AR50" s="990"/>
      <c r="AS50" s="990"/>
      <c r="AT50" s="990"/>
      <c r="AU50" s="990"/>
      <c r="AV50" s="990"/>
      <c r="AW50" s="990"/>
      <c r="AX50" s="990"/>
      <c r="AY50" s="990"/>
      <c r="AZ50" s="990"/>
      <c r="BA50" s="990"/>
      <c r="BB50" s="990"/>
      <c r="BC50" s="990"/>
      <c r="BD50" s="990"/>
      <c r="BE50" s="990"/>
      <c r="BF50" s="990"/>
      <c r="BG50" s="990"/>
      <c r="BH50" s="990"/>
      <c r="BI50" s="990"/>
      <c r="BJ50" s="990"/>
      <c r="BK50" s="990"/>
      <c r="BL50" s="990"/>
      <c r="BM50" s="990"/>
      <c r="BN50" s="990"/>
      <c r="BO50" s="990"/>
      <c r="BP50" s="1022"/>
      <c r="BQ50" s="974" t="s">
        <v>334</v>
      </c>
      <c r="BR50" s="975"/>
      <c r="BS50" s="975"/>
      <c r="BT50" s="975"/>
      <c r="BU50" s="975"/>
      <c r="BV50" s="975"/>
      <c r="BW50" s="975"/>
      <c r="BX50" s="975"/>
      <c r="BY50" s="975"/>
      <c r="BZ50" s="975"/>
      <c r="CA50" s="975"/>
      <c r="CB50" s="975"/>
      <c r="CC50" s="975"/>
      <c r="CD50" s="975"/>
      <c r="CE50" s="975"/>
      <c r="CF50" s="975"/>
      <c r="CG50" s="975"/>
      <c r="CH50" s="975"/>
      <c r="CI50" s="975"/>
      <c r="CJ50" s="975"/>
      <c r="CK50" s="975"/>
      <c r="CL50" s="975"/>
      <c r="CM50" s="975"/>
      <c r="CN50" s="976"/>
      <c r="CO50" s="1061"/>
      <c r="CP50" s="990"/>
      <c r="CQ50" s="990"/>
      <c r="CR50" s="990"/>
      <c r="CS50" s="990"/>
      <c r="CT50" s="990"/>
      <c r="CU50" s="990"/>
      <c r="CV50" s="990"/>
      <c r="CW50" s="990"/>
      <c r="CX50" s="990"/>
      <c r="CY50" s="990"/>
      <c r="CZ50" s="990"/>
      <c r="DA50" s="990"/>
      <c r="DB50" s="990"/>
      <c r="DC50" s="990"/>
      <c r="DD50" s="990"/>
      <c r="DE50" s="990"/>
      <c r="DF50" s="990"/>
      <c r="DG50" s="990"/>
      <c r="DH50" s="990"/>
      <c r="DI50" s="990"/>
      <c r="DJ50" s="990"/>
      <c r="DK50" s="990"/>
      <c r="DL50" s="990"/>
      <c r="DM50" s="990"/>
      <c r="DN50" s="990"/>
      <c r="DO50" s="990"/>
      <c r="DP50" s="990"/>
      <c r="DQ50" s="990"/>
      <c r="DR50" s="990"/>
      <c r="DS50" s="990"/>
      <c r="DT50" s="990"/>
      <c r="DU50" s="990"/>
      <c r="DV50" s="990"/>
      <c r="DW50" s="990"/>
      <c r="DX50" s="990"/>
      <c r="DY50" s="990"/>
      <c r="DZ50" s="990"/>
      <c r="EA50" s="990"/>
      <c r="EB50" s="990"/>
      <c r="EC50" s="990"/>
      <c r="ED50" s="990"/>
      <c r="EE50" s="990"/>
      <c r="EF50" s="990"/>
      <c r="EG50" s="956" t="s">
        <v>286</v>
      </c>
      <c r="EH50" s="956"/>
      <c r="EI50" s="960"/>
      <c r="EJ50" s="960"/>
      <c r="EK50" s="960"/>
      <c r="EL50" s="960"/>
      <c r="EM50" s="960"/>
      <c r="EN50" s="960"/>
      <c r="EO50" s="960"/>
      <c r="EP50" s="960"/>
      <c r="EQ50" s="960"/>
      <c r="ER50" s="960"/>
      <c r="ES50" s="960"/>
      <c r="ET50" s="960"/>
      <c r="EU50" s="961" t="s">
        <v>332</v>
      </c>
      <c r="EV50" s="956"/>
      <c r="EW50" s="956"/>
      <c r="EX50" s="956"/>
      <c r="EY50" s="956"/>
      <c r="EZ50" s="956"/>
      <c r="FA50" s="956"/>
      <c r="FB50" s="956"/>
      <c r="FC50" s="956"/>
      <c r="FD50" s="956"/>
      <c r="FE50" s="977"/>
      <c r="FF50" s="956"/>
      <c r="FG50" s="956"/>
      <c r="FH50" s="956"/>
      <c r="FI50" s="956"/>
      <c r="FJ50" s="956"/>
      <c r="FK50" s="956" t="s">
        <v>546</v>
      </c>
      <c r="FL50" s="956"/>
      <c r="FM50" s="956"/>
      <c r="FN50" s="956"/>
      <c r="FO50" s="956"/>
      <c r="FP50" s="956"/>
      <c r="FQ50" s="956"/>
      <c r="FR50" s="977"/>
    </row>
    <row r="51" spans="1:174" s="10" customFormat="1" ht="13.5" customHeight="1" x14ac:dyDescent="0.15">
      <c r="A51" s="970"/>
      <c r="B51" s="970"/>
      <c r="C51" s="970"/>
      <c r="D51" s="970"/>
      <c r="E51" s="970"/>
      <c r="F51" s="11"/>
      <c r="G51" s="978" t="s">
        <v>335</v>
      </c>
      <c r="H51" s="978"/>
      <c r="I51" s="978"/>
      <c r="J51" s="978"/>
      <c r="K51" s="978"/>
      <c r="L51" s="978"/>
      <c r="M51" s="978"/>
      <c r="N51" s="978"/>
      <c r="O51" s="978"/>
      <c r="P51" s="978"/>
      <c r="Q51" s="978"/>
      <c r="R51" s="978"/>
      <c r="S51" s="978"/>
      <c r="T51" s="978"/>
      <c r="U51" s="978"/>
      <c r="V51" s="978"/>
      <c r="W51" s="978"/>
      <c r="X51" s="978"/>
      <c r="Y51" s="978"/>
      <c r="Z51" s="978"/>
      <c r="AA51" s="978"/>
      <c r="AB51" s="978"/>
      <c r="AC51" s="978"/>
      <c r="AD51" s="978"/>
      <c r="AE51" s="978"/>
      <c r="AF51" s="978"/>
      <c r="AG51" s="978"/>
      <c r="AI51" s="966"/>
      <c r="AJ51" s="967"/>
      <c r="AK51" s="967"/>
      <c r="AL51" s="967"/>
      <c r="AM51" s="967"/>
      <c r="AN51" s="967"/>
      <c r="AO51" s="967"/>
      <c r="AP51" s="967"/>
      <c r="AQ51" s="967"/>
      <c r="AR51" s="967"/>
      <c r="AS51" s="967"/>
      <c r="AT51" s="967"/>
      <c r="AU51" s="967"/>
      <c r="AV51" s="967"/>
      <c r="AW51" s="967"/>
      <c r="AX51" s="967"/>
      <c r="AY51" s="967"/>
      <c r="AZ51" s="967"/>
      <c r="BA51" s="967"/>
      <c r="BB51" s="967"/>
      <c r="BC51" s="967"/>
      <c r="BD51" s="967"/>
      <c r="BE51" s="967"/>
      <c r="BF51" s="967"/>
      <c r="BG51" s="967"/>
      <c r="BH51" s="967"/>
      <c r="BI51" s="967"/>
      <c r="BJ51" s="967"/>
      <c r="BK51" s="967"/>
      <c r="BL51" s="967"/>
      <c r="BM51" s="967"/>
      <c r="BN51" s="967"/>
      <c r="BO51" s="967"/>
      <c r="BP51" s="967"/>
      <c r="BQ51" s="967"/>
      <c r="BR51" s="967"/>
      <c r="BS51" s="967"/>
      <c r="BT51" s="967"/>
      <c r="BU51" s="967"/>
      <c r="BV51" s="967"/>
      <c r="BW51" s="967"/>
      <c r="BX51" s="967"/>
      <c r="BY51" s="967"/>
      <c r="BZ51" s="967"/>
      <c r="CA51" s="967"/>
      <c r="CB51" s="967"/>
      <c r="CC51" s="967"/>
      <c r="CD51" s="967"/>
      <c r="CE51" s="967"/>
      <c r="CF51" s="967"/>
      <c r="CG51" s="967"/>
      <c r="CH51" s="967"/>
      <c r="CI51" s="967"/>
      <c r="CJ51" s="967"/>
      <c r="CK51" s="967"/>
      <c r="CL51" s="967"/>
      <c r="CM51" s="967"/>
      <c r="CN51" s="967"/>
      <c r="CO51" s="967"/>
      <c r="CP51" s="967"/>
      <c r="CQ51" s="967"/>
      <c r="CR51" s="967"/>
      <c r="CS51" s="967"/>
      <c r="CT51" s="967"/>
      <c r="CU51" s="967"/>
      <c r="CV51" s="967"/>
      <c r="CW51" s="967"/>
      <c r="CX51" s="967"/>
      <c r="CY51" s="967"/>
      <c r="CZ51" s="967"/>
      <c r="DA51" s="967"/>
      <c r="DB51" s="967"/>
      <c r="DC51" s="967"/>
      <c r="DD51" s="967"/>
      <c r="DE51" s="967"/>
      <c r="DF51" s="967"/>
      <c r="DG51" s="967"/>
      <c r="DH51" s="967"/>
      <c r="DI51" s="967"/>
      <c r="DJ51" s="967"/>
      <c r="DK51" s="967"/>
      <c r="DL51" s="967"/>
      <c r="DM51" s="967"/>
      <c r="DN51" s="967"/>
      <c r="DO51" s="967"/>
      <c r="DP51" s="967"/>
      <c r="DQ51" s="967"/>
      <c r="DR51" s="967"/>
      <c r="DS51" s="967"/>
      <c r="DT51" s="967"/>
      <c r="DU51" s="967"/>
      <c r="DV51" s="967"/>
      <c r="DW51" s="967"/>
      <c r="DX51" s="967"/>
      <c r="DY51" s="967"/>
      <c r="DZ51" s="967"/>
      <c r="EA51" s="967"/>
      <c r="EB51" s="967"/>
      <c r="EC51" s="967"/>
      <c r="ED51" s="967"/>
      <c r="EE51" s="967"/>
      <c r="EF51" s="967"/>
      <c r="EG51" s="967"/>
      <c r="EH51" s="967"/>
      <c r="EI51" s="967"/>
      <c r="EJ51" s="967"/>
      <c r="EK51" s="967"/>
      <c r="EL51" s="967"/>
      <c r="EM51" s="967"/>
      <c r="EN51" s="967"/>
      <c r="EO51" s="967"/>
      <c r="EP51" s="967"/>
      <c r="EQ51" s="967"/>
      <c r="ER51" s="967"/>
      <c r="ES51" s="967"/>
      <c r="ET51" s="967"/>
      <c r="EU51" s="967"/>
      <c r="EV51" s="967"/>
      <c r="EW51" s="967"/>
      <c r="EX51" s="967"/>
      <c r="EY51" s="967"/>
      <c r="EZ51" s="967"/>
      <c r="FA51" s="967"/>
      <c r="FB51" s="967"/>
      <c r="FC51" s="967"/>
      <c r="FD51" s="967"/>
      <c r="FE51" s="967"/>
      <c r="FF51" s="967"/>
      <c r="FG51" s="967"/>
      <c r="FH51" s="967"/>
      <c r="FI51" s="967"/>
      <c r="FJ51" s="967"/>
      <c r="FK51" s="967"/>
      <c r="FL51" s="967"/>
      <c r="FM51" s="967"/>
      <c r="FN51" s="967"/>
      <c r="FO51" s="967"/>
      <c r="FP51" s="967"/>
      <c r="FQ51" s="967"/>
      <c r="FR51" s="968"/>
    </row>
    <row r="52" spans="1:174" ht="13.5" x14ac:dyDescent="0.15">
      <c r="A52" s="970"/>
      <c r="B52" s="970"/>
      <c r="C52" s="970"/>
      <c r="D52" s="970"/>
      <c r="E52" s="970"/>
      <c r="F52" s="12"/>
      <c r="G52" s="978"/>
      <c r="H52" s="978"/>
      <c r="I52" s="978"/>
      <c r="J52" s="978"/>
      <c r="K52" s="978"/>
      <c r="L52" s="978"/>
      <c r="M52" s="978"/>
      <c r="N52" s="978"/>
      <c r="O52" s="978"/>
      <c r="P52" s="978"/>
      <c r="Q52" s="978"/>
      <c r="R52" s="978"/>
      <c r="S52" s="978"/>
      <c r="T52" s="978"/>
      <c r="U52" s="978"/>
      <c r="V52" s="978"/>
      <c r="W52" s="978"/>
      <c r="X52" s="978"/>
      <c r="Y52" s="978"/>
      <c r="Z52" s="978"/>
      <c r="AA52" s="978"/>
      <c r="AB52" s="978"/>
      <c r="AC52" s="978"/>
      <c r="AD52" s="978"/>
      <c r="AE52" s="978"/>
      <c r="AF52" s="978"/>
      <c r="AG52" s="978"/>
      <c r="AH52" s="10"/>
      <c r="AI52" s="969"/>
      <c r="AJ52" s="970"/>
      <c r="AK52" s="970"/>
      <c r="AL52" s="970"/>
      <c r="AM52" s="970"/>
      <c r="AN52" s="970"/>
      <c r="AO52" s="970"/>
      <c r="AP52" s="970"/>
      <c r="AQ52" s="970"/>
      <c r="AR52" s="970"/>
      <c r="AS52" s="970"/>
      <c r="AT52" s="970"/>
      <c r="AU52" s="970"/>
      <c r="AV52" s="970"/>
      <c r="AW52" s="970"/>
      <c r="AX52" s="970"/>
      <c r="AY52" s="970"/>
      <c r="AZ52" s="970"/>
      <c r="BA52" s="970"/>
      <c r="BB52" s="970"/>
      <c r="BC52" s="970"/>
      <c r="BD52" s="970"/>
      <c r="BE52" s="970"/>
      <c r="BF52" s="970"/>
      <c r="BG52" s="970"/>
      <c r="BH52" s="970"/>
      <c r="BI52" s="970"/>
      <c r="BJ52" s="970"/>
      <c r="BK52" s="970"/>
      <c r="BL52" s="970"/>
      <c r="BM52" s="970"/>
      <c r="BN52" s="970"/>
      <c r="BO52" s="970"/>
      <c r="BP52" s="970"/>
      <c r="BQ52" s="970"/>
      <c r="BR52" s="970"/>
      <c r="BS52" s="970"/>
      <c r="BT52" s="970"/>
      <c r="BU52" s="970"/>
      <c r="BV52" s="970"/>
      <c r="BW52" s="970"/>
      <c r="BX52" s="970"/>
      <c r="BY52" s="970"/>
      <c r="BZ52" s="970"/>
      <c r="CA52" s="970"/>
      <c r="CB52" s="970"/>
      <c r="CC52" s="970"/>
      <c r="CD52" s="970"/>
      <c r="CE52" s="970"/>
      <c r="CF52" s="970"/>
      <c r="CG52" s="970"/>
      <c r="CH52" s="970"/>
      <c r="CI52" s="970"/>
      <c r="CJ52" s="970"/>
      <c r="CK52" s="970"/>
      <c r="CL52" s="970"/>
      <c r="CM52" s="970"/>
      <c r="CN52" s="970"/>
      <c r="CO52" s="970"/>
      <c r="CP52" s="970"/>
      <c r="CQ52" s="970"/>
      <c r="CR52" s="970"/>
      <c r="CS52" s="970"/>
      <c r="CT52" s="970"/>
      <c r="CU52" s="970"/>
      <c r="CV52" s="970"/>
      <c r="CW52" s="970"/>
      <c r="CX52" s="970"/>
      <c r="CY52" s="970"/>
      <c r="CZ52" s="970"/>
      <c r="DA52" s="970"/>
      <c r="DB52" s="970"/>
      <c r="DC52" s="970"/>
      <c r="DD52" s="970"/>
      <c r="DE52" s="970"/>
      <c r="DF52" s="970"/>
      <c r="DG52" s="970"/>
      <c r="DH52" s="970"/>
      <c r="DI52" s="970"/>
      <c r="DJ52" s="970"/>
      <c r="DK52" s="970"/>
      <c r="DL52" s="970"/>
      <c r="DM52" s="970"/>
      <c r="DN52" s="970"/>
      <c r="DO52" s="970"/>
      <c r="DP52" s="970"/>
      <c r="DQ52" s="970"/>
      <c r="DR52" s="970"/>
      <c r="DS52" s="970"/>
      <c r="DT52" s="970"/>
      <c r="DU52" s="970"/>
      <c r="DV52" s="970"/>
      <c r="DW52" s="970"/>
      <c r="DX52" s="970"/>
      <c r="DY52" s="970"/>
      <c r="DZ52" s="970"/>
      <c r="EA52" s="970"/>
      <c r="EB52" s="970"/>
      <c r="EC52" s="970"/>
      <c r="ED52" s="970"/>
      <c r="EE52" s="970"/>
      <c r="EF52" s="970"/>
      <c r="EG52" s="970"/>
      <c r="EH52" s="970"/>
      <c r="EI52" s="970"/>
      <c r="EJ52" s="970"/>
      <c r="EK52" s="970"/>
      <c r="EL52" s="970"/>
      <c r="EM52" s="970"/>
      <c r="EN52" s="970"/>
      <c r="EO52" s="970"/>
      <c r="EP52" s="970"/>
      <c r="EQ52" s="970"/>
      <c r="ER52" s="970"/>
      <c r="ES52" s="970"/>
      <c r="ET52" s="970"/>
      <c r="EU52" s="970"/>
      <c r="EV52" s="970"/>
      <c r="EW52" s="970"/>
      <c r="EX52" s="970"/>
      <c r="EY52" s="970"/>
      <c r="EZ52" s="970"/>
      <c r="FA52" s="970"/>
      <c r="FB52" s="970"/>
      <c r="FC52" s="970"/>
      <c r="FD52" s="970"/>
      <c r="FE52" s="970"/>
      <c r="FF52" s="970"/>
      <c r="FG52" s="970"/>
      <c r="FH52" s="970"/>
      <c r="FI52" s="970"/>
      <c r="FJ52" s="970"/>
      <c r="FK52" s="970"/>
      <c r="FL52" s="970"/>
      <c r="FM52" s="970"/>
      <c r="FN52" s="970"/>
      <c r="FO52" s="970"/>
      <c r="FP52" s="970"/>
      <c r="FQ52" s="970"/>
      <c r="FR52" s="971"/>
    </row>
    <row r="53" spans="1:174" ht="13.5" x14ac:dyDescent="0.15">
      <c r="A53" s="970"/>
      <c r="B53" s="970"/>
      <c r="C53" s="970"/>
      <c r="D53" s="970"/>
      <c r="E53" s="970"/>
      <c r="F53" s="16"/>
      <c r="G53" s="979" t="s">
        <v>337</v>
      </c>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17"/>
      <c r="AI53" s="966"/>
      <c r="AJ53" s="967"/>
      <c r="AK53" s="967"/>
      <c r="AL53" s="967"/>
      <c r="AM53" s="967"/>
      <c r="AN53" s="967"/>
      <c r="AO53" s="967"/>
      <c r="AP53" s="967"/>
      <c r="AQ53" s="967"/>
      <c r="AR53" s="967"/>
      <c r="AS53" s="967"/>
      <c r="AT53" s="967"/>
      <c r="AU53" s="967"/>
      <c r="AV53" s="967"/>
      <c r="AW53" s="967"/>
      <c r="AX53" s="967"/>
      <c r="AY53" s="967"/>
      <c r="AZ53" s="967"/>
      <c r="BA53" s="967"/>
      <c r="BB53" s="967"/>
      <c r="BC53" s="967"/>
      <c r="BD53" s="967"/>
      <c r="BE53" s="967"/>
      <c r="BF53" s="967"/>
      <c r="BG53" s="967"/>
      <c r="BH53" s="967"/>
      <c r="BI53" s="967"/>
      <c r="BJ53" s="967"/>
      <c r="BK53" s="967"/>
      <c r="BL53" s="967"/>
      <c r="BM53" s="967"/>
      <c r="BN53" s="967"/>
      <c r="BO53" s="967"/>
      <c r="BP53" s="967"/>
      <c r="BQ53" s="967"/>
      <c r="BR53" s="967"/>
      <c r="BS53" s="967"/>
      <c r="BT53" s="967"/>
      <c r="BU53" s="967"/>
      <c r="BV53" s="967"/>
      <c r="BW53" s="967"/>
      <c r="BX53" s="967"/>
      <c r="BY53" s="967"/>
      <c r="BZ53" s="967"/>
      <c r="CA53" s="967"/>
      <c r="CB53" s="967"/>
      <c r="CC53" s="967"/>
      <c r="CD53" s="967"/>
      <c r="CE53" s="967"/>
      <c r="CF53" s="967"/>
      <c r="CG53" s="967"/>
      <c r="CH53" s="967"/>
      <c r="CI53" s="967"/>
      <c r="CJ53" s="967"/>
      <c r="CK53" s="967"/>
      <c r="CL53" s="967"/>
      <c r="CM53" s="967"/>
      <c r="CN53" s="967"/>
      <c r="CO53" s="967"/>
      <c r="CP53" s="967"/>
      <c r="CQ53" s="967"/>
      <c r="CR53" s="967"/>
      <c r="CS53" s="967"/>
      <c r="CT53" s="967"/>
      <c r="CU53" s="967"/>
      <c r="CV53" s="967"/>
      <c r="CW53" s="967"/>
      <c r="CX53" s="967"/>
      <c r="CY53" s="967"/>
      <c r="CZ53" s="967"/>
      <c r="DA53" s="967"/>
      <c r="DB53" s="967"/>
      <c r="DC53" s="967"/>
      <c r="DD53" s="967"/>
      <c r="DE53" s="967"/>
      <c r="DF53" s="967"/>
      <c r="DG53" s="967"/>
      <c r="DH53" s="967"/>
      <c r="DI53" s="967"/>
      <c r="DJ53" s="967"/>
      <c r="DK53" s="967"/>
      <c r="DL53" s="967"/>
      <c r="DM53" s="967"/>
      <c r="DN53" s="967"/>
      <c r="DO53" s="967"/>
      <c r="DP53" s="967"/>
      <c r="DQ53" s="967"/>
      <c r="DR53" s="967"/>
      <c r="DS53" s="967"/>
      <c r="DT53" s="967"/>
      <c r="DU53" s="967"/>
      <c r="DV53" s="967"/>
      <c r="DW53" s="967"/>
      <c r="DX53" s="967"/>
      <c r="DY53" s="967"/>
      <c r="DZ53" s="967"/>
      <c r="EA53" s="967"/>
      <c r="EB53" s="967"/>
      <c r="EC53" s="967"/>
      <c r="ED53" s="967"/>
      <c r="EE53" s="967"/>
      <c r="EF53" s="967"/>
      <c r="EG53" s="967"/>
      <c r="EH53" s="967"/>
      <c r="EI53" s="967"/>
      <c r="EJ53" s="967"/>
      <c r="EK53" s="967"/>
      <c r="EL53" s="967"/>
      <c r="EM53" s="967"/>
      <c r="EN53" s="967"/>
      <c r="EO53" s="967"/>
      <c r="EP53" s="967"/>
      <c r="EQ53" s="967"/>
      <c r="ER53" s="967"/>
      <c r="ES53" s="967"/>
      <c r="ET53" s="967"/>
      <c r="EU53" s="967"/>
      <c r="EV53" s="967"/>
      <c r="EW53" s="967"/>
      <c r="EX53" s="967"/>
      <c r="EY53" s="967"/>
      <c r="EZ53" s="967"/>
      <c r="FA53" s="967"/>
      <c r="FB53" s="967"/>
      <c r="FC53" s="967"/>
      <c r="FD53" s="967"/>
      <c r="FE53" s="967"/>
      <c r="FF53" s="967"/>
      <c r="FG53" s="967"/>
      <c r="FH53" s="967"/>
      <c r="FI53" s="967"/>
      <c r="FJ53" s="967"/>
      <c r="FK53" s="967"/>
      <c r="FL53" s="967"/>
      <c r="FM53" s="967"/>
      <c r="FN53" s="967"/>
      <c r="FO53" s="967"/>
      <c r="FP53" s="967"/>
      <c r="FQ53" s="967"/>
      <c r="FR53" s="968"/>
    </row>
    <row r="54" spans="1:174" ht="13.5" x14ac:dyDescent="0.15">
      <c r="A54" s="970"/>
      <c r="B54" s="970"/>
      <c r="C54" s="970"/>
      <c r="D54" s="970"/>
      <c r="E54" s="970"/>
      <c r="F54" s="13"/>
      <c r="G54" s="980"/>
      <c r="H54" s="980"/>
      <c r="I54" s="980"/>
      <c r="J54" s="980"/>
      <c r="K54" s="980"/>
      <c r="L54" s="980"/>
      <c r="M54" s="980"/>
      <c r="N54" s="980"/>
      <c r="O54" s="980"/>
      <c r="P54" s="980"/>
      <c r="Q54" s="980"/>
      <c r="R54" s="980"/>
      <c r="S54" s="980"/>
      <c r="T54" s="980"/>
      <c r="U54" s="980"/>
      <c r="V54" s="980"/>
      <c r="W54" s="980"/>
      <c r="X54" s="980"/>
      <c r="Y54" s="980"/>
      <c r="Z54" s="980"/>
      <c r="AA54" s="980"/>
      <c r="AB54" s="980"/>
      <c r="AC54" s="980"/>
      <c r="AD54" s="980"/>
      <c r="AE54" s="980"/>
      <c r="AF54" s="980"/>
      <c r="AG54" s="980"/>
      <c r="AH54" s="14"/>
      <c r="AI54" s="981"/>
      <c r="AJ54" s="982"/>
      <c r="AK54" s="982"/>
      <c r="AL54" s="982"/>
      <c r="AM54" s="982"/>
      <c r="AN54" s="982"/>
      <c r="AO54" s="982"/>
      <c r="AP54" s="982"/>
      <c r="AQ54" s="982"/>
      <c r="AR54" s="982"/>
      <c r="AS54" s="982"/>
      <c r="AT54" s="982"/>
      <c r="AU54" s="982"/>
      <c r="AV54" s="982"/>
      <c r="AW54" s="982"/>
      <c r="AX54" s="982"/>
      <c r="AY54" s="982"/>
      <c r="AZ54" s="982"/>
      <c r="BA54" s="982"/>
      <c r="BB54" s="982"/>
      <c r="BC54" s="982"/>
      <c r="BD54" s="982"/>
      <c r="BE54" s="982"/>
      <c r="BF54" s="982"/>
      <c r="BG54" s="982"/>
      <c r="BH54" s="982"/>
      <c r="BI54" s="982"/>
      <c r="BJ54" s="982"/>
      <c r="BK54" s="982"/>
      <c r="BL54" s="982"/>
      <c r="BM54" s="982"/>
      <c r="BN54" s="982"/>
      <c r="BO54" s="982"/>
      <c r="BP54" s="982"/>
      <c r="BQ54" s="982"/>
      <c r="BR54" s="982"/>
      <c r="BS54" s="982"/>
      <c r="BT54" s="982"/>
      <c r="BU54" s="982"/>
      <c r="BV54" s="982"/>
      <c r="BW54" s="982"/>
      <c r="BX54" s="982"/>
      <c r="BY54" s="982"/>
      <c r="BZ54" s="982"/>
      <c r="CA54" s="982"/>
      <c r="CB54" s="982"/>
      <c r="CC54" s="982"/>
      <c r="CD54" s="982"/>
      <c r="CE54" s="982"/>
      <c r="CF54" s="982"/>
      <c r="CG54" s="982"/>
      <c r="CH54" s="982"/>
      <c r="CI54" s="982"/>
      <c r="CJ54" s="982"/>
      <c r="CK54" s="982"/>
      <c r="CL54" s="982"/>
      <c r="CM54" s="982"/>
      <c r="CN54" s="982"/>
      <c r="CO54" s="982"/>
      <c r="CP54" s="982"/>
      <c r="CQ54" s="982"/>
      <c r="CR54" s="982"/>
      <c r="CS54" s="982"/>
      <c r="CT54" s="982"/>
      <c r="CU54" s="982"/>
      <c r="CV54" s="982"/>
      <c r="CW54" s="982"/>
      <c r="CX54" s="982"/>
      <c r="CY54" s="982"/>
      <c r="CZ54" s="982"/>
      <c r="DA54" s="982"/>
      <c r="DB54" s="982"/>
      <c r="DC54" s="982"/>
      <c r="DD54" s="982"/>
      <c r="DE54" s="982"/>
      <c r="DF54" s="982"/>
      <c r="DG54" s="982"/>
      <c r="DH54" s="982"/>
      <c r="DI54" s="982"/>
      <c r="DJ54" s="982"/>
      <c r="DK54" s="982"/>
      <c r="DL54" s="982"/>
      <c r="DM54" s="982"/>
      <c r="DN54" s="982"/>
      <c r="DO54" s="982"/>
      <c r="DP54" s="982"/>
      <c r="DQ54" s="982"/>
      <c r="DR54" s="982"/>
      <c r="DS54" s="982"/>
      <c r="DT54" s="982"/>
      <c r="DU54" s="982"/>
      <c r="DV54" s="982"/>
      <c r="DW54" s="982"/>
      <c r="DX54" s="982"/>
      <c r="DY54" s="982"/>
      <c r="DZ54" s="982"/>
      <c r="EA54" s="982"/>
      <c r="EB54" s="982"/>
      <c r="EC54" s="982"/>
      <c r="ED54" s="982"/>
      <c r="EE54" s="982"/>
      <c r="EF54" s="982"/>
      <c r="EG54" s="982"/>
      <c r="EH54" s="982"/>
      <c r="EI54" s="982"/>
      <c r="EJ54" s="982"/>
      <c r="EK54" s="982"/>
      <c r="EL54" s="982"/>
      <c r="EM54" s="982"/>
      <c r="EN54" s="982"/>
      <c r="EO54" s="982"/>
      <c r="EP54" s="982"/>
      <c r="EQ54" s="982"/>
      <c r="ER54" s="982"/>
      <c r="ES54" s="982"/>
      <c r="ET54" s="982"/>
      <c r="EU54" s="982"/>
      <c r="EV54" s="982"/>
      <c r="EW54" s="982"/>
      <c r="EX54" s="982"/>
      <c r="EY54" s="982"/>
      <c r="EZ54" s="982"/>
      <c r="FA54" s="982"/>
      <c r="FB54" s="982"/>
      <c r="FC54" s="982"/>
      <c r="FD54" s="982"/>
      <c r="FE54" s="982"/>
      <c r="FF54" s="982"/>
      <c r="FG54" s="982"/>
      <c r="FH54" s="982"/>
      <c r="FI54" s="982"/>
      <c r="FJ54" s="982"/>
      <c r="FK54" s="982"/>
      <c r="FL54" s="982"/>
      <c r="FM54" s="982"/>
      <c r="FN54" s="982"/>
      <c r="FO54" s="982"/>
      <c r="FP54" s="982"/>
      <c r="FQ54" s="982"/>
      <c r="FR54" s="983"/>
    </row>
    <row r="55" spans="1:174" ht="13.5" x14ac:dyDescent="0.15">
      <c r="A55" s="970"/>
      <c r="B55" s="970"/>
      <c r="C55" s="970"/>
      <c r="D55" s="970"/>
      <c r="E55" s="970"/>
      <c r="F55" s="12"/>
      <c r="G55" s="978" t="s">
        <v>336</v>
      </c>
      <c r="H55" s="978"/>
      <c r="I55" s="978"/>
      <c r="J55" s="978"/>
      <c r="K55" s="978"/>
      <c r="L55" s="978"/>
      <c r="M55" s="978"/>
      <c r="N55" s="978"/>
      <c r="O55" s="978"/>
      <c r="P55" s="978"/>
      <c r="Q55" s="978"/>
      <c r="R55" s="978"/>
      <c r="S55" s="978"/>
      <c r="T55" s="978"/>
      <c r="U55" s="978"/>
      <c r="V55" s="978"/>
      <c r="W55" s="978"/>
      <c r="X55" s="978"/>
      <c r="Y55" s="978"/>
      <c r="Z55" s="978"/>
      <c r="AA55" s="978"/>
      <c r="AB55" s="978"/>
      <c r="AC55" s="978"/>
      <c r="AD55" s="978"/>
      <c r="AE55" s="978"/>
      <c r="AF55" s="978"/>
      <c r="AG55" s="978"/>
      <c r="AH55" s="10"/>
      <c r="AI55" s="969"/>
      <c r="AJ55" s="970"/>
      <c r="AK55" s="970"/>
      <c r="AL55" s="970"/>
      <c r="AM55" s="970"/>
      <c r="AN55" s="970"/>
      <c r="AO55" s="970"/>
      <c r="AP55" s="970"/>
      <c r="AQ55" s="970"/>
      <c r="AR55" s="970"/>
      <c r="AS55" s="970"/>
      <c r="AT55" s="970"/>
      <c r="AU55" s="970"/>
      <c r="AV55" s="970"/>
      <c r="AW55" s="970"/>
      <c r="AX55" s="970"/>
      <c r="AY55" s="970"/>
      <c r="AZ55" s="970"/>
      <c r="BA55" s="970"/>
      <c r="BB55" s="970"/>
      <c r="BC55" s="970"/>
      <c r="BD55" s="970"/>
      <c r="BE55" s="970"/>
      <c r="BF55" s="970"/>
      <c r="BG55" s="970"/>
      <c r="BH55" s="970"/>
      <c r="BI55" s="970"/>
      <c r="BJ55" s="970"/>
      <c r="BK55" s="970"/>
      <c r="BL55" s="970"/>
      <c r="BM55" s="970"/>
      <c r="BN55" s="970"/>
      <c r="BO55" s="970"/>
      <c r="BP55" s="970"/>
      <c r="BQ55" s="970"/>
      <c r="BR55" s="970"/>
      <c r="BS55" s="970"/>
      <c r="BT55" s="970"/>
      <c r="BU55" s="970"/>
      <c r="BV55" s="970"/>
      <c r="BW55" s="970"/>
      <c r="BX55" s="970"/>
      <c r="BY55" s="970"/>
      <c r="BZ55" s="970"/>
      <c r="CA55" s="970"/>
      <c r="CB55" s="970"/>
      <c r="CC55" s="970"/>
      <c r="CD55" s="970"/>
      <c r="CE55" s="970"/>
      <c r="CF55" s="970"/>
      <c r="CG55" s="970"/>
      <c r="CH55" s="970"/>
      <c r="CI55" s="970"/>
      <c r="CJ55" s="970"/>
      <c r="CK55" s="970"/>
      <c r="CL55" s="970"/>
      <c r="CM55" s="970"/>
      <c r="CN55" s="970"/>
      <c r="CO55" s="970"/>
      <c r="CP55" s="970"/>
      <c r="CQ55" s="970"/>
      <c r="CR55" s="970"/>
      <c r="CS55" s="970"/>
      <c r="CT55" s="970"/>
      <c r="CU55" s="970"/>
      <c r="CV55" s="970"/>
      <c r="CW55" s="970"/>
      <c r="CX55" s="970"/>
      <c r="CY55" s="970"/>
      <c r="CZ55" s="970"/>
      <c r="DA55" s="970"/>
      <c r="DB55" s="970"/>
      <c r="DC55" s="970"/>
      <c r="DD55" s="970"/>
      <c r="DE55" s="970"/>
      <c r="DF55" s="970"/>
      <c r="DG55" s="970"/>
      <c r="DH55" s="970"/>
      <c r="DI55" s="970"/>
      <c r="DJ55" s="970"/>
      <c r="DK55" s="970"/>
      <c r="DL55" s="970"/>
      <c r="DM55" s="970"/>
      <c r="DN55" s="970"/>
      <c r="DO55" s="970"/>
      <c r="DP55" s="970"/>
      <c r="DQ55" s="970"/>
      <c r="DR55" s="970"/>
      <c r="DS55" s="970"/>
      <c r="DT55" s="970"/>
      <c r="DU55" s="970"/>
      <c r="DV55" s="970"/>
      <c r="DW55" s="970"/>
      <c r="DX55" s="970"/>
      <c r="DY55" s="970"/>
      <c r="DZ55" s="970"/>
      <c r="EA55" s="970"/>
      <c r="EB55" s="970"/>
      <c r="EC55" s="970"/>
      <c r="ED55" s="970"/>
      <c r="EE55" s="970"/>
      <c r="EF55" s="970"/>
      <c r="EG55" s="970"/>
      <c r="EH55" s="970"/>
      <c r="EI55" s="970"/>
      <c r="EJ55" s="970"/>
      <c r="EK55" s="970"/>
      <c r="EL55" s="970"/>
      <c r="EM55" s="970"/>
      <c r="EN55" s="970"/>
      <c r="EO55" s="970"/>
      <c r="EP55" s="970"/>
      <c r="EQ55" s="970"/>
      <c r="ER55" s="970"/>
      <c r="ES55" s="970"/>
      <c r="ET55" s="970"/>
      <c r="EU55" s="970"/>
      <c r="EV55" s="970"/>
      <c r="EW55" s="970"/>
      <c r="EX55" s="970"/>
      <c r="EY55" s="970"/>
      <c r="EZ55" s="970"/>
      <c r="FA55" s="970"/>
      <c r="FB55" s="970"/>
      <c r="FC55" s="970"/>
      <c r="FD55" s="970"/>
      <c r="FE55" s="970"/>
      <c r="FF55" s="970"/>
      <c r="FG55" s="970"/>
      <c r="FH55" s="970"/>
      <c r="FI55" s="970"/>
      <c r="FJ55" s="970"/>
      <c r="FK55" s="970"/>
      <c r="FL55" s="970"/>
      <c r="FM55" s="970"/>
      <c r="FN55" s="970"/>
      <c r="FO55" s="970"/>
      <c r="FP55" s="970"/>
      <c r="FQ55" s="970"/>
      <c r="FR55" s="971"/>
    </row>
    <row r="56" spans="1:174" ht="13.5" x14ac:dyDescent="0.15">
      <c r="A56" s="970"/>
      <c r="B56" s="970"/>
      <c r="C56" s="970"/>
      <c r="D56" s="970"/>
      <c r="E56" s="970"/>
      <c r="F56" s="13"/>
      <c r="G56" s="980"/>
      <c r="H56" s="980"/>
      <c r="I56" s="980"/>
      <c r="J56" s="980"/>
      <c r="K56" s="980"/>
      <c r="L56" s="980"/>
      <c r="M56" s="980"/>
      <c r="N56" s="980"/>
      <c r="O56" s="980"/>
      <c r="P56" s="980"/>
      <c r="Q56" s="980"/>
      <c r="R56" s="980"/>
      <c r="S56" s="980"/>
      <c r="T56" s="980"/>
      <c r="U56" s="980"/>
      <c r="V56" s="980"/>
      <c r="W56" s="980"/>
      <c r="X56" s="980"/>
      <c r="Y56" s="980"/>
      <c r="Z56" s="980"/>
      <c r="AA56" s="980"/>
      <c r="AB56" s="980"/>
      <c r="AC56" s="980"/>
      <c r="AD56" s="980"/>
      <c r="AE56" s="980"/>
      <c r="AF56" s="980"/>
      <c r="AG56" s="980"/>
      <c r="AH56" s="14"/>
      <c r="AI56" s="981"/>
      <c r="AJ56" s="982"/>
      <c r="AK56" s="982"/>
      <c r="AL56" s="982"/>
      <c r="AM56" s="982"/>
      <c r="AN56" s="982"/>
      <c r="AO56" s="982"/>
      <c r="AP56" s="982"/>
      <c r="AQ56" s="982"/>
      <c r="AR56" s="982"/>
      <c r="AS56" s="982"/>
      <c r="AT56" s="982"/>
      <c r="AU56" s="982"/>
      <c r="AV56" s="982"/>
      <c r="AW56" s="982"/>
      <c r="AX56" s="982"/>
      <c r="AY56" s="982"/>
      <c r="AZ56" s="982"/>
      <c r="BA56" s="982"/>
      <c r="BB56" s="982"/>
      <c r="BC56" s="982"/>
      <c r="BD56" s="982"/>
      <c r="BE56" s="982"/>
      <c r="BF56" s="982"/>
      <c r="BG56" s="982"/>
      <c r="BH56" s="982"/>
      <c r="BI56" s="982"/>
      <c r="BJ56" s="982"/>
      <c r="BK56" s="982"/>
      <c r="BL56" s="982"/>
      <c r="BM56" s="982"/>
      <c r="BN56" s="982"/>
      <c r="BO56" s="982"/>
      <c r="BP56" s="982"/>
      <c r="BQ56" s="982"/>
      <c r="BR56" s="982"/>
      <c r="BS56" s="982"/>
      <c r="BT56" s="982"/>
      <c r="BU56" s="982"/>
      <c r="BV56" s="982"/>
      <c r="BW56" s="982"/>
      <c r="BX56" s="982"/>
      <c r="BY56" s="982"/>
      <c r="BZ56" s="982"/>
      <c r="CA56" s="982"/>
      <c r="CB56" s="982"/>
      <c r="CC56" s="982"/>
      <c r="CD56" s="982"/>
      <c r="CE56" s="982"/>
      <c r="CF56" s="982"/>
      <c r="CG56" s="982"/>
      <c r="CH56" s="982"/>
      <c r="CI56" s="982"/>
      <c r="CJ56" s="982"/>
      <c r="CK56" s="982"/>
      <c r="CL56" s="982"/>
      <c r="CM56" s="982"/>
      <c r="CN56" s="982"/>
      <c r="CO56" s="982"/>
      <c r="CP56" s="982"/>
      <c r="CQ56" s="982"/>
      <c r="CR56" s="982"/>
      <c r="CS56" s="982"/>
      <c r="CT56" s="982"/>
      <c r="CU56" s="982"/>
      <c r="CV56" s="982"/>
      <c r="CW56" s="982"/>
      <c r="CX56" s="982"/>
      <c r="CY56" s="982"/>
      <c r="CZ56" s="982"/>
      <c r="DA56" s="982"/>
      <c r="DB56" s="982"/>
      <c r="DC56" s="982"/>
      <c r="DD56" s="982"/>
      <c r="DE56" s="982"/>
      <c r="DF56" s="982"/>
      <c r="DG56" s="982"/>
      <c r="DH56" s="982"/>
      <c r="DI56" s="982"/>
      <c r="DJ56" s="982"/>
      <c r="DK56" s="982"/>
      <c r="DL56" s="982"/>
      <c r="DM56" s="982"/>
      <c r="DN56" s="982"/>
      <c r="DO56" s="982"/>
      <c r="DP56" s="982"/>
      <c r="DQ56" s="982"/>
      <c r="DR56" s="982"/>
      <c r="DS56" s="982"/>
      <c r="DT56" s="982"/>
      <c r="DU56" s="982"/>
      <c r="DV56" s="982"/>
      <c r="DW56" s="982"/>
      <c r="DX56" s="982"/>
      <c r="DY56" s="982"/>
      <c r="DZ56" s="982"/>
      <c r="EA56" s="982"/>
      <c r="EB56" s="982"/>
      <c r="EC56" s="982"/>
      <c r="ED56" s="982"/>
      <c r="EE56" s="982"/>
      <c r="EF56" s="982"/>
      <c r="EG56" s="982"/>
      <c r="EH56" s="982"/>
      <c r="EI56" s="982"/>
      <c r="EJ56" s="982"/>
      <c r="EK56" s="982"/>
      <c r="EL56" s="982"/>
      <c r="EM56" s="982"/>
      <c r="EN56" s="982"/>
      <c r="EO56" s="982"/>
      <c r="EP56" s="982"/>
      <c r="EQ56" s="982"/>
      <c r="ER56" s="982"/>
      <c r="ES56" s="982"/>
      <c r="ET56" s="982"/>
      <c r="EU56" s="982"/>
      <c r="EV56" s="982"/>
      <c r="EW56" s="982"/>
      <c r="EX56" s="982"/>
      <c r="EY56" s="982"/>
      <c r="EZ56" s="982"/>
      <c r="FA56" s="982"/>
      <c r="FB56" s="982"/>
      <c r="FC56" s="982"/>
      <c r="FD56" s="982"/>
      <c r="FE56" s="982"/>
      <c r="FF56" s="982"/>
      <c r="FG56" s="982"/>
      <c r="FH56" s="982"/>
      <c r="FI56" s="982"/>
      <c r="FJ56" s="982"/>
      <c r="FK56" s="982"/>
      <c r="FL56" s="982"/>
      <c r="FM56" s="982"/>
      <c r="FN56" s="982"/>
      <c r="FO56" s="982"/>
      <c r="FP56" s="982"/>
      <c r="FQ56" s="982"/>
      <c r="FR56" s="983"/>
    </row>
    <row r="57" spans="1:174" ht="6" customHeight="1" x14ac:dyDescent="0.15">
      <c r="A57" s="970"/>
      <c r="B57" s="970"/>
      <c r="C57" s="970"/>
      <c r="D57" s="970"/>
      <c r="E57" s="970"/>
      <c r="F57" s="990"/>
      <c r="G57" s="990"/>
      <c r="H57" s="990"/>
      <c r="I57" s="990"/>
      <c r="J57" s="990"/>
      <c r="K57" s="990"/>
      <c r="L57" s="990"/>
      <c r="M57" s="990"/>
      <c r="N57" s="990"/>
      <c r="O57" s="990"/>
      <c r="P57" s="990"/>
      <c r="Q57" s="990"/>
      <c r="R57" s="990"/>
      <c r="S57" s="990"/>
      <c r="T57" s="990"/>
      <c r="U57" s="990"/>
      <c r="V57" s="990"/>
      <c r="W57" s="990"/>
      <c r="X57" s="990"/>
      <c r="Y57" s="990"/>
      <c r="Z57" s="990"/>
      <c r="AA57" s="990"/>
      <c r="AB57" s="990"/>
      <c r="AC57" s="990"/>
      <c r="AD57" s="990"/>
      <c r="AE57" s="990"/>
      <c r="AF57" s="990"/>
      <c r="AG57" s="990"/>
      <c r="AH57" s="990"/>
      <c r="AI57" s="990"/>
      <c r="AJ57" s="990"/>
      <c r="AK57" s="990"/>
      <c r="AL57" s="990"/>
      <c r="AM57" s="990"/>
      <c r="AN57" s="990"/>
      <c r="AO57" s="990"/>
      <c r="AP57" s="990"/>
      <c r="AQ57" s="990"/>
      <c r="AR57" s="990"/>
      <c r="AS57" s="990"/>
      <c r="AT57" s="990"/>
      <c r="AU57" s="990"/>
      <c r="AV57" s="990"/>
      <c r="AW57" s="990"/>
      <c r="AX57" s="990"/>
      <c r="AY57" s="990"/>
      <c r="AZ57" s="990"/>
      <c r="BA57" s="990"/>
      <c r="BB57" s="990"/>
      <c r="BC57" s="990"/>
      <c r="BD57" s="990"/>
      <c r="BE57" s="990"/>
      <c r="BF57" s="990"/>
      <c r="BG57" s="990"/>
      <c r="BH57" s="990"/>
      <c r="BI57" s="990"/>
      <c r="BJ57" s="990"/>
      <c r="BK57" s="990"/>
      <c r="BL57" s="990"/>
      <c r="BM57" s="990"/>
      <c r="BN57" s="990"/>
      <c r="BO57" s="990"/>
      <c r="BP57" s="990"/>
      <c r="BQ57" s="990"/>
      <c r="BR57" s="990"/>
      <c r="BS57" s="990"/>
      <c r="BT57" s="990"/>
      <c r="BU57" s="990"/>
      <c r="BV57" s="990"/>
      <c r="BW57" s="990"/>
      <c r="BX57" s="990"/>
      <c r="BY57" s="990"/>
      <c r="BZ57" s="990"/>
      <c r="CA57" s="990"/>
      <c r="CB57" s="990"/>
      <c r="CC57" s="990"/>
      <c r="CD57" s="990"/>
      <c r="CE57" s="990"/>
      <c r="CF57" s="990"/>
      <c r="CG57" s="990"/>
      <c r="CH57" s="990"/>
      <c r="CI57" s="990"/>
      <c r="CJ57" s="990"/>
      <c r="CK57" s="990"/>
      <c r="CL57" s="990"/>
      <c r="CM57" s="990"/>
      <c r="CN57" s="990"/>
      <c r="CO57" s="990"/>
      <c r="CP57" s="990"/>
      <c r="CQ57" s="990"/>
      <c r="CR57" s="990"/>
      <c r="CS57" s="990"/>
      <c r="CT57" s="990"/>
      <c r="CU57" s="990"/>
      <c r="CV57" s="990"/>
      <c r="CW57" s="990"/>
      <c r="CX57" s="990"/>
      <c r="CY57" s="990"/>
      <c r="CZ57" s="990"/>
      <c r="DA57" s="990"/>
      <c r="DB57" s="990"/>
      <c r="DC57" s="990"/>
      <c r="DD57" s="990"/>
      <c r="DE57" s="990"/>
      <c r="DF57" s="990"/>
      <c r="DG57" s="990"/>
      <c r="DH57" s="990"/>
      <c r="DI57" s="990"/>
      <c r="DJ57" s="990"/>
      <c r="DK57" s="990"/>
      <c r="DL57" s="990"/>
      <c r="DM57" s="990"/>
      <c r="DN57" s="990"/>
      <c r="DO57" s="990"/>
      <c r="DP57" s="990"/>
      <c r="DQ57" s="990"/>
      <c r="DR57" s="990"/>
      <c r="DS57" s="990"/>
      <c r="DT57" s="990"/>
      <c r="DU57" s="990"/>
      <c r="DV57" s="990"/>
      <c r="DW57" s="990"/>
      <c r="DX57" s="990"/>
      <c r="DY57" s="990"/>
      <c r="DZ57" s="990"/>
      <c r="EA57" s="990"/>
      <c r="EB57" s="990"/>
      <c r="EC57" s="990"/>
      <c r="ED57" s="990"/>
      <c r="EE57" s="990"/>
      <c r="EF57" s="990"/>
      <c r="EG57" s="990"/>
      <c r="EH57" s="990"/>
      <c r="EI57" s="990"/>
      <c r="EJ57" s="990"/>
      <c r="EK57" s="990"/>
      <c r="EL57" s="990"/>
      <c r="EM57" s="990"/>
      <c r="EN57" s="990"/>
      <c r="EO57" s="990"/>
      <c r="EP57" s="990"/>
      <c r="EQ57" s="990"/>
      <c r="ER57" s="990"/>
      <c r="ES57" s="990"/>
      <c r="ET57" s="990"/>
      <c r="EU57" s="990"/>
      <c r="EV57" s="990"/>
      <c r="EW57" s="990"/>
      <c r="EX57" s="990"/>
      <c r="EY57" s="990"/>
      <c r="EZ57" s="990"/>
      <c r="FA57" s="990"/>
      <c r="FB57" s="990"/>
      <c r="FC57" s="990"/>
      <c r="FD57" s="990"/>
      <c r="FE57" s="990"/>
      <c r="FF57" s="990"/>
      <c r="FG57" s="990"/>
      <c r="FH57" s="990"/>
      <c r="FI57" s="990"/>
      <c r="FJ57" s="990"/>
      <c r="FK57" s="990"/>
      <c r="FL57" s="990"/>
      <c r="FM57" s="990"/>
      <c r="FN57" s="990"/>
      <c r="FO57" s="990"/>
      <c r="FP57" s="990"/>
      <c r="FQ57" s="990"/>
      <c r="FR57" s="990"/>
    </row>
    <row r="58" spans="1:174" s="10" customFormat="1" ht="18" customHeight="1" x14ac:dyDescent="0.15">
      <c r="A58" s="970"/>
      <c r="B58" s="970"/>
      <c r="C58" s="970"/>
      <c r="D58" s="970"/>
      <c r="E58" s="970"/>
      <c r="F58" s="964" t="s">
        <v>79</v>
      </c>
      <c r="G58" s="965"/>
      <c r="H58" s="965"/>
      <c r="I58" s="965"/>
      <c r="J58" s="965"/>
      <c r="K58" s="965"/>
      <c r="L58" s="965"/>
      <c r="M58" s="965"/>
      <c r="N58" s="965"/>
      <c r="O58" s="965"/>
      <c r="P58" s="1021"/>
      <c r="Q58" s="990"/>
      <c r="R58" s="990"/>
      <c r="S58" s="990"/>
      <c r="T58" s="990"/>
      <c r="U58" s="990"/>
      <c r="V58" s="990"/>
      <c r="W58" s="990"/>
      <c r="X58" s="990"/>
      <c r="Y58" s="990"/>
      <c r="Z58" s="990"/>
      <c r="AA58" s="990"/>
      <c r="AB58" s="990"/>
      <c r="AC58" s="990"/>
      <c r="AD58" s="990"/>
      <c r="AE58" s="990"/>
      <c r="AF58" s="990"/>
      <c r="AG58" s="990"/>
      <c r="AH58" s="990"/>
      <c r="AI58" s="990"/>
      <c r="AJ58" s="990"/>
      <c r="AK58" s="990"/>
      <c r="AL58" s="990"/>
      <c r="AM58" s="990"/>
      <c r="AN58" s="990"/>
      <c r="AO58" s="990"/>
      <c r="AP58" s="990"/>
      <c r="AQ58" s="990"/>
      <c r="AR58" s="990"/>
      <c r="AS58" s="990"/>
      <c r="AT58" s="990"/>
      <c r="AU58" s="990"/>
      <c r="AV58" s="990"/>
      <c r="AW58" s="990"/>
      <c r="AX58" s="990"/>
      <c r="AY58" s="990"/>
      <c r="AZ58" s="990"/>
      <c r="BA58" s="990"/>
      <c r="BB58" s="990"/>
      <c r="BC58" s="990"/>
      <c r="BD58" s="990"/>
      <c r="BE58" s="990"/>
      <c r="BF58" s="990"/>
      <c r="BG58" s="990"/>
      <c r="BH58" s="990"/>
      <c r="BI58" s="990"/>
      <c r="BJ58" s="990"/>
      <c r="BK58" s="990"/>
      <c r="BL58" s="990"/>
      <c r="BM58" s="990"/>
      <c r="BN58" s="990"/>
      <c r="BO58" s="990"/>
      <c r="BP58" s="1022"/>
      <c r="BQ58" s="974" t="s">
        <v>334</v>
      </c>
      <c r="BR58" s="975"/>
      <c r="BS58" s="975"/>
      <c r="BT58" s="975"/>
      <c r="BU58" s="975"/>
      <c r="BV58" s="975"/>
      <c r="BW58" s="975"/>
      <c r="BX58" s="975"/>
      <c r="BY58" s="975"/>
      <c r="BZ58" s="975"/>
      <c r="CA58" s="975"/>
      <c r="CB58" s="975"/>
      <c r="CC58" s="975"/>
      <c r="CD58" s="975"/>
      <c r="CE58" s="975"/>
      <c r="CF58" s="975"/>
      <c r="CG58" s="975"/>
      <c r="CH58" s="975"/>
      <c r="CI58" s="975"/>
      <c r="CJ58" s="975"/>
      <c r="CK58" s="975"/>
      <c r="CL58" s="975"/>
      <c r="CM58" s="975"/>
      <c r="CN58" s="976"/>
      <c r="CO58" s="1021"/>
      <c r="CP58" s="990"/>
      <c r="CQ58" s="990"/>
      <c r="CR58" s="990"/>
      <c r="CS58" s="990"/>
      <c r="CT58" s="990"/>
      <c r="CU58" s="990"/>
      <c r="CV58" s="990"/>
      <c r="CW58" s="990"/>
      <c r="CX58" s="990"/>
      <c r="CY58" s="990"/>
      <c r="CZ58" s="990"/>
      <c r="DA58" s="990"/>
      <c r="DB58" s="990"/>
      <c r="DC58" s="990"/>
      <c r="DD58" s="990"/>
      <c r="DE58" s="990"/>
      <c r="DF58" s="990"/>
      <c r="DG58" s="990"/>
      <c r="DH58" s="990"/>
      <c r="DI58" s="990"/>
      <c r="DJ58" s="990"/>
      <c r="DK58" s="990"/>
      <c r="DL58" s="990"/>
      <c r="DM58" s="990"/>
      <c r="DN58" s="990"/>
      <c r="DO58" s="990"/>
      <c r="DP58" s="990"/>
      <c r="DQ58" s="990"/>
      <c r="DR58" s="990"/>
      <c r="DS58" s="990"/>
      <c r="DT58" s="990"/>
      <c r="DU58" s="990"/>
      <c r="DV58" s="990"/>
      <c r="DW58" s="990"/>
      <c r="DX58" s="990"/>
      <c r="DY58" s="990"/>
      <c r="DZ58" s="990"/>
      <c r="EA58" s="990"/>
      <c r="EB58" s="990"/>
      <c r="EC58" s="990"/>
      <c r="ED58" s="990"/>
      <c r="EE58" s="990"/>
      <c r="EF58" s="990"/>
      <c r="EG58" s="956" t="s">
        <v>286</v>
      </c>
      <c r="EH58" s="956"/>
      <c r="EI58" s="960"/>
      <c r="EJ58" s="960"/>
      <c r="EK58" s="960"/>
      <c r="EL58" s="960"/>
      <c r="EM58" s="960"/>
      <c r="EN58" s="960"/>
      <c r="EO58" s="960"/>
      <c r="EP58" s="960"/>
      <c r="EQ58" s="960"/>
      <c r="ER58" s="960"/>
      <c r="ES58" s="960"/>
      <c r="ET58" s="960"/>
      <c r="EU58" s="961" t="s">
        <v>332</v>
      </c>
      <c r="EV58" s="956"/>
      <c r="EW58" s="956"/>
      <c r="EX58" s="956"/>
      <c r="EY58" s="956"/>
      <c r="EZ58" s="956"/>
      <c r="FA58" s="956"/>
      <c r="FB58" s="956"/>
      <c r="FC58" s="956"/>
      <c r="FD58" s="956"/>
      <c r="FE58" s="977"/>
      <c r="FF58" s="956"/>
      <c r="FG58" s="956"/>
      <c r="FH58" s="956"/>
      <c r="FI58" s="956"/>
      <c r="FJ58" s="956"/>
      <c r="FK58" s="956" t="s">
        <v>554</v>
      </c>
      <c r="FL58" s="956"/>
      <c r="FM58" s="956"/>
      <c r="FN58" s="956"/>
      <c r="FO58" s="956"/>
      <c r="FP58" s="956"/>
      <c r="FQ58" s="956"/>
      <c r="FR58" s="977"/>
    </row>
    <row r="59" spans="1:174" s="10" customFormat="1" ht="13.5" customHeight="1" x14ac:dyDescent="0.15">
      <c r="A59" s="970"/>
      <c r="B59" s="970"/>
      <c r="C59" s="970"/>
      <c r="D59" s="970"/>
      <c r="E59" s="970"/>
      <c r="F59" s="11"/>
      <c r="G59" s="978" t="s">
        <v>335</v>
      </c>
      <c r="H59" s="978"/>
      <c r="I59" s="978"/>
      <c r="J59" s="978"/>
      <c r="K59" s="978"/>
      <c r="L59" s="978"/>
      <c r="M59" s="978"/>
      <c r="N59" s="978"/>
      <c r="O59" s="978"/>
      <c r="P59" s="978"/>
      <c r="Q59" s="978"/>
      <c r="R59" s="978"/>
      <c r="S59" s="978"/>
      <c r="T59" s="978"/>
      <c r="U59" s="978"/>
      <c r="V59" s="978"/>
      <c r="W59" s="978"/>
      <c r="X59" s="978"/>
      <c r="Y59" s="978"/>
      <c r="Z59" s="978"/>
      <c r="AA59" s="978"/>
      <c r="AB59" s="978"/>
      <c r="AC59" s="978"/>
      <c r="AD59" s="978"/>
      <c r="AE59" s="978"/>
      <c r="AF59" s="978"/>
      <c r="AG59" s="978"/>
      <c r="AI59" s="966"/>
      <c r="AJ59" s="967"/>
      <c r="AK59" s="967"/>
      <c r="AL59" s="967"/>
      <c r="AM59" s="967"/>
      <c r="AN59" s="967"/>
      <c r="AO59" s="967"/>
      <c r="AP59" s="967"/>
      <c r="AQ59" s="967"/>
      <c r="AR59" s="967"/>
      <c r="AS59" s="967"/>
      <c r="AT59" s="967"/>
      <c r="AU59" s="967"/>
      <c r="AV59" s="967"/>
      <c r="AW59" s="967"/>
      <c r="AX59" s="967"/>
      <c r="AY59" s="967"/>
      <c r="AZ59" s="967"/>
      <c r="BA59" s="967"/>
      <c r="BB59" s="967"/>
      <c r="BC59" s="967"/>
      <c r="BD59" s="967"/>
      <c r="BE59" s="967"/>
      <c r="BF59" s="967"/>
      <c r="BG59" s="967"/>
      <c r="BH59" s="967"/>
      <c r="BI59" s="967"/>
      <c r="BJ59" s="967"/>
      <c r="BK59" s="967"/>
      <c r="BL59" s="967"/>
      <c r="BM59" s="967"/>
      <c r="BN59" s="967"/>
      <c r="BO59" s="967"/>
      <c r="BP59" s="967"/>
      <c r="BQ59" s="967"/>
      <c r="BR59" s="967"/>
      <c r="BS59" s="967"/>
      <c r="BT59" s="967"/>
      <c r="BU59" s="967"/>
      <c r="BV59" s="967"/>
      <c r="BW59" s="967"/>
      <c r="BX59" s="967"/>
      <c r="BY59" s="967"/>
      <c r="BZ59" s="967"/>
      <c r="CA59" s="967"/>
      <c r="CB59" s="967"/>
      <c r="CC59" s="967"/>
      <c r="CD59" s="967"/>
      <c r="CE59" s="967"/>
      <c r="CF59" s="967"/>
      <c r="CG59" s="967"/>
      <c r="CH59" s="967"/>
      <c r="CI59" s="967"/>
      <c r="CJ59" s="967"/>
      <c r="CK59" s="967"/>
      <c r="CL59" s="967"/>
      <c r="CM59" s="967"/>
      <c r="CN59" s="967"/>
      <c r="CO59" s="967"/>
      <c r="CP59" s="967"/>
      <c r="CQ59" s="967"/>
      <c r="CR59" s="967"/>
      <c r="CS59" s="967"/>
      <c r="CT59" s="967"/>
      <c r="CU59" s="967"/>
      <c r="CV59" s="967"/>
      <c r="CW59" s="967"/>
      <c r="CX59" s="967"/>
      <c r="CY59" s="967"/>
      <c r="CZ59" s="967"/>
      <c r="DA59" s="967"/>
      <c r="DB59" s="967"/>
      <c r="DC59" s="967"/>
      <c r="DD59" s="967"/>
      <c r="DE59" s="967"/>
      <c r="DF59" s="967"/>
      <c r="DG59" s="967"/>
      <c r="DH59" s="967"/>
      <c r="DI59" s="967"/>
      <c r="DJ59" s="967"/>
      <c r="DK59" s="967"/>
      <c r="DL59" s="967"/>
      <c r="DM59" s="967"/>
      <c r="DN59" s="967"/>
      <c r="DO59" s="967"/>
      <c r="DP59" s="967"/>
      <c r="DQ59" s="967"/>
      <c r="DR59" s="967"/>
      <c r="DS59" s="967"/>
      <c r="DT59" s="967"/>
      <c r="DU59" s="967"/>
      <c r="DV59" s="967"/>
      <c r="DW59" s="967"/>
      <c r="DX59" s="967"/>
      <c r="DY59" s="967"/>
      <c r="DZ59" s="967"/>
      <c r="EA59" s="967"/>
      <c r="EB59" s="967"/>
      <c r="EC59" s="967"/>
      <c r="ED59" s="967"/>
      <c r="EE59" s="967"/>
      <c r="EF59" s="967"/>
      <c r="EG59" s="967"/>
      <c r="EH59" s="967"/>
      <c r="EI59" s="967"/>
      <c r="EJ59" s="967"/>
      <c r="EK59" s="967"/>
      <c r="EL59" s="967"/>
      <c r="EM59" s="967"/>
      <c r="EN59" s="967"/>
      <c r="EO59" s="967"/>
      <c r="EP59" s="967"/>
      <c r="EQ59" s="967"/>
      <c r="ER59" s="967"/>
      <c r="ES59" s="967"/>
      <c r="ET59" s="967"/>
      <c r="EU59" s="967"/>
      <c r="EV59" s="967"/>
      <c r="EW59" s="967"/>
      <c r="EX59" s="967"/>
      <c r="EY59" s="967"/>
      <c r="EZ59" s="967"/>
      <c r="FA59" s="967"/>
      <c r="FB59" s="967"/>
      <c r="FC59" s="967"/>
      <c r="FD59" s="967"/>
      <c r="FE59" s="967"/>
      <c r="FF59" s="967"/>
      <c r="FG59" s="967"/>
      <c r="FH59" s="967"/>
      <c r="FI59" s="967"/>
      <c r="FJ59" s="967"/>
      <c r="FK59" s="967"/>
      <c r="FL59" s="967"/>
      <c r="FM59" s="967"/>
      <c r="FN59" s="967"/>
      <c r="FO59" s="967"/>
      <c r="FP59" s="967"/>
      <c r="FQ59" s="967"/>
      <c r="FR59" s="968"/>
    </row>
    <row r="60" spans="1:174" ht="13.5" x14ac:dyDescent="0.15">
      <c r="A60" s="970"/>
      <c r="B60" s="970"/>
      <c r="C60" s="970"/>
      <c r="D60" s="970"/>
      <c r="E60" s="970"/>
      <c r="F60" s="12"/>
      <c r="G60" s="978"/>
      <c r="H60" s="978"/>
      <c r="I60" s="978"/>
      <c r="J60" s="978"/>
      <c r="K60" s="978"/>
      <c r="L60" s="978"/>
      <c r="M60" s="978"/>
      <c r="N60" s="978"/>
      <c r="O60" s="978"/>
      <c r="P60" s="978"/>
      <c r="Q60" s="978"/>
      <c r="R60" s="978"/>
      <c r="S60" s="978"/>
      <c r="T60" s="978"/>
      <c r="U60" s="978"/>
      <c r="V60" s="978"/>
      <c r="W60" s="978"/>
      <c r="X60" s="978"/>
      <c r="Y60" s="978"/>
      <c r="Z60" s="978"/>
      <c r="AA60" s="978"/>
      <c r="AB60" s="978"/>
      <c r="AC60" s="978"/>
      <c r="AD60" s="978"/>
      <c r="AE60" s="978"/>
      <c r="AF60" s="978"/>
      <c r="AG60" s="978"/>
      <c r="AH60" s="10"/>
      <c r="AI60" s="969"/>
      <c r="AJ60" s="970"/>
      <c r="AK60" s="970"/>
      <c r="AL60" s="970"/>
      <c r="AM60" s="970"/>
      <c r="AN60" s="970"/>
      <c r="AO60" s="970"/>
      <c r="AP60" s="970"/>
      <c r="AQ60" s="970"/>
      <c r="AR60" s="970"/>
      <c r="AS60" s="970"/>
      <c r="AT60" s="970"/>
      <c r="AU60" s="970"/>
      <c r="AV60" s="970"/>
      <c r="AW60" s="970"/>
      <c r="AX60" s="970"/>
      <c r="AY60" s="970"/>
      <c r="AZ60" s="970"/>
      <c r="BA60" s="970"/>
      <c r="BB60" s="970"/>
      <c r="BC60" s="970"/>
      <c r="BD60" s="970"/>
      <c r="BE60" s="970"/>
      <c r="BF60" s="970"/>
      <c r="BG60" s="970"/>
      <c r="BH60" s="970"/>
      <c r="BI60" s="970"/>
      <c r="BJ60" s="970"/>
      <c r="BK60" s="970"/>
      <c r="BL60" s="970"/>
      <c r="BM60" s="970"/>
      <c r="BN60" s="970"/>
      <c r="BO60" s="970"/>
      <c r="BP60" s="970"/>
      <c r="BQ60" s="970"/>
      <c r="BR60" s="970"/>
      <c r="BS60" s="970"/>
      <c r="BT60" s="970"/>
      <c r="BU60" s="970"/>
      <c r="BV60" s="970"/>
      <c r="BW60" s="970"/>
      <c r="BX60" s="970"/>
      <c r="BY60" s="970"/>
      <c r="BZ60" s="970"/>
      <c r="CA60" s="970"/>
      <c r="CB60" s="970"/>
      <c r="CC60" s="970"/>
      <c r="CD60" s="970"/>
      <c r="CE60" s="970"/>
      <c r="CF60" s="970"/>
      <c r="CG60" s="970"/>
      <c r="CH60" s="970"/>
      <c r="CI60" s="970"/>
      <c r="CJ60" s="970"/>
      <c r="CK60" s="970"/>
      <c r="CL60" s="970"/>
      <c r="CM60" s="970"/>
      <c r="CN60" s="970"/>
      <c r="CO60" s="970"/>
      <c r="CP60" s="970"/>
      <c r="CQ60" s="970"/>
      <c r="CR60" s="970"/>
      <c r="CS60" s="970"/>
      <c r="CT60" s="970"/>
      <c r="CU60" s="970"/>
      <c r="CV60" s="970"/>
      <c r="CW60" s="970"/>
      <c r="CX60" s="970"/>
      <c r="CY60" s="970"/>
      <c r="CZ60" s="970"/>
      <c r="DA60" s="970"/>
      <c r="DB60" s="970"/>
      <c r="DC60" s="970"/>
      <c r="DD60" s="970"/>
      <c r="DE60" s="970"/>
      <c r="DF60" s="970"/>
      <c r="DG60" s="970"/>
      <c r="DH60" s="970"/>
      <c r="DI60" s="970"/>
      <c r="DJ60" s="970"/>
      <c r="DK60" s="970"/>
      <c r="DL60" s="970"/>
      <c r="DM60" s="970"/>
      <c r="DN60" s="970"/>
      <c r="DO60" s="970"/>
      <c r="DP60" s="970"/>
      <c r="DQ60" s="970"/>
      <c r="DR60" s="970"/>
      <c r="DS60" s="970"/>
      <c r="DT60" s="970"/>
      <c r="DU60" s="970"/>
      <c r="DV60" s="970"/>
      <c r="DW60" s="970"/>
      <c r="DX60" s="970"/>
      <c r="DY60" s="970"/>
      <c r="DZ60" s="970"/>
      <c r="EA60" s="970"/>
      <c r="EB60" s="970"/>
      <c r="EC60" s="970"/>
      <c r="ED60" s="970"/>
      <c r="EE60" s="970"/>
      <c r="EF60" s="970"/>
      <c r="EG60" s="970"/>
      <c r="EH60" s="970"/>
      <c r="EI60" s="970"/>
      <c r="EJ60" s="970"/>
      <c r="EK60" s="970"/>
      <c r="EL60" s="970"/>
      <c r="EM60" s="970"/>
      <c r="EN60" s="970"/>
      <c r="EO60" s="970"/>
      <c r="EP60" s="970"/>
      <c r="EQ60" s="970"/>
      <c r="ER60" s="970"/>
      <c r="ES60" s="970"/>
      <c r="ET60" s="970"/>
      <c r="EU60" s="970"/>
      <c r="EV60" s="970"/>
      <c r="EW60" s="970"/>
      <c r="EX60" s="970"/>
      <c r="EY60" s="970"/>
      <c r="EZ60" s="970"/>
      <c r="FA60" s="970"/>
      <c r="FB60" s="970"/>
      <c r="FC60" s="970"/>
      <c r="FD60" s="970"/>
      <c r="FE60" s="970"/>
      <c r="FF60" s="970"/>
      <c r="FG60" s="970"/>
      <c r="FH60" s="970"/>
      <c r="FI60" s="970"/>
      <c r="FJ60" s="970"/>
      <c r="FK60" s="970"/>
      <c r="FL60" s="970"/>
      <c r="FM60" s="970"/>
      <c r="FN60" s="970"/>
      <c r="FO60" s="970"/>
      <c r="FP60" s="970"/>
      <c r="FQ60" s="970"/>
      <c r="FR60" s="971"/>
    </row>
    <row r="61" spans="1:174" ht="13.5" x14ac:dyDescent="0.15">
      <c r="A61" s="970"/>
      <c r="B61" s="970"/>
      <c r="C61" s="970"/>
      <c r="D61" s="970"/>
      <c r="E61" s="970"/>
      <c r="F61" s="16"/>
      <c r="G61" s="979" t="s">
        <v>337</v>
      </c>
      <c r="H61" s="979"/>
      <c r="I61" s="979"/>
      <c r="J61" s="979"/>
      <c r="K61" s="979"/>
      <c r="L61" s="979"/>
      <c r="M61" s="979"/>
      <c r="N61" s="979"/>
      <c r="O61" s="979"/>
      <c r="P61" s="979"/>
      <c r="Q61" s="979"/>
      <c r="R61" s="979"/>
      <c r="S61" s="979"/>
      <c r="T61" s="979"/>
      <c r="U61" s="979"/>
      <c r="V61" s="979"/>
      <c r="W61" s="979"/>
      <c r="X61" s="979"/>
      <c r="Y61" s="979"/>
      <c r="Z61" s="979"/>
      <c r="AA61" s="979"/>
      <c r="AB61" s="979"/>
      <c r="AC61" s="979"/>
      <c r="AD61" s="979"/>
      <c r="AE61" s="979"/>
      <c r="AF61" s="979"/>
      <c r="AG61" s="979"/>
      <c r="AH61" s="17"/>
      <c r="AI61" s="966"/>
      <c r="AJ61" s="967"/>
      <c r="AK61" s="967"/>
      <c r="AL61" s="967"/>
      <c r="AM61" s="967"/>
      <c r="AN61" s="967"/>
      <c r="AO61" s="967"/>
      <c r="AP61" s="967"/>
      <c r="AQ61" s="967"/>
      <c r="AR61" s="967"/>
      <c r="AS61" s="967"/>
      <c r="AT61" s="967"/>
      <c r="AU61" s="967"/>
      <c r="AV61" s="967"/>
      <c r="AW61" s="967"/>
      <c r="AX61" s="967"/>
      <c r="AY61" s="967"/>
      <c r="AZ61" s="967"/>
      <c r="BA61" s="967"/>
      <c r="BB61" s="967"/>
      <c r="BC61" s="967"/>
      <c r="BD61" s="967"/>
      <c r="BE61" s="967"/>
      <c r="BF61" s="967"/>
      <c r="BG61" s="967"/>
      <c r="BH61" s="967"/>
      <c r="BI61" s="967"/>
      <c r="BJ61" s="967"/>
      <c r="BK61" s="967"/>
      <c r="BL61" s="967"/>
      <c r="BM61" s="967"/>
      <c r="BN61" s="967"/>
      <c r="BO61" s="967"/>
      <c r="BP61" s="967"/>
      <c r="BQ61" s="967"/>
      <c r="BR61" s="967"/>
      <c r="BS61" s="967"/>
      <c r="BT61" s="967"/>
      <c r="BU61" s="967"/>
      <c r="BV61" s="967"/>
      <c r="BW61" s="967"/>
      <c r="BX61" s="967"/>
      <c r="BY61" s="967"/>
      <c r="BZ61" s="967"/>
      <c r="CA61" s="967"/>
      <c r="CB61" s="967"/>
      <c r="CC61" s="967"/>
      <c r="CD61" s="967"/>
      <c r="CE61" s="967"/>
      <c r="CF61" s="967"/>
      <c r="CG61" s="967"/>
      <c r="CH61" s="967"/>
      <c r="CI61" s="967"/>
      <c r="CJ61" s="967"/>
      <c r="CK61" s="967"/>
      <c r="CL61" s="967"/>
      <c r="CM61" s="967"/>
      <c r="CN61" s="967"/>
      <c r="CO61" s="967"/>
      <c r="CP61" s="967"/>
      <c r="CQ61" s="967"/>
      <c r="CR61" s="967"/>
      <c r="CS61" s="967"/>
      <c r="CT61" s="967"/>
      <c r="CU61" s="967"/>
      <c r="CV61" s="967"/>
      <c r="CW61" s="967"/>
      <c r="CX61" s="967"/>
      <c r="CY61" s="967"/>
      <c r="CZ61" s="967"/>
      <c r="DA61" s="967"/>
      <c r="DB61" s="967"/>
      <c r="DC61" s="967"/>
      <c r="DD61" s="967"/>
      <c r="DE61" s="967"/>
      <c r="DF61" s="967"/>
      <c r="DG61" s="967"/>
      <c r="DH61" s="967"/>
      <c r="DI61" s="967"/>
      <c r="DJ61" s="967"/>
      <c r="DK61" s="967"/>
      <c r="DL61" s="967"/>
      <c r="DM61" s="967"/>
      <c r="DN61" s="967"/>
      <c r="DO61" s="967"/>
      <c r="DP61" s="967"/>
      <c r="DQ61" s="967"/>
      <c r="DR61" s="967"/>
      <c r="DS61" s="967"/>
      <c r="DT61" s="967"/>
      <c r="DU61" s="967"/>
      <c r="DV61" s="967"/>
      <c r="DW61" s="967"/>
      <c r="DX61" s="967"/>
      <c r="DY61" s="967"/>
      <c r="DZ61" s="967"/>
      <c r="EA61" s="967"/>
      <c r="EB61" s="967"/>
      <c r="EC61" s="967"/>
      <c r="ED61" s="967"/>
      <c r="EE61" s="967"/>
      <c r="EF61" s="967"/>
      <c r="EG61" s="967"/>
      <c r="EH61" s="967"/>
      <c r="EI61" s="967"/>
      <c r="EJ61" s="967"/>
      <c r="EK61" s="967"/>
      <c r="EL61" s="967"/>
      <c r="EM61" s="967"/>
      <c r="EN61" s="967"/>
      <c r="EO61" s="967"/>
      <c r="EP61" s="967"/>
      <c r="EQ61" s="967"/>
      <c r="ER61" s="967"/>
      <c r="ES61" s="967"/>
      <c r="ET61" s="967"/>
      <c r="EU61" s="967"/>
      <c r="EV61" s="967"/>
      <c r="EW61" s="967"/>
      <c r="EX61" s="967"/>
      <c r="EY61" s="967"/>
      <c r="EZ61" s="967"/>
      <c r="FA61" s="967"/>
      <c r="FB61" s="967"/>
      <c r="FC61" s="967"/>
      <c r="FD61" s="967"/>
      <c r="FE61" s="967"/>
      <c r="FF61" s="967"/>
      <c r="FG61" s="967"/>
      <c r="FH61" s="967"/>
      <c r="FI61" s="967"/>
      <c r="FJ61" s="967"/>
      <c r="FK61" s="967"/>
      <c r="FL61" s="967"/>
      <c r="FM61" s="967"/>
      <c r="FN61" s="967"/>
      <c r="FO61" s="967"/>
      <c r="FP61" s="967"/>
      <c r="FQ61" s="967"/>
      <c r="FR61" s="968"/>
    </row>
    <row r="62" spans="1:174" ht="13.5" x14ac:dyDescent="0.15">
      <c r="A62" s="970"/>
      <c r="B62" s="970"/>
      <c r="C62" s="970"/>
      <c r="D62" s="970"/>
      <c r="E62" s="970"/>
      <c r="F62" s="13"/>
      <c r="G62" s="980"/>
      <c r="H62" s="980"/>
      <c r="I62" s="980"/>
      <c r="J62" s="980"/>
      <c r="K62" s="980"/>
      <c r="L62" s="980"/>
      <c r="M62" s="980"/>
      <c r="N62" s="980"/>
      <c r="O62" s="980"/>
      <c r="P62" s="980"/>
      <c r="Q62" s="980"/>
      <c r="R62" s="980"/>
      <c r="S62" s="980"/>
      <c r="T62" s="980"/>
      <c r="U62" s="980"/>
      <c r="V62" s="980"/>
      <c r="W62" s="980"/>
      <c r="X62" s="980"/>
      <c r="Y62" s="980"/>
      <c r="Z62" s="980"/>
      <c r="AA62" s="980"/>
      <c r="AB62" s="980"/>
      <c r="AC62" s="980"/>
      <c r="AD62" s="980"/>
      <c r="AE62" s="980"/>
      <c r="AF62" s="980"/>
      <c r="AG62" s="980"/>
      <c r="AH62" s="14"/>
      <c r="AI62" s="981"/>
      <c r="AJ62" s="982"/>
      <c r="AK62" s="982"/>
      <c r="AL62" s="982"/>
      <c r="AM62" s="982"/>
      <c r="AN62" s="982"/>
      <c r="AO62" s="982"/>
      <c r="AP62" s="982"/>
      <c r="AQ62" s="982"/>
      <c r="AR62" s="982"/>
      <c r="AS62" s="982"/>
      <c r="AT62" s="982"/>
      <c r="AU62" s="982"/>
      <c r="AV62" s="982"/>
      <c r="AW62" s="982"/>
      <c r="AX62" s="982"/>
      <c r="AY62" s="982"/>
      <c r="AZ62" s="982"/>
      <c r="BA62" s="982"/>
      <c r="BB62" s="982"/>
      <c r="BC62" s="982"/>
      <c r="BD62" s="982"/>
      <c r="BE62" s="982"/>
      <c r="BF62" s="982"/>
      <c r="BG62" s="982"/>
      <c r="BH62" s="982"/>
      <c r="BI62" s="982"/>
      <c r="BJ62" s="982"/>
      <c r="BK62" s="982"/>
      <c r="BL62" s="982"/>
      <c r="BM62" s="982"/>
      <c r="BN62" s="982"/>
      <c r="BO62" s="982"/>
      <c r="BP62" s="982"/>
      <c r="BQ62" s="982"/>
      <c r="BR62" s="982"/>
      <c r="BS62" s="982"/>
      <c r="BT62" s="982"/>
      <c r="BU62" s="982"/>
      <c r="BV62" s="982"/>
      <c r="BW62" s="982"/>
      <c r="BX62" s="982"/>
      <c r="BY62" s="982"/>
      <c r="BZ62" s="982"/>
      <c r="CA62" s="982"/>
      <c r="CB62" s="982"/>
      <c r="CC62" s="982"/>
      <c r="CD62" s="982"/>
      <c r="CE62" s="982"/>
      <c r="CF62" s="982"/>
      <c r="CG62" s="982"/>
      <c r="CH62" s="982"/>
      <c r="CI62" s="982"/>
      <c r="CJ62" s="982"/>
      <c r="CK62" s="982"/>
      <c r="CL62" s="982"/>
      <c r="CM62" s="982"/>
      <c r="CN62" s="982"/>
      <c r="CO62" s="982"/>
      <c r="CP62" s="982"/>
      <c r="CQ62" s="982"/>
      <c r="CR62" s="982"/>
      <c r="CS62" s="982"/>
      <c r="CT62" s="982"/>
      <c r="CU62" s="982"/>
      <c r="CV62" s="982"/>
      <c r="CW62" s="982"/>
      <c r="CX62" s="982"/>
      <c r="CY62" s="982"/>
      <c r="CZ62" s="982"/>
      <c r="DA62" s="982"/>
      <c r="DB62" s="982"/>
      <c r="DC62" s="982"/>
      <c r="DD62" s="982"/>
      <c r="DE62" s="982"/>
      <c r="DF62" s="982"/>
      <c r="DG62" s="982"/>
      <c r="DH62" s="982"/>
      <c r="DI62" s="982"/>
      <c r="DJ62" s="982"/>
      <c r="DK62" s="982"/>
      <c r="DL62" s="982"/>
      <c r="DM62" s="982"/>
      <c r="DN62" s="982"/>
      <c r="DO62" s="982"/>
      <c r="DP62" s="982"/>
      <c r="DQ62" s="982"/>
      <c r="DR62" s="982"/>
      <c r="DS62" s="982"/>
      <c r="DT62" s="982"/>
      <c r="DU62" s="982"/>
      <c r="DV62" s="982"/>
      <c r="DW62" s="982"/>
      <c r="DX62" s="982"/>
      <c r="DY62" s="982"/>
      <c r="DZ62" s="982"/>
      <c r="EA62" s="982"/>
      <c r="EB62" s="982"/>
      <c r="EC62" s="982"/>
      <c r="ED62" s="982"/>
      <c r="EE62" s="982"/>
      <c r="EF62" s="982"/>
      <c r="EG62" s="982"/>
      <c r="EH62" s="982"/>
      <c r="EI62" s="982"/>
      <c r="EJ62" s="982"/>
      <c r="EK62" s="982"/>
      <c r="EL62" s="982"/>
      <c r="EM62" s="982"/>
      <c r="EN62" s="982"/>
      <c r="EO62" s="982"/>
      <c r="EP62" s="982"/>
      <c r="EQ62" s="982"/>
      <c r="ER62" s="982"/>
      <c r="ES62" s="982"/>
      <c r="ET62" s="982"/>
      <c r="EU62" s="982"/>
      <c r="EV62" s="982"/>
      <c r="EW62" s="982"/>
      <c r="EX62" s="982"/>
      <c r="EY62" s="982"/>
      <c r="EZ62" s="982"/>
      <c r="FA62" s="982"/>
      <c r="FB62" s="982"/>
      <c r="FC62" s="982"/>
      <c r="FD62" s="982"/>
      <c r="FE62" s="982"/>
      <c r="FF62" s="982"/>
      <c r="FG62" s="982"/>
      <c r="FH62" s="982"/>
      <c r="FI62" s="982"/>
      <c r="FJ62" s="982"/>
      <c r="FK62" s="982"/>
      <c r="FL62" s="982"/>
      <c r="FM62" s="982"/>
      <c r="FN62" s="982"/>
      <c r="FO62" s="982"/>
      <c r="FP62" s="982"/>
      <c r="FQ62" s="982"/>
      <c r="FR62" s="983"/>
    </row>
    <row r="63" spans="1:174" ht="13.5" x14ac:dyDescent="0.15">
      <c r="A63" s="970"/>
      <c r="B63" s="970"/>
      <c r="C63" s="970"/>
      <c r="D63" s="970"/>
      <c r="E63" s="970"/>
      <c r="F63" s="12"/>
      <c r="G63" s="978" t="s">
        <v>336</v>
      </c>
      <c r="H63" s="978"/>
      <c r="I63" s="978"/>
      <c r="J63" s="978"/>
      <c r="K63" s="978"/>
      <c r="L63" s="978"/>
      <c r="M63" s="978"/>
      <c r="N63" s="978"/>
      <c r="O63" s="978"/>
      <c r="P63" s="978"/>
      <c r="Q63" s="978"/>
      <c r="R63" s="978"/>
      <c r="S63" s="978"/>
      <c r="T63" s="978"/>
      <c r="U63" s="978"/>
      <c r="V63" s="978"/>
      <c r="W63" s="978"/>
      <c r="X63" s="978"/>
      <c r="Y63" s="978"/>
      <c r="Z63" s="978"/>
      <c r="AA63" s="978"/>
      <c r="AB63" s="978"/>
      <c r="AC63" s="978"/>
      <c r="AD63" s="978"/>
      <c r="AE63" s="978"/>
      <c r="AF63" s="978"/>
      <c r="AG63" s="978"/>
      <c r="AH63" s="10"/>
      <c r="AI63" s="969"/>
      <c r="AJ63" s="970"/>
      <c r="AK63" s="970"/>
      <c r="AL63" s="970"/>
      <c r="AM63" s="970"/>
      <c r="AN63" s="970"/>
      <c r="AO63" s="970"/>
      <c r="AP63" s="970"/>
      <c r="AQ63" s="970"/>
      <c r="AR63" s="970"/>
      <c r="AS63" s="970"/>
      <c r="AT63" s="970"/>
      <c r="AU63" s="970"/>
      <c r="AV63" s="970"/>
      <c r="AW63" s="970"/>
      <c r="AX63" s="970"/>
      <c r="AY63" s="970"/>
      <c r="AZ63" s="970"/>
      <c r="BA63" s="970"/>
      <c r="BB63" s="970"/>
      <c r="BC63" s="970"/>
      <c r="BD63" s="970"/>
      <c r="BE63" s="970"/>
      <c r="BF63" s="970"/>
      <c r="BG63" s="970"/>
      <c r="BH63" s="970"/>
      <c r="BI63" s="970"/>
      <c r="BJ63" s="970"/>
      <c r="BK63" s="970"/>
      <c r="BL63" s="970"/>
      <c r="BM63" s="970"/>
      <c r="BN63" s="970"/>
      <c r="BO63" s="970"/>
      <c r="BP63" s="970"/>
      <c r="BQ63" s="970"/>
      <c r="BR63" s="970"/>
      <c r="BS63" s="970"/>
      <c r="BT63" s="970"/>
      <c r="BU63" s="970"/>
      <c r="BV63" s="970"/>
      <c r="BW63" s="970"/>
      <c r="BX63" s="970"/>
      <c r="BY63" s="970"/>
      <c r="BZ63" s="970"/>
      <c r="CA63" s="970"/>
      <c r="CB63" s="970"/>
      <c r="CC63" s="970"/>
      <c r="CD63" s="970"/>
      <c r="CE63" s="970"/>
      <c r="CF63" s="970"/>
      <c r="CG63" s="970"/>
      <c r="CH63" s="970"/>
      <c r="CI63" s="970"/>
      <c r="CJ63" s="970"/>
      <c r="CK63" s="970"/>
      <c r="CL63" s="970"/>
      <c r="CM63" s="970"/>
      <c r="CN63" s="970"/>
      <c r="CO63" s="970"/>
      <c r="CP63" s="970"/>
      <c r="CQ63" s="970"/>
      <c r="CR63" s="970"/>
      <c r="CS63" s="970"/>
      <c r="CT63" s="970"/>
      <c r="CU63" s="970"/>
      <c r="CV63" s="970"/>
      <c r="CW63" s="970"/>
      <c r="CX63" s="970"/>
      <c r="CY63" s="970"/>
      <c r="CZ63" s="970"/>
      <c r="DA63" s="970"/>
      <c r="DB63" s="970"/>
      <c r="DC63" s="970"/>
      <c r="DD63" s="970"/>
      <c r="DE63" s="970"/>
      <c r="DF63" s="970"/>
      <c r="DG63" s="970"/>
      <c r="DH63" s="970"/>
      <c r="DI63" s="970"/>
      <c r="DJ63" s="970"/>
      <c r="DK63" s="970"/>
      <c r="DL63" s="970"/>
      <c r="DM63" s="970"/>
      <c r="DN63" s="970"/>
      <c r="DO63" s="970"/>
      <c r="DP63" s="970"/>
      <c r="DQ63" s="970"/>
      <c r="DR63" s="970"/>
      <c r="DS63" s="970"/>
      <c r="DT63" s="970"/>
      <c r="DU63" s="970"/>
      <c r="DV63" s="970"/>
      <c r="DW63" s="970"/>
      <c r="DX63" s="970"/>
      <c r="DY63" s="970"/>
      <c r="DZ63" s="970"/>
      <c r="EA63" s="970"/>
      <c r="EB63" s="970"/>
      <c r="EC63" s="970"/>
      <c r="ED63" s="970"/>
      <c r="EE63" s="970"/>
      <c r="EF63" s="970"/>
      <c r="EG63" s="970"/>
      <c r="EH63" s="970"/>
      <c r="EI63" s="970"/>
      <c r="EJ63" s="970"/>
      <c r="EK63" s="970"/>
      <c r="EL63" s="970"/>
      <c r="EM63" s="970"/>
      <c r="EN63" s="970"/>
      <c r="EO63" s="970"/>
      <c r="EP63" s="970"/>
      <c r="EQ63" s="970"/>
      <c r="ER63" s="970"/>
      <c r="ES63" s="970"/>
      <c r="ET63" s="970"/>
      <c r="EU63" s="970"/>
      <c r="EV63" s="970"/>
      <c r="EW63" s="970"/>
      <c r="EX63" s="970"/>
      <c r="EY63" s="970"/>
      <c r="EZ63" s="970"/>
      <c r="FA63" s="970"/>
      <c r="FB63" s="970"/>
      <c r="FC63" s="970"/>
      <c r="FD63" s="970"/>
      <c r="FE63" s="970"/>
      <c r="FF63" s="970"/>
      <c r="FG63" s="970"/>
      <c r="FH63" s="970"/>
      <c r="FI63" s="970"/>
      <c r="FJ63" s="970"/>
      <c r="FK63" s="970"/>
      <c r="FL63" s="970"/>
      <c r="FM63" s="970"/>
      <c r="FN63" s="970"/>
      <c r="FO63" s="970"/>
      <c r="FP63" s="970"/>
      <c r="FQ63" s="970"/>
      <c r="FR63" s="971"/>
    </row>
    <row r="64" spans="1:174" ht="13.5" x14ac:dyDescent="0.15">
      <c r="A64" s="970"/>
      <c r="B64" s="970"/>
      <c r="C64" s="970"/>
      <c r="D64" s="970"/>
      <c r="E64" s="970"/>
      <c r="F64" s="13"/>
      <c r="G64" s="980"/>
      <c r="H64" s="980"/>
      <c r="I64" s="980"/>
      <c r="J64" s="980"/>
      <c r="K64" s="980"/>
      <c r="L64" s="980"/>
      <c r="M64" s="980"/>
      <c r="N64" s="980"/>
      <c r="O64" s="980"/>
      <c r="P64" s="980"/>
      <c r="Q64" s="980"/>
      <c r="R64" s="980"/>
      <c r="S64" s="980"/>
      <c r="T64" s="980"/>
      <c r="U64" s="980"/>
      <c r="V64" s="980"/>
      <c r="W64" s="980"/>
      <c r="X64" s="980"/>
      <c r="Y64" s="980"/>
      <c r="Z64" s="980"/>
      <c r="AA64" s="980"/>
      <c r="AB64" s="980"/>
      <c r="AC64" s="980"/>
      <c r="AD64" s="980"/>
      <c r="AE64" s="980"/>
      <c r="AF64" s="980"/>
      <c r="AG64" s="980"/>
      <c r="AH64" s="14"/>
      <c r="AI64" s="981"/>
      <c r="AJ64" s="982"/>
      <c r="AK64" s="982"/>
      <c r="AL64" s="982"/>
      <c r="AM64" s="982"/>
      <c r="AN64" s="982"/>
      <c r="AO64" s="982"/>
      <c r="AP64" s="982"/>
      <c r="AQ64" s="982"/>
      <c r="AR64" s="982"/>
      <c r="AS64" s="982"/>
      <c r="AT64" s="982"/>
      <c r="AU64" s="982"/>
      <c r="AV64" s="982"/>
      <c r="AW64" s="982"/>
      <c r="AX64" s="982"/>
      <c r="AY64" s="982"/>
      <c r="AZ64" s="982"/>
      <c r="BA64" s="982"/>
      <c r="BB64" s="982"/>
      <c r="BC64" s="982"/>
      <c r="BD64" s="982"/>
      <c r="BE64" s="982"/>
      <c r="BF64" s="982"/>
      <c r="BG64" s="982"/>
      <c r="BH64" s="982"/>
      <c r="BI64" s="982"/>
      <c r="BJ64" s="982"/>
      <c r="BK64" s="982"/>
      <c r="BL64" s="982"/>
      <c r="BM64" s="982"/>
      <c r="BN64" s="982"/>
      <c r="BO64" s="982"/>
      <c r="BP64" s="982"/>
      <c r="BQ64" s="982"/>
      <c r="BR64" s="982"/>
      <c r="BS64" s="982"/>
      <c r="BT64" s="982"/>
      <c r="BU64" s="982"/>
      <c r="BV64" s="982"/>
      <c r="BW64" s="982"/>
      <c r="BX64" s="982"/>
      <c r="BY64" s="982"/>
      <c r="BZ64" s="982"/>
      <c r="CA64" s="982"/>
      <c r="CB64" s="982"/>
      <c r="CC64" s="982"/>
      <c r="CD64" s="982"/>
      <c r="CE64" s="982"/>
      <c r="CF64" s="982"/>
      <c r="CG64" s="982"/>
      <c r="CH64" s="982"/>
      <c r="CI64" s="982"/>
      <c r="CJ64" s="982"/>
      <c r="CK64" s="982"/>
      <c r="CL64" s="982"/>
      <c r="CM64" s="982"/>
      <c r="CN64" s="982"/>
      <c r="CO64" s="982"/>
      <c r="CP64" s="982"/>
      <c r="CQ64" s="982"/>
      <c r="CR64" s="982"/>
      <c r="CS64" s="982"/>
      <c r="CT64" s="982"/>
      <c r="CU64" s="982"/>
      <c r="CV64" s="982"/>
      <c r="CW64" s="982"/>
      <c r="CX64" s="982"/>
      <c r="CY64" s="982"/>
      <c r="CZ64" s="982"/>
      <c r="DA64" s="982"/>
      <c r="DB64" s="982"/>
      <c r="DC64" s="982"/>
      <c r="DD64" s="982"/>
      <c r="DE64" s="982"/>
      <c r="DF64" s="982"/>
      <c r="DG64" s="982"/>
      <c r="DH64" s="982"/>
      <c r="DI64" s="982"/>
      <c r="DJ64" s="982"/>
      <c r="DK64" s="982"/>
      <c r="DL64" s="982"/>
      <c r="DM64" s="982"/>
      <c r="DN64" s="982"/>
      <c r="DO64" s="982"/>
      <c r="DP64" s="982"/>
      <c r="DQ64" s="982"/>
      <c r="DR64" s="982"/>
      <c r="DS64" s="982"/>
      <c r="DT64" s="982"/>
      <c r="DU64" s="982"/>
      <c r="DV64" s="982"/>
      <c r="DW64" s="982"/>
      <c r="DX64" s="982"/>
      <c r="DY64" s="982"/>
      <c r="DZ64" s="982"/>
      <c r="EA64" s="982"/>
      <c r="EB64" s="982"/>
      <c r="EC64" s="982"/>
      <c r="ED64" s="982"/>
      <c r="EE64" s="982"/>
      <c r="EF64" s="982"/>
      <c r="EG64" s="982"/>
      <c r="EH64" s="982"/>
      <c r="EI64" s="982"/>
      <c r="EJ64" s="982"/>
      <c r="EK64" s="982"/>
      <c r="EL64" s="982"/>
      <c r="EM64" s="982"/>
      <c r="EN64" s="982"/>
      <c r="EO64" s="982"/>
      <c r="EP64" s="982"/>
      <c r="EQ64" s="982"/>
      <c r="ER64" s="982"/>
      <c r="ES64" s="982"/>
      <c r="ET64" s="982"/>
      <c r="EU64" s="982"/>
      <c r="EV64" s="982"/>
      <c r="EW64" s="982"/>
      <c r="EX64" s="982"/>
      <c r="EY64" s="982"/>
      <c r="EZ64" s="982"/>
      <c r="FA64" s="982"/>
      <c r="FB64" s="982"/>
      <c r="FC64" s="982"/>
      <c r="FD64" s="982"/>
      <c r="FE64" s="982"/>
      <c r="FF64" s="982"/>
      <c r="FG64" s="982"/>
      <c r="FH64" s="982"/>
      <c r="FI64" s="982"/>
      <c r="FJ64" s="982"/>
      <c r="FK64" s="982"/>
      <c r="FL64" s="982"/>
      <c r="FM64" s="982"/>
      <c r="FN64" s="982"/>
      <c r="FO64" s="982"/>
      <c r="FP64" s="982"/>
      <c r="FQ64" s="982"/>
      <c r="FR64" s="983"/>
    </row>
    <row r="65" spans="1:174" ht="18" customHeight="1" x14ac:dyDescent="0.15">
      <c r="A65" s="305"/>
      <c r="B65" s="305"/>
      <c r="C65" s="305"/>
      <c r="D65" s="305"/>
      <c r="E65" s="305"/>
      <c r="F65" s="305"/>
      <c r="G65" s="305"/>
      <c r="H65" s="305"/>
      <c r="I65" s="305"/>
      <c r="J65" s="305"/>
      <c r="K65" s="305"/>
      <c r="L65" s="305"/>
      <c r="M65" s="305"/>
      <c r="N65" s="305"/>
      <c r="O65" s="305"/>
      <c r="P65" s="305"/>
      <c r="Q65" s="305"/>
      <c r="R65" s="305"/>
      <c r="S65" s="305"/>
      <c r="T65" s="305"/>
      <c r="U65" s="305"/>
      <c r="V65" s="305"/>
      <c r="W65" s="305"/>
      <c r="X65" s="305"/>
      <c r="Y65" s="305"/>
      <c r="Z65" s="305"/>
      <c r="AA65" s="305"/>
      <c r="AB65" s="305"/>
      <c r="AC65" s="305"/>
      <c r="AD65" s="305"/>
      <c r="AE65" s="305"/>
      <c r="AF65" s="305"/>
      <c r="AG65" s="305"/>
      <c r="AH65" s="305"/>
      <c r="AI65" s="305"/>
      <c r="AJ65" s="305"/>
      <c r="AK65" s="305"/>
      <c r="AL65" s="305"/>
      <c r="AM65" s="305"/>
      <c r="AN65" s="305"/>
      <c r="AO65" s="305"/>
      <c r="AP65" s="305"/>
      <c r="AQ65" s="305"/>
      <c r="AR65" s="305"/>
      <c r="AS65" s="305"/>
      <c r="AT65" s="305"/>
      <c r="AU65" s="305"/>
      <c r="AV65" s="305"/>
      <c r="AW65" s="305"/>
      <c r="AX65" s="305"/>
      <c r="AY65" s="305"/>
      <c r="AZ65" s="305"/>
      <c r="BA65" s="305"/>
      <c r="BB65" s="305"/>
      <c r="BC65" s="305"/>
      <c r="BD65" s="305"/>
      <c r="BE65" s="305"/>
      <c r="BF65" s="305"/>
      <c r="BG65" s="305"/>
      <c r="BH65" s="305"/>
      <c r="BI65" s="305"/>
      <c r="BJ65" s="305"/>
      <c r="BK65" s="305"/>
      <c r="BL65" s="305"/>
      <c r="BM65" s="305"/>
      <c r="BN65" s="305"/>
      <c r="BO65" s="305"/>
      <c r="BP65" s="305"/>
      <c r="BQ65" s="305"/>
      <c r="BR65" s="305"/>
      <c r="BS65" s="305"/>
      <c r="BT65" s="305"/>
      <c r="BU65" s="305"/>
      <c r="BV65" s="305"/>
      <c r="BW65" s="305"/>
      <c r="BX65" s="305"/>
      <c r="BY65" s="305"/>
      <c r="BZ65" s="305"/>
      <c r="CA65" s="305"/>
      <c r="CB65" s="305"/>
      <c r="CC65" s="305"/>
      <c r="CD65" s="305"/>
      <c r="CE65" s="305"/>
      <c r="CF65" s="305"/>
      <c r="CG65" s="305"/>
      <c r="CH65" s="305"/>
      <c r="CI65" s="305"/>
      <c r="CJ65" s="305"/>
      <c r="CK65" s="305"/>
      <c r="CL65" s="305"/>
      <c r="CM65" s="305"/>
      <c r="CN65" s="305"/>
      <c r="CO65" s="305"/>
      <c r="CP65" s="305"/>
      <c r="CQ65" s="305"/>
      <c r="CR65" s="305"/>
      <c r="CS65" s="305"/>
      <c r="CT65" s="305"/>
      <c r="CU65" s="305"/>
      <c r="CV65" s="305"/>
      <c r="CW65" s="305"/>
      <c r="CX65" s="305"/>
      <c r="CY65" s="305"/>
      <c r="CZ65" s="305"/>
      <c r="DA65" s="305"/>
      <c r="DB65" s="305"/>
      <c r="DC65" s="305"/>
      <c r="DD65" s="305"/>
      <c r="DE65" s="305"/>
      <c r="DF65" s="305"/>
      <c r="DG65" s="305"/>
      <c r="DH65" s="305"/>
      <c r="DI65" s="305"/>
      <c r="DJ65" s="305"/>
      <c r="DK65" s="305"/>
      <c r="DL65" s="305"/>
      <c r="DM65" s="305"/>
      <c r="DN65" s="305"/>
      <c r="DO65" s="305"/>
      <c r="DP65" s="305"/>
      <c r="DQ65" s="305"/>
      <c r="DR65" s="305"/>
      <c r="DS65" s="305"/>
      <c r="DT65" s="305"/>
      <c r="DU65" s="305"/>
      <c r="DV65" s="305"/>
      <c r="DW65" s="305"/>
      <c r="DX65" s="305"/>
      <c r="DY65" s="305"/>
      <c r="DZ65" s="305"/>
      <c r="EA65" s="305"/>
      <c r="EB65" s="305"/>
      <c r="EC65" s="305"/>
      <c r="ED65" s="305"/>
      <c r="EE65" s="305"/>
      <c r="EF65" s="305"/>
      <c r="EG65" s="305"/>
      <c r="EH65" s="305"/>
      <c r="EI65" s="305"/>
      <c r="EJ65" s="305"/>
      <c r="EK65" s="305"/>
      <c r="EL65" s="305"/>
      <c r="EM65" s="305"/>
      <c r="EN65" s="305"/>
      <c r="EO65" s="305"/>
      <c r="EP65" s="305"/>
      <c r="EQ65" s="305"/>
      <c r="ER65" s="305"/>
      <c r="ES65" s="305"/>
      <c r="ET65" s="305"/>
      <c r="EU65" s="305"/>
      <c r="EV65" s="305"/>
      <c r="EW65" s="305"/>
      <c r="EX65" s="305"/>
      <c r="EY65" s="305"/>
      <c r="EZ65" s="305"/>
      <c r="FA65" s="305"/>
      <c r="FB65" s="305"/>
      <c r="FC65" s="305"/>
      <c r="FD65" s="305"/>
      <c r="FE65" s="305"/>
      <c r="FF65" s="305"/>
      <c r="FG65" s="305"/>
      <c r="FH65" s="305"/>
      <c r="FI65" s="305"/>
      <c r="FJ65" s="305"/>
      <c r="FK65" s="305"/>
      <c r="FL65" s="305"/>
      <c r="FM65" s="305"/>
      <c r="FN65" s="305"/>
      <c r="FO65" s="305"/>
      <c r="FP65" s="305"/>
      <c r="FQ65" s="305"/>
      <c r="FR65" s="305"/>
    </row>
    <row r="66" spans="1:174" ht="18" customHeight="1" x14ac:dyDescent="0.15">
      <c r="A66" s="305"/>
      <c r="B66" s="305"/>
      <c r="C66" s="305"/>
      <c r="D66" s="305"/>
      <c r="E66" s="305"/>
      <c r="F66" s="305"/>
      <c r="G66" s="305"/>
      <c r="H66" s="305"/>
      <c r="I66" s="305"/>
      <c r="J66" s="305"/>
      <c r="K66" s="305"/>
      <c r="L66" s="305"/>
      <c r="M66" s="305"/>
      <c r="N66" s="305"/>
      <c r="O66" s="305"/>
      <c r="P66" s="305"/>
      <c r="Q66" s="305"/>
      <c r="R66" s="305"/>
      <c r="S66" s="305"/>
      <c r="T66" s="305"/>
      <c r="U66" s="305"/>
      <c r="V66" s="305"/>
      <c r="W66" s="305"/>
      <c r="X66" s="305"/>
      <c r="Y66" s="305"/>
      <c r="Z66" s="305"/>
      <c r="AA66" s="305"/>
      <c r="AB66" s="305"/>
      <c r="AC66" s="305"/>
      <c r="AD66" s="305"/>
      <c r="AE66" s="305"/>
      <c r="AF66" s="305"/>
      <c r="AG66" s="305"/>
      <c r="AH66" s="305"/>
      <c r="AI66" s="305"/>
      <c r="AJ66" s="305"/>
      <c r="AK66" s="305"/>
      <c r="AL66" s="305"/>
      <c r="AM66" s="305"/>
      <c r="AN66" s="305"/>
      <c r="AO66" s="305"/>
      <c r="AP66" s="305"/>
      <c r="AQ66" s="305"/>
      <c r="AR66" s="305"/>
      <c r="AS66" s="305"/>
      <c r="AT66" s="305"/>
      <c r="AU66" s="305"/>
      <c r="AV66" s="305"/>
      <c r="AW66" s="305"/>
      <c r="AX66" s="305"/>
      <c r="AY66" s="305"/>
      <c r="AZ66" s="305"/>
      <c r="BA66" s="305"/>
      <c r="BB66" s="305"/>
      <c r="BC66" s="305"/>
      <c r="BD66" s="305"/>
      <c r="BE66" s="305"/>
      <c r="BF66" s="305"/>
      <c r="BG66" s="305"/>
      <c r="BH66" s="305"/>
      <c r="BI66" s="305"/>
      <c r="BJ66" s="305"/>
      <c r="BK66" s="305"/>
      <c r="BL66" s="305"/>
      <c r="BM66" s="305"/>
      <c r="BN66" s="305"/>
      <c r="BO66" s="305"/>
      <c r="BP66" s="305"/>
      <c r="BQ66" s="305"/>
      <c r="BR66" s="305"/>
      <c r="BS66" s="305"/>
      <c r="BT66" s="305"/>
      <c r="BU66" s="305"/>
      <c r="BV66" s="305"/>
      <c r="BW66" s="305"/>
      <c r="BX66" s="305"/>
      <c r="BY66" s="305"/>
      <c r="BZ66" s="305"/>
      <c r="CA66" s="305"/>
      <c r="CB66" s="305"/>
      <c r="CC66" s="305"/>
      <c r="CD66" s="305"/>
      <c r="CE66" s="305"/>
      <c r="CF66" s="305"/>
      <c r="CG66" s="305"/>
      <c r="CH66" s="305"/>
      <c r="CI66" s="305"/>
      <c r="CJ66" s="305"/>
      <c r="CK66" s="305"/>
      <c r="CL66" s="305"/>
      <c r="CM66" s="305"/>
      <c r="CN66" s="305"/>
      <c r="CO66" s="305"/>
      <c r="CP66" s="305"/>
      <c r="CQ66" s="305"/>
      <c r="CR66" s="305"/>
      <c r="CS66" s="305"/>
      <c r="CT66" s="305"/>
      <c r="CU66" s="305"/>
      <c r="CV66" s="305"/>
      <c r="CW66" s="305"/>
      <c r="CX66" s="305"/>
      <c r="CY66" s="305"/>
      <c r="CZ66" s="305"/>
      <c r="DA66" s="305"/>
      <c r="DB66" s="305"/>
      <c r="DC66" s="305"/>
      <c r="DD66" s="305"/>
      <c r="DE66" s="305"/>
      <c r="DF66" s="305"/>
      <c r="DG66" s="305"/>
      <c r="DH66" s="305"/>
      <c r="DI66" s="305"/>
      <c r="DJ66" s="305"/>
      <c r="DK66" s="305"/>
      <c r="DL66" s="305"/>
      <c r="DM66" s="305"/>
      <c r="DN66" s="305"/>
      <c r="DO66" s="305"/>
      <c r="DP66" s="305"/>
      <c r="DQ66" s="305"/>
      <c r="DR66" s="305"/>
      <c r="DS66" s="305"/>
      <c r="DT66" s="305"/>
      <c r="DU66" s="305"/>
      <c r="DV66" s="305"/>
      <c r="DW66" s="305"/>
      <c r="DX66" s="305"/>
      <c r="DY66" s="305"/>
      <c r="DZ66" s="305"/>
      <c r="EA66" s="305"/>
      <c r="EB66" s="305"/>
      <c r="EC66" s="305"/>
      <c r="ED66" s="305"/>
      <c r="EE66" s="305"/>
      <c r="EF66" s="305"/>
      <c r="EG66" s="305"/>
      <c r="EH66" s="305"/>
      <c r="EI66" s="305"/>
      <c r="EJ66" s="305"/>
      <c r="EK66" s="305"/>
      <c r="EL66" s="305"/>
      <c r="EM66" s="305"/>
      <c r="EN66" s="305"/>
      <c r="EO66" s="305"/>
      <c r="EP66" s="305"/>
      <c r="EQ66" s="305"/>
      <c r="ER66" s="305"/>
      <c r="ES66" s="305"/>
      <c r="ET66" s="305"/>
      <c r="EU66" s="305"/>
      <c r="EV66" s="305"/>
      <c r="EW66" s="305"/>
      <c r="EX66" s="305"/>
      <c r="EY66" s="305"/>
      <c r="EZ66" s="305"/>
      <c r="FA66" s="305"/>
      <c r="FB66" s="305"/>
      <c r="FC66" s="305"/>
      <c r="FD66" s="305"/>
      <c r="FE66" s="305"/>
      <c r="FF66" s="305"/>
      <c r="FG66" s="305"/>
      <c r="FH66" s="305"/>
      <c r="FI66" s="305"/>
      <c r="FJ66" s="305"/>
      <c r="FK66" s="305"/>
      <c r="FL66" s="305"/>
      <c r="FM66" s="305"/>
      <c r="FN66" s="305"/>
      <c r="FO66" s="305"/>
      <c r="FP66" s="305"/>
      <c r="FQ66" s="305"/>
      <c r="FR66" s="305"/>
    </row>
    <row r="67" spans="1:174" ht="18" customHeight="1" x14ac:dyDescent="0.15">
      <c r="A67" s="305"/>
      <c r="B67" s="305"/>
      <c r="C67" s="305"/>
      <c r="D67" s="305"/>
      <c r="E67" s="305"/>
      <c r="F67" s="305"/>
      <c r="G67" s="305"/>
      <c r="H67" s="305"/>
      <c r="I67" s="305"/>
      <c r="J67" s="305"/>
      <c r="K67" s="305"/>
      <c r="L67" s="305"/>
      <c r="M67" s="305"/>
      <c r="N67" s="305"/>
      <c r="O67" s="305"/>
      <c r="P67" s="305"/>
      <c r="Q67" s="305"/>
      <c r="R67" s="305"/>
      <c r="S67" s="305"/>
      <c r="T67" s="305"/>
      <c r="U67" s="305"/>
      <c r="V67" s="305"/>
      <c r="W67" s="305"/>
      <c r="X67" s="305"/>
      <c r="Y67" s="305"/>
      <c r="Z67" s="305"/>
      <c r="AA67" s="305"/>
      <c r="AB67" s="305"/>
      <c r="AC67" s="305"/>
      <c r="AD67" s="305"/>
      <c r="AE67" s="305"/>
      <c r="AF67" s="305"/>
      <c r="AG67" s="305"/>
      <c r="AH67" s="305"/>
      <c r="AI67" s="305"/>
      <c r="AJ67" s="305"/>
      <c r="AK67" s="305"/>
      <c r="AL67" s="305"/>
      <c r="AM67" s="305"/>
      <c r="AN67" s="305"/>
      <c r="AO67" s="305"/>
      <c r="AP67" s="305"/>
      <c r="AQ67" s="305"/>
      <c r="AR67" s="305"/>
      <c r="AS67" s="305"/>
      <c r="AT67" s="305"/>
      <c r="AU67" s="305"/>
      <c r="AV67" s="305"/>
      <c r="AW67" s="305"/>
      <c r="AX67" s="305"/>
      <c r="AY67" s="305"/>
      <c r="AZ67" s="305"/>
      <c r="BA67" s="305"/>
      <c r="BB67" s="305"/>
      <c r="BC67" s="305"/>
      <c r="BD67" s="305"/>
      <c r="BE67" s="305"/>
      <c r="BF67" s="305"/>
      <c r="BG67" s="305"/>
      <c r="BH67" s="305"/>
      <c r="BI67" s="305"/>
      <c r="BJ67" s="305"/>
      <c r="BK67" s="305"/>
      <c r="BL67" s="305"/>
      <c r="BM67" s="305"/>
      <c r="BN67" s="305"/>
      <c r="BO67" s="305"/>
      <c r="BP67" s="305"/>
      <c r="BQ67" s="305"/>
      <c r="BR67" s="305"/>
      <c r="BS67" s="305"/>
      <c r="BT67" s="305"/>
      <c r="BU67" s="305"/>
      <c r="BV67" s="305"/>
      <c r="BW67" s="305"/>
      <c r="BX67" s="305"/>
      <c r="BY67" s="305"/>
      <c r="BZ67" s="305"/>
      <c r="CA67" s="305"/>
      <c r="CB67" s="305"/>
      <c r="CC67" s="305"/>
      <c r="CD67" s="305"/>
      <c r="CE67" s="305"/>
      <c r="CF67" s="305"/>
      <c r="CG67" s="305"/>
      <c r="CH67" s="305"/>
      <c r="CI67" s="305"/>
      <c r="CJ67" s="305"/>
      <c r="CK67" s="305"/>
      <c r="CL67" s="305"/>
      <c r="CM67" s="305"/>
      <c r="CN67" s="305"/>
      <c r="CO67" s="305"/>
      <c r="CP67" s="305"/>
      <c r="CQ67" s="305"/>
      <c r="CR67" s="305"/>
      <c r="CS67" s="305"/>
      <c r="CT67" s="305"/>
      <c r="CU67" s="305"/>
      <c r="CV67" s="305"/>
      <c r="CW67" s="305"/>
      <c r="CX67" s="305"/>
      <c r="CY67" s="305"/>
      <c r="CZ67" s="305"/>
      <c r="DA67" s="305"/>
      <c r="DB67" s="305"/>
      <c r="DC67" s="305"/>
      <c r="DD67" s="305"/>
      <c r="DE67" s="305"/>
      <c r="DF67" s="305"/>
      <c r="DG67" s="305"/>
      <c r="DH67" s="305"/>
      <c r="DI67" s="305"/>
      <c r="DJ67" s="305"/>
      <c r="DK67" s="305"/>
      <c r="DL67" s="305"/>
      <c r="DM67" s="305"/>
      <c r="DN67" s="305"/>
      <c r="DO67" s="305"/>
      <c r="DP67" s="305"/>
      <c r="DQ67" s="305"/>
      <c r="DR67" s="305"/>
      <c r="DS67" s="305"/>
      <c r="DT67" s="305"/>
      <c r="DU67" s="305"/>
      <c r="DV67" s="305"/>
      <c r="DW67" s="305"/>
      <c r="DX67" s="305"/>
      <c r="DY67" s="305"/>
      <c r="DZ67" s="305"/>
      <c r="EA67" s="305"/>
      <c r="EB67" s="305"/>
      <c r="EC67" s="305"/>
      <c r="ED67" s="305"/>
      <c r="EE67" s="305"/>
      <c r="EF67" s="305"/>
      <c r="EG67" s="305"/>
      <c r="EH67" s="305"/>
      <c r="EI67" s="305"/>
      <c r="EJ67" s="305"/>
      <c r="EK67" s="305"/>
      <c r="EL67" s="305"/>
      <c r="EM67" s="305"/>
      <c r="EN67" s="305"/>
      <c r="EO67" s="305"/>
      <c r="EP67" s="305"/>
      <c r="EQ67" s="305"/>
      <c r="ER67" s="305"/>
      <c r="ES67" s="305"/>
      <c r="ET67" s="305"/>
      <c r="EU67" s="305"/>
      <c r="EV67" s="305"/>
      <c r="EW67" s="305"/>
      <c r="EX67" s="305"/>
      <c r="EY67" s="305"/>
      <c r="EZ67" s="305"/>
      <c r="FA67" s="305"/>
      <c r="FB67" s="305"/>
      <c r="FC67" s="305"/>
      <c r="FD67" s="305"/>
      <c r="FE67" s="305"/>
      <c r="FF67" s="305"/>
      <c r="FG67" s="305"/>
      <c r="FH67" s="305"/>
      <c r="FI67" s="305"/>
      <c r="FJ67" s="305"/>
      <c r="FK67" s="305"/>
      <c r="FL67" s="305"/>
      <c r="FM67" s="305"/>
      <c r="FN67" s="305"/>
      <c r="FO67" s="305"/>
      <c r="FP67" s="305"/>
      <c r="FQ67" s="305"/>
      <c r="FR67" s="305"/>
    </row>
  </sheetData>
  <mergeCells count="138">
    <mergeCell ref="G19:AG20"/>
    <mergeCell ref="AI19:FR20"/>
    <mergeCell ref="G21:AG22"/>
    <mergeCell ref="AI21:FR22"/>
    <mergeCell ref="G23:AG24"/>
    <mergeCell ref="AI23:FR24"/>
    <mergeCell ref="F57:FR57"/>
    <mergeCell ref="F58:O58"/>
    <mergeCell ref="P58:BP58"/>
    <mergeCell ref="BQ58:CN58"/>
    <mergeCell ref="CO58:EF58"/>
    <mergeCell ref="EG58:EH58"/>
    <mergeCell ref="EI58:ET58"/>
    <mergeCell ref="AI43:FR44"/>
    <mergeCell ref="G45:AG46"/>
    <mergeCell ref="AI45:FR46"/>
    <mergeCell ref="G47:AG48"/>
    <mergeCell ref="AI47:FR48"/>
    <mergeCell ref="F49:FR49"/>
    <mergeCell ref="F50:O50"/>
    <mergeCell ref="P50:BP50"/>
    <mergeCell ref="BQ50:CN50"/>
    <mergeCell ref="CO50:EF50"/>
    <mergeCell ref="EG50:EH50"/>
    <mergeCell ref="FN50:FR50"/>
    <mergeCell ref="G51:AG52"/>
    <mergeCell ref="AI51:FR52"/>
    <mergeCell ref="G53:AG54"/>
    <mergeCell ref="AI53:FR54"/>
    <mergeCell ref="G63:AG64"/>
    <mergeCell ref="AI63:FR64"/>
    <mergeCell ref="A65:FR67"/>
    <mergeCell ref="FF58:FJ58"/>
    <mergeCell ref="FK58:FM58"/>
    <mergeCell ref="FN58:FR58"/>
    <mergeCell ref="G59:AG60"/>
    <mergeCell ref="AI59:FR60"/>
    <mergeCell ref="G61:AG62"/>
    <mergeCell ref="AI61:FR62"/>
    <mergeCell ref="EU58:FE58"/>
    <mergeCell ref="G55:AG56"/>
    <mergeCell ref="AI55:FR56"/>
    <mergeCell ref="G37:AG38"/>
    <mergeCell ref="AI37:FR38"/>
    <mergeCell ref="G39:AG40"/>
    <mergeCell ref="AI39:FR40"/>
    <mergeCell ref="F41:FR41"/>
    <mergeCell ref="F42:O42"/>
    <mergeCell ref="P42:BP42"/>
    <mergeCell ref="BQ42:CN42"/>
    <mergeCell ref="CO42:EF42"/>
    <mergeCell ref="EG42:EH42"/>
    <mergeCell ref="EI42:ET42"/>
    <mergeCell ref="EU42:FE42"/>
    <mergeCell ref="FF42:FJ42"/>
    <mergeCell ref="FK42:FM42"/>
    <mergeCell ref="FN42:FR42"/>
    <mergeCell ref="G43:AG44"/>
    <mergeCell ref="EI50:ET50"/>
    <mergeCell ref="EU50:FE50"/>
    <mergeCell ref="FF50:FJ50"/>
    <mergeCell ref="FK50:FM50"/>
    <mergeCell ref="G27:AG28"/>
    <mergeCell ref="AI27:FR28"/>
    <mergeCell ref="G29:AG30"/>
    <mergeCell ref="AI29:FR30"/>
    <mergeCell ref="G31:AG32"/>
    <mergeCell ref="AI31:FR32"/>
    <mergeCell ref="F34:O34"/>
    <mergeCell ref="P34:BP34"/>
    <mergeCell ref="BQ34:CN34"/>
    <mergeCell ref="CO34:EF34"/>
    <mergeCell ref="EG34:EH34"/>
    <mergeCell ref="EI34:ET34"/>
    <mergeCell ref="EU34:FE34"/>
    <mergeCell ref="FF34:FJ34"/>
    <mergeCell ref="FK34:FM34"/>
    <mergeCell ref="FN34:FR34"/>
    <mergeCell ref="F33:FR33"/>
    <mergeCell ref="G35:AG36"/>
    <mergeCell ref="AI35:FR36"/>
    <mergeCell ref="G15:AG16"/>
    <mergeCell ref="AI15:FR16"/>
    <mergeCell ref="F25:FR25"/>
    <mergeCell ref="F26:O26"/>
    <mergeCell ref="P26:BP26"/>
    <mergeCell ref="BQ26:CN26"/>
    <mergeCell ref="CO26:EF26"/>
    <mergeCell ref="EG26:EH26"/>
    <mergeCell ref="EI26:ET26"/>
    <mergeCell ref="EU26:FE26"/>
    <mergeCell ref="FF26:FJ26"/>
    <mergeCell ref="FK26:FM26"/>
    <mergeCell ref="FN26:FR26"/>
    <mergeCell ref="F17:FR17"/>
    <mergeCell ref="F18:O18"/>
    <mergeCell ref="P18:BP18"/>
    <mergeCell ref="BQ18:CN18"/>
    <mergeCell ref="CO18:EF18"/>
    <mergeCell ref="EG18:EH18"/>
    <mergeCell ref="EI18:ET18"/>
    <mergeCell ref="EU18:FE18"/>
    <mergeCell ref="FF18:FJ18"/>
    <mergeCell ref="FK18:FM18"/>
    <mergeCell ref="FN18:FR18"/>
    <mergeCell ref="EI10:ET10"/>
    <mergeCell ref="EU10:FE10"/>
    <mergeCell ref="FF10:FJ10"/>
    <mergeCell ref="FK10:FM10"/>
    <mergeCell ref="FN10:FR10"/>
    <mergeCell ref="G11:AG12"/>
    <mergeCell ref="AI11:FR12"/>
    <mergeCell ref="G13:AG14"/>
    <mergeCell ref="AI13:FR14"/>
    <mergeCell ref="A1:FR1"/>
    <mergeCell ref="A2:E64"/>
    <mergeCell ref="F2:O2"/>
    <mergeCell ref="P2:BP2"/>
    <mergeCell ref="BQ2:CN2"/>
    <mergeCell ref="CO2:EF2"/>
    <mergeCell ref="EG2:EH2"/>
    <mergeCell ref="EI2:ET2"/>
    <mergeCell ref="EU2:FE2"/>
    <mergeCell ref="FF2:FJ2"/>
    <mergeCell ref="FK2:FM2"/>
    <mergeCell ref="FN2:FR2"/>
    <mergeCell ref="G3:AG4"/>
    <mergeCell ref="AI3:FR4"/>
    <mergeCell ref="G5:AG6"/>
    <mergeCell ref="AI5:FR6"/>
    <mergeCell ref="G7:AG8"/>
    <mergeCell ref="AI7:FR8"/>
    <mergeCell ref="F9:FR9"/>
    <mergeCell ref="F10:O10"/>
    <mergeCell ref="P10:BP10"/>
    <mergeCell ref="BQ10:CN10"/>
    <mergeCell ref="CO10:EF10"/>
    <mergeCell ref="EG10:EH10"/>
  </mergeCells>
  <phoneticPr fontId="3"/>
  <dataValidations count="2">
    <dataValidation imeMode="off" allowBlank="1" showInputMessage="1" showErrorMessage="1" sqref="FF2:FJ2 FN2:FR2 FF10:FJ10 FN10:FR10 FF26:FJ26 FN26:FR26 FF42:FJ42 FN42:FR42 FN50:FR50 FF34:FJ34 FN34:FR34 FF50:FJ50 FN58:FR58 FF58:FJ58 FF18:FJ18 FN18:FR18" xr:uid="{00000000-0002-0000-1100-000000000000}"/>
    <dataValidation imeMode="on" allowBlank="1" showInputMessage="1" showErrorMessage="1" sqref="FK2:FM2 BQ2:CE2 DA2:FE3 FF3:FR3 AH2:BK3 DA7:FR7 AH7:BK7 G2:AG2 AH5:BK5 DA5:FR5 G9:FR9 DA13:FR13 FK10:FM10 BQ10:CE10 DA10:FE11 FF11:FR11 AH10:BK11 DA15:FR15 AH15:BK15 G10:AG10 AH13:BK13 FK26:FM26 BQ26:CE26 DA26:FE27 FF27:FR27 AH26:BK27 DA31:FR31 AH31:BK31 G26:AG26 AH29:BK29 DA29:FR29 A2 AH55:BK55 AH53:BK53 DA37:FR37 DA34:FE35 AH34:BK35 FF35:FR35 DA39:FR39 AH39:BK39 AH37:BK37 DA42:FE43 AH42:BK43 FF43:FR43 DA47:FR47 AH47:BK47 BQ42:CE42 AH45:BK45 DA45:FR45 G49:FR49 DA53:FR53 DA50:FE51 AH50:BK51 FF51:FR51 G50:AG50 DA55:FR55 G42:AG42 G34:AG34 FK34:FM34 BQ34:CE34 FK42:FM42 FK50:FM50 BQ50:CE50 AH63:BK63 AH61:BK61 G57:FR57 DA61:FR61 DA58:FE59 AH58:BK59 FF59:FR59 G58:AG58 DA63:FR63 FK58:FM58 BQ58:CE58 G65:FR65544 A65:E65544 G33:FR33 F2:F65544 FS1:IV1048576 G17:FR17 DA21:FR21 FK18:FM18 BQ18:CE18 DA18:FE19 FF19:FR19 AH18:BK19 DA23:FR23 AH23:BK23 G18:AG18 AH21:BK21" xr:uid="{00000000-0002-0000-1100-000001000000}"/>
  </dataValidations>
  <printOptions horizontalCentered="1"/>
  <pageMargins left="0.78740157480314965" right="0.78740157480314965" top="0.59055118110236227" bottom="0.55118110236220474" header="0.51181102362204722" footer="0.23622047244094491"/>
  <pageSetup paperSize="9" scale="85"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dimension ref="A1:FT53"/>
  <sheetViews>
    <sheetView view="pageBreakPreview" zoomScaleNormal="100" zoomScaleSheetLayoutView="100" workbookViewId="0">
      <selection activeCell="FW14" sqref="FW14"/>
    </sheetView>
  </sheetViews>
  <sheetFormatPr defaultColWidth="0.5" defaultRowHeight="18" customHeight="1" x14ac:dyDescent="0.15"/>
  <cols>
    <col min="1" max="176" width="0.5" style="1" customWidth="1"/>
    <col min="177" max="237" width="11.375" style="1" customWidth="1"/>
    <col min="238" max="16384" width="0.5" style="1"/>
  </cols>
  <sheetData>
    <row r="1" spans="1:176" ht="18" customHeight="1" x14ac:dyDescent="0.15">
      <c r="A1" s="999" t="s">
        <v>599</v>
      </c>
      <c r="B1" s="999"/>
      <c r="C1" s="999"/>
      <c r="D1" s="999"/>
      <c r="E1" s="999"/>
      <c r="F1" s="999"/>
      <c r="G1" s="999"/>
      <c r="H1" s="999"/>
      <c r="I1" s="999"/>
      <c r="J1" s="999"/>
      <c r="K1" s="999"/>
      <c r="L1" s="999"/>
      <c r="M1" s="999"/>
      <c r="N1" s="999"/>
      <c r="O1" s="999"/>
      <c r="P1" s="999"/>
      <c r="Q1" s="999"/>
      <c r="R1" s="999"/>
      <c r="S1" s="999"/>
      <c r="T1" s="999"/>
      <c r="U1" s="999"/>
      <c r="V1" s="999"/>
      <c r="W1" s="999"/>
      <c r="X1" s="999"/>
      <c r="Y1" s="999"/>
      <c r="Z1" s="999"/>
      <c r="AA1" s="999"/>
      <c r="AB1" s="999"/>
      <c r="AC1" s="999"/>
      <c r="AD1" s="999"/>
      <c r="AE1" s="999"/>
      <c r="AF1" s="999"/>
      <c r="AG1" s="999"/>
      <c r="AH1" s="999"/>
      <c r="AI1" s="999"/>
      <c r="AJ1" s="999"/>
      <c r="AK1" s="999"/>
      <c r="AL1" s="999"/>
      <c r="AM1" s="999"/>
      <c r="AN1" s="999"/>
      <c r="AO1" s="999"/>
      <c r="AP1" s="999"/>
      <c r="AQ1" s="999"/>
      <c r="AR1" s="999"/>
      <c r="AS1" s="999"/>
      <c r="AT1" s="999"/>
      <c r="AU1" s="999"/>
      <c r="AV1" s="999"/>
      <c r="AW1" s="999"/>
      <c r="AX1" s="999"/>
      <c r="AY1" s="999"/>
      <c r="AZ1" s="999"/>
      <c r="BA1" s="999"/>
      <c r="BB1" s="999"/>
      <c r="BC1" s="999"/>
      <c r="BD1" s="999"/>
      <c r="BE1" s="999"/>
      <c r="BF1" s="999"/>
      <c r="BG1" s="999"/>
      <c r="BH1" s="999"/>
      <c r="BI1" s="999"/>
      <c r="BJ1" s="999"/>
      <c r="BK1" s="999"/>
      <c r="BL1" s="999"/>
      <c r="BM1" s="999"/>
      <c r="BN1" s="999"/>
      <c r="BO1" s="999"/>
      <c r="BP1" s="999"/>
      <c r="BQ1" s="999"/>
      <c r="BR1" s="999"/>
      <c r="BS1" s="999"/>
      <c r="BT1" s="999"/>
      <c r="BU1" s="999"/>
      <c r="BV1" s="999"/>
      <c r="BW1" s="999"/>
      <c r="BX1" s="999"/>
      <c r="BY1" s="999"/>
      <c r="BZ1" s="999"/>
      <c r="CA1" s="999"/>
      <c r="CB1" s="999"/>
      <c r="CC1" s="999"/>
      <c r="CD1" s="999"/>
      <c r="CE1" s="999"/>
      <c r="CF1" s="999"/>
      <c r="CG1" s="999"/>
      <c r="CH1" s="999"/>
      <c r="CI1" s="999"/>
      <c r="CJ1" s="999"/>
      <c r="CK1" s="999"/>
      <c r="CL1" s="999"/>
      <c r="CM1" s="999"/>
      <c r="CN1" s="999"/>
      <c r="CO1" s="999"/>
      <c r="CP1" s="999"/>
      <c r="CQ1" s="999"/>
      <c r="CR1" s="999"/>
      <c r="CS1" s="999"/>
      <c r="CT1" s="999"/>
      <c r="CU1" s="999"/>
      <c r="CV1" s="999"/>
      <c r="CW1" s="999"/>
      <c r="CX1" s="999"/>
      <c r="CY1" s="999"/>
      <c r="CZ1" s="999"/>
      <c r="DA1" s="999"/>
      <c r="DB1" s="999"/>
      <c r="DC1" s="999"/>
      <c r="DD1" s="999"/>
      <c r="DE1" s="999"/>
      <c r="DF1" s="999"/>
      <c r="DG1" s="999"/>
      <c r="DH1" s="999"/>
      <c r="DI1" s="999"/>
      <c r="DJ1" s="999"/>
      <c r="DK1" s="999"/>
      <c r="DL1" s="999"/>
      <c r="DM1" s="999"/>
      <c r="DN1" s="999"/>
      <c r="DO1" s="999"/>
      <c r="DP1" s="999"/>
      <c r="DQ1" s="999"/>
      <c r="DR1" s="999"/>
      <c r="DS1" s="999"/>
      <c r="DT1" s="999"/>
      <c r="DU1" s="999"/>
      <c r="DV1" s="999"/>
      <c r="DW1" s="999"/>
      <c r="DX1" s="999"/>
      <c r="DY1" s="999"/>
      <c r="DZ1" s="999"/>
      <c r="EA1" s="999"/>
      <c r="EB1" s="999"/>
      <c r="EC1" s="999"/>
      <c r="ED1" s="999"/>
      <c r="EE1" s="999"/>
      <c r="EF1" s="999"/>
      <c r="EG1" s="999"/>
      <c r="EH1" s="999"/>
      <c r="EI1" s="999"/>
      <c r="EJ1" s="999"/>
      <c r="EK1" s="999"/>
      <c r="EL1" s="999"/>
      <c r="EM1" s="999"/>
      <c r="EN1" s="999"/>
      <c r="EO1" s="999"/>
      <c r="EP1" s="999"/>
      <c r="EQ1" s="999"/>
      <c r="ER1" s="999"/>
      <c r="ES1" s="999"/>
      <c r="ET1" s="999"/>
      <c r="EU1" s="999"/>
      <c r="EV1" s="999"/>
      <c r="EW1" s="999"/>
      <c r="EX1" s="999"/>
      <c r="EY1" s="999"/>
      <c r="EZ1" s="999"/>
      <c r="FA1" s="999"/>
      <c r="FB1" s="999"/>
      <c r="FC1" s="999"/>
      <c r="FD1" s="999"/>
      <c r="FE1" s="999"/>
      <c r="FF1" s="999"/>
      <c r="FG1" s="999"/>
      <c r="FH1" s="999"/>
      <c r="FI1" s="999"/>
      <c r="FJ1" s="999"/>
      <c r="FK1" s="999"/>
      <c r="FL1" s="999"/>
      <c r="FM1" s="999"/>
      <c r="FN1" s="999"/>
      <c r="FO1" s="999"/>
      <c r="FP1" s="999"/>
      <c r="FQ1" s="999"/>
      <c r="FR1" s="999"/>
      <c r="FS1" s="999"/>
      <c r="FT1" s="999"/>
    </row>
    <row r="2" spans="1:176" s="2" customFormat="1" ht="21" customHeight="1" x14ac:dyDescent="0.15">
      <c r="A2" s="441" t="s">
        <v>602</v>
      </c>
      <c r="B2" s="441"/>
      <c r="C2" s="441"/>
      <c r="D2" s="441"/>
      <c r="E2" s="441"/>
      <c r="F2" s="441"/>
      <c r="G2" s="441"/>
      <c r="H2" s="441"/>
      <c r="I2" s="441"/>
      <c r="J2" s="441"/>
      <c r="K2" s="441"/>
      <c r="L2" s="441"/>
      <c r="M2" s="441"/>
      <c r="N2" s="441"/>
      <c r="O2" s="441"/>
      <c r="P2" s="441"/>
      <c r="Q2" s="441"/>
      <c r="R2" s="441"/>
      <c r="S2" s="441"/>
      <c r="T2" s="441"/>
      <c r="U2" s="441"/>
      <c r="V2" s="441"/>
      <c r="W2" s="441"/>
      <c r="X2" s="441"/>
      <c r="Y2" s="441"/>
      <c r="Z2" s="441"/>
      <c r="AA2" s="441"/>
      <c r="AB2" s="441"/>
      <c r="AC2" s="441"/>
      <c r="AD2" s="441"/>
      <c r="AE2" s="441"/>
      <c r="AF2" s="441"/>
      <c r="AG2" s="441"/>
      <c r="AH2" s="441"/>
      <c r="AI2" s="441"/>
      <c r="AJ2" s="441"/>
      <c r="AK2" s="441"/>
      <c r="AL2" s="441"/>
      <c r="AM2" s="441"/>
      <c r="AN2" s="441"/>
      <c r="AO2" s="441"/>
      <c r="AP2" s="441"/>
      <c r="AQ2" s="441"/>
      <c r="AR2" s="441"/>
      <c r="AS2" s="441"/>
      <c r="AT2" s="441"/>
      <c r="AU2" s="441"/>
      <c r="AV2" s="441"/>
      <c r="AW2" s="441"/>
      <c r="AX2" s="441"/>
      <c r="AY2" s="441"/>
      <c r="AZ2" s="441"/>
      <c r="BA2" s="441"/>
      <c r="BB2" s="441"/>
      <c r="BC2" s="441"/>
      <c r="BD2" s="441"/>
      <c r="BE2" s="441"/>
      <c r="BF2" s="441"/>
      <c r="BG2" s="441"/>
      <c r="BH2" s="441"/>
      <c r="BI2" s="441"/>
      <c r="BJ2" s="441"/>
      <c r="BK2" s="441"/>
      <c r="BL2" s="441"/>
      <c r="BM2" s="441"/>
      <c r="BN2" s="441"/>
      <c r="BO2" s="441"/>
      <c r="BP2" s="441"/>
      <c r="BQ2" s="441"/>
      <c r="BR2" s="441"/>
      <c r="BS2" s="441"/>
      <c r="BT2" s="441"/>
      <c r="BU2" s="441"/>
      <c r="BV2" s="441"/>
      <c r="BW2" s="441"/>
      <c r="BX2" s="441"/>
      <c r="BY2" s="441"/>
      <c r="BZ2" s="441"/>
      <c r="CA2" s="441"/>
      <c r="CB2" s="441"/>
      <c r="CC2" s="441"/>
      <c r="CD2" s="441"/>
      <c r="CE2" s="441"/>
      <c r="CF2" s="441"/>
      <c r="CG2" s="441"/>
      <c r="CH2" s="441"/>
      <c r="CI2" s="441"/>
      <c r="CJ2" s="441"/>
      <c r="CK2" s="441"/>
      <c r="CL2" s="441"/>
      <c r="CM2" s="441"/>
      <c r="CN2" s="441"/>
      <c r="CO2" s="441"/>
      <c r="CP2" s="441"/>
      <c r="CQ2" s="441"/>
      <c r="CR2" s="441"/>
      <c r="CS2" s="441"/>
      <c r="CT2" s="441"/>
      <c r="CU2" s="441"/>
      <c r="CV2" s="441"/>
      <c r="CW2" s="441"/>
      <c r="CX2" s="441"/>
      <c r="CY2" s="441"/>
      <c r="CZ2" s="441"/>
      <c r="DA2" s="441"/>
      <c r="DB2" s="441"/>
      <c r="DC2" s="441"/>
      <c r="DD2" s="441"/>
      <c r="DE2" s="441"/>
      <c r="DF2" s="441"/>
      <c r="DG2" s="441"/>
      <c r="DH2" s="441"/>
      <c r="DI2" s="441"/>
      <c r="DJ2" s="441"/>
      <c r="DK2" s="441"/>
      <c r="DL2" s="441"/>
      <c r="DM2" s="441"/>
      <c r="DN2" s="441"/>
      <c r="DO2" s="441"/>
      <c r="DP2" s="441"/>
      <c r="DQ2" s="441"/>
      <c r="DR2" s="441"/>
      <c r="DS2" s="441"/>
      <c r="DT2" s="441"/>
      <c r="DU2" s="441"/>
      <c r="DV2" s="441"/>
      <c r="DW2" s="441"/>
      <c r="DX2" s="441"/>
      <c r="DY2" s="441"/>
      <c r="DZ2" s="441"/>
      <c r="EA2" s="441"/>
      <c r="EB2" s="441"/>
      <c r="EC2" s="441"/>
      <c r="ED2" s="441"/>
      <c r="EE2" s="441"/>
      <c r="EF2" s="441"/>
      <c r="EG2" s="441"/>
      <c r="EH2" s="441"/>
      <c r="EI2" s="441"/>
      <c r="EJ2" s="441"/>
      <c r="EK2" s="441"/>
      <c r="EL2" s="441"/>
      <c r="EM2" s="441"/>
      <c r="EN2" s="441"/>
      <c r="EO2" s="441"/>
      <c r="EP2" s="441"/>
      <c r="EQ2" s="441"/>
      <c r="ER2" s="441"/>
      <c r="ES2" s="441"/>
      <c r="ET2" s="441"/>
      <c r="EU2" s="441"/>
      <c r="EV2" s="441"/>
      <c r="EW2" s="441"/>
      <c r="EX2" s="441"/>
      <c r="EY2" s="441"/>
      <c r="EZ2" s="441"/>
      <c r="FA2" s="441"/>
      <c r="FB2" s="441"/>
      <c r="FC2" s="441"/>
      <c r="FD2" s="441"/>
      <c r="FE2" s="441"/>
      <c r="FF2" s="441"/>
      <c r="FG2" s="441"/>
      <c r="FH2" s="441"/>
      <c r="FI2" s="441"/>
      <c r="FJ2" s="441"/>
      <c r="FK2" s="441"/>
      <c r="FL2" s="441"/>
      <c r="FM2" s="441"/>
      <c r="FN2" s="441"/>
      <c r="FO2" s="441"/>
      <c r="FP2" s="441"/>
      <c r="FQ2" s="441"/>
      <c r="FR2" s="441"/>
      <c r="FS2" s="441"/>
      <c r="FT2" s="441"/>
    </row>
    <row r="3" spans="1:176" s="10" customFormat="1" ht="18" customHeight="1" x14ac:dyDescent="0.15">
      <c r="A3" s="970"/>
      <c r="B3" s="970"/>
      <c r="C3" s="970"/>
      <c r="D3" s="970"/>
      <c r="E3" s="970"/>
      <c r="F3" s="970"/>
      <c r="G3" s="971"/>
      <c r="H3" s="86"/>
      <c r="I3" s="985" t="s">
        <v>492</v>
      </c>
      <c r="J3" s="985"/>
      <c r="K3" s="985"/>
      <c r="L3" s="985"/>
      <c r="M3" s="985"/>
      <c r="N3" s="985"/>
      <c r="O3" s="985"/>
      <c r="P3" s="985"/>
      <c r="Q3" s="985"/>
      <c r="R3" s="985"/>
      <c r="S3" s="985"/>
      <c r="T3" s="985"/>
      <c r="U3" s="17"/>
      <c r="V3" s="1088" t="s">
        <v>594</v>
      </c>
      <c r="W3" s="1011"/>
      <c r="X3" s="1011"/>
      <c r="Y3" s="1011"/>
      <c r="Z3" s="1011"/>
      <c r="AA3" s="1011"/>
      <c r="AB3" s="1011"/>
      <c r="AC3" s="1011"/>
      <c r="AD3" s="1072"/>
      <c r="AE3" s="1072"/>
      <c r="AF3" s="1072"/>
      <c r="AG3" s="1072"/>
      <c r="AH3" s="1072"/>
      <c r="AI3" s="1072"/>
      <c r="AJ3" s="1072"/>
      <c r="AK3" s="1011" t="s">
        <v>385</v>
      </c>
      <c r="AL3" s="1011"/>
      <c r="AM3" s="1011"/>
      <c r="AN3" s="1011"/>
      <c r="AO3" s="1011"/>
      <c r="AP3" s="1072"/>
      <c r="AQ3" s="1072"/>
      <c r="AR3" s="1072"/>
      <c r="AS3" s="1072"/>
      <c r="AT3" s="1072"/>
      <c r="AU3" s="1072"/>
      <c r="AV3" s="1072"/>
      <c r="AW3" s="1011" t="s">
        <v>384</v>
      </c>
      <c r="AX3" s="1011"/>
      <c r="AY3" s="1011"/>
      <c r="AZ3" s="1011"/>
      <c r="BA3" s="1011"/>
      <c r="BB3" s="1072"/>
      <c r="BC3" s="1072"/>
      <c r="BD3" s="1072"/>
      <c r="BE3" s="1072"/>
      <c r="BF3" s="1072"/>
      <c r="BG3" s="1072"/>
      <c r="BH3" s="1072"/>
      <c r="BI3" s="1011" t="s">
        <v>383</v>
      </c>
      <c r="BJ3" s="1011"/>
      <c r="BK3" s="1011"/>
      <c r="BL3" s="1011"/>
      <c r="BM3" s="1011"/>
      <c r="BN3" s="17"/>
      <c r="BO3" s="87"/>
      <c r="BP3" s="1086" t="s">
        <v>493</v>
      </c>
      <c r="BQ3" s="1086"/>
      <c r="BR3" s="1086"/>
      <c r="BS3" s="1086"/>
      <c r="BT3" s="1086"/>
      <c r="BU3" s="1086"/>
      <c r="BV3" s="1086"/>
      <c r="BW3" s="1086"/>
      <c r="BX3" s="1086"/>
      <c r="BY3" s="1086"/>
      <c r="BZ3" s="1086"/>
      <c r="CA3" s="1086"/>
      <c r="CB3" s="1086"/>
      <c r="CC3" s="1086"/>
      <c r="CD3" s="1086"/>
      <c r="CE3" s="1086"/>
      <c r="CF3" s="1086"/>
      <c r="CG3" s="1086"/>
      <c r="CH3" s="88"/>
      <c r="CI3" s="967" t="s">
        <v>494</v>
      </c>
      <c r="CJ3" s="967"/>
      <c r="CK3" s="967"/>
      <c r="CL3" s="967"/>
      <c r="CM3" s="967"/>
      <c r="CN3" s="967"/>
      <c r="CO3" s="967"/>
      <c r="CP3" s="967"/>
      <c r="CQ3" s="967"/>
      <c r="CR3" s="967"/>
      <c r="CS3" s="967"/>
      <c r="CT3" s="967"/>
      <c r="CU3" s="967"/>
      <c r="CV3" s="967"/>
      <c r="CW3" s="967"/>
      <c r="CX3" s="967"/>
      <c r="CY3" s="967"/>
      <c r="CZ3" s="967"/>
      <c r="DA3" s="967"/>
      <c r="DB3" s="967"/>
      <c r="DC3" s="967"/>
      <c r="DD3" s="967"/>
      <c r="DE3" s="967"/>
      <c r="DF3" s="967"/>
      <c r="DG3" s="967"/>
      <c r="DH3" s="967"/>
      <c r="DI3" s="967"/>
      <c r="DJ3" s="967"/>
      <c r="DK3" s="967"/>
      <c r="DL3" s="967"/>
      <c r="DM3" s="967"/>
      <c r="DN3" s="967"/>
      <c r="DO3" s="967"/>
      <c r="DP3" s="967"/>
      <c r="DQ3" s="967"/>
      <c r="DR3" s="967"/>
      <c r="DS3" s="967"/>
      <c r="DT3" s="967"/>
      <c r="DU3" s="967"/>
      <c r="DV3" s="967"/>
      <c r="DW3" s="967"/>
      <c r="DX3" s="967"/>
      <c r="DY3" s="967"/>
      <c r="DZ3" s="967"/>
      <c r="EA3" s="967"/>
      <c r="EB3" s="967"/>
      <c r="EC3" s="87"/>
      <c r="ED3" s="1086" t="s">
        <v>495</v>
      </c>
      <c r="EE3" s="1086"/>
      <c r="EF3" s="1086"/>
      <c r="EG3" s="1086"/>
      <c r="EH3" s="1086"/>
      <c r="EI3" s="1086"/>
      <c r="EJ3" s="1086"/>
      <c r="EK3" s="1086"/>
      <c r="EL3" s="1086"/>
      <c r="EM3" s="1086"/>
      <c r="EN3" s="1086"/>
      <c r="EO3" s="1086"/>
      <c r="EP3" s="1086"/>
      <c r="EQ3" s="1086"/>
      <c r="ER3" s="1086"/>
      <c r="ES3" s="1086"/>
      <c r="ET3" s="1086"/>
      <c r="EU3" s="1086"/>
      <c r="EV3" s="1086"/>
      <c r="EW3" s="1086"/>
      <c r="EX3" s="1086"/>
      <c r="EY3" s="1086"/>
      <c r="EZ3" s="1086"/>
      <c r="FA3" s="1086"/>
      <c r="FB3" s="89"/>
      <c r="FC3" s="1073"/>
      <c r="FD3" s="1073"/>
      <c r="FE3" s="1073"/>
      <c r="FF3" s="1073"/>
      <c r="FG3" s="1073"/>
      <c r="FH3" s="1073"/>
      <c r="FI3" s="1073"/>
      <c r="FJ3" s="1073"/>
      <c r="FK3" s="1073"/>
      <c r="FL3" s="1073"/>
      <c r="FM3" s="1073"/>
      <c r="FN3" s="1073"/>
      <c r="FO3" s="1073"/>
      <c r="FP3" s="1011" t="s">
        <v>402</v>
      </c>
      <c r="FQ3" s="1011"/>
      <c r="FR3" s="1011"/>
      <c r="FS3" s="1011"/>
      <c r="FT3" s="1012"/>
    </row>
    <row r="4" spans="1:176" s="10" customFormat="1" ht="18" customHeight="1" x14ac:dyDescent="0.15">
      <c r="A4" s="970"/>
      <c r="B4" s="970"/>
      <c r="C4" s="970"/>
      <c r="D4" s="970"/>
      <c r="E4" s="970"/>
      <c r="F4" s="970"/>
      <c r="G4" s="971"/>
      <c r="H4" s="86"/>
      <c r="I4" s="1071" t="s">
        <v>600</v>
      </c>
      <c r="J4" s="1071"/>
      <c r="K4" s="1071"/>
      <c r="L4" s="1071"/>
      <c r="M4" s="1071"/>
      <c r="N4" s="1071"/>
      <c r="O4" s="1071"/>
      <c r="P4" s="1071"/>
      <c r="Q4" s="1071"/>
      <c r="R4" s="1071"/>
      <c r="S4" s="1071"/>
      <c r="T4" s="1071"/>
      <c r="U4" s="1071"/>
      <c r="V4" s="1071"/>
      <c r="W4" s="1071"/>
      <c r="X4" s="1071"/>
      <c r="Y4" s="1071"/>
      <c r="Z4" s="1071"/>
      <c r="AA4" s="1071"/>
      <c r="AB4" s="1071"/>
      <c r="AC4" s="1071"/>
      <c r="AD4" s="1071"/>
      <c r="AE4" s="1071"/>
      <c r="AF4" s="1071"/>
      <c r="AG4" s="1071"/>
      <c r="AH4" s="1071"/>
      <c r="AI4" s="1071"/>
      <c r="AJ4" s="1071"/>
      <c r="AK4" s="1071"/>
      <c r="AL4" s="1071"/>
      <c r="AM4" s="1071"/>
      <c r="AN4" s="1071"/>
      <c r="AO4" s="1071"/>
      <c r="AP4" s="1071"/>
      <c r="AQ4" s="1071"/>
      <c r="AR4" s="1071"/>
      <c r="AS4" s="1071"/>
      <c r="AT4" s="1071"/>
      <c r="AU4" s="1071"/>
      <c r="AV4" s="1071"/>
      <c r="AW4" s="1071"/>
      <c r="AX4" s="1071"/>
      <c r="AY4" s="1071"/>
      <c r="AZ4" s="1071"/>
      <c r="BA4" s="1071"/>
      <c r="BB4" s="1071"/>
      <c r="BC4" s="1071"/>
      <c r="BD4" s="1071"/>
      <c r="BE4" s="1071"/>
      <c r="BF4" s="1071"/>
      <c r="BG4" s="1071"/>
      <c r="BH4" s="1071"/>
      <c r="BI4" s="1071"/>
      <c r="BJ4" s="1071"/>
      <c r="BK4" s="1071"/>
      <c r="BL4" s="1071"/>
      <c r="BM4" s="1071"/>
      <c r="BN4" s="1071"/>
      <c r="BO4" s="1071"/>
      <c r="BP4" s="1071"/>
      <c r="BQ4" s="1071"/>
      <c r="BR4" s="1071"/>
      <c r="BS4" s="1071"/>
      <c r="BT4" s="1071"/>
      <c r="BU4" s="1071"/>
      <c r="BV4" s="1071"/>
      <c r="BW4" s="1071"/>
      <c r="BX4" s="1071"/>
      <c r="BY4" s="1071"/>
      <c r="BZ4" s="1071"/>
      <c r="CA4" s="1071"/>
      <c r="CB4" s="1071"/>
      <c r="CC4" s="1071"/>
      <c r="CD4" s="1071"/>
      <c r="CE4" s="1071"/>
      <c r="CF4" s="1071"/>
      <c r="CG4" s="1071"/>
      <c r="CH4" s="1071"/>
      <c r="CI4" s="1071"/>
      <c r="CJ4" s="1071"/>
      <c r="CK4" s="1071"/>
      <c r="CL4" s="1071"/>
      <c r="CM4" s="1071"/>
      <c r="CN4" s="1071"/>
      <c r="CO4" s="1071"/>
      <c r="CP4" s="1071"/>
      <c r="CQ4" s="1071"/>
      <c r="CR4" s="1071"/>
      <c r="CS4" s="1071"/>
      <c r="CT4" s="1071"/>
      <c r="CU4" s="1071"/>
      <c r="CV4" s="1071"/>
      <c r="CW4" s="1071"/>
      <c r="CX4" s="1071"/>
      <c r="CY4" s="974"/>
      <c r="CZ4" s="975"/>
      <c r="DA4" s="975"/>
      <c r="DB4" s="975"/>
      <c r="DC4" s="975"/>
      <c r="DD4" s="975"/>
      <c r="DE4" s="975"/>
      <c r="DF4" s="975"/>
      <c r="DG4" s="975"/>
      <c r="DH4" s="975"/>
      <c r="DI4" s="975"/>
      <c r="DJ4" s="975"/>
      <c r="DK4" s="975"/>
      <c r="DL4" s="975"/>
      <c r="DM4" s="975"/>
      <c r="DN4" s="975"/>
      <c r="DO4" s="975"/>
      <c r="DP4" s="975"/>
      <c r="DQ4" s="975"/>
      <c r="DR4" s="975"/>
      <c r="DS4" s="975"/>
      <c r="DT4" s="975"/>
      <c r="DU4" s="975"/>
      <c r="DV4" s="975"/>
      <c r="DW4" s="975"/>
      <c r="DX4" s="975"/>
      <c r="DY4" s="975"/>
      <c r="DZ4" s="975"/>
      <c r="EA4" s="975"/>
      <c r="EB4" s="975"/>
      <c r="EC4" s="975"/>
      <c r="ED4" s="975"/>
      <c r="EE4" s="975"/>
      <c r="EF4" s="975"/>
      <c r="EG4" s="975"/>
      <c r="EH4" s="975"/>
      <c r="EI4" s="975"/>
      <c r="EJ4" s="975"/>
      <c r="EK4" s="975"/>
      <c r="EL4" s="975"/>
      <c r="EM4" s="975"/>
      <c r="EN4" s="975"/>
      <c r="EO4" s="975"/>
      <c r="EP4" s="975"/>
      <c r="EQ4" s="975"/>
      <c r="ER4" s="975"/>
      <c r="ES4" s="975"/>
      <c r="ET4" s="975"/>
      <c r="EU4" s="975"/>
      <c r="EV4" s="975"/>
      <c r="EW4" s="975"/>
      <c r="EX4" s="975"/>
      <c r="EY4" s="975"/>
      <c r="EZ4" s="975"/>
      <c r="FA4" s="975"/>
      <c r="FB4" s="975"/>
      <c r="FC4" s="975"/>
      <c r="FD4" s="975"/>
      <c r="FE4" s="975"/>
      <c r="FF4" s="975"/>
      <c r="FG4" s="975"/>
      <c r="FH4" s="975"/>
      <c r="FI4" s="975"/>
      <c r="FJ4" s="975"/>
      <c r="FK4" s="975"/>
      <c r="FL4" s="975"/>
      <c r="FM4" s="975"/>
      <c r="FN4" s="975"/>
      <c r="FO4" s="975"/>
      <c r="FP4" s="975"/>
      <c r="FQ4" s="975"/>
      <c r="FR4" s="975"/>
      <c r="FS4" s="975"/>
      <c r="FT4" s="976"/>
    </row>
    <row r="5" spans="1:176" s="10" customFormat="1" ht="18" customHeight="1" x14ac:dyDescent="0.15">
      <c r="A5" s="970"/>
      <c r="B5" s="970"/>
      <c r="C5" s="970"/>
      <c r="D5" s="970"/>
      <c r="E5" s="970"/>
      <c r="F5" s="970"/>
      <c r="G5" s="971"/>
      <c r="H5" s="966"/>
      <c r="I5" s="1009" t="s">
        <v>496</v>
      </c>
      <c r="J5" s="1009"/>
      <c r="K5" s="1009"/>
      <c r="L5" s="1009"/>
      <c r="M5" s="1009"/>
      <c r="N5" s="1009"/>
      <c r="O5" s="1009"/>
      <c r="P5" s="1009"/>
      <c r="Q5" s="1009"/>
      <c r="R5" s="1009"/>
      <c r="S5" s="1009"/>
      <c r="T5" s="1009"/>
      <c r="U5" s="1009"/>
      <c r="V5" s="1009"/>
      <c r="W5" s="1009"/>
      <c r="X5" s="1009"/>
      <c r="Y5" s="1009"/>
      <c r="Z5" s="1009"/>
      <c r="AA5" s="1009"/>
      <c r="AB5" s="1009"/>
      <c r="AC5" s="1009"/>
      <c r="AD5" s="1009"/>
      <c r="AE5" s="1009"/>
      <c r="AF5" s="1079"/>
      <c r="AG5" s="1081"/>
      <c r="AH5" s="1072"/>
      <c r="AI5" s="1072"/>
      <c r="AJ5" s="1072"/>
      <c r="AK5" s="1072"/>
      <c r="AL5" s="1072"/>
      <c r="AM5" s="1072"/>
      <c r="AN5" s="1072"/>
      <c r="AO5" s="1072"/>
      <c r="AP5" s="1072"/>
      <c r="AQ5" s="1072"/>
      <c r="AR5" s="1072"/>
      <c r="AS5" s="1072"/>
      <c r="AT5" s="1072"/>
      <c r="AU5" s="1072"/>
      <c r="AV5" s="1072"/>
      <c r="AW5" s="1072"/>
      <c r="AX5" s="1072"/>
      <c r="AY5" s="1072"/>
      <c r="AZ5" s="1072"/>
      <c r="BA5" s="1072"/>
      <c r="BB5" s="1072"/>
      <c r="BC5" s="1072"/>
      <c r="BD5" s="1072"/>
      <c r="BE5" s="1072"/>
      <c r="BF5" s="1072"/>
      <c r="BG5" s="1072"/>
      <c r="BH5" s="1072"/>
      <c r="BI5" s="1072"/>
      <c r="BJ5" s="1072"/>
      <c r="BK5" s="1072"/>
      <c r="BL5" s="1072"/>
      <c r="BM5" s="1072"/>
      <c r="BN5" s="1072"/>
      <c r="BO5" s="1072"/>
      <c r="BP5" s="1072"/>
      <c r="BQ5" s="1072"/>
      <c r="BR5" s="1072"/>
      <c r="BS5" s="1072"/>
      <c r="BT5" s="1072"/>
      <c r="BU5" s="1072"/>
      <c r="BV5" s="1072"/>
      <c r="BW5" s="1072"/>
      <c r="BX5" s="1072"/>
      <c r="BY5" s="1072"/>
      <c r="BZ5" s="1072"/>
      <c r="CA5" s="1072"/>
      <c r="CB5" s="1072"/>
      <c r="CC5" s="1072"/>
      <c r="CD5" s="1072"/>
      <c r="CE5" s="1072"/>
      <c r="CF5" s="1072"/>
      <c r="CG5" s="1072"/>
      <c r="CH5" s="1072"/>
      <c r="CI5" s="1072"/>
      <c r="CJ5" s="1072"/>
      <c r="CK5" s="1072"/>
      <c r="CL5" s="1072"/>
      <c r="CM5" s="1072"/>
      <c r="CN5" s="1072"/>
      <c r="CO5" s="1072"/>
      <c r="CP5" s="1072"/>
      <c r="CQ5" s="1072"/>
      <c r="CR5" s="1072"/>
      <c r="CS5" s="1072"/>
      <c r="CT5" s="1072"/>
      <c r="CU5" s="1072"/>
      <c r="CV5" s="1072"/>
      <c r="CW5" s="1072"/>
      <c r="CX5" s="1072"/>
      <c r="CY5" s="1072"/>
      <c r="CZ5" s="1072"/>
      <c r="DA5" s="1072"/>
      <c r="DB5" s="1072"/>
      <c r="DC5" s="1072"/>
      <c r="DD5" s="1072"/>
      <c r="DE5" s="1072"/>
      <c r="DF5" s="1072"/>
      <c r="DG5" s="1072"/>
      <c r="DH5" s="1072"/>
      <c r="DI5" s="1072"/>
      <c r="DJ5" s="1072"/>
      <c r="DK5" s="1072"/>
      <c r="DL5" s="1072"/>
      <c r="DM5" s="1072"/>
      <c r="DN5" s="1072"/>
      <c r="DO5" s="1072"/>
      <c r="DP5" s="1072"/>
      <c r="DQ5" s="1072"/>
      <c r="DR5" s="1072"/>
      <c r="DS5" s="1072"/>
      <c r="DT5" s="1072"/>
      <c r="DU5" s="1072"/>
      <c r="DV5" s="1072"/>
      <c r="DW5" s="1072"/>
      <c r="DX5" s="1072"/>
      <c r="DY5" s="1072"/>
      <c r="DZ5" s="1072"/>
      <c r="EA5" s="1072"/>
      <c r="EB5" s="1072"/>
      <c r="EC5" s="1072"/>
      <c r="ED5" s="1072"/>
      <c r="EE5" s="1072"/>
      <c r="EF5" s="1072"/>
      <c r="EG5" s="1072"/>
      <c r="EH5" s="1072"/>
      <c r="EI5" s="1072"/>
      <c r="EJ5" s="1072"/>
      <c r="EK5" s="1072"/>
      <c r="EL5" s="1072"/>
      <c r="EM5" s="1072"/>
      <c r="EN5" s="1072"/>
      <c r="EO5" s="1072"/>
      <c r="EP5" s="1072"/>
      <c r="EQ5" s="1072"/>
      <c r="ER5" s="1072"/>
      <c r="ES5" s="1072"/>
      <c r="ET5" s="1072"/>
      <c r="EU5" s="1072"/>
      <c r="EV5" s="1072"/>
      <c r="EW5" s="1072"/>
      <c r="EX5" s="1072"/>
      <c r="EY5" s="1072"/>
      <c r="EZ5" s="1072"/>
      <c r="FA5" s="1072"/>
      <c r="FB5" s="1072"/>
      <c r="FC5" s="1072"/>
      <c r="FD5" s="1072"/>
      <c r="FE5" s="1072"/>
      <c r="FF5" s="1072"/>
      <c r="FG5" s="1072"/>
      <c r="FH5" s="1072"/>
      <c r="FI5" s="1072"/>
      <c r="FJ5" s="1072"/>
      <c r="FK5" s="1072"/>
      <c r="FL5" s="1072"/>
      <c r="FM5" s="1072"/>
      <c r="FN5" s="1072"/>
      <c r="FO5" s="1072"/>
      <c r="FP5" s="1072"/>
      <c r="FQ5" s="1072"/>
      <c r="FR5" s="1072"/>
      <c r="FS5" s="1072"/>
      <c r="FT5" s="1082"/>
    </row>
    <row r="6" spans="1:176" s="10" customFormat="1" ht="18" customHeight="1" x14ac:dyDescent="0.15">
      <c r="A6" s="970"/>
      <c r="B6" s="970"/>
      <c r="C6" s="970"/>
      <c r="D6" s="970"/>
      <c r="E6" s="970"/>
      <c r="F6" s="970"/>
      <c r="G6" s="971"/>
      <c r="H6" s="981"/>
      <c r="I6" s="1078"/>
      <c r="J6" s="1078"/>
      <c r="K6" s="1078"/>
      <c r="L6" s="1078"/>
      <c r="M6" s="1078"/>
      <c r="N6" s="1078"/>
      <c r="O6" s="1078"/>
      <c r="P6" s="1078"/>
      <c r="Q6" s="1078"/>
      <c r="R6" s="1078"/>
      <c r="S6" s="1078"/>
      <c r="T6" s="1078"/>
      <c r="U6" s="1078"/>
      <c r="V6" s="1078"/>
      <c r="W6" s="1078"/>
      <c r="X6" s="1078"/>
      <c r="Y6" s="1078"/>
      <c r="Z6" s="1078"/>
      <c r="AA6" s="1078"/>
      <c r="AB6" s="1078"/>
      <c r="AC6" s="1078"/>
      <c r="AD6" s="1078"/>
      <c r="AE6" s="1078"/>
      <c r="AF6" s="1080"/>
      <c r="AG6" s="1083"/>
      <c r="AH6" s="1084"/>
      <c r="AI6" s="1084"/>
      <c r="AJ6" s="1084"/>
      <c r="AK6" s="1084"/>
      <c r="AL6" s="1084"/>
      <c r="AM6" s="1084"/>
      <c r="AN6" s="1084"/>
      <c r="AO6" s="1084"/>
      <c r="AP6" s="1084"/>
      <c r="AQ6" s="1084"/>
      <c r="AR6" s="1084"/>
      <c r="AS6" s="1084"/>
      <c r="AT6" s="1084"/>
      <c r="AU6" s="1084"/>
      <c r="AV6" s="1084"/>
      <c r="AW6" s="1084"/>
      <c r="AX6" s="1084"/>
      <c r="AY6" s="1084"/>
      <c r="AZ6" s="1084"/>
      <c r="BA6" s="1084"/>
      <c r="BB6" s="1084"/>
      <c r="BC6" s="1084"/>
      <c r="BD6" s="1084"/>
      <c r="BE6" s="1084"/>
      <c r="BF6" s="1084"/>
      <c r="BG6" s="1084"/>
      <c r="BH6" s="1084"/>
      <c r="BI6" s="1084"/>
      <c r="BJ6" s="1084"/>
      <c r="BK6" s="1084"/>
      <c r="BL6" s="1084"/>
      <c r="BM6" s="1084"/>
      <c r="BN6" s="1084"/>
      <c r="BO6" s="1084"/>
      <c r="BP6" s="1084"/>
      <c r="BQ6" s="1084"/>
      <c r="BR6" s="1084"/>
      <c r="BS6" s="1084"/>
      <c r="BT6" s="1084"/>
      <c r="BU6" s="1084"/>
      <c r="BV6" s="1084"/>
      <c r="BW6" s="1084"/>
      <c r="BX6" s="1084"/>
      <c r="BY6" s="1084"/>
      <c r="BZ6" s="1084"/>
      <c r="CA6" s="1084"/>
      <c r="CB6" s="1084"/>
      <c r="CC6" s="1084"/>
      <c r="CD6" s="1084"/>
      <c r="CE6" s="1084"/>
      <c r="CF6" s="1084"/>
      <c r="CG6" s="1084"/>
      <c r="CH6" s="1084"/>
      <c r="CI6" s="1084"/>
      <c r="CJ6" s="1084"/>
      <c r="CK6" s="1084"/>
      <c r="CL6" s="1084"/>
      <c r="CM6" s="1084"/>
      <c r="CN6" s="1084"/>
      <c r="CO6" s="1084"/>
      <c r="CP6" s="1084"/>
      <c r="CQ6" s="1084"/>
      <c r="CR6" s="1084"/>
      <c r="CS6" s="1084"/>
      <c r="CT6" s="1084"/>
      <c r="CU6" s="1084"/>
      <c r="CV6" s="1084"/>
      <c r="CW6" s="1084"/>
      <c r="CX6" s="1084"/>
      <c r="CY6" s="1084"/>
      <c r="CZ6" s="1084"/>
      <c r="DA6" s="1084"/>
      <c r="DB6" s="1084"/>
      <c r="DC6" s="1084"/>
      <c r="DD6" s="1084"/>
      <c r="DE6" s="1084"/>
      <c r="DF6" s="1084"/>
      <c r="DG6" s="1084"/>
      <c r="DH6" s="1084"/>
      <c r="DI6" s="1084"/>
      <c r="DJ6" s="1084"/>
      <c r="DK6" s="1084"/>
      <c r="DL6" s="1084"/>
      <c r="DM6" s="1084"/>
      <c r="DN6" s="1084"/>
      <c r="DO6" s="1084"/>
      <c r="DP6" s="1084"/>
      <c r="DQ6" s="1084"/>
      <c r="DR6" s="1084"/>
      <c r="DS6" s="1084"/>
      <c r="DT6" s="1084"/>
      <c r="DU6" s="1084"/>
      <c r="DV6" s="1084"/>
      <c r="DW6" s="1084"/>
      <c r="DX6" s="1084"/>
      <c r="DY6" s="1084"/>
      <c r="DZ6" s="1084"/>
      <c r="EA6" s="1084"/>
      <c r="EB6" s="1084"/>
      <c r="EC6" s="1084"/>
      <c r="ED6" s="1084"/>
      <c r="EE6" s="1084"/>
      <c r="EF6" s="1084"/>
      <c r="EG6" s="1084"/>
      <c r="EH6" s="1084"/>
      <c r="EI6" s="1084"/>
      <c r="EJ6" s="1084"/>
      <c r="EK6" s="1084"/>
      <c r="EL6" s="1084"/>
      <c r="EM6" s="1084"/>
      <c r="EN6" s="1084"/>
      <c r="EO6" s="1084"/>
      <c r="EP6" s="1084"/>
      <c r="EQ6" s="1084"/>
      <c r="ER6" s="1084"/>
      <c r="ES6" s="1084"/>
      <c r="ET6" s="1084"/>
      <c r="EU6" s="1084"/>
      <c r="EV6" s="1084"/>
      <c r="EW6" s="1084"/>
      <c r="EX6" s="1084"/>
      <c r="EY6" s="1084"/>
      <c r="EZ6" s="1084"/>
      <c r="FA6" s="1084"/>
      <c r="FB6" s="1084"/>
      <c r="FC6" s="1084"/>
      <c r="FD6" s="1084"/>
      <c r="FE6" s="1084"/>
      <c r="FF6" s="1084"/>
      <c r="FG6" s="1084"/>
      <c r="FH6" s="1084"/>
      <c r="FI6" s="1084"/>
      <c r="FJ6" s="1084"/>
      <c r="FK6" s="1084"/>
      <c r="FL6" s="1084"/>
      <c r="FM6" s="1084"/>
      <c r="FN6" s="1084"/>
      <c r="FO6" s="1084"/>
      <c r="FP6" s="1084"/>
      <c r="FQ6" s="1084"/>
      <c r="FR6" s="1084"/>
      <c r="FS6" s="1084"/>
      <c r="FT6" s="1085"/>
    </row>
    <row r="7" spans="1:176" s="10" customFormat="1" ht="18" customHeight="1" x14ac:dyDescent="0.15">
      <c r="A7" s="970"/>
      <c r="B7" s="970"/>
      <c r="C7" s="970"/>
      <c r="D7" s="970"/>
      <c r="E7" s="970"/>
      <c r="F7" s="970"/>
      <c r="G7" s="971"/>
      <c r="H7" s="11"/>
      <c r="I7" s="970" t="s">
        <v>497</v>
      </c>
      <c r="J7" s="970"/>
      <c r="K7" s="970"/>
      <c r="L7" s="970"/>
      <c r="M7" s="970"/>
      <c r="N7" s="970"/>
      <c r="O7" s="970"/>
      <c r="P7" s="970"/>
      <c r="Q7" s="970"/>
      <c r="R7" s="970"/>
      <c r="S7" s="970"/>
      <c r="T7" s="970"/>
      <c r="U7" s="970"/>
      <c r="V7" s="970"/>
      <c r="W7" s="970"/>
      <c r="X7" s="970"/>
      <c r="Y7" s="970"/>
      <c r="Z7" s="970"/>
      <c r="AA7" s="970"/>
      <c r="AB7" s="970"/>
      <c r="AC7" s="970"/>
      <c r="AD7" s="970"/>
      <c r="AE7" s="970"/>
      <c r="AF7" s="970"/>
      <c r="AG7" s="970"/>
      <c r="AH7" s="970"/>
      <c r="AI7" s="970"/>
      <c r="AJ7" s="970"/>
      <c r="AK7" s="970"/>
      <c r="AL7" s="970"/>
      <c r="AM7" s="970"/>
      <c r="AN7" s="970"/>
      <c r="AO7" s="970"/>
      <c r="AP7" s="970"/>
      <c r="AQ7" s="970"/>
      <c r="AR7" s="970"/>
      <c r="AS7" s="970"/>
      <c r="AT7" s="970"/>
      <c r="AU7" s="970"/>
      <c r="AV7" s="970"/>
      <c r="AW7" s="970"/>
      <c r="AX7" s="970"/>
      <c r="AY7" s="970"/>
      <c r="AZ7" s="970"/>
      <c r="BA7" s="970"/>
      <c r="BB7" s="970"/>
      <c r="BC7" s="970"/>
      <c r="BD7" s="970"/>
      <c r="BE7" s="970"/>
      <c r="BF7" s="970"/>
      <c r="BG7" s="970"/>
      <c r="BH7" s="970"/>
      <c r="BI7" s="970"/>
      <c r="BJ7" s="970"/>
      <c r="BK7" s="970"/>
      <c r="BL7" s="970"/>
      <c r="BM7" s="970"/>
      <c r="BN7" s="970"/>
      <c r="BO7" s="970"/>
      <c r="BP7" s="970"/>
      <c r="BQ7" s="970"/>
      <c r="BR7" s="970"/>
      <c r="BS7" s="970"/>
      <c r="BT7" s="970"/>
      <c r="BU7" s="970"/>
      <c r="BV7" s="970"/>
      <c r="BW7" s="970"/>
      <c r="BX7" s="970"/>
      <c r="BY7" s="970"/>
      <c r="BZ7" s="970"/>
      <c r="CA7" s="970"/>
      <c r="CB7" s="970"/>
      <c r="CC7" s="970"/>
      <c r="CD7" s="970"/>
      <c r="CE7" s="970"/>
      <c r="CF7" s="970"/>
      <c r="CG7" s="970"/>
      <c r="CH7" s="970"/>
      <c r="CI7" s="970"/>
      <c r="CJ7" s="970"/>
      <c r="CK7" s="970"/>
      <c r="CL7" s="970"/>
      <c r="CM7" s="970"/>
      <c r="CN7" s="970"/>
      <c r="CO7" s="970"/>
      <c r="CP7" s="970"/>
      <c r="CQ7" s="970"/>
      <c r="CR7" s="970"/>
      <c r="CS7" s="970"/>
      <c r="CT7" s="970"/>
      <c r="CU7" s="970"/>
      <c r="CV7" s="970"/>
      <c r="CW7" s="970"/>
      <c r="CX7" s="970"/>
      <c r="CY7" s="970"/>
      <c r="CZ7" s="970"/>
      <c r="DA7" s="970"/>
      <c r="DB7" s="970"/>
      <c r="DC7" s="970"/>
      <c r="DD7" s="970"/>
      <c r="DE7" s="970"/>
      <c r="DF7" s="970"/>
      <c r="DG7" s="970"/>
      <c r="DH7" s="970"/>
      <c r="DI7" s="970"/>
      <c r="DJ7" s="970"/>
      <c r="DK7" s="970"/>
      <c r="DL7" s="970"/>
      <c r="DM7" s="970"/>
      <c r="DN7" s="970"/>
      <c r="DO7" s="970"/>
      <c r="DP7" s="970"/>
      <c r="DQ7" s="970"/>
      <c r="DR7" s="970"/>
      <c r="DS7" s="970"/>
      <c r="DT7" s="970"/>
      <c r="DU7" s="970"/>
      <c r="DV7" s="970"/>
      <c r="DW7" s="970"/>
      <c r="DX7" s="970"/>
      <c r="DY7" s="970"/>
      <c r="DZ7" s="970"/>
      <c r="EA7" s="970"/>
      <c r="EB7" s="970"/>
      <c r="EC7" s="970"/>
      <c r="ED7" s="970"/>
      <c r="EE7" s="970"/>
      <c r="EF7" s="970"/>
      <c r="EG7" s="970"/>
      <c r="EH7" s="970"/>
      <c r="EI7" s="970"/>
      <c r="EJ7" s="970"/>
      <c r="EK7" s="970"/>
      <c r="EL7" s="970"/>
      <c r="EM7" s="970"/>
      <c r="EN7" s="970"/>
      <c r="EO7" s="970"/>
      <c r="EP7" s="970"/>
      <c r="EQ7" s="970"/>
      <c r="ER7" s="970"/>
      <c r="ES7" s="970"/>
      <c r="ET7" s="970"/>
      <c r="EU7" s="970"/>
      <c r="EV7" s="970"/>
      <c r="EW7" s="970"/>
      <c r="EX7" s="970"/>
      <c r="EY7" s="970"/>
      <c r="EZ7" s="970"/>
      <c r="FA7" s="970"/>
      <c r="FB7" s="970"/>
      <c r="FC7" s="970"/>
      <c r="FD7" s="970"/>
      <c r="FE7" s="970"/>
      <c r="FF7" s="970"/>
      <c r="FG7" s="970"/>
      <c r="FH7" s="970"/>
      <c r="FI7" s="970"/>
      <c r="FJ7" s="970"/>
      <c r="FK7" s="970"/>
      <c r="FL7" s="970"/>
      <c r="FM7" s="970"/>
      <c r="FN7" s="970"/>
      <c r="FO7" s="970"/>
      <c r="FP7" s="970"/>
      <c r="FQ7" s="970"/>
      <c r="FR7" s="970"/>
      <c r="FS7" s="970"/>
      <c r="FT7" s="971"/>
    </row>
    <row r="8" spans="1:176" s="10" customFormat="1" ht="18" customHeight="1" x14ac:dyDescent="0.15">
      <c r="A8" s="970"/>
      <c r="B8" s="970"/>
      <c r="C8" s="970"/>
      <c r="D8" s="970"/>
      <c r="E8" s="970"/>
      <c r="F8" s="970"/>
      <c r="G8" s="971"/>
      <c r="H8" s="11"/>
      <c r="I8" s="1074"/>
      <c r="J8" s="1074"/>
      <c r="K8" s="1074"/>
      <c r="L8" s="1074"/>
      <c r="M8" s="1074"/>
      <c r="N8" s="1074"/>
      <c r="O8" s="1074"/>
      <c r="P8" s="1074"/>
      <c r="Q8" s="1074"/>
      <c r="R8" s="1074"/>
      <c r="S8" s="1074"/>
      <c r="T8" s="1074"/>
      <c r="U8" s="1074"/>
      <c r="V8" s="1074"/>
      <c r="W8" s="1074"/>
      <c r="X8" s="1074"/>
      <c r="Y8" s="1074"/>
      <c r="Z8" s="1074"/>
      <c r="AA8" s="1074"/>
      <c r="AB8" s="1074"/>
      <c r="AC8" s="1074"/>
      <c r="AD8" s="1074"/>
      <c r="AE8" s="1074"/>
      <c r="AF8" s="1074"/>
      <c r="AG8" s="1074"/>
      <c r="AH8" s="1074"/>
      <c r="AI8" s="1074"/>
      <c r="AJ8" s="1074"/>
      <c r="AK8" s="1074"/>
      <c r="AL8" s="1074"/>
      <c r="AM8" s="1074"/>
      <c r="AN8" s="1074"/>
      <c r="AO8" s="1074"/>
      <c r="AP8" s="1074"/>
      <c r="AQ8" s="1074"/>
      <c r="AR8" s="1074"/>
      <c r="AS8" s="1074"/>
      <c r="AT8" s="1074"/>
      <c r="AU8" s="1074"/>
      <c r="AV8" s="1074"/>
      <c r="AW8" s="1074"/>
      <c r="AX8" s="1074"/>
      <c r="AY8" s="1074"/>
      <c r="AZ8" s="1074"/>
      <c r="BA8" s="1074"/>
      <c r="BB8" s="1074"/>
      <c r="BC8" s="1074"/>
      <c r="BD8" s="1074"/>
      <c r="BE8" s="1074"/>
      <c r="BF8" s="1074"/>
      <c r="BG8" s="1074"/>
      <c r="BH8" s="1074"/>
      <c r="BI8" s="1074"/>
      <c r="BJ8" s="1074"/>
      <c r="BK8" s="1074"/>
      <c r="BL8" s="1074"/>
      <c r="BM8" s="1074"/>
      <c r="BN8" s="1074"/>
      <c r="BO8" s="1074"/>
      <c r="BP8" s="1074"/>
      <c r="BQ8" s="1074"/>
      <c r="BR8" s="1074"/>
      <c r="BS8" s="1074"/>
      <c r="BT8" s="1074"/>
      <c r="BU8" s="1074"/>
      <c r="BV8" s="1074"/>
      <c r="BW8" s="1074"/>
      <c r="BX8" s="1074"/>
      <c r="BY8" s="1074"/>
      <c r="BZ8" s="1074"/>
      <c r="CA8" s="1074"/>
      <c r="CB8" s="1074"/>
      <c r="CC8" s="1074"/>
      <c r="CD8" s="1074"/>
      <c r="CE8" s="1074"/>
      <c r="CF8" s="1074"/>
      <c r="CG8" s="1074"/>
      <c r="CH8" s="1074"/>
      <c r="CI8" s="1074"/>
      <c r="CJ8" s="1074"/>
      <c r="CK8" s="1074"/>
      <c r="CL8" s="1074"/>
      <c r="CM8" s="1074"/>
      <c r="CN8" s="1074"/>
      <c r="CO8" s="1074"/>
      <c r="CP8" s="1074"/>
      <c r="CQ8" s="1074"/>
      <c r="CR8" s="1074"/>
      <c r="CS8" s="1074"/>
      <c r="CT8" s="1074"/>
      <c r="CU8" s="1074"/>
      <c r="CV8" s="1074"/>
      <c r="CW8" s="1074"/>
      <c r="CX8" s="1074"/>
      <c r="CY8" s="1074"/>
      <c r="CZ8" s="1074"/>
      <c r="DA8" s="1074"/>
      <c r="DB8" s="1074"/>
      <c r="DC8" s="1074"/>
      <c r="DD8" s="1074"/>
      <c r="DE8" s="1074"/>
      <c r="DF8" s="1074"/>
      <c r="DG8" s="1074"/>
      <c r="DH8" s="1074"/>
      <c r="DI8" s="1074"/>
      <c r="DJ8" s="1074"/>
      <c r="DK8" s="1074"/>
      <c r="DL8" s="1074"/>
      <c r="DM8" s="1074"/>
      <c r="DN8" s="1074"/>
      <c r="DO8" s="1074"/>
      <c r="DP8" s="1074"/>
      <c r="DQ8" s="1074"/>
      <c r="DR8" s="1074"/>
      <c r="DS8" s="1074"/>
      <c r="DT8" s="1074"/>
      <c r="DU8" s="1074"/>
      <c r="DV8" s="1074"/>
      <c r="DW8" s="1074"/>
      <c r="DX8" s="1074"/>
      <c r="DY8" s="1074"/>
      <c r="DZ8" s="1074"/>
      <c r="EA8" s="1074"/>
      <c r="EB8" s="1074"/>
      <c r="EC8" s="1074"/>
      <c r="ED8" s="1074"/>
      <c r="EE8" s="1074"/>
      <c r="EF8" s="1074"/>
      <c r="EG8" s="1074"/>
      <c r="EH8" s="1074"/>
      <c r="EI8" s="1074"/>
      <c r="EJ8" s="1074"/>
      <c r="EK8" s="1074"/>
      <c r="EL8" s="1074"/>
      <c r="EM8" s="1074"/>
      <c r="EN8" s="1074"/>
      <c r="EO8" s="1074"/>
      <c r="EP8" s="1074"/>
      <c r="EQ8" s="1074"/>
      <c r="ER8" s="1074"/>
      <c r="ES8" s="1074"/>
      <c r="ET8" s="1074"/>
      <c r="EU8" s="1074"/>
      <c r="EV8" s="1074"/>
      <c r="EW8" s="1074"/>
      <c r="EX8" s="1074"/>
      <c r="EY8" s="1074"/>
      <c r="EZ8" s="1074"/>
      <c r="FA8" s="1074"/>
      <c r="FB8" s="1074"/>
      <c r="FC8" s="1074"/>
      <c r="FD8" s="1074"/>
      <c r="FE8" s="1074"/>
      <c r="FF8" s="1074"/>
      <c r="FG8" s="1074"/>
      <c r="FH8" s="1074"/>
      <c r="FI8" s="1074"/>
      <c r="FJ8" s="1074"/>
      <c r="FK8" s="1074"/>
      <c r="FL8" s="1074"/>
      <c r="FM8" s="1074"/>
      <c r="FN8" s="1074"/>
      <c r="FO8" s="1074"/>
      <c r="FP8" s="1074"/>
      <c r="FQ8" s="1074"/>
      <c r="FR8" s="1074"/>
      <c r="FS8" s="1074"/>
      <c r="FT8" s="1075"/>
    </row>
    <row r="9" spans="1:176" s="10" customFormat="1" ht="18" customHeight="1" x14ac:dyDescent="0.15">
      <c r="A9" s="970"/>
      <c r="B9" s="970"/>
      <c r="C9" s="970"/>
      <c r="D9" s="970"/>
      <c r="E9" s="970"/>
      <c r="F9" s="970"/>
      <c r="G9" s="971"/>
      <c r="H9" s="11"/>
      <c r="I9" s="1074"/>
      <c r="J9" s="1074"/>
      <c r="K9" s="1074"/>
      <c r="L9" s="1074"/>
      <c r="M9" s="1074"/>
      <c r="N9" s="1074"/>
      <c r="O9" s="1074"/>
      <c r="P9" s="1074"/>
      <c r="Q9" s="1074"/>
      <c r="R9" s="1074"/>
      <c r="S9" s="1074"/>
      <c r="T9" s="1074"/>
      <c r="U9" s="1074"/>
      <c r="V9" s="1074"/>
      <c r="W9" s="1074"/>
      <c r="X9" s="1074"/>
      <c r="Y9" s="1074"/>
      <c r="Z9" s="1074"/>
      <c r="AA9" s="1074"/>
      <c r="AB9" s="1074"/>
      <c r="AC9" s="1074"/>
      <c r="AD9" s="1074"/>
      <c r="AE9" s="1074"/>
      <c r="AF9" s="1074"/>
      <c r="AG9" s="1074"/>
      <c r="AH9" s="1074"/>
      <c r="AI9" s="1074"/>
      <c r="AJ9" s="1074"/>
      <c r="AK9" s="1074"/>
      <c r="AL9" s="1074"/>
      <c r="AM9" s="1074"/>
      <c r="AN9" s="1074"/>
      <c r="AO9" s="1074"/>
      <c r="AP9" s="1074"/>
      <c r="AQ9" s="1074"/>
      <c r="AR9" s="1074"/>
      <c r="AS9" s="1074"/>
      <c r="AT9" s="1074"/>
      <c r="AU9" s="1074"/>
      <c r="AV9" s="1074"/>
      <c r="AW9" s="1074"/>
      <c r="AX9" s="1074"/>
      <c r="AY9" s="1074"/>
      <c r="AZ9" s="1074"/>
      <c r="BA9" s="1074"/>
      <c r="BB9" s="1074"/>
      <c r="BC9" s="1074"/>
      <c r="BD9" s="1074"/>
      <c r="BE9" s="1074"/>
      <c r="BF9" s="1074"/>
      <c r="BG9" s="1074"/>
      <c r="BH9" s="1074"/>
      <c r="BI9" s="1074"/>
      <c r="BJ9" s="1074"/>
      <c r="BK9" s="1074"/>
      <c r="BL9" s="1074"/>
      <c r="BM9" s="1074"/>
      <c r="BN9" s="1074"/>
      <c r="BO9" s="1074"/>
      <c r="BP9" s="1074"/>
      <c r="BQ9" s="1074"/>
      <c r="BR9" s="1074"/>
      <c r="BS9" s="1074"/>
      <c r="BT9" s="1074"/>
      <c r="BU9" s="1074"/>
      <c r="BV9" s="1074"/>
      <c r="BW9" s="1074"/>
      <c r="BX9" s="1074"/>
      <c r="BY9" s="1074"/>
      <c r="BZ9" s="1074"/>
      <c r="CA9" s="1074"/>
      <c r="CB9" s="1074"/>
      <c r="CC9" s="1074"/>
      <c r="CD9" s="1074"/>
      <c r="CE9" s="1074"/>
      <c r="CF9" s="1074"/>
      <c r="CG9" s="1074"/>
      <c r="CH9" s="1074"/>
      <c r="CI9" s="1074"/>
      <c r="CJ9" s="1074"/>
      <c r="CK9" s="1074"/>
      <c r="CL9" s="1074"/>
      <c r="CM9" s="1074"/>
      <c r="CN9" s="1074"/>
      <c r="CO9" s="1074"/>
      <c r="CP9" s="1074"/>
      <c r="CQ9" s="1074"/>
      <c r="CR9" s="1074"/>
      <c r="CS9" s="1074"/>
      <c r="CT9" s="1074"/>
      <c r="CU9" s="1074"/>
      <c r="CV9" s="1074"/>
      <c r="CW9" s="1074"/>
      <c r="CX9" s="1074"/>
      <c r="CY9" s="1074"/>
      <c r="CZ9" s="1074"/>
      <c r="DA9" s="1074"/>
      <c r="DB9" s="1074"/>
      <c r="DC9" s="1074"/>
      <c r="DD9" s="1074"/>
      <c r="DE9" s="1074"/>
      <c r="DF9" s="1074"/>
      <c r="DG9" s="1074"/>
      <c r="DH9" s="1074"/>
      <c r="DI9" s="1074"/>
      <c r="DJ9" s="1074"/>
      <c r="DK9" s="1074"/>
      <c r="DL9" s="1074"/>
      <c r="DM9" s="1074"/>
      <c r="DN9" s="1074"/>
      <c r="DO9" s="1074"/>
      <c r="DP9" s="1074"/>
      <c r="DQ9" s="1074"/>
      <c r="DR9" s="1074"/>
      <c r="DS9" s="1074"/>
      <c r="DT9" s="1074"/>
      <c r="DU9" s="1074"/>
      <c r="DV9" s="1074"/>
      <c r="DW9" s="1074"/>
      <c r="DX9" s="1074"/>
      <c r="DY9" s="1074"/>
      <c r="DZ9" s="1074"/>
      <c r="EA9" s="1074"/>
      <c r="EB9" s="1074"/>
      <c r="EC9" s="1074"/>
      <c r="ED9" s="1074"/>
      <c r="EE9" s="1074"/>
      <c r="EF9" s="1074"/>
      <c r="EG9" s="1074"/>
      <c r="EH9" s="1074"/>
      <c r="EI9" s="1074"/>
      <c r="EJ9" s="1074"/>
      <c r="EK9" s="1074"/>
      <c r="EL9" s="1074"/>
      <c r="EM9" s="1074"/>
      <c r="EN9" s="1074"/>
      <c r="EO9" s="1074"/>
      <c r="EP9" s="1074"/>
      <c r="EQ9" s="1074"/>
      <c r="ER9" s="1074"/>
      <c r="ES9" s="1074"/>
      <c r="ET9" s="1074"/>
      <c r="EU9" s="1074"/>
      <c r="EV9" s="1074"/>
      <c r="EW9" s="1074"/>
      <c r="EX9" s="1074"/>
      <c r="EY9" s="1074"/>
      <c r="EZ9" s="1074"/>
      <c r="FA9" s="1074"/>
      <c r="FB9" s="1074"/>
      <c r="FC9" s="1074"/>
      <c r="FD9" s="1074"/>
      <c r="FE9" s="1074"/>
      <c r="FF9" s="1074"/>
      <c r="FG9" s="1074"/>
      <c r="FH9" s="1074"/>
      <c r="FI9" s="1074"/>
      <c r="FJ9" s="1074"/>
      <c r="FK9" s="1074"/>
      <c r="FL9" s="1074"/>
      <c r="FM9" s="1074"/>
      <c r="FN9" s="1074"/>
      <c r="FO9" s="1074"/>
      <c r="FP9" s="1074"/>
      <c r="FQ9" s="1074"/>
      <c r="FR9" s="1074"/>
      <c r="FS9" s="1074"/>
      <c r="FT9" s="1075"/>
    </row>
    <row r="10" spans="1:176" s="10" customFormat="1" ht="18" customHeight="1" x14ac:dyDescent="0.15">
      <c r="A10" s="970"/>
      <c r="B10" s="970"/>
      <c r="C10" s="970"/>
      <c r="D10" s="970"/>
      <c r="E10" s="970"/>
      <c r="F10" s="970"/>
      <c r="G10" s="971"/>
      <c r="H10" s="11"/>
      <c r="I10" s="1074"/>
      <c r="J10" s="1074"/>
      <c r="K10" s="1074"/>
      <c r="L10" s="1074"/>
      <c r="M10" s="1074"/>
      <c r="N10" s="1074"/>
      <c r="O10" s="1074"/>
      <c r="P10" s="1074"/>
      <c r="Q10" s="1074"/>
      <c r="R10" s="1074"/>
      <c r="S10" s="1074"/>
      <c r="T10" s="1074"/>
      <c r="U10" s="1074"/>
      <c r="V10" s="1074"/>
      <c r="W10" s="1074"/>
      <c r="X10" s="1074"/>
      <c r="Y10" s="1074"/>
      <c r="Z10" s="1074"/>
      <c r="AA10" s="1074"/>
      <c r="AB10" s="1074"/>
      <c r="AC10" s="1074"/>
      <c r="AD10" s="1074"/>
      <c r="AE10" s="1074"/>
      <c r="AF10" s="1074"/>
      <c r="AG10" s="1074"/>
      <c r="AH10" s="1074"/>
      <c r="AI10" s="1074"/>
      <c r="AJ10" s="1074"/>
      <c r="AK10" s="1074"/>
      <c r="AL10" s="1074"/>
      <c r="AM10" s="1074"/>
      <c r="AN10" s="1074"/>
      <c r="AO10" s="1074"/>
      <c r="AP10" s="1074"/>
      <c r="AQ10" s="1074"/>
      <c r="AR10" s="1074"/>
      <c r="AS10" s="1074"/>
      <c r="AT10" s="1074"/>
      <c r="AU10" s="1074"/>
      <c r="AV10" s="1074"/>
      <c r="AW10" s="1074"/>
      <c r="AX10" s="1074"/>
      <c r="AY10" s="1074"/>
      <c r="AZ10" s="1074"/>
      <c r="BA10" s="1074"/>
      <c r="BB10" s="1074"/>
      <c r="BC10" s="1074"/>
      <c r="BD10" s="1074"/>
      <c r="BE10" s="1074"/>
      <c r="BF10" s="1074"/>
      <c r="BG10" s="1074"/>
      <c r="BH10" s="1074"/>
      <c r="BI10" s="1074"/>
      <c r="BJ10" s="1074"/>
      <c r="BK10" s="1074"/>
      <c r="BL10" s="1074"/>
      <c r="BM10" s="1074"/>
      <c r="BN10" s="1074"/>
      <c r="BO10" s="1074"/>
      <c r="BP10" s="1074"/>
      <c r="BQ10" s="1074"/>
      <c r="BR10" s="1074"/>
      <c r="BS10" s="1074"/>
      <c r="BT10" s="1074"/>
      <c r="BU10" s="1074"/>
      <c r="BV10" s="1074"/>
      <c r="BW10" s="1074"/>
      <c r="BX10" s="1074"/>
      <c r="BY10" s="1074"/>
      <c r="BZ10" s="1074"/>
      <c r="CA10" s="1074"/>
      <c r="CB10" s="1074"/>
      <c r="CC10" s="1074"/>
      <c r="CD10" s="1074"/>
      <c r="CE10" s="1074"/>
      <c r="CF10" s="1074"/>
      <c r="CG10" s="1074"/>
      <c r="CH10" s="1074"/>
      <c r="CI10" s="1074"/>
      <c r="CJ10" s="1074"/>
      <c r="CK10" s="1074"/>
      <c r="CL10" s="1074"/>
      <c r="CM10" s="1074"/>
      <c r="CN10" s="1074"/>
      <c r="CO10" s="1074"/>
      <c r="CP10" s="1074"/>
      <c r="CQ10" s="1074"/>
      <c r="CR10" s="1074"/>
      <c r="CS10" s="1074"/>
      <c r="CT10" s="1074"/>
      <c r="CU10" s="1074"/>
      <c r="CV10" s="1074"/>
      <c r="CW10" s="1074"/>
      <c r="CX10" s="1074"/>
      <c r="CY10" s="1074"/>
      <c r="CZ10" s="1074"/>
      <c r="DA10" s="1074"/>
      <c r="DB10" s="1074"/>
      <c r="DC10" s="1074"/>
      <c r="DD10" s="1074"/>
      <c r="DE10" s="1074"/>
      <c r="DF10" s="1074"/>
      <c r="DG10" s="1074"/>
      <c r="DH10" s="1074"/>
      <c r="DI10" s="1074"/>
      <c r="DJ10" s="1074"/>
      <c r="DK10" s="1074"/>
      <c r="DL10" s="1074"/>
      <c r="DM10" s="1074"/>
      <c r="DN10" s="1074"/>
      <c r="DO10" s="1074"/>
      <c r="DP10" s="1074"/>
      <c r="DQ10" s="1074"/>
      <c r="DR10" s="1074"/>
      <c r="DS10" s="1074"/>
      <c r="DT10" s="1074"/>
      <c r="DU10" s="1074"/>
      <c r="DV10" s="1074"/>
      <c r="DW10" s="1074"/>
      <c r="DX10" s="1074"/>
      <c r="DY10" s="1074"/>
      <c r="DZ10" s="1074"/>
      <c r="EA10" s="1074"/>
      <c r="EB10" s="1074"/>
      <c r="EC10" s="1074"/>
      <c r="ED10" s="1074"/>
      <c r="EE10" s="1074"/>
      <c r="EF10" s="1074"/>
      <c r="EG10" s="1074"/>
      <c r="EH10" s="1074"/>
      <c r="EI10" s="1074"/>
      <c r="EJ10" s="1074"/>
      <c r="EK10" s="1074"/>
      <c r="EL10" s="1074"/>
      <c r="EM10" s="1074"/>
      <c r="EN10" s="1074"/>
      <c r="EO10" s="1074"/>
      <c r="EP10" s="1074"/>
      <c r="EQ10" s="1074"/>
      <c r="ER10" s="1074"/>
      <c r="ES10" s="1074"/>
      <c r="ET10" s="1074"/>
      <c r="EU10" s="1074"/>
      <c r="EV10" s="1074"/>
      <c r="EW10" s="1074"/>
      <c r="EX10" s="1074"/>
      <c r="EY10" s="1074"/>
      <c r="EZ10" s="1074"/>
      <c r="FA10" s="1074"/>
      <c r="FB10" s="1074"/>
      <c r="FC10" s="1074"/>
      <c r="FD10" s="1074"/>
      <c r="FE10" s="1074"/>
      <c r="FF10" s="1074"/>
      <c r="FG10" s="1074"/>
      <c r="FH10" s="1074"/>
      <c r="FI10" s="1074"/>
      <c r="FJ10" s="1074"/>
      <c r="FK10" s="1074"/>
      <c r="FL10" s="1074"/>
      <c r="FM10" s="1074"/>
      <c r="FN10" s="1074"/>
      <c r="FO10" s="1074"/>
      <c r="FP10" s="1074"/>
      <c r="FQ10" s="1074"/>
      <c r="FR10" s="1074"/>
      <c r="FS10" s="1074"/>
      <c r="FT10" s="1075"/>
    </row>
    <row r="11" spans="1:176" s="10" customFormat="1" ht="18" customHeight="1" x14ac:dyDescent="0.15">
      <c r="A11" s="970"/>
      <c r="B11" s="970"/>
      <c r="C11" s="970"/>
      <c r="D11" s="970"/>
      <c r="E11" s="970"/>
      <c r="F11" s="970"/>
      <c r="G11" s="971"/>
      <c r="H11" s="11"/>
      <c r="I11" s="1074"/>
      <c r="J11" s="1074"/>
      <c r="K11" s="1074"/>
      <c r="L11" s="1074"/>
      <c r="M11" s="1074"/>
      <c r="N11" s="1074"/>
      <c r="O11" s="1074"/>
      <c r="P11" s="1074"/>
      <c r="Q11" s="1074"/>
      <c r="R11" s="1074"/>
      <c r="S11" s="1074"/>
      <c r="T11" s="1074"/>
      <c r="U11" s="1074"/>
      <c r="V11" s="1074"/>
      <c r="W11" s="1074"/>
      <c r="X11" s="1074"/>
      <c r="Y11" s="1074"/>
      <c r="Z11" s="1074"/>
      <c r="AA11" s="1074"/>
      <c r="AB11" s="1074"/>
      <c r="AC11" s="1074"/>
      <c r="AD11" s="1074"/>
      <c r="AE11" s="1074"/>
      <c r="AF11" s="1074"/>
      <c r="AG11" s="1074"/>
      <c r="AH11" s="1074"/>
      <c r="AI11" s="1074"/>
      <c r="AJ11" s="1074"/>
      <c r="AK11" s="1074"/>
      <c r="AL11" s="1074"/>
      <c r="AM11" s="1074"/>
      <c r="AN11" s="1074"/>
      <c r="AO11" s="1074"/>
      <c r="AP11" s="1074"/>
      <c r="AQ11" s="1074"/>
      <c r="AR11" s="1074"/>
      <c r="AS11" s="1074"/>
      <c r="AT11" s="1074"/>
      <c r="AU11" s="1074"/>
      <c r="AV11" s="1074"/>
      <c r="AW11" s="1074"/>
      <c r="AX11" s="1074"/>
      <c r="AY11" s="1074"/>
      <c r="AZ11" s="1074"/>
      <c r="BA11" s="1074"/>
      <c r="BB11" s="1074"/>
      <c r="BC11" s="1074"/>
      <c r="BD11" s="1074"/>
      <c r="BE11" s="1074"/>
      <c r="BF11" s="1074"/>
      <c r="BG11" s="1074"/>
      <c r="BH11" s="1074"/>
      <c r="BI11" s="1074"/>
      <c r="BJ11" s="1074"/>
      <c r="BK11" s="1074"/>
      <c r="BL11" s="1074"/>
      <c r="BM11" s="1074"/>
      <c r="BN11" s="1074"/>
      <c r="BO11" s="1074"/>
      <c r="BP11" s="1074"/>
      <c r="BQ11" s="1074"/>
      <c r="BR11" s="1074"/>
      <c r="BS11" s="1074"/>
      <c r="BT11" s="1074"/>
      <c r="BU11" s="1074"/>
      <c r="BV11" s="1074"/>
      <c r="BW11" s="1074"/>
      <c r="BX11" s="1074"/>
      <c r="BY11" s="1074"/>
      <c r="BZ11" s="1074"/>
      <c r="CA11" s="1074"/>
      <c r="CB11" s="1074"/>
      <c r="CC11" s="1074"/>
      <c r="CD11" s="1074"/>
      <c r="CE11" s="1074"/>
      <c r="CF11" s="1074"/>
      <c r="CG11" s="1074"/>
      <c r="CH11" s="1074"/>
      <c r="CI11" s="1074"/>
      <c r="CJ11" s="1074"/>
      <c r="CK11" s="1074"/>
      <c r="CL11" s="1074"/>
      <c r="CM11" s="1074"/>
      <c r="CN11" s="1074"/>
      <c r="CO11" s="1074"/>
      <c r="CP11" s="1074"/>
      <c r="CQ11" s="1074"/>
      <c r="CR11" s="1074"/>
      <c r="CS11" s="1074"/>
      <c r="CT11" s="1074"/>
      <c r="CU11" s="1074"/>
      <c r="CV11" s="1074"/>
      <c r="CW11" s="1074"/>
      <c r="CX11" s="1074"/>
      <c r="CY11" s="1074"/>
      <c r="CZ11" s="1074"/>
      <c r="DA11" s="1074"/>
      <c r="DB11" s="1074"/>
      <c r="DC11" s="1074"/>
      <c r="DD11" s="1074"/>
      <c r="DE11" s="1074"/>
      <c r="DF11" s="1074"/>
      <c r="DG11" s="1074"/>
      <c r="DH11" s="1074"/>
      <c r="DI11" s="1074"/>
      <c r="DJ11" s="1074"/>
      <c r="DK11" s="1074"/>
      <c r="DL11" s="1074"/>
      <c r="DM11" s="1074"/>
      <c r="DN11" s="1074"/>
      <c r="DO11" s="1074"/>
      <c r="DP11" s="1074"/>
      <c r="DQ11" s="1074"/>
      <c r="DR11" s="1074"/>
      <c r="DS11" s="1074"/>
      <c r="DT11" s="1074"/>
      <c r="DU11" s="1074"/>
      <c r="DV11" s="1074"/>
      <c r="DW11" s="1074"/>
      <c r="DX11" s="1074"/>
      <c r="DY11" s="1074"/>
      <c r="DZ11" s="1074"/>
      <c r="EA11" s="1074"/>
      <c r="EB11" s="1074"/>
      <c r="EC11" s="1074"/>
      <c r="ED11" s="1074"/>
      <c r="EE11" s="1074"/>
      <c r="EF11" s="1074"/>
      <c r="EG11" s="1074"/>
      <c r="EH11" s="1074"/>
      <c r="EI11" s="1074"/>
      <c r="EJ11" s="1074"/>
      <c r="EK11" s="1074"/>
      <c r="EL11" s="1074"/>
      <c r="EM11" s="1074"/>
      <c r="EN11" s="1074"/>
      <c r="EO11" s="1074"/>
      <c r="EP11" s="1074"/>
      <c r="EQ11" s="1074"/>
      <c r="ER11" s="1074"/>
      <c r="ES11" s="1074"/>
      <c r="ET11" s="1074"/>
      <c r="EU11" s="1074"/>
      <c r="EV11" s="1074"/>
      <c r="EW11" s="1074"/>
      <c r="EX11" s="1074"/>
      <c r="EY11" s="1074"/>
      <c r="EZ11" s="1074"/>
      <c r="FA11" s="1074"/>
      <c r="FB11" s="1074"/>
      <c r="FC11" s="1074"/>
      <c r="FD11" s="1074"/>
      <c r="FE11" s="1074"/>
      <c r="FF11" s="1074"/>
      <c r="FG11" s="1074"/>
      <c r="FH11" s="1074"/>
      <c r="FI11" s="1074"/>
      <c r="FJ11" s="1074"/>
      <c r="FK11" s="1074"/>
      <c r="FL11" s="1074"/>
      <c r="FM11" s="1074"/>
      <c r="FN11" s="1074"/>
      <c r="FO11" s="1074"/>
      <c r="FP11" s="1074"/>
      <c r="FQ11" s="1074"/>
      <c r="FR11" s="1074"/>
      <c r="FS11" s="1074"/>
      <c r="FT11" s="1075"/>
    </row>
    <row r="12" spans="1:176" s="10" customFormat="1" ht="18" customHeight="1" x14ac:dyDescent="0.15">
      <c r="A12" s="970"/>
      <c r="B12" s="970"/>
      <c r="C12" s="970"/>
      <c r="D12" s="970"/>
      <c r="E12" s="970"/>
      <c r="F12" s="970"/>
      <c r="G12" s="971"/>
      <c r="H12" s="11"/>
      <c r="I12" s="1074"/>
      <c r="J12" s="1074"/>
      <c r="K12" s="1074"/>
      <c r="L12" s="1074"/>
      <c r="M12" s="1074"/>
      <c r="N12" s="1074"/>
      <c r="O12" s="1074"/>
      <c r="P12" s="1074"/>
      <c r="Q12" s="1074"/>
      <c r="R12" s="1074"/>
      <c r="S12" s="1074"/>
      <c r="T12" s="1074"/>
      <c r="U12" s="1074"/>
      <c r="V12" s="1074"/>
      <c r="W12" s="1074"/>
      <c r="X12" s="1074"/>
      <c r="Y12" s="1074"/>
      <c r="Z12" s="1074"/>
      <c r="AA12" s="1074"/>
      <c r="AB12" s="1074"/>
      <c r="AC12" s="1074"/>
      <c r="AD12" s="1074"/>
      <c r="AE12" s="1074"/>
      <c r="AF12" s="1074"/>
      <c r="AG12" s="1074"/>
      <c r="AH12" s="1074"/>
      <c r="AI12" s="1074"/>
      <c r="AJ12" s="1074"/>
      <c r="AK12" s="1074"/>
      <c r="AL12" s="1074"/>
      <c r="AM12" s="1074"/>
      <c r="AN12" s="1074"/>
      <c r="AO12" s="1074"/>
      <c r="AP12" s="1074"/>
      <c r="AQ12" s="1074"/>
      <c r="AR12" s="1074"/>
      <c r="AS12" s="1074"/>
      <c r="AT12" s="1074"/>
      <c r="AU12" s="1074"/>
      <c r="AV12" s="1074"/>
      <c r="AW12" s="1074"/>
      <c r="AX12" s="1074"/>
      <c r="AY12" s="1074"/>
      <c r="AZ12" s="1074"/>
      <c r="BA12" s="1074"/>
      <c r="BB12" s="1074"/>
      <c r="BC12" s="1074"/>
      <c r="BD12" s="1074"/>
      <c r="BE12" s="1074"/>
      <c r="BF12" s="1074"/>
      <c r="BG12" s="1074"/>
      <c r="BH12" s="1074"/>
      <c r="BI12" s="1074"/>
      <c r="BJ12" s="1074"/>
      <c r="BK12" s="1074"/>
      <c r="BL12" s="1074"/>
      <c r="BM12" s="1074"/>
      <c r="BN12" s="1074"/>
      <c r="BO12" s="1074"/>
      <c r="BP12" s="1074"/>
      <c r="BQ12" s="1074"/>
      <c r="BR12" s="1074"/>
      <c r="BS12" s="1074"/>
      <c r="BT12" s="1074"/>
      <c r="BU12" s="1074"/>
      <c r="BV12" s="1074"/>
      <c r="BW12" s="1074"/>
      <c r="BX12" s="1074"/>
      <c r="BY12" s="1074"/>
      <c r="BZ12" s="1074"/>
      <c r="CA12" s="1074"/>
      <c r="CB12" s="1074"/>
      <c r="CC12" s="1074"/>
      <c r="CD12" s="1074"/>
      <c r="CE12" s="1074"/>
      <c r="CF12" s="1074"/>
      <c r="CG12" s="1074"/>
      <c r="CH12" s="1074"/>
      <c r="CI12" s="1074"/>
      <c r="CJ12" s="1074"/>
      <c r="CK12" s="1074"/>
      <c r="CL12" s="1074"/>
      <c r="CM12" s="1074"/>
      <c r="CN12" s="1074"/>
      <c r="CO12" s="1074"/>
      <c r="CP12" s="1074"/>
      <c r="CQ12" s="1074"/>
      <c r="CR12" s="1074"/>
      <c r="CS12" s="1074"/>
      <c r="CT12" s="1074"/>
      <c r="CU12" s="1074"/>
      <c r="CV12" s="1074"/>
      <c r="CW12" s="1074"/>
      <c r="CX12" s="1074"/>
      <c r="CY12" s="1074"/>
      <c r="CZ12" s="1074"/>
      <c r="DA12" s="1074"/>
      <c r="DB12" s="1074"/>
      <c r="DC12" s="1074"/>
      <c r="DD12" s="1074"/>
      <c r="DE12" s="1074"/>
      <c r="DF12" s="1074"/>
      <c r="DG12" s="1074"/>
      <c r="DH12" s="1074"/>
      <c r="DI12" s="1074"/>
      <c r="DJ12" s="1074"/>
      <c r="DK12" s="1074"/>
      <c r="DL12" s="1074"/>
      <c r="DM12" s="1074"/>
      <c r="DN12" s="1074"/>
      <c r="DO12" s="1074"/>
      <c r="DP12" s="1074"/>
      <c r="DQ12" s="1074"/>
      <c r="DR12" s="1074"/>
      <c r="DS12" s="1074"/>
      <c r="DT12" s="1074"/>
      <c r="DU12" s="1074"/>
      <c r="DV12" s="1074"/>
      <c r="DW12" s="1074"/>
      <c r="DX12" s="1074"/>
      <c r="DY12" s="1074"/>
      <c r="DZ12" s="1074"/>
      <c r="EA12" s="1074"/>
      <c r="EB12" s="1074"/>
      <c r="EC12" s="1074"/>
      <c r="ED12" s="1074"/>
      <c r="EE12" s="1074"/>
      <c r="EF12" s="1074"/>
      <c r="EG12" s="1074"/>
      <c r="EH12" s="1074"/>
      <c r="EI12" s="1074"/>
      <c r="EJ12" s="1074"/>
      <c r="EK12" s="1074"/>
      <c r="EL12" s="1074"/>
      <c r="EM12" s="1074"/>
      <c r="EN12" s="1074"/>
      <c r="EO12" s="1074"/>
      <c r="EP12" s="1074"/>
      <c r="EQ12" s="1074"/>
      <c r="ER12" s="1074"/>
      <c r="ES12" s="1074"/>
      <c r="ET12" s="1074"/>
      <c r="EU12" s="1074"/>
      <c r="EV12" s="1074"/>
      <c r="EW12" s="1074"/>
      <c r="EX12" s="1074"/>
      <c r="EY12" s="1074"/>
      <c r="EZ12" s="1074"/>
      <c r="FA12" s="1074"/>
      <c r="FB12" s="1074"/>
      <c r="FC12" s="1074"/>
      <c r="FD12" s="1074"/>
      <c r="FE12" s="1074"/>
      <c r="FF12" s="1074"/>
      <c r="FG12" s="1074"/>
      <c r="FH12" s="1074"/>
      <c r="FI12" s="1074"/>
      <c r="FJ12" s="1074"/>
      <c r="FK12" s="1074"/>
      <c r="FL12" s="1074"/>
      <c r="FM12" s="1074"/>
      <c r="FN12" s="1074"/>
      <c r="FO12" s="1074"/>
      <c r="FP12" s="1074"/>
      <c r="FQ12" s="1074"/>
      <c r="FR12" s="1074"/>
      <c r="FS12" s="1074"/>
      <c r="FT12" s="1075"/>
    </row>
    <row r="13" spans="1:176" s="10" customFormat="1" ht="18" customHeight="1" x14ac:dyDescent="0.15">
      <c r="A13" s="970"/>
      <c r="B13" s="970"/>
      <c r="C13" s="970"/>
      <c r="D13" s="970"/>
      <c r="E13" s="970"/>
      <c r="F13" s="970"/>
      <c r="G13" s="971"/>
      <c r="H13" s="11"/>
      <c r="I13" s="1074"/>
      <c r="J13" s="1074"/>
      <c r="K13" s="1074"/>
      <c r="L13" s="1074"/>
      <c r="M13" s="1074"/>
      <c r="N13" s="1074"/>
      <c r="O13" s="1074"/>
      <c r="P13" s="1074"/>
      <c r="Q13" s="1074"/>
      <c r="R13" s="1074"/>
      <c r="S13" s="1074"/>
      <c r="T13" s="1074"/>
      <c r="U13" s="1074"/>
      <c r="V13" s="1074"/>
      <c r="W13" s="1074"/>
      <c r="X13" s="1074"/>
      <c r="Y13" s="1074"/>
      <c r="Z13" s="1074"/>
      <c r="AA13" s="1074"/>
      <c r="AB13" s="1074"/>
      <c r="AC13" s="1074"/>
      <c r="AD13" s="1074"/>
      <c r="AE13" s="1074"/>
      <c r="AF13" s="1074"/>
      <c r="AG13" s="1074"/>
      <c r="AH13" s="1074"/>
      <c r="AI13" s="1074"/>
      <c r="AJ13" s="1074"/>
      <c r="AK13" s="1074"/>
      <c r="AL13" s="1074"/>
      <c r="AM13" s="1074"/>
      <c r="AN13" s="1074"/>
      <c r="AO13" s="1074"/>
      <c r="AP13" s="1074"/>
      <c r="AQ13" s="1074"/>
      <c r="AR13" s="1074"/>
      <c r="AS13" s="1074"/>
      <c r="AT13" s="1074"/>
      <c r="AU13" s="1074"/>
      <c r="AV13" s="1074"/>
      <c r="AW13" s="1074"/>
      <c r="AX13" s="1074"/>
      <c r="AY13" s="1074"/>
      <c r="AZ13" s="1074"/>
      <c r="BA13" s="1074"/>
      <c r="BB13" s="1074"/>
      <c r="BC13" s="1074"/>
      <c r="BD13" s="1074"/>
      <c r="BE13" s="1074"/>
      <c r="BF13" s="1074"/>
      <c r="BG13" s="1074"/>
      <c r="BH13" s="1074"/>
      <c r="BI13" s="1074"/>
      <c r="BJ13" s="1074"/>
      <c r="BK13" s="1074"/>
      <c r="BL13" s="1074"/>
      <c r="BM13" s="1074"/>
      <c r="BN13" s="1074"/>
      <c r="BO13" s="1074"/>
      <c r="BP13" s="1074"/>
      <c r="BQ13" s="1074"/>
      <c r="BR13" s="1074"/>
      <c r="BS13" s="1074"/>
      <c r="BT13" s="1074"/>
      <c r="BU13" s="1074"/>
      <c r="BV13" s="1074"/>
      <c r="BW13" s="1074"/>
      <c r="BX13" s="1074"/>
      <c r="BY13" s="1074"/>
      <c r="BZ13" s="1074"/>
      <c r="CA13" s="1074"/>
      <c r="CB13" s="1074"/>
      <c r="CC13" s="1074"/>
      <c r="CD13" s="1074"/>
      <c r="CE13" s="1074"/>
      <c r="CF13" s="1074"/>
      <c r="CG13" s="1074"/>
      <c r="CH13" s="1074"/>
      <c r="CI13" s="1074"/>
      <c r="CJ13" s="1074"/>
      <c r="CK13" s="1074"/>
      <c r="CL13" s="1074"/>
      <c r="CM13" s="1074"/>
      <c r="CN13" s="1074"/>
      <c r="CO13" s="1074"/>
      <c r="CP13" s="1074"/>
      <c r="CQ13" s="1074"/>
      <c r="CR13" s="1074"/>
      <c r="CS13" s="1074"/>
      <c r="CT13" s="1074"/>
      <c r="CU13" s="1074"/>
      <c r="CV13" s="1074"/>
      <c r="CW13" s="1074"/>
      <c r="CX13" s="1074"/>
      <c r="CY13" s="1074"/>
      <c r="CZ13" s="1074"/>
      <c r="DA13" s="1074"/>
      <c r="DB13" s="1074"/>
      <c r="DC13" s="1074"/>
      <c r="DD13" s="1074"/>
      <c r="DE13" s="1074"/>
      <c r="DF13" s="1074"/>
      <c r="DG13" s="1074"/>
      <c r="DH13" s="1074"/>
      <c r="DI13" s="1074"/>
      <c r="DJ13" s="1074"/>
      <c r="DK13" s="1074"/>
      <c r="DL13" s="1074"/>
      <c r="DM13" s="1074"/>
      <c r="DN13" s="1074"/>
      <c r="DO13" s="1074"/>
      <c r="DP13" s="1074"/>
      <c r="DQ13" s="1074"/>
      <c r="DR13" s="1074"/>
      <c r="DS13" s="1074"/>
      <c r="DT13" s="1074"/>
      <c r="DU13" s="1074"/>
      <c r="DV13" s="1074"/>
      <c r="DW13" s="1074"/>
      <c r="DX13" s="1074"/>
      <c r="DY13" s="1074"/>
      <c r="DZ13" s="1074"/>
      <c r="EA13" s="1074"/>
      <c r="EB13" s="1074"/>
      <c r="EC13" s="1074"/>
      <c r="ED13" s="1074"/>
      <c r="EE13" s="1074"/>
      <c r="EF13" s="1074"/>
      <c r="EG13" s="1074"/>
      <c r="EH13" s="1074"/>
      <c r="EI13" s="1074"/>
      <c r="EJ13" s="1074"/>
      <c r="EK13" s="1074"/>
      <c r="EL13" s="1074"/>
      <c r="EM13" s="1074"/>
      <c r="EN13" s="1074"/>
      <c r="EO13" s="1074"/>
      <c r="EP13" s="1074"/>
      <c r="EQ13" s="1074"/>
      <c r="ER13" s="1074"/>
      <c r="ES13" s="1074"/>
      <c r="ET13" s="1074"/>
      <c r="EU13" s="1074"/>
      <c r="EV13" s="1074"/>
      <c r="EW13" s="1074"/>
      <c r="EX13" s="1074"/>
      <c r="EY13" s="1074"/>
      <c r="EZ13" s="1074"/>
      <c r="FA13" s="1074"/>
      <c r="FB13" s="1074"/>
      <c r="FC13" s="1074"/>
      <c r="FD13" s="1074"/>
      <c r="FE13" s="1074"/>
      <c r="FF13" s="1074"/>
      <c r="FG13" s="1074"/>
      <c r="FH13" s="1074"/>
      <c r="FI13" s="1074"/>
      <c r="FJ13" s="1074"/>
      <c r="FK13" s="1074"/>
      <c r="FL13" s="1074"/>
      <c r="FM13" s="1074"/>
      <c r="FN13" s="1074"/>
      <c r="FO13" s="1074"/>
      <c r="FP13" s="1074"/>
      <c r="FQ13" s="1074"/>
      <c r="FR13" s="1074"/>
      <c r="FS13" s="1074"/>
      <c r="FT13" s="1075"/>
    </row>
    <row r="14" spans="1:176" s="10" customFormat="1" ht="18" customHeight="1" x14ac:dyDescent="0.15">
      <c r="A14" s="970"/>
      <c r="B14" s="970"/>
      <c r="C14" s="970"/>
      <c r="D14" s="970"/>
      <c r="E14" s="970"/>
      <c r="F14" s="970"/>
      <c r="G14" s="971"/>
      <c r="H14" s="90"/>
      <c r="I14" s="1076"/>
      <c r="J14" s="1076"/>
      <c r="K14" s="1076"/>
      <c r="L14" s="1076"/>
      <c r="M14" s="1076"/>
      <c r="N14" s="1076"/>
      <c r="O14" s="1076"/>
      <c r="P14" s="1076"/>
      <c r="Q14" s="1076"/>
      <c r="R14" s="1076"/>
      <c r="S14" s="1076"/>
      <c r="T14" s="1076"/>
      <c r="U14" s="1076"/>
      <c r="V14" s="1076"/>
      <c r="W14" s="1076"/>
      <c r="X14" s="1076"/>
      <c r="Y14" s="1076"/>
      <c r="Z14" s="1076"/>
      <c r="AA14" s="1076"/>
      <c r="AB14" s="1076"/>
      <c r="AC14" s="1076"/>
      <c r="AD14" s="1076"/>
      <c r="AE14" s="1076"/>
      <c r="AF14" s="1076"/>
      <c r="AG14" s="1076"/>
      <c r="AH14" s="1076"/>
      <c r="AI14" s="1076"/>
      <c r="AJ14" s="1076"/>
      <c r="AK14" s="1076"/>
      <c r="AL14" s="1076"/>
      <c r="AM14" s="1076"/>
      <c r="AN14" s="1076"/>
      <c r="AO14" s="1076"/>
      <c r="AP14" s="1076"/>
      <c r="AQ14" s="1076"/>
      <c r="AR14" s="1076"/>
      <c r="AS14" s="1076"/>
      <c r="AT14" s="1076"/>
      <c r="AU14" s="1076"/>
      <c r="AV14" s="1076"/>
      <c r="AW14" s="1076"/>
      <c r="AX14" s="1076"/>
      <c r="AY14" s="1076"/>
      <c r="AZ14" s="1076"/>
      <c r="BA14" s="1076"/>
      <c r="BB14" s="1076"/>
      <c r="BC14" s="1076"/>
      <c r="BD14" s="1076"/>
      <c r="BE14" s="1076"/>
      <c r="BF14" s="1076"/>
      <c r="BG14" s="1076"/>
      <c r="BH14" s="1076"/>
      <c r="BI14" s="1076"/>
      <c r="BJ14" s="1076"/>
      <c r="BK14" s="1076"/>
      <c r="BL14" s="1076"/>
      <c r="BM14" s="1076"/>
      <c r="BN14" s="1076"/>
      <c r="BO14" s="1076"/>
      <c r="BP14" s="1076"/>
      <c r="BQ14" s="1076"/>
      <c r="BR14" s="1076"/>
      <c r="BS14" s="1076"/>
      <c r="BT14" s="1076"/>
      <c r="BU14" s="1076"/>
      <c r="BV14" s="1076"/>
      <c r="BW14" s="1076"/>
      <c r="BX14" s="1076"/>
      <c r="BY14" s="1076"/>
      <c r="BZ14" s="1076"/>
      <c r="CA14" s="1076"/>
      <c r="CB14" s="1076"/>
      <c r="CC14" s="1076"/>
      <c r="CD14" s="1076"/>
      <c r="CE14" s="1076"/>
      <c r="CF14" s="1076"/>
      <c r="CG14" s="1076"/>
      <c r="CH14" s="1076"/>
      <c r="CI14" s="1076"/>
      <c r="CJ14" s="1076"/>
      <c r="CK14" s="1076"/>
      <c r="CL14" s="1076"/>
      <c r="CM14" s="1076"/>
      <c r="CN14" s="1076"/>
      <c r="CO14" s="1076"/>
      <c r="CP14" s="1076"/>
      <c r="CQ14" s="1076"/>
      <c r="CR14" s="1076"/>
      <c r="CS14" s="1076"/>
      <c r="CT14" s="1076"/>
      <c r="CU14" s="1076"/>
      <c r="CV14" s="1076"/>
      <c r="CW14" s="1076"/>
      <c r="CX14" s="1076"/>
      <c r="CY14" s="1076"/>
      <c r="CZ14" s="1076"/>
      <c r="DA14" s="1076"/>
      <c r="DB14" s="1076"/>
      <c r="DC14" s="1076"/>
      <c r="DD14" s="1076"/>
      <c r="DE14" s="1076"/>
      <c r="DF14" s="1076"/>
      <c r="DG14" s="1076"/>
      <c r="DH14" s="1076"/>
      <c r="DI14" s="1076"/>
      <c r="DJ14" s="1076"/>
      <c r="DK14" s="1076"/>
      <c r="DL14" s="1076"/>
      <c r="DM14" s="1076"/>
      <c r="DN14" s="1076"/>
      <c r="DO14" s="1076"/>
      <c r="DP14" s="1076"/>
      <c r="DQ14" s="1076"/>
      <c r="DR14" s="1076"/>
      <c r="DS14" s="1076"/>
      <c r="DT14" s="1076"/>
      <c r="DU14" s="1076"/>
      <c r="DV14" s="1076"/>
      <c r="DW14" s="1076"/>
      <c r="DX14" s="1076"/>
      <c r="DY14" s="1076"/>
      <c r="DZ14" s="1076"/>
      <c r="EA14" s="1076"/>
      <c r="EB14" s="1076"/>
      <c r="EC14" s="1076"/>
      <c r="ED14" s="1076"/>
      <c r="EE14" s="1076"/>
      <c r="EF14" s="1076"/>
      <c r="EG14" s="1076"/>
      <c r="EH14" s="1076"/>
      <c r="EI14" s="1076"/>
      <c r="EJ14" s="1076"/>
      <c r="EK14" s="1076"/>
      <c r="EL14" s="1076"/>
      <c r="EM14" s="1076"/>
      <c r="EN14" s="1076"/>
      <c r="EO14" s="1076"/>
      <c r="EP14" s="1076"/>
      <c r="EQ14" s="1076"/>
      <c r="ER14" s="1076"/>
      <c r="ES14" s="1076"/>
      <c r="ET14" s="1076"/>
      <c r="EU14" s="1076"/>
      <c r="EV14" s="1076"/>
      <c r="EW14" s="1076"/>
      <c r="EX14" s="1076"/>
      <c r="EY14" s="1076"/>
      <c r="EZ14" s="1076"/>
      <c r="FA14" s="1076"/>
      <c r="FB14" s="1076"/>
      <c r="FC14" s="1076"/>
      <c r="FD14" s="1076"/>
      <c r="FE14" s="1076"/>
      <c r="FF14" s="1076"/>
      <c r="FG14" s="1076"/>
      <c r="FH14" s="1076"/>
      <c r="FI14" s="1076"/>
      <c r="FJ14" s="1076"/>
      <c r="FK14" s="1076"/>
      <c r="FL14" s="1076"/>
      <c r="FM14" s="1076"/>
      <c r="FN14" s="1076"/>
      <c r="FO14" s="1076"/>
      <c r="FP14" s="1076"/>
      <c r="FQ14" s="1076"/>
      <c r="FR14" s="1076"/>
      <c r="FS14" s="1076"/>
      <c r="FT14" s="1077"/>
    </row>
    <row r="15" spans="1:176" s="10" customFormat="1" ht="6" customHeight="1" x14ac:dyDescent="0.15">
      <c r="A15" s="970"/>
      <c r="B15" s="970"/>
      <c r="C15" s="970"/>
      <c r="D15" s="970"/>
      <c r="E15" s="970"/>
      <c r="F15" s="970"/>
      <c r="G15" s="970"/>
      <c r="H15" s="970"/>
      <c r="I15" s="970"/>
      <c r="J15" s="970"/>
      <c r="K15" s="970"/>
      <c r="L15" s="970"/>
      <c r="M15" s="970"/>
      <c r="N15" s="970"/>
      <c r="O15" s="970"/>
      <c r="P15" s="970"/>
      <c r="Q15" s="970"/>
      <c r="R15" s="970"/>
      <c r="S15" s="970"/>
      <c r="T15" s="970"/>
      <c r="U15" s="970"/>
      <c r="V15" s="970"/>
      <c r="W15" s="970"/>
      <c r="X15" s="970"/>
      <c r="Y15" s="970"/>
      <c r="Z15" s="970"/>
      <c r="AA15" s="970"/>
      <c r="AB15" s="970"/>
      <c r="AC15" s="970"/>
      <c r="AD15" s="970"/>
      <c r="AE15" s="970"/>
      <c r="AF15" s="970"/>
      <c r="AG15" s="970"/>
      <c r="AH15" s="970"/>
      <c r="AI15" s="970"/>
      <c r="AJ15" s="970"/>
      <c r="AK15" s="970"/>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970"/>
      <c r="BH15" s="970"/>
      <c r="BI15" s="970"/>
      <c r="BJ15" s="970"/>
      <c r="BK15" s="970"/>
      <c r="BL15" s="970"/>
      <c r="BM15" s="970"/>
      <c r="BN15" s="970"/>
      <c r="BO15" s="970"/>
      <c r="BP15" s="970"/>
      <c r="BQ15" s="970"/>
      <c r="BR15" s="970"/>
      <c r="BS15" s="970"/>
      <c r="BT15" s="970"/>
      <c r="BU15" s="970"/>
      <c r="BV15" s="970"/>
      <c r="BW15" s="970"/>
      <c r="BX15" s="970"/>
      <c r="BY15" s="970"/>
      <c r="BZ15" s="970"/>
      <c r="CA15" s="970"/>
      <c r="CB15" s="970"/>
      <c r="CC15" s="970"/>
      <c r="CD15" s="970"/>
      <c r="CE15" s="970"/>
      <c r="CF15" s="970"/>
      <c r="CG15" s="970"/>
      <c r="CH15" s="970"/>
      <c r="CI15" s="970"/>
      <c r="CJ15" s="970"/>
      <c r="CK15" s="970"/>
      <c r="CL15" s="970"/>
      <c r="CM15" s="970"/>
      <c r="CN15" s="970"/>
      <c r="CO15" s="970"/>
      <c r="CP15" s="970"/>
      <c r="CQ15" s="970"/>
      <c r="CR15" s="970"/>
      <c r="CS15" s="970"/>
      <c r="CT15" s="970"/>
      <c r="CU15" s="970"/>
      <c r="CV15" s="970"/>
      <c r="CW15" s="970"/>
      <c r="CX15" s="970"/>
      <c r="CY15" s="970"/>
      <c r="CZ15" s="970"/>
      <c r="DA15" s="970"/>
      <c r="DB15" s="970"/>
      <c r="DC15" s="970"/>
      <c r="DD15" s="970"/>
      <c r="DE15" s="970"/>
      <c r="DF15" s="970"/>
      <c r="DG15" s="970"/>
      <c r="DH15" s="970"/>
      <c r="DI15" s="970"/>
      <c r="DJ15" s="970"/>
      <c r="DK15" s="970"/>
      <c r="DL15" s="970"/>
      <c r="DM15" s="970"/>
      <c r="DN15" s="970"/>
      <c r="DO15" s="970"/>
      <c r="DP15" s="970"/>
      <c r="DQ15" s="970"/>
      <c r="DR15" s="970"/>
      <c r="DS15" s="970"/>
      <c r="DT15" s="970"/>
      <c r="DU15" s="970"/>
      <c r="DV15" s="970"/>
      <c r="DW15" s="970"/>
      <c r="DX15" s="970"/>
      <c r="DY15" s="970"/>
      <c r="DZ15" s="970"/>
      <c r="EA15" s="970"/>
      <c r="EB15" s="970"/>
      <c r="EC15" s="970"/>
      <c r="ED15" s="970"/>
      <c r="EE15" s="970"/>
      <c r="EF15" s="970"/>
      <c r="EG15" s="970"/>
      <c r="EH15" s="970"/>
      <c r="EI15" s="970"/>
      <c r="EJ15" s="970"/>
      <c r="EK15" s="970"/>
      <c r="EL15" s="970"/>
      <c r="EM15" s="970"/>
      <c r="EN15" s="970"/>
      <c r="EO15" s="970"/>
      <c r="EP15" s="970"/>
      <c r="EQ15" s="970"/>
      <c r="ER15" s="970"/>
      <c r="ES15" s="970"/>
      <c r="ET15" s="970"/>
      <c r="EU15" s="970"/>
      <c r="EV15" s="970"/>
      <c r="EW15" s="970"/>
      <c r="EX15" s="970"/>
      <c r="EY15" s="970"/>
      <c r="EZ15" s="970"/>
      <c r="FA15" s="970"/>
      <c r="FB15" s="970"/>
      <c r="FC15" s="970"/>
      <c r="FD15" s="970"/>
      <c r="FE15" s="970"/>
      <c r="FF15" s="970"/>
      <c r="FG15" s="970"/>
      <c r="FH15" s="970"/>
      <c r="FI15" s="970"/>
      <c r="FJ15" s="970"/>
      <c r="FK15" s="970"/>
      <c r="FL15" s="970"/>
      <c r="FM15" s="970"/>
      <c r="FN15" s="970"/>
      <c r="FO15" s="970"/>
      <c r="FP15" s="970"/>
      <c r="FQ15" s="970"/>
      <c r="FR15" s="970"/>
      <c r="FS15" s="970"/>
      <c r="FT15" s="970"/>
    </row>
    <row r="16" spans="1:176" s="10" customFormat="1" ht="18" customHeight="1" x14ac:dyDescent="0.15">
      <c r="A16" s="970"/>
      <c r="B16" s="970"/>
      <c r="C16" s="970"/>
      <c r="D16" s="970"/>
      <c r="E16" s="970"/>
      <c r="F16" s="970"/>
      <c r="G16" s="971"/>
      <c r="H16" s="86"/>
      <c r="I16" s="985" t="s">
        <v>492</v>
      </c>
      <c r="J16" s="985"/>
      <c r="K16" s="985"/>
      <c r="L16" s="985"/>
      <c r="M16" s="985"/>
      <c r="N16" s="985"/>
      <c r="O16" s="985"/>
      <c r="P16" s="985"/>
      <c r="Q16" s="985"/>
      <c r="R16" s="985"/>
      <c r="S16" s="985"/>
      <c r="T16" s="985"/>
      <c r="U16" s="17"/>
      <c r="V16" s="1088" t="s">
        <v>592</v>
      </c>
      <c r="W16" s="1011"/>
      <c r="X16" s="1011"/>
      <c r="Y16" s="1011"/>
      <c r="Z16" s="1011"/>
      <c r="AA16" s="1011"/>
      <c r="AB16" s="1011"/>
      <c r="AC16" s="1011"/>
      <c r="AD16" s="1072"/>
      <c r="AE16" s="1072"/>
      <c r="AF16" s="1072"/>
      <c r="AG16" s="1072"/>
      <c r="AH16" s="1072"/>
      <c r="AI16" s="1072"/>
      <c r="AJ16" s="1072"/>
      <c r="AK16" s="1011" t="s">
        <v>385</v>
      </c>
      <c r="AL16" s="1011"/>
      <c r="AM16" s="1011"/>
      <c r="AN16" s="1011"/>
      <c r="AO16" s="1011"/>
      <c r="AP16" s="1072"/>
      <c r="AQ16" s="1072"/>
      <c r="AR16" s="1072"/>
      <c r="AS16" s="1072"/>
      <c r="AT16" s="1072"/>
      <c r="AU16" s="1072"/>
      <c r="AV16" s="1072"/>
      <c r="AW16" s="1011" t="s">
        <v>384</v>
      </c>
      <c r="AX16" s="1011"/>
      <c r="AY16" s="1011"/>
      <c r="AZ16" s="1011"/>
      <c r="BA16" s="1011"/>
      <c r="BB16" s="1072"/>
      <c r="BC16" s="1072"/>
      <c r="BD16" s="1072"/>
      <c r="BE16" s="1072"/>
      <c r="BF16" s="1072"/>
      <c r="BG16" s="1072"/>
      <c r="BH16" s="1072"/>
      <c r="BI16" s="1011" t="s">
        <v>383</v>
      </c>
      <c r="BJ16" s="1011"/>
      <c r="BK16" s="1011"/>
      <c r="BL16" s="1011"/>
      <c r="BM16" s="1011"/>
      <c r="BN16" s="17"/>
      <c r="BO16" s="87"/>
      <c r="BP16" s="1086" t="s">
        <v>493</v>
      </c>
      <c r="BQ16" s="1086"/>
      <c r="BR16" s="1086"/>
      <c r="BS16" s="1086"/>
      <c r="BT16" s="1086"/>
      <c r="BU16" s="1086"/>
      <c r="BV16" s="1086"/>
      <c r="BW16" s="1086"/>
      <c r="BX16" s="1086"/>
      <c r="BY16" s="1086"/>
      <c r="BZ16" s="1086"/>
      <c r="CA16" s="1086"/>
      <c r="CB16" s="1086"/>
      <c r="CC16" s="1086"/>
      <c r="CD16" s="1086"/>
      <c r="CE16" s="1086"/>
      <c r="CF16" s="1086"/>
      <c r="CG16" s="1086"/>
      <c r="CH16" s="88"/>
      <c r="CI16" s="967" t="s">
        <v>494</v>
      </c>
      <c r="CJ16" s="967"/>
      <c r="CK16" s="967"/>
      <c r="CL16" s="967"/>
      <c r="CM16" s="967"/>
      <c r="CN16" s="967"/>
      <c r="CO16" s="967"/>
      <c r="CP16" s="967"/>
      <c r="CQ16" s="967"/>
      <c r="CR16" s="967"/>
      <c r="CS16" s="967"/>
      <c r="CT16" s="967"/>
      <c r="CU16" s="967"/>
      <c r="CV16" s="967"/>
      <c r="CW16" s="967"/>
      <c r="CX16" s="967"/>
      <c r="CY16" s="967"/>
      <c r="CZ16" s="967"/>
      <c r="DA16" s="967"/>
      <c r="DB16" s="967"/>
      <c r="DC16" s="967"/>
      <c r="DD16" s="967"/>
      <c r="DE16" s="967"/>
      <c r="DF16" s="967"/>
      <c r="DG16" s="967"/>
      <c r="DH16" s="967"/>
      <c r="DI16" s="967"/>
      <c r="DJ16" s="967"/>
      <c r="DK16" s="967"/>
      <c r="DL16" s="967"/>
      <c r="DM16" s="967"/>
      <c r="DN16" s="967"/>
      <c r="DO16" s="967"/>
      <c r="DP16" s="967"/>
      <c r="DQ16" s="967"/>
      <c r="DR16" s="967"/>
      <c r="DS16" s="967"/>
      <c r="DT16" s="967"/>
      <c r="DU16" s="967"/>
      <c r="DV16" s="967"/>
      <c r="DW16" s="967"/>
      <c r="DX16" s="967"/>
      <c r="DY16" s="967"/>
      <c r="DZ16" s="967"/>
      <c r="EA16" s="967"/>
      <c r="EB16" s="967"/>
      <c r="EC16" s="87"/>
      <c r="ED16" s="1086" t="s">
        <v>495</v>
      </c>
      <c r="EE16" s="1086"/>
      <c r="EF16" s="1086"/>
      <c r="EG16" s="1086"/>
      <c r="EH16" s="1086"/>
      <c r="EI16" s="1086"/>
      <c r="EJ16" s="1086"/>
      <c r="EK16" s="1086"/>
      <c r="EL16" s="1086"/>
      <c r="EM16" s="1086"/>
      <c r="EN16" s="1086"/>
      <c r="EO16" s="1086"/>
      <c r="EP16" s="1086"/>
      <c r="EQ16" s="1086"/>
      <c r="ER16" s="1086"/>
      <c r="ES16" s="1086"/>
      <c r="ET16" s="1086"/>
      <c r="EU16" s="1086"/>
      <c r="EV16" s="1086"/>
      <c r="EW16" s="1086"/>
      <c r="EX16" s="1086"/>
      <c r="EY16" s="1086"/>
      <c r="EZ16" s="1086"/>
      <c r="FA16" s="1086"/>
      <c r="FB16" s="89"/>
      <c r="FC16" s="1073"/>
      <c r="FD16" s="1073"/>
      <c r="FE16" s="1073"/>
      <c r="FF16" s="1073"/>
      <c r="FG16" s="1073"/>
      <c r="FH16" s="1073"/>
      <c r="FI16" s="1073"/>
      <c r="FJ16" s="1073"/>
      <c r="FK16" s="1073"/>
      <c r="FL16" s="1073"/>
      <c r="FM16" s="1073"/>
      <c r="FN16" s="1073"/>
      <c r="FO16" s="1073"/>
      <c r="FP16" s="1011" t="s">
        <v>402</v>
      </c>
      <c r="FQ16" s="1011"/>
      <c r="FR16" s="1011"/>
      <c r="FS16" s="1011"/>
      <c r="FT16" s="1012"/>
    </row>
    <row r="17" spans="1:176" s="10" customFormat="1" ht="18" customHeight="1" x14ac:dyDescent="0.15">
      <c r="A17" s="970"/>
      <c r="B17" s="970"/>
      <c r="C17" s="970"/>
      <c r="D17" s="970"/>
      <c r="E17" s="970"/>
      <c r="F17" s="970"/>
      <c r="G17" s="971"/>
      <c r="H17" s="86"/>
      <c r="I17" s="1071" t="s">
        <v>600</v>
      </c>
      <c r="J17" s="1071"/>
      <c r="K17" s="1071"/>
      <c r="L17" s="1071"/>
      <c r="M17" s="1071"/>
      <c r="N17" s="1071"/>
      <c r="O17" s="1071"/>
      <c r="P17" s="1071"/>
      <c r="Q17" s="1071"/>
      <c r="R17" s="1071"/>
      <c r="S17" s="1071"/>
      <c r="T17" s="1071"/>
      <c r="U17" s="1071"/>
      <c r="V17" s="1071"/>
      <c r="W17" s="1071"/>
      <c r="X17" s="1071"/>
      <c r="Y17" s="1071"/>
      <c r="Z17" s="1071"/>
      <c r="AA17" s="1071"/>
      <c r="AB17" s="1071"/>
      <c r="AC17" s="1071"/>
      <c r="AD17" s="1071"/>
      <c r="AE17" s="1071"/>
      <c r="AF17" s="1071"/>
      <c r="AG17" s="1071"/>
      <c r="AH17" s="1071"/>
      <c r="AI17" s="1071"/>
      <c r="AJ17" s="1071"/>
      <c r="AK17" s="1071"/>
      <c r="AL17" s="1071"/>
      <c r="AM17" s="1071"/>
      <c r="AN17" s="1071"/>
      <c r="AO17" s="1071"/>
      <c r="AP17" s="1071"/>
      <c r="AQ17" s="1071"/>
      <c r="AR17" s="1071"/>
      <c r="AS17" s="1071"/>
      <c r="AT17" s="1071"/>
      <c r="AU17" s="1071"/>
      <c r="AV17" s="1071"/>
      <c r="AW17" s="1071"/>
      <c r="AX17" s="1071"/>
      <c r="AY17" s="1071"/>
      <c r="AZ17" s="1071"/>
      <c r="BA17" s="1071"/>
      <c r="BB17" s="1071"/>
      <c r="BC17" s="1071"/>
      <c r="BD17" s="1071"/>
      <c r="BE17" s="1071"/>
      <c r="BF17" s="1071"/>
      <c r="BG17" s="1071"/>
      <c r="BH17" s="1071"/>
      <c r="BI17" s="1071"/>
      <c r="BJ17" s="1071"/>
      <c r="BK17" s="1071"/>
      <c r="BL17" s="1071"/>
      <c r="BM17" s="1071"/>
      <c r="BN17" s="1071"/>
      <c r="BO17" s="1071"/>
      <c r="BP17" s="1071"/>
      <c r="BQ17" s="1071"/>
      <c r="BR17" s="1071"/>
      <c r="BS17" s="1071"/>
      <c r="BT17" s="1071"/>
      <c r="BU17" s="1071"/>
      <c r="BV17" s="1071"/>
      <c r="BW17" s="1071"/>
      <c r="BX17" s="1071"/>
      <c r="BY17" s="1071"/>
      <c r="BZ17" s="1071"/>
      <c r="CA17" s="1071"/>
      <c r="CB17" s="1071"/>
      <c r="CC17" s="1071"/>
      <c r="CD17" s="1071"/>
      <c r="CE17" s="1071"/>
      <c r="CF17" s="1071"/>
      <c r="CG17" s="1071"/>
      <c r="CH17" s="1071"/>
      <c r="CI17" s="1071"/>
      <c r="CJ17" s="1071"/>
      <c r="CK17" s="1071"/>
      <c r="CL17" s="1071"/>
      <c r="CM17" s="1071"/>
      <c r="CN17" s="1071"/>
      <c r="CO17" s="1071"/>
      <c r="CP17" s="1071"/>
      <c r="CQ17" s="1071"/>
      <c r="CR17" s="1071"/>
      <c r="CS17" s="1071"/>
      <c r="CT17" s="1071"/>
      <c r="CU17" s="1071"/>
      <c r="CV17" s="1071"/>
      <c r="CW17" s="1071"/>
      <c r="CX17" s="1071"/>
      <c r="CY17" s="974"/>
      <c r="CZ17" s="975"/>
      <c r="DA17" s="975"/>
      <c r="DB17" s="975"/>
      <c r="DC17" s="975"/>
      <c r="DD17" s="975"/>
      <c r="DE17" s="975"/>
      <c r="DF17" s="975"/>
      <c r="DG17" s="975"/>
      <c r="DH17" s="975"/>
      <c r="DI17" s="975"/>
      <c r="DJ17" s="975"/>
      <c r="DK17" s="975"/>
      <c r="DL17" s="975"/>
      <c r="DM17" s="975"/>
      <c r="DN17" s="975"/>
      <c r="DO17" s="975"/>
      <c r="DP17" s="975"/>
      <c r="DQ17" s="975"/>
      <c r="DR17" s="975"/>
      <c r="DS17" s="975"/>
      <c r="DT17" s="975"/>
      <c r="DU17" s="975"/>
      <c r="DV17" s="975"/>
      <c r="DW17" s="975"/>
      <c r="DX17" s="975"/>
      <c r="DY17" s="975"/>
      <c r="DZ17" s="975"/>
      <c r="EA17" s="975"/>
      <c r="EB17" s="975"/>
      <c r="EC17" s="975"/>
      <c r="ED17" s="975"/>
      <c r="EE17" s="975"/>
      <c r="EF17" s="975"/>
      <c r="EG17" s="975"/>
      <c r="EH17" s="975"/>
      <c r="EI17" s="975"/>
      <c r="EJ17" s="975"/>
      <c r="EK17" s="975"/>
      <c r="EL17" s="975"/>
      <c r="EM17" s="975"/>
      <c r="EN17" s="975"/>
      <c r="EO17" s="975"/>
      <c r="EP17" s="975"/>
      <c r="EQ17" s="975"/>
      <c r="ER17" s="975"/>
      <c r="ES17" s="975"/>
      <c r="ET17" s="975"/>
      <c r="EU17" s="975"/>
      <c r="EV17" s="975"/>
      <c r="EW17" s="975"/>
      <c r="EX17" s="975"/>
      <c r="EY17" s="975"/>
      <c r="EZ17" s="975"/>
      <c r="FA17" s="975"/>
      <c r="FB17" s="975"/>
      <c r="FC17" s="975"/>
      <c r="FD17" s="975"/>
      <c r="FE17" s="975"/>
      <c r="FF17" s="975"/>
      <c r="FG17" s="975"/>
      <c r="FH17" s="975"/>
      <c r="FI17" s="975"/>
      <c r="FJ17" s="975"/>
      <c r="FK17" s="975"/>
      <c r="FL17" s="975"/>
      <c r="FM17" s="975"/>
      <c r="FN17" s="975"/>
      <c r="FO17" s="975"/>
      <c r="FP17" s="975"/>
      <c r="FQ17" s="975"/>
      <c r="FR17" s="975"/>
      <c r="FS17" s="975"/>
      <c r="FT17" s="976"/>
    </row>
    <row r="18" spans="1:176" s="10" customFormat="1" ht="18" customHeight="1" x14ac:dyDescent="0.15">
      <c r="A18" s="970"/>
      <c r="B18" s="970"/>
      <c r="C18" s="970"/>
      <c r="D18" s="970"/>
      <c r="E18" s="970"/>
      <c r="F18" s="970"/>
      <c r="G18" s="971"/>
      <c r="H18" s="966"/>
      <c r="I18" s="1009" t="s">
        <v>496</v>
      </c>
      <c r="J18" s="1009"/>
      <c r="K18" s="1009"/>
      <c r="L18" s="1009"/>
      <c r="M18" s="1009"/>
      <c r="N18" s="1009"/>
      <c r="O18" s="1009"/>
      <c r="P18" s="1009"/>
      <c r="Q18" s="1009"/>
      <c r="R18" s="1009"/>
      <c r="S18" s="1009"/>
      <c r="T18" s="1009"/>
      <c r="U18" s="1009"/>
      <c r="V18" s="1009"/>
      <c r="W18" s="1009"/>
      <c r="X18" s="1009"/>
      <c r="Y18" s="1009"/>
      <c r="Z18" s="1009"/>
      <c r="AA18" s="1009"/>
      <c r="AB18" s="1009"/>
      <c r="AC18" s="1009"/>
      <c r="AD18" s="1009"/>
      <c r="AE18" s="1009"/>
      <c r="AF18" s="1079"/>
      <c r="AG18" s="1081"/>
      <c r="AH18" s="1072"/>
      <c r="AI18" s="1072"/>
      <c r="AJ18" s="1072"/>
      <c r="AK18" s="1072"/>
      <c r="AL18" s="1072"/>
      <c r="AM18" s="1072"/>
      <c r="AN18" s="1072"/>
      <c r="AO18" s="1072"/>
      <c r="AP18" s="1072"/>
      <c r="AQ18" s="1072"/>
      <c r="AR18" s="1072"/>
      <c r="AS18" s="1072"/>
      <c r="AT18" s="1072"/>
      <c r="AU18" s="1072"/>
      <c r="AV18" s="1072"/>
      <c r="AW18" s="1072"/>
      <c r="AX18" s="1072"/>
      <c r="AY18" s="1072"/>
      <c r="AZ18" s="1072"/>
      <c r="BA18" s="1072"/>
      <c r="BB18" s="1072"/>
      <c r="BC18" s="1072"/>
      <c r="BD18" s="1072"/>
      <c r="BE18" s="1072"/>
      <c r="BF18" s="1072"/>
      <c r="BG18" s="1072"/>
      <c r="BH18" s="1072"/>
      <c r="BI18" s="1072"/>
      <c r="BJ18" s="1072"/>
      <c r="BK18" s="1072"/>
      <c r="BL18" s="1072"/>
      <c r="BM18" s="1072"/>
      <c r="BN18" s="1072"/>
      <c r="BO18" s="1072"/>
      <c r="BP18" s="1072"/>
      <c r="BQ18" s="1072"/>
      <c r="BR18" s="1072"/>
      <c r="BS18" s="1072"/>
      <c r="BT18" s="1072"/>
      <c r="BU18" s="1072"/>
      <c r="BV18" s="1072"/>
      <c r="BW18" s="1072"/>
      <c r="BX18" s="1072"/>
      <c r="BY18" s="1072"/>
      <c r="BZ18" s="1072"/>
      <c r="CA18" s="1072"/>
      <c r="CB18" s="1072"/>
      <c r="CC18" s="1072"/>
      <c r="CD18" s="1072"/>
      <c r="CE18" s="1072"/>
      <c r="CF18" s="1072"/>
      <c r="CG18" s="1072"/>
      <c r="CH18" s="1072"/>
      <c r="CI18" s="1072"/>
      <c r="CJ18" s="1072"/>
      <c r="CK18" s="1072"/>
      <c r="CL18" s="1072"/>
      <c r="CM18" s="1072"/>
      <c r="CN18" s="1072"/>
      <c r="CO18" s="1072"/>
      <c r="CP18" s="1072"/>
      <c r="CQ18" s="1072"/>
      <c r="CR18" s="1072"/>
      <c r="CS18" s="1072"/>
      <c r="CT18" s="1072"/>
      <c r="CU18" s="1072"/>
      <c r="CV18" s="1072"/>
      <c r="CW18" s="1072"/>
      <c r="CX18" s="1072"/>
      <c r="CY18" s="1072"/>
      <c r="CZ18" s="1072"/>
      <c r="DA18" s="1072"/>
      <c r="DB18" s="1072"/>
      <c r="DC18" s="1072"/>
      <c r="DD18" s="1072"/>
      <c r="DE18" s="1072"/>
      <c r="DF18" s="1072"/>
      <c r="DG18" s="1072"/>
      <c r="DH18" s="1072"/>
      <c r="DI18" s="1072"/>
      <c r="DJ18" s="1072"/>
      <c r="DK18" s="1072"/>
      <c r="DL18" s="1072"/>
      <c r="DM18" s="1072"/>
      <c r="DN18" s="1072"/>
      <c r="DO18" s="1072"/>
      <c r="DP18" s="1072"/>
      <c r="DQ18" s="1072"/>
      <c r="DR18" s="1072"/>
      <c r="DS18" s="1072"/>
      <c r="DT18" s="1072"/>
      <c r="DU18" s="1072"/>
      <c r="DV18" s="1072"/>
      <c r="DW18" s="1072"/>
      <c r="DX18" s="1072"/>
      <c r="DY18" s="1072"/>
      <c r="DZ18" s="1072"/>
      <c r="EA18" s="1072"/>
      <c r="EB18" s="1072"/>
      <c r="EC18" s="1072"/>
      <c r="ED18" s="1072"/>
      <c r="EE18" s="1072"/>
      <c r="EF18" s="1072"/>
      <c r="EG18" s="1072"/>
      <c r="EH18" s="1072"/>
      <c r="EI18" s="1072"/>
      <c r="EJ18" s="1072"/>
      <c r="EK18" s="1072"/>
      <c r="EL18" s="1072"/>
      <c r="EM18" s="1072"/>
      <c r="EN18" s="1072"/>
      <c r="EO18" s="1072"/>
      <c r="EP18" s="1072"/>
      <c r="EQ18" s="1072"/>
      <c r="ER18" s="1072"/>
      <c r="ES18" s="1072"/>
      <c r="ET18" s="1072"/>
      <c r="EU18" s="1072"/>
      <c r="EV18" s="1072"/>
      <c r="EW18" s="1072"/>
      <c r="EX18" s="1072"/>
      <c r="EY18" s="1072"/>
      <c r="EZ18" s="1072"/>
      <c r="FA18" s="1072"/>
      <c r="FB18" s="1072"/>
      <c r="FC18" s="1072"/>
      <c r="FD18" s="1072"/>
      <c r="FE18" s="1072"/>
      <c r="FF18" s="1072"/>
      <c r="FG18" s="1072"/>
      <c r="FH18" s="1072"/>
      <c r="FI18" s="1072"/>
      <c r="FJ18" s="1072"/>
      <c r="FK18" s="1072"/>
      <c r="FL18" s="1072"/>
      <c r="FM18" s="1072"/>
      <c r="FN18" s="1072"/>
      <c r="FO18" s="1072"/>
      <c r="FP18" s="1072"/>
      <c r="FQ18" s="1072"/>
      <c r="FR18" s="1072"/>
      <c r="FS18" s="1072"/>
      <c r="FT18" s="1082"/>
    </row>
    <row r="19" spans="1:176" s="10" customFormat="1" ht="18" customHeight="1" x14ac:dyDescent="0.15">
      <c r="A19" s="970"/>
      <c r="B19" s="970"/>
      <c r="C19" s="970"/>
      <c r="D19" s="970"/>
      <c r="E19" s="970"/>
      <c r="F19" s="970"/>
      <c r="G19" s="971"/>
      <c r="H19" s="981"/>
      <c r="I19" s="1078"/>
      <c r="J19" s="1078"/>
      <c r="K19" s="1078"/>
      <c r="L19" s="1078"/>
      <c r="M19" s="1078"/>
      <c r="N19" s="1078"/>
      <c r="O19" s="1078"/>
      <c r="P19" s="1078"/>
      <c r="Q19" s="1078"/>
      <c r="R19" s="1078"/>
      <c r="S19" s="1078"/>
      <c r="T19" s="1078"/>
      <c r="U19" s="1078"/>
      <c r="V19" s="1078"/>
      <c r="W19" s="1078"/>
      <c r="X19" s="1078"/>
      <c r="Y19" s="1078"/>
      <c r="Z19" s="1078"/>
      <c r="AA19" s="1078"/>
      <c r="AB19" s="1078"/>
      <c r="AC19" s="1078"/>
      <c r="AD19" s="1078"/>
      <c r="AE19" s="1078"/>
      <c r="AF19" s="1080"/>
      <c r="AG19" s="1083"/>
      <c r="AH19" s="1084"/>
      <c r="AI19" s="1084"/>
      <c r="AJ19" s="1084"/>
      <c r="AK19" s="1084"/>
      <c r="AL19" s="1084"/>
      <c r="AM19" s="1084"/>
      <c r="AN19" s="1084"/>
      <c r="AO19" s="1084"/>
      <c r="AP19" s="1084"/>
      <c r="AQ19" s="1084"/>
      <c r="AR19" s="1084"/>
      <c r="AS19" s="1084"/>
      <c r="AT19" s="1084"/>
      <c r="AU19" s="1084"/>
      <c r="AV19" s="1084"/>
      <c r="AW19" s="1084"/>
      <c r="AX19" s="1084"/>
      <c r="AY19" s="1084"/>
      <c r="AZ19" s="1084"/>
      <c r="BA19" s="1084"/>
      <c r="BB19" s="1084"/>
      <c r="BC19" s="1084"/>
      <c r="BD19" s="1084"/>
      <c r="BE19" s="1084"/>
      <c r="BF19" s="1084"/>
      <c r="BG19" s="1084"/>
      <c r="BH19" s="1084"/>
      <c r="BI19" s="1084"/>
      <c r="BJ19" s="1084"/>
      <c r="BK19" s="1084"/>
      <c r="BL19" s="1084"/>
      <c r="BM19" s="1084"/>
      <c r="BN19" s="1084"/>
      <c r="BO19" s="1084"/>
      <c r="BP19" s="1084"/>
      <c r="BQ19" s="1084"/>
      <c r="BR19" s="1084"/>
      <c r="BS19" s="1084"/>
      <c r="BT19" s="1084"/>
      <c r="BU19" s="1084"/>
      <c r="BV19" s="1084"/>
      <c r="BW19" s="1084"/>
      <c r="BX19" s="1084"/>
      <c r="BY19" s="1084"/>
      <c r="BZ19" s="1084"/>
      <c r="CA19" s="1084"/>
      <c r="CB19" s="1084"/>
      <c r="CC19" s="1084"/>
      <c r="CD19" s="1084"/>
      <c r="CE19" s="1084"/>
      <c r="CF19" s="1084"/>
      <c r="CG19" s="1084"/>
      <c r="CH19" s="1084"/>
      <c r="CI19" s="1084"/>
      <c r="CJ19" s="1084"/>
      <c r="CK19" s="1084"/>
      <c r="CL19" s="1084"/>
      <c r="CM19" s="1084"/>
      <c r="CN19" s="1084"/>
      <c r="CO19" s="1084"/>
      <c r="CP19" s="1084"/>
      <c r="CQ19" s="1084"/>
      <c r="CR19" s="1084"/>
      <c r="CS19" s="1084"/>
      <c r="CT19" s="1084"/>
      <c r="CU19" s="1084"/>
      <c r="CV19" s="1084"/>
      <c r="CW19" s="1084"/>
      <c r="CX19" s="1084"/>
      <c r="CY19" s="1084"/>
      <c r="CZ19" s="1084"/>
      <c r="DA19" s="1084"/>
      <c r="DB19" s="1084"/>
      <c r="DC19" s="1084"/>
      <c r="DD19" s="1084"/>
      <c r="DE19" s="1084"/>
      <c r="DF19" s="1084"/>
      <c r="DG19" s="1084"/>
      <c r="DH19" s="1084"/>
      <c r="DI19" s="1084"/>
      <c r="DJ19" s="1084"/>
      <c r="DK19" s="1084"/>
      <c r="DL19" s="1084"/>
      <c r="DM19" s="1084"/>
      <c r="DN19" s="1084"/>
      <c r="DO19" s="1084"/>
      <c r="DP19" s="1084"/>
      <c r="DQ19" s="1084"/>
      <c r="DR19" s="1084"/>
      <c r="DS19" s="1084"/>
      <c r="DT19" s="1084"/>
      <c r="DU19" s="1084"/>
      <c r="DV19" s="1084"/>
      <c r="DW19" s="1084"/>
      <c r="DX19" s="1084"/>
      <c r="DY19" s="1084"/>
      <c r="DZ19" s="1084"/>
      <c r="EA19" s="1084"/>
      <c r="EB19" s="1084"/>
      <c r="EC19" s="1084"/>
      <c r="ED19" s="1084"/>
      <c r="EE19" s="1084"/>
      <c r="EF19" s="1084"/>
      <c r="EG19" s="1084"/>
      <c r="EH19" s="1084"/>
      <c r="EI19" s="1084"/>
      <c r="EJ19" s="1084"/>
      <c r="EK19" s="1084"/>
      <c r="EL19" s="1084"/>
      <c r="EM19" s="1084"/>
      <c r="EN19" s="1084"/>
      <c r="EO19" s="1084"/>
      <c r="EP19" s="1084"/>
      <c r="EQ19" s="1084"/>
      <c r="ER19" s="1084"/>
      <c r="ES19" s="1084"/>
      <c r="ET19" s="1084"/>
      <c r="EU19" s="1084"/>
      <c r="EV19" s="1084"/>
      <c r="EW19" s="1084"/>
      <c r="EX19" s="1084"/>
      <c r="EY19" s="1084"/>
      <c r="EZ19" s="1084"/>
      <c r="FA19" s="1084"/>
      <c r="FB19" s="1084"/>
      <c r="FC19" s="1084"/>
      <c r="FD19" s="1084"/>
      <c r="FE19" s="1084"/>
      <c r="FF19" s="1084"/>
      <c r="FG19" s="1084"/>
      <c r="FH19" s="1084"/>
      <c r="FI19" s="1084"/>
      <c r="FJ19" s="1084"/>
      <c r="FK19" s="1084"/>
      <c r="FL19" s="1084"/>
      <c r="FM19" s="1084"/>
      <c r="FN19" s="1084"/>
      <c r="FO19" s="1084"/>
      <c r="FP19" s="1084"/>
      <c r="FQ19" s="1084"/>
      <c r="FR19" s="1084"/>
      <c r="FS19" s="1084"/>
      <c r="FT19" s="1085"/>
    </row>
    <row r="20" spans="1:176" s="10" customFormat="1" ht="18" customHeight="1" x14ac:dyDescent="0.15">
      <c r="A20" s="970"/>
      <c r="B20" s="970"/>
      <c r="C20" s="970"/>
      <c r="D20" s="970"/>
      <c r="E20" s="970"/>
      <c r="F20" s="970"/>
      <c r="G20" s="971"/>
      <c r="H20" s="11"/>
      <c r="I20" s="970" t="s">
        <v>497</v>
      </c>
      <c r="J20" s="970"/>
      <c r="K20" s="970"/>
      <c r="L20" s="970"/>
      <c r="M20" s="970"/>
      <c r="N20" s="970"/>
      <c r="O20" s="970"/>
      <c r="P20" s="970"/>
      <c r="Q20" s="970"/>
      <c r="R20" s="970"/>
      <c r="S20" s="970"/>
      <c r="T20" s="970"/>
      <c r="U20" s="970"/>
      <c r="V20" s="970"/>
      <c r="W20" s="970"/>
      <c r="X20" s="970"/>
      <c r="Y20" s="970"/>
      <c r="Z20" s="970"/>
      <c r="AA20" s="970"/>
      <c r="AB20" s="970"/>
      <c r="AC20" s="970"/>
      <c r="AD20" s="970"/>
      <c r="AE20" s="970"/>
      <c r="AF20" s="970"/>
      <c r="AG20" s="970"/>
      <c r="AH20" s="970"/>
      <c r="AI20" s="970"/>
      <c r="AJ20" s="970"/>
      <c r="AK20" s="970"/>
      <c r="AL20" s="970"/>
      <c r="AM20" s="970"/>
      <c r="AN20" s="970"/>
      <c r="AO20" s="970"/>
      <c r="AP20" s="970"/>
      <c r="AQ20" s="970"/>
      <c r="AR20" s="970"/>
      <c r="AS20" s="970"/>
      <c r="AT20" s="970"/>
      <c r="AU20" s="970"/>
      <c r="AV20" s="970"/>
      <c r="AW20" s="970"/>
      <c r="AX20" s="970"/>
      <c r="AY20" s="970"/>
      <c r="AZ20" s="970"/>
      <c r="BA20" s="970"/>
      <c r="BB20" s="970"/>
      <c r="BC20" s="970"/>
      <c r="BD20" s="970"/>
      <c r="BE20" s="970"/>
      <c r="BF20" s="970"/>
      <c r="BG20" s="970"/>
      <c r="BH20" s="970"/>
      <c r="BI20" s="970"/>
      <c r="BJ20" s="970"/>
      <c r="BK20" s="970"/>
      <c r="BL20" s="970"/>
      <c r="BM20" s="970"/>
      <c r="BN20" s="970"/>
      <c r="BO20" s="970"/>
      <c r="BP20" s="970"/>
      <c r="BQ20" s="970"/>
      <c r="BR20" s="970"/>
      <c r="BS20" s="970"/>
      <c r="BT20" s="970"/>
      <c r="BU20" s="970"/>
      <c r="BV20" s="970"/>
      <c r="BW20" s="970"/>
      <c r="BX20" s="970"/>
      <c r="BY20" s="970"/>
      <c r="BZ20" s="970"/>
      <c r="CA20" s="970"/>
      <c r="CB20" s="970"/>
      <c r="CC20" s="970"/>
      <c r="CD20" s="970"/>
      <c r="CE20" s="970"/>
      <c r="CF20" s="970"/>
      <c r="CG20" s="970"/>
      <c r="CH20" s="970"/>
      <c r="CI20" s="970"/>
      <c r="CJ20" s="970"/>
      <c r="CK20" s="970"/>
      <c r="CL20" s="970"/>
      <c r="CM20" s="970"/>
      <c r="CN20" s="970"/>
      <c r="CO20" s="970"/>
      <c r="CP20" s="970"/>
      <c r="CQ20" s="970"/>
      <c r="CR20" s="970"/>
      <c r="CS20" s="970"/>
      <c r="CT20" s="970"/>
      <c r="CU20" s="970"/>
      <c r="CV20" s="970"/>
      <c r="CW20" s="970"/>
      <c r="CX20" s="970"/>
      <c r="CY20" s="970"/>
      <c r="CZ20" s="970"/>
      <c r="DA20" s="970"/>
      <c r="DB20" s="970"/>
      <c r="DC20" s="970"/>
      <c r="DD20" s="970"/>
      <c r="DE20" s="970"/>
      <c r="DF20" s="970"/>
      <c r="DG20" s="970"/>
      <c r="DH20" s="970"/>
      <c r="DI20" s="970"/>
      <c r="DJ20" s="970"/>
      <c r="DK20" s="970"/>
      <c r="DL20" s="970"/>
      <c r="DM20" s="970"/>
      <c r="DN20" s="970"/>
      <c r="DO20" s="970"/>
      <c r="DP20" s="970"/>
      <c r="DQ20" s="970"/>
      <c r="DR20" s="970"/>
      <c r="DS20" s="970"/>
      <c r="DT20" s="970"/>
      <c r="DU20" s="970"/>
      <c r="DV20" s="970"/>
      <c r="DW20" s="970"/>
      <c r="DX20" s="970"/>
      <c r="DY20" s="970"/>
      <c r="DZ20" s="970"/>
      <c r="EA20" s="970"/>
      <c r="EB20" s="970"/>
      <c r="EC20" s="970"/>
      <c r="ED20" s="970"/>
      <c r="EE20" s="970"/>
      <c r="EF20" s="970"/>
      <c r="EG20" s="970"/>
      <c r="EH20" s="970"/>
      <c r="EI20" s="970"/>
      <c r="EJ20" s="970"/>
      <c r="EK20" s="970"/>
      <c r="EL20" s="970"/>
      <c r="EM20" s="970"/>
      <c r="EN20" s="970"/>
      <c r="EO20" s="970"/>
      <c r="EP20" s="970"/>
      <c r="EQ20" s="970"/>
      <c r="ER20" s="970"/>
      <c r="ES20" s="970"/>
      <c r="ET20" s="970"/>
      <c r="EU20" s="970"/>
      <c r="EV20" s="970"/>
      <c r="EW20" s="970"/>
      <c r="EX20" s="970"/>
      <c r="EY20" s="970"/>
      <c r="EZ20" s="970"/>
      <c r="FA20" s="970"/>
      <c r="FB20" s="970"/>
      <c r="FC20" s="970"/>
      <c r="FD20" s="970"/>
      <c r="FE20" s="970"/>
      <c r="FF20" s="970"/>
      <c r="FG20" s="970"/>
      <c r="FH20" s="970"/>
      <c r="FI20" s="970"/>
      <c r="FJ20" s="970"/>
      <c r="FK20" s="970"/>
      <c r="FL20" s="970"/>
      <c r="FM20" s="970"/>
      <c r="FN20" s="970"/>
      <c r="FO20" s="970"/>
      <c r="FP20" s="970"/>
      <c r="FQ20" s="970"/>
      <c r="FR20" s="970"/>
      <c r="FS20" s="970"/>
      <c r="FT20" s="971"/>
    </row>
    <row r="21" spans="1:176" s="10" customFormat="1" ht="18" customHeight="1" x14ac:dyDescent="0.15">
      <c r="A21" s="970"/>
      <c r="B21" s="970"/>
      <c r="C21" s="970"/>
      <c r="D21" s="970"/>
      <c r="E21" s="970"/>
      <c r="F21" s="970"/>
      <c r="G21" s="971"/>
      <c r="H21" s="11"/>
      <c r="I21" s="1074"/>
      <c r="J21" s="1074"/>
      <c r="K21" s="1074"/>
      <c r="L21" s="1074"/>
      <c r="M21" s="1074"/>
      <c r="N21" s="1074"/>
      <c r="O21" s="1074"/>
      <c r="P21" s="1074"/>
      <c r="Q21" s="1074"/>
      <c r="R21" s="1074"/>
      <c r="S21" s="1074"/>
      <c r="T21" s="1074"/>
      <c r="U21" s="1074"/>
      <c r="V21" s="1074"/>
      <c r="W21" s="1074"/>
      <c r="X21" s="1074"/>
      <c r="Y21" s="1074"/>
      <c r="Z21" s="1074"/>
      <c r="AA21" s="1074"/>
      <c r="AB21" s="1074"/>
      <c r="AC21" s="1074"/>
      <c r="AD21" s="1074"/>
      <c r="AE21" s="1074"/>
      <c r="AF21" s="1074"/>
      <c r="AG21" s="1074"/>
      <c r="AH21" s="1074"/>
      <c r="AI21" s="1074"/>
      <c r="AJ21" s="1074"/>
      <c r="AK21" s="1074"/>
      <c r="AL21" s="1074"/>
      <c r="AM21" s="1074"/>
      <c r="AN21" s="1074"/>
      <c r="AO21" s="1074"/>
      <c r="AP21" s="1074"/>
      <c r="AQ21" s="1074"/>
      <c r="AR21" s="1074"/>
      <c r="AS21" s="1074"/>
      <c r="AT21" s="1074"/>
      <c r="AU21" s="1074"/>
      <c r="AV21" s="1074"/>
      <c r="AW21" s="1074"/>
      <c r="AX21" s="1074"/>
      <c r="AY21" s="1074"/>
      <c r="AZ21" s="1074"/>
      <c r="BA21" s="1074"/>
      <c r="BB21" s="1074"/>
      <c r="BC21" s="1074"/>
      <c r="BD21" s="1074"/>
      <c r="BE21" s="1074"/>
      <c r="BF21" s="1074"/>
      <c r="BG21" s="1074"/>
      <c r="BH21" s="1074"/>
      <c r="BI21" s="1074"/>
      <c r="BJ21" s="1074"/>
      <c r="BK21" s="1074"/>
      <c r="BL21" s="1074"/>
      <c r="BM21" s="1074"/>
      <c r="BN21" s="1074"/>
      <c r="BO21" s="1074"/>
      <c r="BP21" s="1074"/>
      <c r="BQ21" s="1074"/>
      <c r="BR21" s="1074"/>
      <c r="BS21" s="1074"/>
      <c r="BT21" s="1074"/>
      <c r="BU21" s="1074"/>
      <c r="BV21" s="1074"/>
      <c r="BW21" s="1074"/>
      <c r="BX21" s="1074"/>
      <c r="BY21" s="1074"/>
      <c r="BZ21" s="1074"/>
      <c r="CA21" s="1074"/>
      <c r="CB21" s="1074"/>
      <c r="CC21" s="1074"/>
      <c r="CD21" s="1074"/>
      <c r="CE21" s="1074"/>
      <c r="CF21" s="1074"/>
      <c r="CG21" s="1074"/>
      <c r="CH21" s="1074"/>
      <c r="CI21" s="1074"/>
      <c r="CJ21" s="1074"/>
      <c r="CK21" s="1074"/>
      <c r="CL21" s="1074"/>
      <c r="CM21" s="1074"/>
      <c r="CN21" s="1074"/>
      <c r="CO21" s="1074"/>
      <c r="CP21" s="1074"/>
      <c r="CQ21" s="1074"/>
      <c r="CR21" s="1074"/>
      <c r="CS21" s="1074"/>
      <c r="CT21" s="1074"/>
      <c r="CU21" s="1074"/>
      <c r="CV21" s="1074"/>
      <c r="CW21" s="1074"/>
      <c r="CX21" s="1074"/>
      <c r="CY21" s="1074"/>
      <c r="CZ21" s="1074"/>
      <c r="DA21" s="1074"/>
      <c r="DB21" s="1074"/>
      <c r="DC21" s="1074"/>
      <c r="DD21" s="1074"/>
      <c r="DE21" s="1074"/>
      <c r="DF21" s="1074"/>
      <c r="DG21" s="1074"/>
      <c r="DH21" s="1074"/>
      <c r="DI21" s="1074"/>
      <c r="DJ21" s="1074"/>
      <c r="DK21" s="1074"/>
      <c r="DL21" s="1074"/>
      <c r="DM21" s="1074"/>
      <c r="DN21" s="1074"/>
      <c r="DO21" s="1074"/>
      <c r="DP21" s="1074"/>
      <c r="DQ21" s="1074"/>
      <c r="DR21" s="1074"/>
      <c r="DS21" s="1074"/>
      <c r="DT21" s="1074"/>
      <c r="DU21" s="1074"/>
      <c r="DV21" s="1074"/>
      <c r="DW21" s="1074"/>
      <c r="DX21" s="1074"/>
      <c r="DY21" s="1074"/>
      <c r="DZ21" s="1074"/>
      <c r="EA21" s="1074"/>
      <c r="EB21" s="1074"/>
      <c r="EC21" s="1074"/>
      <c r="ED21" s="1074"/>
      <c r="EE21" s="1074"/>
      <c r="EF21" s="1074"/>
      <c r="EG21" s="1074"/>
      <c r="EH21" s="1074"/>
      <c r="EI21" s="1074"/>
      <c r="EJ21" s="1074"/>
      <c r="EK21" s="1074"/>
      <c r="EL21" s="1074"/>
      <c r="EM21" s="1074"/>
      <c r="EN21" s="1074"/>
      <c r="EO21" s="1074"/>
      <c r="EP21" s="1074"/>
      <c r="EQ21" s="1074"/>
      <c r="ER21" s="1074"/>
      <c r="ES21" s="1074"/>
      <c r="ET21" s="1074"/>
      <c r="EU21" s="1074"/>
      <c r="EV21" s="1074"/>
      <c r="EW21" s="1074"/>
      <c r="EX21" s="1074"/>
      <c r="EY21" s="1074"/>
      <c r="EZ21" s="1074"/>
      <c r="FA21" s="1074"/>
      <c r="FB21" s="1074"/>
      <c r="FC21" s="1074"/>
      <c r="FD21" s="1074"/>
      <c r="FE21" s="1074"/>
      <c r="FF21" s="1074"/>
      <c r="FG21" s="1074"/>
      <c r="FH21" s="1074"/>
      <c r="FI21" s="1074"/>
      <c r="FJ21" s="1074"/>
      <c r="FK21" s="1074"/>
      <c r="FL21" s="1074"/>
      <c r="FM21" s="1074"/>
      <c r="FN21" s="1074"/>
      <c r="FO21" s="1074"/>
      <c r="FP21" s="1074"/>
      <c r="FQ21" s="1074"/>
      <c r="FR21" s="1074"/>
      <c r="FS21" s="1074"/>
      <c r="FT21" s="1075"/>
    </row>
    <row r="22" spans="1:176" s="10" customFormat="1" ht="18" customHeight="1" x14ac:dyDescent="0.15">
      <c r="A22" s="970"/>
      <c r="B22" s="970"/>
      <c r="C22" s="970"/>
      <c r="D22" s="970"/>
      <c r="E22" s="970"/>
      <c r="F22" s="970"/>
      <c r="G22" s="971"/>
      <c r="H22" s="11"/>
      <c r="I22" s="1074"/>
      <c r="J22" s="1074"/>
      <c r="K22" s="1074"/>
      <c r="L22" s="1074"/>
      <c r="M22" s="1074"/>
      <c r="N22" s="1074"/>
      <c r="O22" s="1074"/>
      <c r="P22" s="1074"/>
      <c r="Q22" s="1074"/>
      <c r="R22" s="1074"/>
      <c r="S22" s="1074"/>
      <c r="T22" s="1074"/>
      <c r="U22" s="1074"/>
      <c r="V22" s="1074"/>
      <c r="W22" s="1074"/>
      <c r="X22" s="1074"/>
      <c r="Y22" s="1074"/>
      <c r="Z22" s="1074"/>
      <c r="AA22" s="1074"/>
      <c r="AB22" s="1074"/>
      <c r="AC22" s="1074"/>
      <c r="AD22" s="1074"/>
      <c r="AE22" s="1074"/>
      <c r="AF22" s="1074"/>
      <c r="AG22" s="1074"/>
      <c r="AH22" s="1074"/>
      <c r="AI22" s="1074"/>
      <c r="AJ22" s="1074"/>
      <c r="AK22" s="1074"/>
      <c r="AL22" s="1074"/>
      <c r="AM22" s="1074"/>
      <c r="AN22" s="1074"/>
      <c r="AO22" s="1074"/>
      <c r="AP22" s="1074"/>
      <c r="AQ22" s="1074"/>
      <c r="AR22" s="1074"/>
      <c r="AS22" s="1074"/>
      <c r="AT22" s="1074"/>
      <c r="AU22" s="1074"/>
      <c r="AV22" s="1074"/>
      <c r="AW22" s="1074"/>
      <c r="AX22" s="1074"/>
      <c r="AY22" s="1074"/>
      <c r="AZ22" s="1074"/>
      <c r="BA22" s="1074"/>
      <c r="BB22" s="1074"/>
      <c r="BC22" s="1074"/>
      <c r="BD22" s="1074"/>
      <c r="BE22" s="1074"/>
      <c r="BF22" s="1074"/>
      <c r="BG22" s="1074"/>
      <c r="BH22" s="1074"/>
      <c r="BI22" s="1074"/>
      <c r="BJ22" s="1074"/>
      <c r="BK22" s="1074"/>
      <c r="BL22" s="1074"/>
      <c r="BM22" s="1074"/>
      <c r="BN22" s="1074"/>
      <c r="BO22" s="1074"/>
      <c r="BP22" s="1074"/>
      <c r="BQ22" s="1074"/>
      <c r="BR22" s="1074"/>
      <c r="BS22" s="1074"/>
      <c r="BT22" s="1074"/>
      <c r="BU22" s="1074"/>
      <c r="BV22" s="1074"/>
      <c r="BW22" s="1074"/>
      <c r="BX22" s="1074"/>
      <c r="BY22" s="1074"/>
      <c r="BZ22" s="1074"/>
      <c r="CA22" s="1074"/>
      <c r="CB22" s="1074"/>
      <c r="CC22" s="1074"/>
      <c r="CD22" s="1074"/>
      <c r="CE22" s="1074"/>
      <c r="CF22" s="1074"/>
      <c r="CG22" s="1074"/>
      <c r="CH22" s="1074"/>
      <c r="CI22" s="1074"/>
      <c r="CJ22" s="1074"/>
      <c r="CK22" s="1074"/>
      <c r="CL22" s="1074"/>
      <c r="CM22" s="1074"/>
      <c r="CN22" s="1074"/>
      <c r="CO22" s="1074"/>
      <c r="CP22" s="1074"/>
      <c r="CQ22" s="1074"/>
      <c r="CR22" s="1074"/>
      <c r="CS22" s="1074"/>
      <c r="CT22" s="1074"/>
      <c r="CU22" s="1074"/>
      <c r="CV22" s="1074"/>
      <c r="CW22" s="1074"/>
      <c r="CX22" s="1074"/>
      <c r="CY22" s="1074"/>
      <c r="CZ22" s="1074"/>
      <c r="DA22" s="1074"/>
      <c r="DB22" s="1074"/>
      <c r="DC22" s="1074"/>
      <c r="DD22" s="1074"/>
      <c r="DE22" s="1074"/>
      <c r="DF22" s="1074"/>
      <c r="DG22" s="1074"/>
      <c r="DH22" s="1074"/>
      <c r="DI22" s="1074"/>
      <c r="DJ22" s="1074"/>
      <c r="DK22" s="1074"/>
      <c r="DL22" s="1074"/>
      <c r="DM22" s="1074"/>
      <c r="DN22" s="1074"/>
      <c r="DO22" s="1074"/>
      <c r="DP22" s="1074"/>
      <c r="DQ22" s="1074"/>
      <c r="DR22" s="1074"/>
      <c r="DS22" s="1074"/>
      <c r="DT22" s="1074"/>
      <c r="DU22" s="1074"/>
      <c r="DV22" s="1074"/>
      <c r="DW22" s="1074"/>
      <c r="DX22" s="1074"/>
      <c r="DY22" s="1074"/>
      <c r="DZ22" s="1074"/>
      <c r="EA22" s="1074"/>
      <c r="EB22" s="1074"/>
      <c r="EC22" s="1074"/>
      <c r="ED22" s="1074"/>
      <c r="EE22" s="1074"/>
      <c r="EF22" s="1074"/>
      <c r="EG22" s="1074"/>
      <c r="EH22" s="1074"/>
      <c r="EI22" s="1074"/>
      <c r="EJ22" s="1074"/>
      <c r="EK22" s="1074"/>
      <c r="EL22" s="1074"/>
      <c r="EM22" s="1074"/>
      <c r="EN22" s="1074"/>
      <c r="EO22" s="1074"/>
      <c r="EP22" s="1074"/>
      <c r="EQ22" s="1074"/>
      <c r="ER22" s="1074"/>
      <c r="ES22" s="1074"/>
      <c r="ET22" s="1074"/>
      <c r="EU22" s="1074"/>
      <c r="EV22" s="1074"/>
      <c r="EW22" s="1074"/>
      <c r="EX22" s="1074"/>
      <c r="EY22" s="1074"/>
      <c r="EZ22" s="1074"/>
      <c r="FA22" s="1074"/>
      <c r="FB22" s="1074"/>
      <c r="FC22" s="1074"/>
      <c r="FD22" s="1074"/>
      <c r="FE22" s="1074"/>
      <c r="FF22" s="1074"/>
      <c r="FG22" s="1074"/>
      <c r="FH22" s="1074"/>
      <c r="FI22" s="1074"/>
      <c r="FJ22" s="1074"/>
      <c r="FK22" s="1074"/>
      <c r="FL22" s="1074"/>
      <c r="FM22" s="1074"/>
      <c r="FN22" s="1074"/>
      <c r="FO22" s="1074"/>
      <c r="FP22" s="1074"/>
      <c r="FQ22" s="1074"/>
      <c r="FR22" s="1074"/>
      <c r="FS22" s="1074"/>
      <c r="FT22" s="1075"/>
    </row>
    <row r="23" spans="1:176" s="10" customFormat="1" ht="18" customHeight="1" x14ac:dyDescent="0.15">
      <c r="A23" s="970"/>
      <c r="B23" s="970"/>
      <c r="C23" s="970"/>
      <c r="D23" s="970"/>
      <c r="E23" s="970"/>
      <c r="F23" s="970"/>
      <c r="G23" s="971"/>
      <c r="H23" s="11"/>
      <c r="I23" s="1074"/>
      <c r="J23" s="1074"/>
      <c r="K23" s="1074"/>
      <c r="L23" s="1074"/>
      <c r="M23" s="1074"/>
      <c r="N23" s="1074"/>
      <c r="O23" s="1074"/>
      <c r="P23" s="1074"/>
      <c r="Q23" s="1074"/>
      <c r="R23" s="1074"/>
      <c r="S23" s="1074"/>
      <c r="T23" s="1074"/>
      <c r="U23" s="1074"/>
      <c r="V23" s="1074"/>
      <c r="W23" s="1074"/>
      <c r="X23" s="1074"/>
      <c r="Y23" s="1074"/>
      <c r="Z23" s="1074"/>
      <c r="AA23" s="1074"/>
      <c r="AB23" s="1074"/>
      <c r="AC23" s="1074"/>
      <c r="AD23" s="1074"/>
      <c r="AE23" s="1074"/>
      <c r="AF23" s="1074"/>
      <c r="AG23" s="1074"/>
      <c r="AH23" s="1074"/>
      <c r="AI23" s="1074"/>
      <c r="AJ23" s="1074"/>
      <c r="AK23" s="1074"/>
      <c r="AL23" s="1074"/>
      <c r="AM23" s="1074"/>
      <c r="AN23" s="1074"/>
      <c r="AO23" s="1074"/>
      <c r="AP23" s="1074"/>
      <c r="AQ23" s="1074"/>
      <c r="AR23" s="1074"/>
      <c r="AS23" s="1074"/>
      <c r="AT23" s="1074"/>
      <c r="AU23" s="1074"/>
      <c r="AV23" s="1074"/>
      <c r="AW23" s="1074"/>
      <c r="AX23" s="1074"/>
      <c r="AY23" s="1074"/>
      <c r="AZ23" s="1074"/>
      <c r="BA23" s="1074"/>
      <c r="BB23" s="1074"/>
      <c r="BC23" s="1074"/>
      <c r="BD23" s="1074"/>
      <c r="BE23" s="1074"/>
      <c r="BF23" s="1074"/>
      <c r="BG23" s="1074"/>
      <c r="BH23" s="1074"/>
      <c r="BI23" s="1074"/>
      <c r="BJ23" s="1074"/>
      <c r="BK23" s="1074"/>
      <c r="BL23" s="1074"/>
      <c r="BM23" s="1074"/>
      <c r="BN23" s="1074"/>
      <c r="BO23" s="1074"/>
      <c r="BP23" s="1074"/>
      <c r="BQ23" s="1074"/>
      <c r="BR23" s="1074"/>
      <c r="BS23" s="1074"/>
      <c r="BT23" s="1074"/>
      <c r="BU23" s="1074"/>
      <c r="BV23" s="1074"/>
      <c r="BW23" s="1074"/>
      <c r="BX23" s="1074"/>
      <c r="BY23" s="1074"/>
      <c r="BZ23" s="1074"/>
      <c r="CA23" s="1074"/>
      <c r="CB23" s="1074"/>
      <c r="CC23" s="1074"/>
      <c r="CD23" s="1074"/>
      <c r="CE23" s="1074"/>
      <c r="CF23" s="1074"/>
      <c r="CG23" s="1074"/>
      <c r="CH23" s="1074"/>
      <c r="CI23" s="1074"/>
      <c r="CJ23" s="1074"/>
      <c r="CK23" s="1074"/>
      <c r="CL23" s="1074"/>
      <c r="CM23" s="1074"/>
      <c r="CN23" s="1074"/>
      <c r="CO23" s="1074"/>
      <c r="CP23" s="1074"/>
      <c r="CQ23" s="1074"/>
      <c r="CR23" s="1074"/>
      <c r="CS23" s="1074"/>
      <c r="CT23" s="1074"/>
      <c r="CU23" s="1074"/>
      <c r="CV23" s="1074"/>
      <c r="CW23" s="1074"/>
      <c r="CX23" s="1074"/>
      <c r="CY23" s="1074"/>
      <c r="CZ23" s="1074"/>
      <c r="DA23" s="1074"/>
      <c r="DB23" s="1074"/>
      <c r="DC23" s="1074"/>
      <c r="DD23" s="1074"/>
      <c r="DE23" s="1074"/>
      <c r="DF23" s="1074"/>
      <c r="DG23" s="1074"/>
      <c r="DH23" s="1074"/>
      <c r="DI23" s="1074"/>
      <c r="DJ23" s="1074"/>
      <c r="DK23" s="1074"/>
      <c r="DL23" s="1074"/>
      <c r="DM23" s="1074"/>
      <c r="DN23" s="1074"/>
      <c r="DO23" s="1074"/>
      <c r="DP23" s="1074"/>
      <c r="DQ23" s="1074"/>
      <c r="DR23" s="1074"/>
      <c r="DS23" s="1074"/>
      <c r="DT23" s="1074"/>
      <c r="DU23" s="1074"/>
      <c r="DV23" s="1074"/>
      <c r="DW23" s="1074"/>
      <c r="DX23" s="1074"/>
      <c r="DY23" s="1074"/>
      <c r="DZ23" s="1074"/>
      <c r="EA23" s="1074"/>
      <c r="EB23" s="1074"/>
      <c r="EC23" s="1074"/>
      <c r="ED23" s="1074"/>
      <c r="EE23" s="1074"/>
      <c r="EF23" s="1074"/>
      <c r="EG23" s="1074"/>
      <c r="EH23" s="1074"/>
      <c r="EI23" s="1074"/>
      <c r="EJ23" s="1074"/>
      <c r="EK23" s="1074"/>
      <c r="EL23" s="1074"/>
      <c r="EM23" s="1074"/>
      <c r="EN23" s="1074"/>
      <c r="EO23" s="1074"/>
      <c r="EP23" s="1074"/>
      <c r="EQ23" s="1074"/>
      <c r="ER23" s="1074"/>
      <c r="ES23" s="1074"/>
      <c r="ET23" s="1074"/>
      <c r="EU23" s="1074"/>
      <c r="EV23" s="1074"/>
      <c r="EW23" s="1074"/>
      <c r="EX23" s="1074"/>
      <c r="EY23" s="1074"/>
      <c r="EZ23" s="1074"/>
      <c r="FA23" s="1074"/>
      <c r="FB23" s="1074"/>
      <c r="FC23" s="1074"/>
      <c r="FD23" s="1074"/>
      <c r="FE23" s="1074"/>
      <c r="FF23" s="1074"/>
      <c r="FG23" s="1074"/>
      <c r="FH23" s="1074"/>
      <c r="FI23" s="1074"/>
      <c r="FJ23" s="1074"/>
      <c r="FK23" s="1074"/>
      <c r="FL23" s="1074"/>
      <c r="FM23" s="1074"/>
      <c r="FN23" s="1074"/>
      <c r="FO23" s="1074"/>
      <c r="FP23" s="1074"/>
      <c r="FQ23" s="1074"/>
      <c r="FR23" s="1074"/>
      <c r="FS23" s="1074"/>
      <c r="FT23" s="1075"/>
    </row>
    <row r="24" spans="1:176" s="10" customFormat="1" ht="18" customHeight="1" x14ac:dyDescent="0.15">
      <c r="A24" s="970"/>
      <c r="B24" s="970"/>
      <c r="C24" s="970"/>
      <c r="D24" s="970"/>
      <c r="E24" s="970"/>
      <c r="F24" s="970"/>
      <c r="G24" s="971"/>
      <c r="H24" s="11"/>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1074"/>
      <c r="AT24" s="1074"/>
      <c r="AU24" s="1074"/>
      <c r="AV24" s="1074"/>
      <c r="AW24" s="1074"/>
      <c r="AX24" s="1074"/>
      <c r="AY24" s="1074"/>
      <c r="AZ24" s="1074"/>
      <c r="BA24" s="1074"/>
      <c r="BB24" s="1074"/>
      <c r="BC24" s="1074"/>
      <c r="BD24" s="1074"/>
      <c r="BE24" s="1074"/>
      <c r="BF24" s="1074"/>
      <c r="BG24" s="1074"/>
      <c r="BH24" s="1074"/>
      <c r="BI24" s="1074"/>
      <c r="BJ24" s="1074"/>
      <c r="BK24" s="1074"/>
      <c r="BL24" s="1074"/>
      <c r="BM24" s="1074"/>
      <c r="BN24" s="1074"/>
      <c r="BO24" s="1074"/>
      <c r="BP24" s="1074"/>
      <c r="BQ24" s="1074"/>
      <c r="BR24" s="1074"/>
      <c r="BS24" s="1074"/>
      <c r="BT24" s="1074"/>
      <c r="BU24" s="1074"/>
      <c r="BV24" s="1074"/>
      <c r="BW24" s="1074"/>
      <c r="BX24" s="1074"/>
      <c r="BY24" s="1074"/>
      <c r="BZ24" s="1074"/>
      <c r="CA24" s="1074"/>
      <c r="CB24" s="1074"/>
      <c r="CC24" s="1074"/>
      <c r="CD24" s="1074"/>
      <c r="CE24" s="1074"/>
      <c r="CF24" s="1074"/>
      <c r="CG24" s="1074"/>
      <c r="CH24" s="1074"/>
      <c r="CI24" s="1074"/>
      <c r="CJ24" s="1074"/>
      <c r="CK24" s="1074"/>
      <c r="CL24" s="1074"/>
      <c r="CM24" s="1074"/>
      <c r="CN24" s="1074"/>
      <c r="CO24" s="1074"/>
      <c r="CP24" s="1074"/>
      <c r="CQ24" s="1074"/>
      <c r="CR24" s="1074"/>
      <c r="CS24" s="1074"/>
      <c r="CT24" s="1074"/>
      <c r="CU24" s="1074"/>
      <c r="CV24" s="1074"/>
      <c r="CW24" s="1074"/>
      <c r="CX24" s="1074"/>
      <c r="CY24" s="1074"/>
      <c r="CZ24" s="1074"/>
      <c r="DA24" s="1074"/>
      <c r="DB24" s="1074"/>
      <c r="DC24" s="1074"/>
      <c r="DD24" s="1074"/>
      <c r="DE24" s="1074"/>
      <c r="DF24" s="1074"/>
      <c r="DG24" s="1074"/>
      <c r="DH24" s="1074"/>
      <c r="DI24" s="1074"/>
      <c r="DJ24" s="1074"/>
      <c r="DK24" s="1074"/>
      <c r="DL24" s="1074"/>
      <c r="DM24" s="1074"/>
      <c r="DN24" s="1074"/>
      <c r="DO24" s="1074"/>
      <c r="DP24" s="1074"/>
      <c r="DQ24" s="1074"/>
      <c r="DR24" s="1074"/>
      <c r="DS24" s="1074"/>
      <c r="DT24" s="1074"/>
      <c r="DU24" s="1074"/>
      <c r="DV24" s="1074"/>
      <c r="DW24" s="1074"/>
      <c r="DX24" s="1074"/>
      <c r="DY24" s="1074"/>
      <c r="DZ24" s="1074"/>
      <c r="EA24" s="1074"/>
      <c r="EB24" s="1074"/>
      <c r="EC24" s="1074"/>
      <c r="ED24" s="1074"/>
      <c r="EE24" s="1074"/>
      <c r="EF24" s="1074"/>
      <c r="EG24" s="1074"/>
      <c r="EH24" s="1074"/>
      <c r="EI24" s="1074"/>
      <c r="EJ24" s="1074"/>
      <c r="EK24" s="1074"/>
      <c r="EL24" s="1074"/>
      <c r="EM24" s="1074"/>
      <c r="EN24" s="1074"/>
      <c r="EO24" s="1074"/>
      <c r="EP24" s="1074"/>
      <c r="EQ24" s="1074"/>
      <c r="ER24" s="1074"/>
      <c r="ES24" s="1074"/>
      <c r="ET24" s="1074"/>
      <c r="EU24" s="1074"/>
      <c r="EV24" s="1074"/>
      <c r="EW24" s="1074"/>
      <c r="EX24" s="1074"/>
      <c r="EY24" s="1074"/>
      <c r="EZ24" s="1074"/>
      <c r="FA24" s="1074"/>
      <c r="FB24" s="1074"/>
      <c r="FC24" s="1074"/>
      <c r="FD24" s="1074"/>
      <c r="FE24" s="1074"/>
      <c r="FF24" s="1074"/>
      <c r="FG24" s="1074"/>
      <c r="FH24" s="1074"/>
      <c r="FI24" s="1074"/>
      <c r="FJ24" s="1074"/>
      <c r="FK24" s="1074"/>
      <c r="FL24" s="1074"/>
      <c r="FM24" s="1074"/>
      <c r="FN24" s="1074"/>
      <c r="FO24" s="1074"/>
      <c r="FP24" s="1074"/>
      <c r="FQ24" s="1074"/>
      <c r="FR24" s="1074"/>
      <c r="FS24" s="1074"/>
      <c r="FT24" s="1075"/>
    </row>
    <row r="25" spans="1:176" s="10" customFormat="1" ht="18" customHeight="1" x14ac:dyDescent="0.15">
      <c r="A25" s="970"/>
      <c r="B25" s="970"/>
      <c r="C25" s="970"/>
      <c r="D25" s="970"/>
      <c r="E25" s="970"/>
      <c r="F25" s="970"/>
      <c r="G25" s="971"/>
      <c r="H25" s="11"/>
      <c r="I25" s="1074"/>
      <c r="J25" s="1074"/>
      <c r="K25" s="1074"/>
      <c r="L25" s="1074"/>
      <c r="M25" s="1074"/>
      <c r="N25" s="1074"/>
      <c r="O25" s="1074"/>
      <c r="P25" s="1074"/>
      <c r="Q25" s="1074"/>
      <c r="R25" s="1074"/>
      <c r="S25" s="1074"/>
      <c r="T25" s="1074"/>
      <c r="U25" s="1074"/>
      <c r="V25" s="1074"/>
      <c r="W25" s="1074"/>
      <c r="X25" s="1074"/>
      <c r="Y25" s="1074"/>
      <c r="Z25" s="1074"/>
      <c r="AA25" s="1074"/>
      <c r="AB25" s="1074"/>
      <c r="AC25" s="1074"/>
      <c r="AD25" s="1074"/>
      <c r="AE25" s="1074"/>
      <c r="AF25" s="1074"/>
      <c r="AG25" s="1074"/>
      <c r="AH25" s="1074"/>
      <c r="AI25" s="1074"/>
      <c r="AJ25" s="1074"/>
      <c r="AK25" s="1074"/>
      <c r="AL25" s="1074"/>
      <c r="AM25" s="1074"/>
      <c r="AN25" s="1074"/>
      <c r="AO25" s="1074"/>
      <c r="AP25" s="1074"/>
      <c r="AQ25" s="1074"/>
      <c r="AR25" s="1074"/>
      <c r="AS25" s="1074"/>
      <c r="AT25" s="1074"/>
      <c r="AU25" s="1074"/>
      <c r="AV25" s="1074"/>
      <c r="AW25" s="1074"/>
      <c r="AX25" s="1074"/>
      <c r="AY25" s="1074"/>
      <c r="AZ25" s="1074"/>
      <c r="BA25" s="1074"/>
      <c r="BB25" s="1074"/>
      <c r="BC25" s="1074"/>
      <c r="BD25" s="1074"/>
      <c r="BE25" s="1074"/>
      <c r="BF25" s="1074"/>
      <c r="BG25" s="1074"/>
      <c r="BH25" s="1074"/>
      <c r="BI25" s="1074"/>
      <c r="BJ25" s="1074"/>
      <c r="BK25" s="1074"/>
      <c r="BL25" s="1074"/>
      <c r="BM25" s="1074"/>
      <c r="BN25" s="1074"/>
      <c r="BO25" s="1074"/>
      <c r="BP25" s="1074"/>
      <c r="BQ25" s="1074"/>
      <c r="BR25" s="1074"/>
      <c r="BS25" s="1074"/>
      <c r="BT25" s="1074"/>
      <c r="BU25" s="1074"/>
      <c r="BV25" s="1074"/>
      <c r="BW25" s="1074"/>
      <c r="BX25" s="1074"/>
      <c r="BY25" s="1074"/>
      <c r="BZ25" s="1074"/>
      <c r="CA25" s="1074"/>
      <c r="CB25" s="1074"/>
      <c r="CC25" s="1074"/>
      <c r="CD25" s="1074"/>
      <c r="CE25" s="1074"/>
      <c r="CF25" s="1074"/>
      <c r="CG25" s="1074"/>
      <c r="CH25" s="1074"/>
      <c r="CI25" s="1074"/>
      <c r="CJ25" s="1074"/>
      <c r="CK25" s="1074"/>
      <c r="CL25" s="1074"/>
      <c r="CM25" s="1074"/>
      <c r="CN25" s="1074"/>
      <c r="CO25" s="1074"/>
      <c r="CP25" s="1074"/>
      <c r="CQ25" s="1074"/>
      <c r="CR25" s="1074"/>
      <c r="CS25" s="1074"/>
      <c r="CT25" s="1074"/>
      <c r="CU25" s="1074"/>
      <c r="CV25" s="1074"/>
      <c r="CW25" s="1074"/>
      <c r="CX25" s="1074"/>
      <c r="CY25" s="1074"/>
      <c r="CZ25" s="1074"/>
      <c r="DA25" s="1074"/>
      <c r="DB25" s="1074"/>
      <c r="DC25" s="1074"/>
      <c r="DD25" s="1074"/>
      <c r="DE25" s="1074"/>
      <c r="DF25" s="1074"/>
      <c r="DG25" s="1074"/>
      <c r="DH25" s="1074"/>
      <c r="DI25" s="1074"/>
      <c r="DJ25" s="1074"/>
      <c r="DK25" s="1074"/>
      <c r="DL25" s="1074"/>
      <c r="DM25" s="1074"/>
      <c r="DN25" s="1074"/>
      <c r="DO25" s="1074"/>
      <c r="DP25" s="1074"/>
      <c r="DQ25" s="1074"/>
      <c r="DR25" s="1074"/>
      <c r="DS25" s="1074"/>
      <c r="DT25" s="1074"/>
      <c r="DU25" s="1074"/>
      <c r="DV25" s="1074"/>
      <c r="DW25" s="1074"/>
      <c r="DX25" s="1074"/>
      <c r="DY25" s="1074"/>
      <c r="DZ25" s="1074"/>
      <c r="EA25" s="1074"/>
      <c r="EB25" s="1074"/>
      <c r="EC25" s="1074"/>
      <c r="ED25" s="1074"/>
      <c r="EE25" s="1074"/>
      <c r="EF25" s="1074"/>
      <c r="EG25" s="1074"/>
      <c r="EH25" s="1074"/>
      <c r="EI25" s="1074"/>
      <c r="EJ25" s="1074"/>
      <c r="EK25" s="1074"/>
      <c r="EL25" s="1074"/>
      <c r="EM25" s="1074"/>
      <c r="EN25" s="1074"/>
      <c r="EO25" s="1074"/>
      <c r="EP25" s="1074"/>
      <c r="EQ25" s="1074"/>
      <c r="ER25" s="1074"/>
      <c r="ES25" s="1074"/>
      <c r="ET25" s="1074"/>
      <c r="EU25" s="1074"/>
      <c r="EV25" s="1074"/>
      <c r="EW25" s="1074"/>
      <c r="EX25" s="1074"/>
      <c r="EY25" s="1074"/>
      <c r="EZ25" s="1074"/>
      <c r="FA25" s="1074"/>
      <c r="FB25" s="1074"/>
      <c r="FC25" s="1074"/>
      <c r="FD25" s="1074"/>
      <c r="FE25" s="1074"/>
      <c r="FF25" s="1074"/>
      <c r="FG25" s="1074"/>
      <c r="FH25" s="1074"/>
      <c r="FI25" s="1074"/>
      <c r="FJ25" s="1074"/>
      <c r="FK25" s="1074"/>
      <c r="FL25" s="1074"/>
      <c r="FM25" s="1074"/>
      <c r="FN25" s="1074"/>
      <c r="FO25" s="1074"/>
      <c r="FP25" s="1074"/>
      <c r="FQ25" s="1074"/>
      <c r="FR25" s="1074"/>
      <c r="FS25" s="1074"/>
      <c r="FT25" s="1075"/>
    </row>
    <row r="26" spans="1:176" s="10" customFormat="1" ht="18" customHeight="1" x14ac:dyDescent="0.15">
      <c r="A26" s="970"/>
      <c r="B26" s="970"/>
      <c r="C26" s="970"/>
      <c r="D26" s="970"/>
      <c r="E26" s="970"/>
      <c r="F26" s="970"/>
      <c r="G26" s="971"/>
      <c r="H26" s="11"/>
      <c r="I26" s="1074"/>
      <c r="J26" s="1074"/>
      <c r="K26" s="1074"/>
      <c r="L26" s="1074"/>
      <c r="M26" s="1074"/>
      <c r="N26" s="1074"/>
      <c r="O26" s="1074"/>
      <c r="P26" s="1074"/>
      <c r="Q26" s="1074"/>
      <c r="R26" s="1074"/>
      <c r="S26" s="1074"/>
      <c r="T26" s="1074"/>
      <c r="U26" s="1074"/>
      <c r="V26" s="1074"/>
      <c r="W26" s="1074"/>
      <c r="X26" s="1074"/>
      <c r="Y26" s="1074"/>
      <c r="Z26" s="1074"/>
      <c r="AA26" s="1074"/>
      <c r="AB26" s="1074"/>
      <c r="AC26" s="1074"/>
      <c r="AD26" s="1074"/>
      <c r="AE26" s="1074"/>
      <c r="AF26" s="1074"/>
      <c r="AG26" s="1074"/>
      <c r="AH26" s="1074"/>
      <c r="AI26" s="1074"/>
      <c r="AJ26" s="1074"/>
      <c r="AK26" s="1074"/>
      <c r="AL26" s="1074"/>
      <c r="AM26" s="1074"/>
      <c r="AN26" s="1074"/>
      <c r="AO26" s="1074"/>
      <c r="AP26" s="1074"/>
      <c r="AQ26" s="1074"/>
      <c r="AR26" s="1074"/>
      <c r="AS26" s="1074"/>
      <c r="AT26" s="1074"/>
      <c r="AU26" s="1074"/>
      <c r="AV26" s="1074"/>
      <c r="AW26" s="1074"/>
      <c r="AX26" s="1074"/>
      <c r="AY26" s="1074"/>
      <c r="AZ26" s="1074"/>
      <c r="BA26" s="1074"/>
      <c r="BB26" s="1074"/>
      <c r="BC26" s="1074"/>
      <c r="BD26" s="1074"/>
      <c r="BE26" s="1074"/>
      <c r="BF26" s="1074"/>
      <c r="BG26" s="1074"/>
      <c r="BH26" s="1074"/>
      <c r="BI26" s="1074"/>
      <c r="BJ26" s="1074"/>
      <c r="BK26" s="1074"/>
      <c r="BL26" s="1074"/>
      <c r="BM26" s="1074"/>
      <c r="BN26" s="1074"/>
      <c r="BO26" s="1074"/>
      <c r="BP26" s="1074"/>
      <c r="BQ26" s="1074"/>
      <c r="BR26" s="1074"/>
      <c r="BS26" s="1074"/>
      <c r="BT26" s="1074"/>
      <c r="BU26" s="1074"/>
      <c r="BV26" s="1074"/>
      <c r="BW26" s="1074"/>
      <c r="BX26" s="1074"/>
      <c r="BY26" s="1074"/>
      <c r="BZ26" s="1074"/>
      <c r="CA26" s="1074"/>
      <c r="CB26" s="1074"/>
      <c r="CC26" s="1074"/>
      <c r="CD26" s="1074"/>
      <c r="CE26" s="1074"/>
      <c r="CF26" s="1074"/>
      <c r="CG26" s="1074"/>
      <c r="CH26" s="1074"/>
      <c r="CI26" s="1074"/>
      <c r="CJ26" s="1074"/>
      <c r="CK26" s="1074"/>
      <c r="CL26" s="1074"/>
      <c r="CM26" s="1074"/>
      <c r="CN26" s="1074"/>
      <c r="CO26" s="1074"/>
      <c r="CP26" s="1074"/>
      <c r="CQ26" s="1074"/>
      <c r="CR26" s="1074"/>
      <c r="CS26" s="1074"/>
      <c r="CT26" s="1074"/>
      <c r="CU26" s="1074"/>
      <c r="CV26" s="1074"/>
      <c r="CW26" s="1074"/>
      <c r="CX26" s="1074"/>
      <c r="CY26" s="1074"/>
      <c r="CZ26" s="1074"/>
      <c r="DA26" s="1074"/>
      <c r="DB26" s="1074"/>
      <c r="DC26" s="1074"/>
      <c r="DD26" s="1074"/>
      <c r="DE26" s="1074"/>
      <c r="DF26" s="1074"/>
      <c r="DG26" s="1074"/>
      <c r="DH26" s="1074"/>
      <c r="DI26" s="1074"/>
      <c r="DJ26" s="1074"/>
      <c r="DK26" s="1074"/>
      <c r="DL26" s="1074"/>
      <c r="DM26" s="1074"/>
      <c r="DN26" s="1074"/>
      <c r="DO26" s="1074"/>
      <c r="DP26" s="1074"/>
      <c r="DQ26" s="1074"/>
      <c r="DR26" s="1074"/>
      <c r="DS26" s="1074"/>
      <c r="DT26" s="1074"/>
      <c r="DU26" s="1074"/>
      <c r="DV26" s="1074"/>
      <c r="DW26" s="1074"/>
      <c r="DX26" s="1074"/>
      <c r="DY26" s="1074"/>
      <c r="DZ26" s="1074"/>
      <c r="EA26" s="1074"/>
      <c r="EB26" s="1074"/>
      <c r="EC26" s="1074"/>
      <c r="ED26" s="1074"/>
      <c r="EE26" s="1074"/>
      <c r="EF26" s="1074"/>
      <c r="EG26" s="1074"/>
      <c r="EH26" s="1074"/>
      <c r="EI26" s="1074"/>
      <c r="EJ26" s="1074"/>
      <c r="EK26" s="1074"/>
      <c r="EL26" s="1074"/>
      <c r="EM26" s="1074"/>
      <c r="EN26" s="1074"/>
      <c r="EO26" s="1074"/>
      <c r="EP26" s="1074"/>
      <c r="EQ26" s="1074"/>
      <c r="ER26" s="1074"/>
      <c r="ES26" s="1074"/>
      <c r="ET26" s="1074"/>
      <c r="EU26" s="1074"/>
      <c r="EV26" s="1074"/>
      <c r="EW26" s="1074"/>
      <c r="EX26" s="1074"/>
      <c r="EY26" s="1074"/>
      <c r="EZ26" s="1074"/>
      <c r="FA26" s="1074"/>
      <c r="FB26" s="1074"/>
      <c r="FC26" s="1074"/>
      <c r="FD26" s="1074"/>
      <c r="FE26" s="1074"/>
      <c r="FF26" s="1074"/>
      <c r="FG26" s="1074"/>
      <c r="FH26" s="1074"/>
      <c r="FI26" s="1074"/>
      <c r="FJ26" s="1074"/>
      <c r="FK26" s="1074"/>
      <c r="FL26" s="1074"/>
      <c r="FM26" s="1074"/>
      <c r="FN26" s="1074"/>
      <c r="FO26" s="1074"/>
      <c r="FP26" s="1074"/>
      <c r="FQ26" s="1074"/>
      <c r="FR26" s="1074"/>
      <c r="FS26" s="1074"/>
      <c r="FT26" s="1075"/>
    </row>
    <row r="27" spans="1:176" s="10" customFormat="1" ht="18" customHeight="1" x14ac:dyDescent="0.15">
      <c r="A27" s="970"/>
      <c r="B27" s="970"/>
      <c r="C27" s="970"/>
      <c r="D27" s="970"/>
      <c r="E27" s="970"/>
      <c r="F27" s="970"/>
      <c r="G27" s="971"/>
      <c r="H27" s="90"/>
      <c r="I27" s="1076"/>
      <c r="J27" s="1076"/>
      <c r="K27" s="1076"/>
      <c r="L27" s="1076"/>
      <c r="M27" s="1076"/>
      <c r="N27" s="1076"/>
      <c r="O27" s="1076"/>
      <c r="P27" s="1076"/>
      <c r="Q27" s="1076"/>
      <c r="R27" s="1076"/>
      <c r="S27" s="1076"/>
      <c r="T27" s="1076"/>
      <c r="U27" s="1076"/>
      <c r="V27" s="1076"/>
      <c r="W27" s="1076"/>
      <c r="X27" s="1076"/>
      <c r="Y27" s="1076"/>
      <c r="Z27" s="1076"/>
      <c r="AA27" s="1076"/>
      <c r="AB27" s="1076"/>
      <c r="AC27" s="1076"/>
      <c r="AD27" s="1076"/>
      <c r="AE27" s="1076"/>
      <c r="AF27" s="1076"/>
      <c r="AG27" s="1076"/>
      <c r="AH27" s="1076"/>
      <c r="AI27" s="1076"/>
      <c r="AJ27" s="1076"/>
      <c r="AK27" s="1076"/>
      <c r="AL27" s="1076"/>
      <c r="AM27" s="1076"/>
      <c r="AN27" s="1076"/>
      <c r="AO27" s="1076"/>
      <c r="AP27" s="1076"/>
      <c r="AQ27" s="1076"/>
      <c r="AR27" s="1076"/>
      <c r="AS27" s="1076"/>
      <c r="AT27" s="1076"/>
      <c r="AU27" s="1076"/>
      <c r="AV27" s="1076"/>
      <c r="AW27" s="1076"/>
      <c r="AX27" s="1076"/>
      <c r="AY27" s="1076"/>
      <c r="AZ27" s="1076"/>
      <c r="BA27" s="1076"/>
      <c r="BB27" s="1076"/>
      <c r="BC27" s="1076"/>
      <c r="BD27" s="1076"/>
      <c r="BE27" s="1076"/>
      <c r="BF27" s="1076"/>
      <c r="BG27" s="1076"/>
      <c r="BH27" s="1076"/>
      <c r="BI27" s="1076"/>
      <c r="BJ27" s="1076"/>
      <c r="BK27" s="1076"/>
      <c r="BL27" s="1076"/>
      <c r="BM27" s="1076"/>
      <c r="BN27" s="1076"/>
      <c r="BO27" s="1076"/>
      <c r="BP27" s="1076"/>
      <c r="BQ27" s="1076"/>
      <c r="BR27" s="1076"/>
      <c r="BS27" s="1076"/>
      <c r="BT27" s="1076"/>
      <c r="BU27" s="1076"/>
      <c r="BV27" s="1076"/>
      <c r="BW27" s="1076"/>
      <c r="BX27" s="1076"/>
      <c r="BY27" s="1076"/>
      <c r="BZ27" s="1076"/>
      <c r="CA27" s="1076"/>
      <c r="CB27" s="1076"/>
      <c r="CC27" s="1076"/>
      <c r="CD27" s="1076"/>
      <c r="CE27" s="1076"/>
      <c r="CF27" s="1076"/>
      <c r="CG27" s="1076"/>
      <c r="CH27" s="1076"/>
      <c r="CI27" s="1076"/>
      <c r="CJ27" s="1076"/>
      <c r="CK27" s="1076"/>
      <c r="CL27" s="1076"/>
      <c r="CM27" s="1076"/>
      <c r="CN27" s="1076"/>
      <c r="CO27" s="1076"/>
      <c r="CP27" s="1076"/>
      <c r="CQ27" s="1076"/>
      <c r="CR27" s="1076"/>
      <c r="CS27" s="1076"/>
      <c r="CT27" s="1076"/>
      <c r="CU27" s="1076"/>
      <c r="CV27" s="1076"/>
      <c r="CW27" s="1076"/>
      <c r="CX27" s="1076"/>
      <c r="CY27" s="1076"/>
      <c r="CZ27" s="1076"/>
      <c r="DA27" s="1076"/>
      <c r="DB27" s="1076"/>
      <c r="DC27" s="1076"/>
      <c r="DD27" s="1076"/>
      <c r="DE27" s="1076"/>
      <c r="DF27" s="1076"/>
      <c r="DG27" s="1076"/>
      <c r="DH27" s="1076"/>
      <c r="DI27" s="1076"/>
      <c r="DJ27" s="1076"/>
      <c r="DK27" s="1076"/>
      <c r="DL27" s="1076"/>
      <c r="DM27" s="1076"/>
      <c r="DN27" s="1076"/>
      <c r="DO27" s="1076"/>
      <c r="DP27" s="1076"/>
      <c r="DQ27" s="1076"/>
      <c r="DR27" s="1076"/>
      <c r="DS27" s="1076"/>
      <c r="DT27" s="1076"/>
      <c r="DU27" s="1076"/>
      <c r="DV27" s="1076"/>
      <c r="DW27" s="1076"/>
      <c r="DX27" s="1076"/>
      <c r="DY27" s="1076"/>
      <c r="DZ27" s="1076"/>
      <c r="EA27" s="1076"/>
      <c r="EB27" s="1076"/>
      <c r="EC27" s="1076"/>
      <c r="ED27" s="1076"/>
      <c r="EE27" s="1076"/>
      <c r="EF27" s="1076"/>
      <c r="EG27" s="1076"/>
      <c r="EH27" s="1076"/>
      <c r="EI27" s="1076"/>
      <c r="EJ27" s="1076"/>
      <c r="EK27" s="1076"/>
      <c r="EL27" s="1076"/>
      <c r="EM27" s="1076"/>
      <c r="EN27" s="1076"/>
      <c r="EO27" s="1076"/>
      <c r="EP27" s="1076"/>
      <c r="EQ27" s="1076"/>
      <c r="ER27" s="1076"/>
      <c r="ES27" s="1076"/>
      <c r="ET27" s="1076"/>
      <c r="EU27" s="1076"/>
      <c r="EV27" s="1076"/>
      <c r="EW27" s="1076"/>
      <c r="EX27" s="1076"/>
      <c r="EY27" s="1076"/>
      <c r="EZ27" s="1076"/>
      <c r="FA27" s="1076"/>
      <c r="FB27" s="1076"/>
      <c r="FC27" s="1076"/>
      <c r="FD27" s="1076"/>
      <c r="FE27" s="1076"/>
      <c r="FF27" s="1076"/>
      <c r="FG27" s="1076"/>
      <c r="FH27" s="1076"/>
      <c r="FI27" s="1076"/>
      <c r="FJ27" s="1076"/>
      <c r="FK27" s="1076"/>
      <c r="FL27" s="1076"/>
      <c r="FM27" s="1076"/>
      <c r="FN27" s="1076"/>
      <c r="FO27" s="1076"/>
      <c r="FP27" s="1076"/>
      <c r="FQ27" s="1076"/>
      <c r="FR27" s="1076"/>
      <c r="FS27" s="1076"/>
      <c r="FT27" s="1077"/>
    </row>
    <row r="28" spans="1:176" s="10" customFormat="1" ht="6" customHeight="1" x14ac:dyDescent="0.15">
      <c r="A28" s="970"/>
      <c r="B28" s="970"/>
      <c r="C28" s="970"/>
      <c r="D28" s="970"/>
      <c r="E28" s="970"/>
      <c r="F28" s="970"/>
      <c r="G28" s="970"/>
      <c r="H28" s="970"/>
      <c r="I28" s="970"/>
      <c r="J28" s="970"/>
      <c r="K28" s="970"/>
      <c r="L28" s="970"/>
      <c r="M28" s="970"/>
      <c r="N28" s="970"/>
      <c r="O28" s="970"/>
      <c r="P28" s="970"/>
      <c r="Q28" s="970"/>
      <c r="R28" s="970"/>
      <c r="S28" s="970"/>
      <c r="T28" s="970"/>
      <c r="U28" s="970"/>
      <c r="V28" s="970"/>
      <c r="W28" s="970"/>
      <c r="X28" s="970"/>
      <c r="Y28" s="970"/>
      <c r="Z28" s="970"/>
      <c r="AA28" s="970"/>
      <c r="AB28" s="970"/>
      <c r="AC28" s="970"/>
      <c r="AD28" s="970"/>
      <c r="AE28" s="970"/>
      <c r="AF28" s="970"/>
      <c r="AG28" s="970"/>
      <c r="AH28" s="970"/>
      <c r="AI28" s="970"/>
      <c r="AJ28" s="970"/>
      <c r="AK28" s="970"/>
      <c r="AL28" s="970"/>
      <c r="AM28" s="970"/>
      <c r="AN28" s="970"/>
      <c r="AO28" s="970"/>
      <c r="AP28" s="970"/>
      <c r="AQ28" s="970"/>
      <c r="AR28" s="970"/>
      <c r="AS28" s="970"/>
      <c r="AT28" s="970"/>
      <c r="AU28" s="970"/>
      <c r="AV28" s="970"/>
      <c r="AW28" s="970"/>
      <c r="AX28" s="970"/>
      <c r="AY28" s="970"/>
      <c r="AZ28" s="970"/>
      <c r="BA28" s="970"/>
      <c r="BB28" s="970"/>
      <c r="BC28" s="970"/>
      <c r="BD28" s="970"/>
      <c r="BE28" s="970"/>
      <c r="BF28" s="970"/>
      <c r="BG28" s="970"/>
      <c r="BH28" s="970"/>
      <c r="BI28" s="970"/>
      <c r="BJ28" s="970"/>
      <c r="BK28" s="970"/>
      <c r="BL28" s="970"/>
      <c r="BM28" s="970"/>
      <c r="BN28" s="970"/>
      <c r="BO28" s="970"/>
      <c r="BP28" s="970"/>
      <c r="BQ28" s="970"/>
      <c r="BR28" s="970"/>
      <c r="BS28" s="970"/>
      <c r="BT28" s="970"/>
      <c r="BU28" s="970"/>
      <c r="BV28" s="970"/>
      <c r="BW28" s="970"/>
      <c r="BX28" s="970"/>
      <c r="BY28" s="970"/>
      <c r="BZ28" s="970"/>
      <c r="CA28" s="970"/>
      <c r="CB28" s="970"/>
      <c r="CC28" s="970"/>
      <c r="CD28" s="970"/>
      <c r="CE28" s="970"/>
      <c r="CF28" s="970"/>
      <c r="CG28" s="970"/>
      <c r="CH28" s="970"/>
      <c r="CI28" s="970"/>
      <c r="CJ28" s="970"/>
      <c r="CK28" s="970"/>
      <c r="CL28" s="970"/>
      <c r="CM28" s="970"/>
      <c r="CN28" s="970"/>
      <c r="CO28" s="970"/>
      <c r="CP28" s="970"/>
      <c r="CQ28" s="970"/>
      <c r="CR28" s="970"/>
      <c r="CS28" s="970"/>
      <c r="CT28" s="970"/>
      <c r="CU28" s="970"/>
      <c r="CV28" s="970"/>
      <c r="CW28" s="970"/>
      <c r="CX28" s="970"/>
      <c r="CY28" s="970"/>
      <c r="CZ28" s="970"/>
      <c r="DA28" s="970"/>
      <c r="DB28" s="970"/>
      <c r="DC28" s="970"/>
      <c r="DD28" s="970"/>
      <c r="DE28" s="970"/>
      <c r="DF28" s="970"/>
      <c r="DG28" s="970"/>
      <c r="DH28" s="970"/>
      <c r="DI28" s="970"/>
      <c r="DJ28" s="970"/>
      <c r="DK28" s="970"/>
      <c r="DL28" s="970"/>
      <c r="DM28" s="970"/>
      <c r="DN28" s="970"/>
      <c r="DO28" s="970"/>
      <c r="DP28" s="970"/>
      <c r="DQ28" s="970"/>
      <c r="DR28" s="970"/>
      <c r="DS28" s="970"/>
      <c r="DT28" s="970"/>
      <c r="DU28" s="970"/>
      <c r="DV28" s="970"/>
      <c r="DW28" s="970"/>
      <c r="DX28" s="970"/>
      <c r="DY28" s="970"/>
      <c r="DZ28" s="970"/>
      <c r="EA28" s="970"/>
      <c r="EB28" s="970"/>
      <c r="EC28" s="970"/>
      <c r="ED28" s="970"/>
      <c r="EE28" s="970"/>
      <c r="EF28" s="970"/>
      <c r="EG28" s="970"/>
      <c r="EH28" s="970"/>
      <c r="EI28" s="970"/>
      <c r="EJ28" s="970"/>
      <c r="EK28" s="970"/>
      <c r="EL28" s="970"/>
      <c r="EM28" s="970"/>
      <c r="EN28" s="970"/>
      <c r="EO28" s="970"/>
      <c r="EP28" s="970"/>
      <c r="EQ28" s="970"/>
      <c r="ER28" s="970"/>
      <c r="ES28" s="970"/>
      <c r="ET28" s="970"/>
      <c r="EU28" s="970"/>
      <c r="EV28" s="970"/>
      <c r="EW28" s="970"/>
      <c r="EX28" s="970"/>
      <c r="EY28" s="970"/>
      <c r="EZ28" s="970"/>
      <c r="FA28" s="970"/>
      <c r="FB28" s="970"/>
      <c r="FC28" s="970"/>
      <c r="FD28" s="970"/>
      <c r="FE28" s="970"/>
      <c r="FF28" s="970"/>
      <c r="FG28" s="970"/>
      <c r="FH28" s="970"/>
      <c r="FI28" s="970"/>
      <c r="FJ28" s="970"/>
      <c r="FK28" s="970"/>
      <c r="FL28" s="970"/>
      <c r="FM28" s="970"/>
      <c r="FN28" s="970"/>
      <c r="FO28" s="970"/>
      <c r="FP28" s="970"/>
      <c r="FQ28" s="970"/>
      <c r="FR28" s="970"/>
      <c r="FS28" s="970"/>
      <c r="FT28" s="970"/>
    </row>
    <row r="29" spans="1:176" s="10" customFormat="1" ht="18" customHeight="1" x14ac:dyDescent="0.15">
      <c r="A29" s="970"/>
      <c r="B29" s="970"/>
      <c r="C29" s="970"/>
      <c r="D29" s="970"/>
      <c r="E29" s="970"/>
      <c r="F29" s="970"/>
      <c r="G29" s="971"/>
      <c r="H29" s="86"/>
      <c r="I29" s="985" t="s">
        <v>492</v>
      </c>
      <c r="J29" s="985"/>
      <c r="K29" s="985"/>
      <c r="L29" s="985"/>
      <c r="M29" s="985"/>
      <c r="N29" s="985"/>
      <c r="O29" s="985"/>
      <c r="P29" s="985"/>
      <c r="Q29" s="985"/>
      <c r="R29" s="985"/>
      <c r="S29" s="985"/>
      <c r="T29" s="985"/>
      <c r="U29" s="17"/>
      <c r="V29" s="1088" t="s">
        <v>592</v>
      </c>
      <c r="W29" s="1011"/>
      <c r="X29" s="1011"/>
      <c r="Y29" s="1011"/>
      <c r="Z29" s="1011"/>
      <c r="AA29" s="1011"/>
      <c r="AB29" s="1011"/>
      <c r="AC29" s="1011"/>
      <c r="AD29" s="1072"/>
      <c r="AE29" s="1072"/>
      <c r="AF29" s="1072"/>
      <c r="AG29" s="1072"/>
      <c r="AH29" s="1072"/>
      <c r="AI29" s="1072"/>
      <c r="AJ29" s="1072"/>
      <c r="AK29" s="1011" t="s">
        <v>385</v>
      </c>
      <c r="AL29" s="1011"/>
      <c r="AM29" s="1011"/>
      <c r="AN29" s="1011"/>
      <c r="AO29" s="1011"/>
      <c r="AP29" s="1072"/>
      <c r="AQ29" s="1072"/>
      <c r="AR29" s="1072"/>
      <c r="AS29" s="1072"/>
      <c r="AT29" s="1072"/>
      <c r="AU29" s="1072"/>
      <c r="AV29" s="1072"/>
      <c r="AW29" s="1011" t="s">
        <v>384</v>
      </c>
      <c r="AX29" s="1011"/>
      <c r="AY29" s="1011"/>
      <c r="AZ29" s="1011"/>
      <c r="BA29" s="1011"/>
      <c r="BB29" s="1072"/>
      <c r="BC29" s="1072"/>
      <c r="BD29" s="1072"/>
      <c r="BE29" s="1072"/>
      <c r="BF29" s="1072"/>
      <c r="BG29" s="1072"/>
      <c r="BH29" s="1072"/>
      <c r="BI29" s="1011" t="s">
        <v>383</v>
      </c>
      <c r="BJ29" s="1011"/>
      <c r="BK29" s="1011"/>
      <c r="BL29" s="1011"/>
      <c r="BM29" s="1011"/>
      <c r="BN29" s="17"/>
      <c r="BO29" s="87"/>
      <c r="BP29" s="1086" t="s">
        <v>493</v>
      </c>
      <c r="BQ29" s="1086"/>
      <c r="BR29" s="1086"/>
      <c r="BS29" s="1086"/>
      <c r="BT29" s="1086"/>
      <c r="BU29" s="1086"/>
      <c r="BV29" s="1086"/>
      <c r="BW29" s="1086"/>
      <c r="BX29" s="1086"/>
      <c r="BY29" s="1086"/>
      <c r="BZ29" s="1086"/>
      <c r="CA29" s="1086"/>
      <c r="CB29" s="1086"/>
      <c r="CC29" s="1086"/>
      <c r="CD29" s="1086"/>
      <c r="CE29" s="1086"/>
      <c r="CF29" s="1086"/>
      <c r="CG29" s="1086"/>
      <c r="CH29" s="88"/>
      <c r="CI29" s="967" t="s">
        <v>494</v>
      </c>
      <c r="CJ29" s="967"/>
      <c r="CK29" s="967"/>
      <c r="CL29" s="967"/>
      <c r="CM29" s="967"/>
      <c r="CN29" s="967"/>
      <c r="CO29" s="967"/>
      <c r="CP29" s="967"/>
      <c r="CQ29" s="967"/>
      <c r="CR29" s="967"/>
      <c r="CS29" s="967"/>
      <c r="CT29" s="967"/>
      <c r="CU29" s="967"/>
      <c r="CV29" s="967"/>
      <c r="CW29" s="967"/>
      <c r="CX29" s="967"/>
      <c r="CY29" s="967"/>
      <c r="CZ29" s="967"/>
      <c r="DA29" s="967"/>
      <c r="DB29" s="967"/>
      <c r="DC29" s="967"/>
      <c r="DD29" s="967"/>
      <c r="DE29" s="967"/>
      <c r="DF29" s="967"/>
      <c r="DG29" s="967"/>
      <c r="DH29" s="967"/>
      <c r="DI29" s="967"/>
      <c r="DJ29" s="967"/>
      <c r="DK29" s="967"/>
      <c r="DL29" s="967"/>
      <c r="DM29" s="967"/>
      <c r="DN29" s="967"/>
      <c r="DO29" s="967"/>
      <c r="DP29" s="967"/>
      <c r="DQ29" s="967"/>
      <c r="DR29" s="967"/>
      <c r="DS29" s="967"/>
      <c r="DT29" s="967"/>
      <c r="DU29" s="967"/>
      <c r="DV29" s="967"/>
      <c r="DW29" s="967"/>
      <c r="DX29" s="967"/>
      <c r="DY29" s="967"/>
      <c r="DZ29" s="967"/>
      <c r="EA29" s="967"/>
      <c r="EB29" s="967"/>
      <c r="EC29" s="87"/>
      <c r="ED29" s="1086" t="s">
        <v>495</v>
      </c>
      <c r="EE29" s="1086"/>
      <c r="EF29" s="1086"/>
      <c r="EG29" s="1086"/>
      <c r="EH29" s="1086"/>
      <c r="EI29" s="1086"/>
      <c r="EJ29" s="1086"/>
      <c r="EK29" s="1086"/>
      <c r="EL29" s="1086"/>
      <c r="EM29" s="1086"/>
      <c r="EN29" s="1086"/>
      <c r="EO29" s="1086"/>
      <c r="EP29" s="1086"/>
      <c r="EQ29" s="1086"/>
      <c r="ER29" s="1086"/>
      <c r="ES29" s="1086"/>
      <c r="ET29" s="1086"/>
      <c r="EU29" s="1086"/>
      <c r="EV29" s="1086"/>
      <c r="EW29" s="1086"/>
      <c r="EX29" s="1086"/>
      <c r="EY29" s="1086"/>
      <c r="EZ29" s="1086"/>
      <c r="FA29" s="1086"/>
      <c r="FB29" s="89"/>
      <c r="FC29" s="1073"/>
      <c r="FD29" s="1073"/>
      <c r="FE29" s="1073"/>
      <c r="FF29" s="1073"/>
      <c r="FG29" s="1073"/>
      <c r="FH29" s="1073"/>
      <c r="FI29" s="1073"/>
      <c r="FJ29" s="1073"/>
      <c r="FK29" s="1073"/>
      <c r="FL29" s="1073"/>
      <c r="FM29" s="1073"/>
      <c r="FN29" s="1073"/>
      <c r="FO29" s="1073"/>
      <c r="FP29" s="1011" t="s">
        <v>402</v>
      </c>
      <c r="FQ29" s="1011"/>
      <c r="FR29" s="1011"/>
      <c r="FS29" s="1011"/>
      <c r="FT29" s="1012"/>
    </row>
    <row r="30" spans="1:176" s="10" customFormat="1" ht="18" customHeight="1" x14ac:dyDescent="0.15">
      <c r="A30" s="970"/>
      <c r="B30" s="970"/>
      <c r="C30" s="970"/>
      <c r="D30" s="970"/>
      <c r="E30" s="970"/>
      <c r="F30" s="970"/>
      <c r="G30" s="971"/>
      <c r="H30" s="86"/>
      <c r="I30" s="1071" t="s">
        <v>600</v>
      </c>
      <c r="J30" s="1071"/>
      <c r="K30" s="1071"/>
      <c r="L30" s="1071"/>
      <c r="M30" s="1071"/>
      <c r="N30" s="1071"/>
      <c r="O30" s="1071"/>
      <c r="P30" s="1071"/>
      <c r="Q30" s="1071"/>
      <c r="R30" s="1071"/>
      <c r="S30" s="1071"/>
      <c r="T30" s="1071"/>
      <c r="U30" s="1071"/>
      <c r="V30" s="1071"/>
      <c r="W30" s="1071"/>
      <c r="X30" s="1071"/>
      <c r="Y30" s="1071"/>
      <c r="Z30" s="1071"/>
      <c r="AA30" s="1071"/>
      <c r="AB30" s="1071"/>
      <c r="AC30" s="1071"/>
      <c r="AD30" s="1071"/>
      <c r="AE30" s="1071"/>
      <c r="AF30" s="1071"/>
      <c r="AG30" s="1071"/>
      <c r="AH30" s="1071"/>
      <c r="AI30" s="1071"/>
      <c r="AJ30" s="1071"/>
      <c r="AK30" s="1071"/>
      <c r="AL30" s="1071"/>
      <c r="AM30" s="1071"/>
      <c r="AN30" s="1071"/>
      <c r="AO30" s="1071"/>
      <c r="AP30" s="1071"/>
      <c r="AQ30" s="1071"/>
      <c r="AR30" s="1071"/>
      <c r="AS30" s="1071"/>
      <c r="AT30" s="1071"/>
      <c r="AU30" s="1071"/>
      <c r="AV30" s="1071"/>
      <c r="AW30" s="1071"/>
      <c r="AX30" s="1071"/>
      <c r="AY30" s="1071"/>
      <c r="AZ30" s="1071"/>
      <c r="BA30" s="1071"/>
      <c r="BB30" s="1071"/>
      <c r="BC30" s="1071"/>
      <c r="BD30" s="1071"/>
      <c r="BE30" s="1071"/>
      <c r="BF30" s="1071"/>
      <c r="BG30" s="1071"/>
      <c r="BH30" s="1071"/>
      <c r="BI30" s="1071"/>
      <c r="BJ30" s="1071"/>
      <c r="BK30" s="1071"/>
      <c r="BL30" s="1071"/>
      <c r="BM30" s="1071"/>
      <c r="BN30" s="1071"/>
      <c r="BO30" s="1071"/>
      <c r="BP30" s="1071"/>
      <c r="BQ30" s="1071"/>
      <c r="BR30" s="1071"/>
      <c r="BS30" s="1071"/>
      <c r="BT30" s="1071"/>
      <c r="BU30" s="1071"/>
      <c r="BV30" s="1071"/>
      <c r="BW30" s="1071"/>
      <c r="BX30" s="1071"/>
      <c r="BY30" s="1071"/>
      <c r="BZ30" s="1071"/>
      <c r="CA30" s="1071"/>
      <c r="CB30" s="1071"/>
      <c r="CC30" s="1071"/>
      <c r="CD30" s="1071"/>
      <c r="CE30" s="1071"/>
      <c r="CF30" s="1071"/>
      <c r="CG30" s="1071"/>
      <c r="CH30" s="1071"/>
      <c r="CI30" s="1071"/>
      <c r="CJ30" s="1071"/>
      <c r="CK30" s="1071"/>
      <c r="CL30" s="1071"/>
      <c r="CM30" s="1071"/>
      <c r="CN30" s="1071"/>
      <c r="CO30" s="1071"/>
      <c r="CP30" s="1071"/>
      <c r="CQ30" s="1071"/>
      <c r="CR30" s="1071"/>
      <c r="CS30" s="1071"/>
      <c r="CT30" s="1071"/>
      <c r="CU30" s="1071"/>
      <c r="CV30" s="1071"/>
      <c r="CW30" s="1071"/>
      <c r="CX30" s="1071"/>
      <c r="CY30" s="974"/>
      <c r="CZ30" s="975"/>
      <c r="DA30" s="975"/>
      <c r="DB30" s="975"/>
      <c r="DC30" s="975"/>
      <c r="DD30" s="975"/>
      <c r="DE30" s="975"/>
      <c r="DF30" s="975"/>
      <c r="DG30" s="975"/>
      <c r="DH30" s="975"/>
      <c r="DI30" s="975"/>
      <c r="DJ30" s="975"/>
      <c r="DK30" s="975"/>
      <c r="DL30" s="975"/>
      <c r="DM30" s="975"/>
      <c r="DN30" s="975"/>
      <c r="DO30" s="975"/>
      <c r="DP30" s="975"/>
      <c r="DQ30" s="975"/>
      <c r="DR30" s="975"/>
      <c r="DS30" s="975"/>
      <c r="DT30" s="975"/>
      <c r="DU30" s="975"/>
      <c r="DV30" s="975"/>
      <c r="DW30" s="975"/>
      <c r="DX30" s="975"/>
      <c r="DY30" s="975"/>
      <c r="DZ30" s="975"/>
      <c r="EA30" s="975"/>
      <c r="EB30" s="975"/>
      <c r="EC30" s="975"/>
      <c r="ED30" s="975"/>
      <c r="EE30" s="975"/>
      <c r="EF30" s="975"/>
      <c r="EG30" s="975"/>
      <c r="EH30" s="975"/>
      <c r="EI30" s="975"/>
      <c r="EJ30" s="975"/>
      <c r="EK30" s="975"/>
      <c r="EL30" s="975"/>
      <c r="EM30" s="975"/>
      <c r="EN30" s="975"/>
      <c r="EO30" s="975"/>
      <c r="EP30" s="975"/>
      <c r="EQ30" s="975"/>
      <c r="ER30" s="975"/>
      <c r="ES30" s="975"/>
      <c r="ET30" s="975"/>
      <c r="EU30" s="975"/>
      <c r="EV30" s="975"/>
      <c r="EW30" s="975"/>
      <c r="EX30" s="975"/>
      <c r="EY30" s="975"/>
      <c r="EZ30" s="975"/>
      <c r="FA30" s="975"/>
      <c r="FB30" s="975"/>
      <c r="FC30" s="975"/>
      <c r="FD30" s="975"/>
      <c r="FE30" s="975"/>
      <c r="FF30" s="975"/>
      <c r="FG30" s="975"/>
      <c r="FH30" s="975"/>
      <c r="FI30" s="975"/>
      <c r="FJ30" s="975"/>
      <c r="FK30" s="975"/>
      <c r="FL30" s="975"/>
      <c r="FM30" s="975"/>
      <c r="FN30" s="975"/>
      <c r="FO30" s="975"/>
      <c r="FP30" s="975"/>
      <c r="FQ30" s="975"/>
      <c r="FR30" s="975"/>
      <c r="FS30" s="975"/>
      <c r="FT30" s="976"/>
    </row>
    <row r="31" spans="1:176" s="10" customFormat="1" ht="18" customHeight="1" x14ac:dyDescent="0.15">
      <c r="A31" s="970"/>
      <c r="B31" s="970"/>
      <c r="C31" s="970"/>
      <c r="D31" s="970"/>
      <c r="E31" s="970"/>
      <c r="F31" s="970"/>
      <c r="G31" s="971"/>
      <c r="H31" s="966"/>
      <c r="I31" s="1009" t="s">
        <v>496</v>
      </c>
      <c r="J31" s="1009"/>
      <c r="K31" s="1009"/>
      <c r="L31" s="1009"/>
      <c r="M31" s="1009"/>
      <c r="N31" s="1009"/>
      <c r="O31" s="1009"/>
      <c r="P31" s="1009"/>
      <c r="Q31" s="1009"/>
      <c r="R31" s="1009"/>
      <c r="S31" s="1009"/>
      <c r="T31" s="1009"/>
      <c r="U31" s="1009"/>
      <c r="V31" s="1009"/>
      <c r="W31" s="1009"/>
      <c r="X31" s="1009"/>
      <c r="Y31" s="1009"/>
      <c r="Z31" s="1009"/>
      <c r="AA31" s="1009"/>
      <c r="AB31" s="1009"/>
      <c r="AC31" s="1009"/>
      <c r="AD31" s="1009"/>
      <c r="AE31" s="1009"/>
      <c r="AF31" s="1079"/>
      <c r="AG31" s="1081"/>
      <c r="AH31" s="1072"/>
      <c r="AI31" s="1072"/>
      <c r="AJ31" s="1072"/>
      <c r="AK31" s="1072"/>
      <c r="AL31" s="1072"/>
      <c r="AM31" s="1072"/>
      <c r="AN31" s="1072"/>
      <c r="AO31" s="1072"/>
      <c r="AP31" s="1072"/>
      <c r="AQ31" s="1072"/>
      <c r="AR31" s="1072"/>
      <c r="AS31" s="1072"/>
      <c r="AT31" s="1072"/>
      <c r="AU31" s="1072"/>
      <c r="AV31" s="1072"/>
      <c r="AW31" s="1072"/>
      <c r="AX31" s="1072"/>
      <c r="AY31" s="1072"/>
      <c r="AZ31" s="1072"/>
      <c r="BA31" s="1072"/>
      <c r="BB31" s="1072"/>
      <c r="BC31" s="1072"/>
      <c r="BD31" s="1072"/>
      <c r="BE31" s="1072"/>
      <c r="BF31" s="1072"/>
      <c r="BG31" s="1072"/>
      <c r="BH31" s="1072"/>
      <c r="BI31" s="1072"/>
      <c r="BJ31" s="1072"/>
      <c r="BK31" s="1072"/>
      <c r="BL31" s="1072"/>
      <c r="BM31" s="1072"/>
      <c r="BN31" s="1072"/>
      <c r="BO31" s="1072"/>
      <c r="BP31" s="1072"/>
      <c r="BQ31" s="1072"/>
      <c r="BR31" s="1072"/>
      <c r="BS31" s="1072"/>
      <c r="BT31" s="1072"/>
      <c r="BU31" s="1072"/>
      <c r="BV31" s="1072"/>
      <c r="BW31" s="1072"/>
      <c r="BX31" s="1072"/>
      <c r="BY31" s="1072"/>
      <c r="BZ31" s="1072"/>
      <c r="CA31" s="1072"/>
      <c r="CB31" s="1072"/>
      <c r="CC31" s="1072"/>
      <c r="CD31" s="1072"/>
      <c r="CE31" s="1072"/>
      <c r="CF31" s="1072"/>
      <c r="CG31" s="1072"/>
      <c r="CH31" s="1072"/>
      <c r="CI31" s="1072"/>
      <c r="CJ31" s="1072"/>
      <c r="CK31" s="1072"/>
      <c r="CL31" s="1072"/>
      <c r="CM31" s="1072"/>
      <c r="CN31" s="1072"/>
      <c r="CO31" s="1072"/>
      <c r="CP31" s="1072"/>
      <c r="CQ31" s="1072"/>
      <c r="CR31" s="1072"/>
      <c r="CS31" s="1072"/>
      <c r="CT31" s="1072"/>
      <c r="CU31" s="1072"/>
      <c r="CV31" s="1072"/>
      <c r="CW31" s="1072"/>
      <c r="CX31" s="1072"/>
      <c r="CY31" s="1072"/>
      <c r="CZ31" s="1072"/>
      <c r="DA31" s="1072"/>
      <c r="DB31" s="1072"/>
      <c r="DC31" s="1072"/>
      <c r="DD31" s="1072"/>
      <c r="DE31" s="1072"/>
      <c r="DF31" s="1072"/>
      <c r="DG31" s="1072"/>
      <c r="DH31" s="1072"/>
      <c r="DI31" s="1072"/>
      <c r="DJ31" s="1072"/>
      <c r="DK31" s="1072"/>
      <c r="DL31" s="1072"/>
      <c r="DM31" s="1072"/>
      <c r="DN31" s="1072"/>
      <c r="DO31" s="1072"/>
      <c r="DP31" s="1072"/>
      <c r="DQ31" s="1072"/>
      <c r="DR31" s="1072"/>
      <c r="DS31" s="1072"/>
      <c r="DT31" s="1072"/>
      <c r="DU31" s="1072"/>
      <c r="DV31" s="1072"/>
      <c r="DW31" s="1072"/>
      <c r="DX31" s="1072"/>
      <c r="DY31" s="1072"/>
      <c r="DZ31" s="1072"/>
      <c r="EA31" s="1072"/>
      <c r="EB31" s="1072"/>
      <c r="EC31" s="1072"/>
      <c r="ED31" s="1072"/>
      <c r="EE31" s="1072"/>
      <c r="EF31" s="1072"/>
      <c r="EG31" s="1072"/>
      <c r="EH31" s="1072"/>
      <c r="EI31" s="1072"/>
      <c r="EJ31" s="1072"/>
      <c r="EK31" s="1072"/>
      <c r="EL31" s="1072"/>
      <c r="EM31" s="1072"/>
      <c r="EN31" s="1072"/>
      <c r="EO31" s="1072"/>
      <c r="EP31" s="1072"/>
      <c r="EQ31" s="1072"/>
      <c r="ER31" s="1072"/>
      <c r="ES31" s="1072"/>
      <c r="ET31" s="1072"/>
      <c r="EU31" s="1072"/>
      <c r="EV31" s="1072"/>
      <c r="EW31" s="1072"/>
      <c r="EX31" s="1072"/>
      <c r="EY31" s="1072"/>
      <c r="EZ31" s="1072"/>
      <c r="FA31" s="1072"/>
      <c r="FB31" s="1072"/>
      <c r="FC31" s="1072"/>
      <c r="FD31" s="1072"/>
      <c r="FE31" s="1072"/>
      <c r="FF31" s="1072"/>
      <c r="FG31" s="1072"/>
      <c r="FH31" s="1072"/>
      <c r="FI31" s="1072"/>
      <c r="FJ31" s="1072"/>
      <c r="FK31" s="1072"/>
      <c r="FL31" s="1072"/>
      <c r="FM31" s="1072"/>
      <c r="FN31" s="1072"/>
      <c r="FO31" s="1072"/>
      <c r="FP31" s="1072"/>
      <c r="FQ31" s="1072"/>
      <c r="FR31" s="1072"/>
      <c r="FS31" s="1072"/>
      <c r="FT31" s="1082"/>
    </row>
    <row r="32" spans="1:176" s="10" customFormat="1" ht="18" customHeight="1" x14ac:dyDescent="0.15">
      <c r="A32" s="970"/>
      <c r="B32" s="970"/>
      <c r="C32" s="970"/>
      <c r="D32" s="970"/>
      <c r="E32" s="970"/>
      <c r="F32" s="970"/>
      <c r="G32" s="971"/>
      <c r="H32" s="981"/>
      <c r="I32" s="1078"/>
      <c r="J32" s="1078"/>
      <c r="K32" s="1078"/>
      <c r="L32" s="1078"/>
      <c r="M32" s="1078"/>
      <c r="N32" s="1078"/>
      <c r="O32" s="1078"/>
      <c r="P32" s="1078"/>
      <c r="Q32" s="1078"/>
      <c r="R32" s="1078"/>
      <c r="S32" s="1078"/>
      <c r="T32" s="1078"/>
      <c r="U32" s="1078"/>
      <c r="V32" s="1078"/>
      <c r="W32" s="1078"/>
      <c r="X32" s="1078"/>
      <c r="Y32" s="1078"/>
      <c r="Z32" s="1078"/>
      <c r="AA32" s="1078"/>
      <c r="AB32" s="1078"/>
      <c r="AC32" s="1078"/>
      <c r="AD32" s="1078"/>
      <c r="AE32" s="1078"/>
      <c r="AF32" s="1080"/>
      <c r="AG32" s="1083"/>
      <c r="AH32" s="1084"/>
      <c r="AI32" s="1084"/>
      <c r="AJ32" s="1084"/>
      <c r="AK32" s="1084"/>
      <c r="AL32" s="1084"/>
      <c r="AM32" s="1084"/>
      <c r="AN32" s="1084"/>
      <c r="AO32" s="1084"/>
      <c r="AP32" s="1084"/>
      <c r="AQ32" s="1084"/>
      <c r="AR32" s="1084"/>
      <c r="AS32" s="1084"/>
      <c r="AT32" s="1084"/>
      <c r="AU32" s="1084"/>
      <c r="AV32" s="1084"/>
      <c r="AW32" s="1084"/>
      <c r="AX32" s="1084"/>
      <c r="AY32" s="1084"/>
      <c r="AZ32" s="1084"/>
      <c r="BA32" s="1084"/>
      <c r="BB32" s="1084"/>
      <c r="BC32" s="1084"/>
      <c r="BD32" s="1084"/>
      <c r="BE32" s="1084"/>
      <c r="BF32" s="1084"/>
      <c r="BG32" s="1084"/>
      <c r="BH32" s="1084"/>
      <c r="BI32" s="1084"/>
      <c r="BJ32" s="1084"/>
      <c r="BK32" s="1084"/>
      <c r="BL32" s="1084"/>
      <c r="BM32" s="1084"/>
      <c r="BN32" s="1084"/>
      <c r="BO32" s="1084"/>
      <c r="BP32" s="1084"/>
      <c r="BQ32" s="1084"/>
      <c r="BR32" s="1084"/>
      <c r="BS32" s="1084"/>
      <c r="BT32" s="1084"/>
      <c r="BU32" s="1084"/>
      <c r="BV32" s="1084"/>
      <c r="BW32" s="1084"/>
      <c r="BX32" s="1084"/>
      <c r="BY32" s="1084"/>
      <c r="BZ32" s="1084"/>
      <c r="CA32" s="1084"/>
      <c r="CB32" s="1084"/>
      <c r="CC32" s="1084"/>
      <c r="CD32" s="1084"/>
      <c r="CE32" s="1084"/>
      <c r="CF32" s="1084"/>
      <c r="CG32" s="1084"/>
      <c r="CH32" s="1084"/>
      <c r="CI32" s="1084"/>
      <c r="CJ32" s="1084"/>
      <c r="CK32" s="1084"/>
      <c r="CL32" s="1084"/>
      <c r="CM32" s="1084"/>
      <c r="CN32" s="1084"/>
      <c r="CO32" s="1084"/>
      <c r="CP32" s="1084"/>
      <c r="CQ32" s="1084"/>
      <c r="CR32" s="1084"/>
      <c r="CS32" s="1084"/>
      <c r="CT32" s="1084"/>
      <c r="CU32" s="1084"/>
      <c r="CV32" s="1084"/>
      <c r="CW32" s="1084"/>
      <c r="CX32" s="1084"/>
      <c r="CY32" s="1084"/>
      <c r="CZ32" s="1084"/>
      <c r="DA32" s="1084"/>
      <c r="DB32" s="1084"/>
      <c r="DC32" s="1084"/>
      <c r="DD32" s="1084"/>
      <c r="DE32" s="1084"/>
      <c r="DF32" s="1084"/>
      <c r="DG32" s="1084"/>
      <c r="DH32" s="1084"/>
      <c r="DI32" s="1084"/>
      <c r="DJ32" s="1084"/>
      <c r="DK32" s="1084"/>
      <c r="DL32" s="1084"/>
      <c r="DM32" s="1084"/>
      <c r="DN32" s="1084"/>
      <c r="DO32" s="1084"/>
      <c r="DP32" s="1084"/>
      <c r="DQ32" s="1084"/>
      <c r="DR32" s="1084"/>
      <c r="DS32" s="1084"/>
      <c r="DT32" s="1084"/>
      <c r="DU32" s="1084"/>
      <c r="DV32" s="1084"/>
      <c r="DW32" s="1084"/>
      <c r="DX32" s="1084"/>
      <c r="DY32" s="1084"/>
      <c r="DZ32" s="1084"/>
      <c r="EA32" s="1084"/>
      <c r="EB32" s="1084"/>
      <c r="EC32" s="1084"/>
      <c r="ED32" s="1084"/>
      <c r="EE32" s="1084"/>
      <c r="EF32" s="1084"/>
      <c r="EG32" s="1084"/>
      <c r="EH32" s="1084"/>
      <c r="EI32" s="1084"/>
      <c r="EJ32" s="1084"/>
      <c r="EK32" s="1084"/>
      <c r="EL32" s="1084"/>
      <c r="EM32" s="1084"/>
      <c r="EN32" s="1084"/>
      <c r="EO32" s="1084"/>
      <c r="EP32" s="1084"/>
      <c r="EQ32" s="1084"/>
      <c r="ER32" s="1084"/>
      <c r="ES32" s="1084"/>
      <c r="ET32" s="1084"/>
      <c r="EU32" s="1084"/>
      <c r="EV32" s="1084"/>
      <c r="EW32" s="1084"/>
      <c r="EX32" s="1084"/>
      <c r="EY32" s="1084"/>
      <c r="EZ32" s="1084"/>
      <c r="FA32" s="1084"/>
      <c r="FB32" s="1084"/>
      <c r="FC32" s="1084"/>
      <c r="FD32" s="1084"/>
      <c r="FE32" s="1084"/>
      <c r="FF32" s="1084"/>
      <c r="FG32" s="1084"/>
      <c r="FH32" s="1084"/>
      <c r="FI32" s="1084"/>
      <c r="FJ32" s="1084"/>
      <c r="FK32" s="1084"/>
      <c r="FL32" s="1084"/>
      <c r="FM32" s="1084"/>
      <c r="FN32" s="1084"/>
      <c r="FO32" s="1084"/>
      <c r="FP32" s="1084"/>
      <c r="FQ32" s="1084"/>
      <c r="FR32" s="1084"/>
      <c r="FS32" s="1084"/>
      <c r="FT32" s="1085"/>
    </row>
    <row r="33" spans="1:176" s="10" customFormat="1" ht="18" customHeight="1" x14ac:dyDescent="0.15">
      <c r="A33" s="970"/>
      <c r="B33" s="970"/>
      <c r="C33" s="970"/>
      <c r="D33" s="970"/>
      <c r="E33" s="970"/>
      <c r="F33" s="970"/>
      <c r="G33" s="971"/>
      <c r="H33" s="11"/>
      <c r="I33" s="970" t="s">
        <v>497</v>
      </c>
      <c r="J33" s="970"/>
      <c r="K33" s="970"/>
      <c r="L33" s="970"/>
      <c r="M33" s="970"/>
      <c r="N33" s="970"/>
      <c r="O33" s="970"/>
      <c r="P33" s="970"/>
      <c r="Q33" s="970"/>
      <c r="R33" s="970"/>
      <c r="S33" s="970"/>
      <c r="T33" s="970"/>
      <c r="U33" s="970"/>
      <c r="V33" s="970"/>
      <c r="W33" s="970"/>
      <c r="X33" s="970"/>
      <c r="Y33" s="970"/>
      <c r="Z33" s="970"/>
      <c r="AA33" s="970"/>
      <c r="AB33" s="970"/>
      <c r="AC33" s="970"/>
      <c r="AD33" s="970"/>
      <c r="AE33" s="970"/>
      <c r="AF33" s="970"/>
      <c r="AG33" s="970"/>
      <c r="AH33" s="970"/>
      <c r="AI33" s="970"/>
      <c r="AJ33" s="970"/>
      <c r="AK33" s="970"/>
      <c r="AL33" s="970"/>
      <c r="AM33" s="970"/>
      <c r="AN33" s="970"/>
      <c r="AO33" s="970"/>
      <c r="AP33" s="970"/>
      <c r="AQ33" s="970"/>
      <c r="AR33" s="970"/>
      <c r="AS33" s="970"/>
      <c r="AT33" s="970"/>
      <c r="AU33" s="970"/>
      <c r="AV33" s="970"/>
      <c r="AW33" s="970"/>
      <c r="AX33" s="970"/>
      <c r="AY33" s="970"/>
      <c r="AZ33" s="970"/>
      <c r="BA33" s="970"/>
      <c r="BB33" s="970"/>
      <c r="BC33" s="970"/>
      <c r="BD33" s="970"/>
      <c r="BE33" s="970"/>
      <c r="BF33" s="970"/>
      <c r="BG33" s="970"/>
      <c r="BH33" s="970"/>
      <c r="BI33" s="970"/>
      <c r="BJ33" s="970"/>
      <c r="BK33" s="970"/>
      <c r="BL33" s="970"/>
      <c r="BM33" s="970"/>
      <c r="BN33" s="970"/>
      <c r="BO33" s="970"/>
      <c r="BP33" s="970"/>
      <c r="BQ33" s="970"/>
      <c r="BR33" s="970"/>
      <c r="BS33" s="970"/>
      <c r="BT33" s="970"/>
      <c r="BU33" s="970"/>
      <c r="BV33" s="970"/>
      <c r="BW33" s="970"/>
      <c r="BX33" s="970"/>
      <c r="BY33" s="970"/>
      <c r="BZ33" s="970"/>
      <c r="CA33" s="970"/>
      <c r="CB33" s="970"/>
      <c r="CC33" s="970"/>
      <c r="CD33" s="970"/>
      <c r="CE33" s="970"/>
      <c r="CF33" s="970"/>
      <c r="CG33" s="970"/>
      <c r="CH33" s="970"/>
      <c r="CI33" s="970"/>
      <c r="CJ33" s="970"/>
      <c r="CK33" s="970"/>
      <c r="CL33" s="970"/>
      <c r="CM33" s="970"/>
      <c r="CN33" s="970"/>
      <c r="CO33" s="970"/>
      <c r="CP33" s="970"/>
      <c r="CQ33" s="970"/>
      <c r="CR33" s="970"/>
      <c r="CS33" s="970"/>
      <c r="CT33" s="970"/>
      <c r="CU33" s="970"/>
      <c r="CV33" s="970"/>
      <c r="CW33" s="970"/>
      <c r="CX33" s="970"/>
      <c r="CY33" s="970"/>
      <c r="CZ33" s="970"/>
      <c r="DA33" s="970"/>
      <c r="DB33" s="970"/>
      <c r="DC33" s="970"/>
      <c r="DD33" s="970"/>
      <c r="DE33" s="970"/>
      <c r="DF33" s="970"/>
      <c r="DG33" s="970"/>
      <c r="DH33" s="970"/>
      <c r="DI33" s="970"/>
      <c r="DJ33" s="970"/>
      <c r="DK33" s="970"/>
      <c r="DL33" s="970"/>
      <c r="DM33" s="970"/>
      <c r="DN33" s="970"/>
      <c r="DO33" s="970"/>
      <c r="DP33" s="970"/>
      <c r="DQ33" s="970"/>
      <c r="DR33" s="970"/>
      <c r="DS33" s="970"/>
      <c r="DT33" s="970"/>
      <c r="DU33" s="970"/>
      <c r="DV33" s="970"/>
      <c r="DW33" s="970"/>
      <c r="DX33" s="970"/>
      <c r="DY33" s="970"/>
      <c r="DZ33" s="970"/>
      <c r="EA33" s="970"/>
      <c r="EB33" s="970"/>
      <c r="EC33" s="970"/>
      <c r="ED33" s="970"/>
      <c r="EE33" s="970"/>
      <c r="EF33" s="970"/>
      <c r="EG33" s="970"/>
      <c r="EH33" s="970"/>
      <c r="EI33" s="970"/>
      <c r="EJ33" s="970"/>
      <c r="EK33" s="970"/>
      <c r="EL33" s="970"/>
      <c r="EM33" s="970"/>
      <c r="EN33" s="970"/>
      <c r="EO33" s="970"/>
      <c r="EP33" s="970"/>
      <c r="EQ33" s="970"/>
      <c r="ER33" s="970"/>
      <c r="ES33" s="970"/>
      <c r="ET33" s="970"/>
      <c r="EU33" s="970"/>
      <c r="EV33" s="970"/>
      <c r="EW33" s="970"/>
      <c r="EX33" s="970"/>
      <c r="EY33" s="970"/>
      <c r="EZ33" s="970"/>
      <c r="FA33" s="970"/>
      <c r="FB33" s="970"/>
      <c r="FC33" s="970"/>
      <c r="FD33" s="970"/>
      <c r="FE33" s="970"/>
      <c r="FF33" s="970"/>
      <c r="FG33" s="970"/>
      <c r="FH33" s="970"/>
      <c r="FI33" s="970"/>
      <c r="FJ33" s="970"/>
      <c r="FK33" s="970"/>
      <c r="FL33" s="970"/>
      <c r="FM33" s="970"/>
      <c r="FN33" s="970"/>
      <c r="FO33" s="970"/>
      <c r="FP33" s="970"/>
      <c r="FQ33" s="970"/>
      <c r="FR33" s="970"/>
      <c r="FS33" s="970"/>
      <c r="FT33" s="971"/>
    </row>
    <row r="34" spans="1:176" s="10" customFormat="1" ht="18" customHeight="1" x14ac:dyDescent="0.15">
      <c r="A34" s="970"/>
      <c r="B34" s="970"/>
      <c r="C34" s="970"/>
      <c r="D34" s="970"/>
      <c r="E34" s="970"/>
      <c r="F34" s="970"/>
      <c r="G34" s="971"/>
      <c r="H34" s="11"/>
      <c r="I34" s="1074"/>
      <c r="J34" s="1074"/>
      <c r="K34" s="1074"/>
      <c r="L34" s="1074"/>
      <c r="M34" s="1074"/>
      <c r="N34" s="1074"/>
      <c r="O34" s="1074"/>
      <c r="P34" s="1074"/>
      <c r="Q34" s="1074"/>
      <c r="R34" s="1074"/>
      <c r="S34" s="1074"/>
      <c r="T34" s="1074"/>
      <c r="U34" s="1074"/>
      <c r="V34" s="1074"/>
      <c r="W34" s="1074"/>
      <c r="X34" s="1074"/>
      <c r="Y34" s="1074"/>
      <c r="Z34" s="1074"/>
      <c r="AA34" s="1074"/>
      <c r="AB34" s="1074"/>
      <c r="AC34" s="1074"/>
      <c r="AD34" s="1074"/>
      <c r="AE34" s="1074"/>
      <c r="AF34" s="1074"/>
      <c r="AG34" s="1074"/>
      <c r="AH34" s="1074"/>
      <c r="AI34" s="1074"/>
      <c r="AJ34" s="1074"/>
      <c r="AK34" s="1074"/>
      <c r="AL34" s="1074"/>
      <c r="AM34" s="1074"/>
      <c r="AN34" s="1074"/>
      <c r="AO34" s="1074"/>
      <c r="AP34" s="1074"/>
      <c r="AQ34" s="1074"/>
      <c r="AR34" s="1074"/>
      <c r="AS34" s="1074"/>
      <c r="AT34" s="1074"/>
      <c r="AU34" s="1074"/>
      <c r="AV34" s="1074"/>
      <c r="AW34" s="1074"/>
      <c r="AX34" s="1074"/>
      <c r="AY34" s="1074"/>
      <c r="AZ34" s="1074"/>
      <c r="BA34" s="1074"/>
      <c r="BB34" s="1074"/>
      <c r="BC34" s="1074"/>
      <c r="BD34" s="1074"/>
      <c r="BE34" s="1074"/>
      <c r="BF34" s="1074"/>
      <c r="BG34" s="1074"/>
      <c r="BH34" s="1074"/>
      <c r="BI34" s="1074"/>
      <c r="BJ34" s="1074"/>
      <c r="BK34" s="1074"/>
      <c r="BL34" s="1074"/>
      <c r="BM34" s="1074"/>
      <c r="BN34" s="1074"/>
      <c r="BO34" s="1074"/>
      <c r="BP34" s="1074"/>
      <c r="BQ34" s="1074"/>
      <c r="BR34" s="1074"/>
      <c r="BS34" s="1074"/>
      <c r="BT34" s="1074"/>
      <c r="BU34" s="1074"/>
      <c r="BV34" s="1074"/>
      <c r="BW34" s="1074"/>
      <c r="BX34" s="1074"/>
      <c r="BY34" s="1074"/>
      <c r="BZ34" s="1074"/>
      <c r="CA34" s="1074"/>
      <c r="CB34" s="1074"/>
      <c r="CC34" s="1074"/>
      <c r="CD34" s="1074"/>
      <c r="CE34" s="1074"/>
      <c r="CF34" s="1074"/>
      <c r="CG34" s="1074"/>
      <c r="CH34" s="1074"/>
      <c r="CI34" s="1074"/>
      <c r="CJ34" s="1074"/>
      <c r="CK34" s="1074"/>
      <c r="CL34" s="1074"/>
      <c r="CM34" s="1074"/>
      <c r="CN34" s="1074"/>
      <c r="CO34" s="1074"/>
      <c r="CP34" s="1074"/>
      <c r="CQ34" s="1074"/>
      <c r="CR34" s="1074"/>
      <c r="CS34" s="1074"/>
      <c r="CT34" s="1074"/>
      <c r="CU34" s="1074"/>
      <c r="CV34" s="1074"/>
      <c r="CW34" s="1074"/>
      <c r="CX34" s="1074"/>
      <c r="CY34" s="1074"/>
      <c r="CZ34" s="1074"/>
      <c r="DA34" s="1074"/>
      <c r="DB34" s="1074"/>
      <c r="DC34" s="1074"/>
      <c r="DD34" s="1074"/>
      <c r="DE34" s="1074"/>
      <c r="DF34" s="1074"/>
      <c r="DG34" s="1074"/>
      <c r="DH34" s="1074"/>
      <c r="DI34" s="1074"/>
      <c r="DJ34" s="1074"/>
      <c r="DK34" s="1074"/>
      <c r="DL34" s="1074"/>
      <c r="DM34" s="1074"/>
      <c r="DN34" s="1074"/>
      <c r="DO34" s="1074"/>
      <c r="DP34" s="1074"/>
      <c r="DQ34" s="1074"/>
      <c r="DR34" s="1074"/>
      <c r="DS34" s="1074"/>
      <c r="DT34" s="1074"/>
      <c r="DU34" s="1074"/>
      <c r="DV34" s="1074"/>
      <c r="DW34" s="1074"/>
      <c r="DX34" s="1074"/>
      <c r="DY34" s="1074"/>
      <c r="DZ34" s="1074"/>
      <c r="EA34" s="1074"/>
      <c r="EB34" s="1074"/>
      <c r="EC34" s="1074"/>
      <c r="ED34" s="1074"/>
      <c r="EE34" s="1074"/>
      <c r="EF34" s="1074"/>
      <c r="EG34" s="1074"/>
      <c r="EH34" s="1074"/>
      <c r="EI34" s="1074"/>
      <c r="EJ34" s="1074"/>
      <c r="EK34" s="1074"/>
      <c r="EL34" s="1074"/>
      <c r="EM34" s="1074"/>
      <c r="EN34" s="1074"/>
      <c r="EO34" s="1074"/>
      <c r="EP34" s="1074"/>
      <c r="EQ34" s="1074"/>
      <c r="ER34" s="1074"/>
      <c r="ES34" s="1074"/>
      <c r="ET34" s="1074"/>
      <c r="EU34" s="1074"/>
      <c r="EV34" s="1074"/>
      <c r="EW34" s="1074"/>
      <c r="EX34" s="1074"/>
      <c r="EY34" s="1074"/>
      <c r="EZ34" s="1074"/>
      <c r="FA34" s="1074"/>
      <c r="FB34" s="1074"/>
      <c r="FC34" s="1074"/>
      <c r="FD34" s="1074"/>
      <c r="FE34" s="1074"/>
      <c r="FF34" s="1074"/>
      <c r="FG34" s="1074"/>
      <c r="FH34" s="1074"/>
      <c r="FI34" s="1074"/>
      <c r="FJ34" s="1074"/>
      <c r="FK34" s="1074"/>
      <c r="FL34" s="1074"/>
      <c r="FM34" s="1074"/>
      <c r="FN34" s="1074"/>
      <c r="FO34" s="1074"/>
      <c r="FP34" s="1074"/>
      <c r="FQ34" s="1074"/>
      <c r="FR34" s="1074"/>
      <c r="FS34" s="1074"/>
      <c r="FT34" s="1075"/>
    </row>
    <row r="35" spans="1:176" s="10" customFormat="1" ht="18" customHeight="1" x14ac:dyDescent="0.15">
      <c r="A35" s="970"/>
      <c r="B35" s="970"/>
      <c r="C35" s="970"/>
      <c r="D35" s="970"/>
      <c r="E35" s="970"/>
      <c r="F35" s="970"/>
      <c r="G35" s="971"/>
      <c r="H35" s="11"/>
      <c r="I35" s="1074"/>
      <c r="J35" s="1074"/>
      <c r="K35" s="1074"/>
      <c r="L35" s="1074"/>
      <c r="M35" s="1074"/>
      <c r="N35" s="1074"/>
      <c r="O35" s="1074"/>
      <c r="P35" s="1074"/>
      <c r="Q35" s="1074"/>
      <c r="R35" s="1074"/>
      <c r="S35" s="1074"/>
      <c r="T35" s="1074"/>
      <c r="U35" s="1074"/>
      <c r="V35" s="1074"/>
      <c r="W35" s="1074"/>
      <c r="X35" s="1074"/>
      <c r="Y35" s="1074"/>
      <c r="Z35" s="1074"/>
      <c r="AA35" s="1074"/>
      <c r="AB35" s="1074"/>
      <c r="AC35" s="1074"/>
      <c r="AD35" s="1074"/>
      <c r="AE35" s="1074"/>
      <c r="AF35" s="1074"/>
      <c r="AG35" s="1074"/>
      <c r="AH35" s="1074"/>
      <c r="AI35" s="1074"/>
      <c r="AJ35" s="1074"/>
      <c r="AK35" s="1074"/>
      <c r="AL35" s="1074"/>
      <c r="AM35" s="1074"/>
      <c r="AN35" s="1074"/>
      <c r="AO35" s="1074"/>
      <c r="AP35" s="1074"/>
      <c r="AQ35" s="1074"/>
      <c r="AR35" s="1074"/>
      <c r="AS35" s="1074"/>
      <c r="AT35" s="1074"/>
      <c r="AU35" s="1074"/>
      <c r="AV35" s="1074"/>
      <c r="AW35" s="1074"/>
      <c r="AX35" s="1074"/>
      <c r="AY35" s="1074"/>
      <c r="AZ35" s="1074"/>
      <c r="BA35" s="1074"/>
      <c r="BB35" s="1074"/>
      <c r="BC35" s="1074"/>
      <c r="BD35" s="1074"/>
      <c r="BE35" s="1074"/>
      <c r="BF35" s="1074"/>
      <c r="BG35" s="1074"/>
      <c r="BH35" s="1074"/>
      <c r="BI35" s="1074"/>
      <c r="BJ35" s="1074"/>
      <c r="BK35" s="1074"/>
      <c r="BL35" s="1074"/>
      <c r="BM35" s="1074"/>
      <c r="BN35" s="1074"/>
      <c r="BO35" s="1074"/>
      <c r="BP35" s="1074"/>
      <c r="BQ35" s="1074"/>
      <c r="BR35" s="1074"/>
      <c r="BS35" s="1074"/>
      <c r="BT35" s="1074"/>
      <c r="BU35" s="1074"/>
      <c r="BV35" s="1074"/>
      <c r="BW35" s="1074"/>
      <c r="BX35" s="1074"/>
      <c r="BY35" s="1074"/>
      <c r="BZ35" s="1074"/>
      <c r="CA35" s="1074"/>
      <c r="CB35" s="1074"/>
      <c r="CC35" s="1074"/>
      <c r="CD35" s="1074"/>
      <c r="CE35" s="1074"/>
      <c r="CF35" s="1074"/>
      <c r="CG35" s="1074"/>
      <c r="CH35" s="1074"/>
      <c r="CI35" s="1074"/>
      <c r="CJ35" s="1074"/>
      <c r="CK35" s="1074"/>
      <c r="CL35" s="1074"/>
      <c r="CM35" s="1074"/>
      <c r="CN35" s="1074"/>
      <c r="CO35" s="1074"/>
      <c r="CP35" s="1074"/>
      <c r="CQ35" s="1074"/>
      <c r="CR35" s="1074"/>
      <c r="CS35" s="1074"/>
      <c r="CT35" s="1074"/>
      <c r="CU35" s="1074"/>
      <c r="CV35" s="1074"/>
      <c r="CW35" s="1074"/>
      <c r="CX35" s="1074"/>
      <c r="CY35" s="1074"/>
      <c r="CZ35" s="1074"/>
      <c r="DA35" s="1074"/>
      <c r="DB35" s="1074"/>
      <c r="DC35" s="1074"/>
      <c r="DD35" s="1074"/>
      <c r="DE35" s="1074"/>
      <c r="DF35" s="1074"/>
      <c r="DG35" s="1074"/>
      <c r="DH35" s="1074"/>
      <c r="DI35" s="1074"/>
      <c r="DJ35" s="1074"/>
      <c r="DK35" s="1074"/>
      <c r="DL35" s="1074"/>
      <c r="DM35" s="1074"/>
      <c r="DN35" s="1074"/>
      <c r="DO35" s="1074"/>
      <c r="DP35" s="1074"/>
      <c r="DQ35" s="1074"/>
      <c r="DR35" s="1074"/>
      <c r="DS35" s="1074"/>
      <c r="DT35" s="1074"/>
      <c r="DU35" s="1074"/>
      <c r="DV35" s="1074"/>
      <c r="DW35" s="1074"/>
      <c r="DX35" s="1074"/>
      <c r="DY35" s="1074"/>
      <c r="DZ35" s="1074"/>
      <c r="EA35" s="1074"/>
      <c r="EB35" s="1074"/>
      <c r="EC35" s="1074"/>
      <c r="ED35" s="1074"/>
      <c r="EE35" s="1074"/>
      <c r="EF35" s="1074"/>
      <c r="EG35" s="1074"/>
      <c r="EH35" s="1074"/>
      <c r="EI35" s="1074"/>
      <c r="EJ35" s="1074"/>
      <c r="EK35" s="1074"/>
      <c r="EL35" s="1074"/>
      <c r="EM35" s="1074"/>
      <c r="EN35" s="1074"/>
      <c r="EO35" s="1074"/>
      <c r="EP35" s="1074"/>
      <c r="EQ35" s="1074"/>
      <c r="ER35" s="1074"/>
      <c r="ES35" s="1074"/>
      <c r="ET35" s="1074"/>
      <c r="EU35" s="1074"/>
      <c r="EV35" s="1074"/>
      <c r="EW35" s="1074"/>
      <c r="EX35" s="1074"/>
      <c r="EY35" s="1074"/>
      <c r="EZ35" s="1074"/>
      <c r="FA35" s="1074"/>
      <c r="FB35" s="1074"/>
      <c r="FC35" s="1074"/>
      <c r="FD35" s="1074"/>
      <c r="FE35" s="1074"/>
      <c r="FF35" s="1074"/>
      <c r="FG35" s="1074"/>
      <c r="FH35" s="1074"/>
      <c r="FI35" s="1074"/>
      <c r="FJ35" s="1074"/>
      <c r="FK35" s="1074"/>
      <c r="FL35" s="1074"/>
      <c r="FM35" s="1074"/>
      <c r="FN35" s="1074"/>
      <c r="FO35" s="1074"/>
      <c r="FP35" s="1074"/>
      <c r="FQ35" s="1074"/>
      <c r="FR35" s="1074"/>
      <c r="FS35" s="1074"/>
      <c r="FT35" s="1075"/>
    </row>
    <row r="36" spans="1:176" s="10" customFormat="1" ht="18" customHeight="1" x14ac:dyDescent="0.15">
      <c r="A36" s="970"/>
      <c r="B36" s="970"/>
      <c r="C36" s="970"/>
      <c r="D36" s="970"/>
      <c r="E36" s="970"/>
      <c r="F36" s="970"/>
      <c r="G36" s="971"/>
      <c r="H36" s="11"/>
      <c r="I36" s="1074"/>
      <c r="J36" s="1074"/>
      <c r="K36" s="1074"/>
      <c r="L36" s="1074"/>
      <c r="M36" s="1074"/>
      <c r="N36" s="1074"/>
      <c r="O36" s="1074"/>
      <c r="P36" s="1074"/>
      <c r="Q36" s="1074"/>
      <c r="R36" s="1074"/>
      <c r="S36" s="1074"/>
      <c r="T36" s="1074"/>
      <c r="U36" s="1074"/>
      <c r="V36" s="1074"/>
      <c r="W36" s="1074"/>
      <c r="X36" s="1074"/>
      <c r="Y36" s="1074"/>
      <c r="Z36" s="1074"/>
      <c r="AA36" s="1074"/>
      <c r="AB36" s="1074"/>
      <c r="AC36" s="1074"/>
      <c r="AD36" s="1074"/>
      <c r="AE36" s="1074"/>
      <c r="AF36" s="1074"/>
      <c r="AG36" s="1074"/>
      <c r="AH36" s="1074"/>
      <c r="AI36" s="1074"/>
      <c r="AJ36" s="1074"/>
      <c r="AK36" s="1074"/>
      <c r="AL36" s="1074"/>
      <c r="AM36" s="1074"/>
      <c r="AN36" s="1074"/>
      <c r="AO36" s="1074"/>
      <c r="AP36" s="1074"/>
      <c r="AQ36" s="1074"/>
      <c r="AR36" s="1074"/>
      <c r="AS36" s="1074"/>
      <c r="AT36" s="1074"/>
      <c r="AU36" s="1074"/>
      <c r="AV36" s="1074"/>
      <c r="AW36" s="1074"/>
      <c r="AX36" s="1074"/>
      <c r="AY36" s="1074"/>
      <c r="AZ36" s="1074"/>
      <c r="BA36" s="1074"/>
      <c r="BB36" s="1074"/>
      <c r="BC36" s="1074"/>
      <c r="BD36" s="1074"/>
      <c r="BE36" s="1074"/>
      <c r="BF36" s="1074"/>
      <c r="BG36" s="1074"/>
      <c r="BH36" s="1074"/>
      <c r="BI36" s="1074"/>
      <c r="BJ36" s="1074"/>
      <c r="BK36" s="1074"/>
      <c r="BL36" s="1074"/>
      <c r="BM36" s="1074"/>
      <c r="BN36" s="1074"/>
      <c r="BO36" s="1074"/>
      <c r="BP36" s="1074"/>
      <c r="BQ36" s="1074"/>
      <c r="BR36" s="1074"/>
      <c r="BS36" s="1074"/>
      <c r="BT36" s="1074"/>
      <c r="BU36" s="1074"/>
      <c r="BV36" s="1074"/>
      <c r="BW36" s="1074"/>
      <c r="BX36" s="1074"/>
      <c r="BY36" s="1074"/>
      <c r="BZ36" s="1074"/>
      <c r="CA36" s="1074"/>
      <c r="CB36" s="1074"/>
      <c r="CC36" s="1074"/>
      <c r="CD36" s="1074"/>
      <c r="CE36" s="1074"/>
      <c r="CF36" s="1074"/>
      <c r="CG36" s="1074"/>
      <c r="CH36" s="1074"/>
      <c r="CI36" s="1074"/>
      <c r="CJ36" s="1074"/>
      <c r="CK36" s="1074"/>
      <c r="CL36" s="1074"/>
      <c r="CM36" s="1074"/>
      <c r="CN36" s="1074"/>
      <c r="CO36" s="1074"/>
      <c r="CP36" s="1074"/>
      <c r="CQ36" s="1074"/>
      <c r="CR36" s="1074"/>
      <c r="CS36" s="1074"/>
      <c r="CT36" s="1074"/>
      <c r="CU36" s="1074"/>
      <c r="CV36" s="1074"/>
      <c r="CW36" s="1074"/>
      <c r="CX36" s="1074"/>
      <c r="CY36" s="1074"/>
      <c r="CZ36" s="1074"/>
      <c r="DA36" s="1074"/>
      <c r="DB36" s="1074"/>
      <c r="DC36" s="1074"/>
      <c r="DD36" s="1074"/>
      <c r="DE36" s="1074"/>
      <c r="DF36" s="1074"/>
      <c r="DG36" s="1074"/>
      <c r="DH36" s="1074"/>
      <c r="DI36" s="1074"/>
      <c r="DJ36" s="1074"/>
      <c r="DK36" s="1074"/>
      <c r="DL36" s="1074"/>
      <c r="DM36" s="1074"/>
      <c r="DN36" s="1074"/>
      <c r="DO36" s="1074"/>
      <c r="DP36" s="1074"/>
      <c r="DQ36" s="1074"/>
      <c r="DR36" s="1074"/>
      <c r="DS36" s="1074"/>
      <c r="DT36" s="1074"/>
      <c r="DU36" s="1074"/>
      <c r="DV36" s="1074"/>
      <c r="DW36" s="1074"/>
      <c r="DX36" s="1074"/>
      <c r="DY36" s="1074"/>
      <c r="DZ36" s="1074"/>
      <c r="EA36" s="1074"/>
      <c r="EB36" s="1074"/>
      <c r="EC36" s="1074"/>
      <c r="ED36" s="1074"/>
      <c r="EE36" s="1074"/>
      <c r="EF36" s="1074"/>
      <c r="EG36" s="1074"/>
      <c r="EH36" s="1074"/>
      <c r="EI36" s="1074"/>
      <c r="EJ36" s="1074"/>
      <c r="EK36" s="1074"/>
      <c r="EL36" s="1074"/>
      <c r="EM36" s="1074"/>
      <c r="EN36" s="1074"/>
      <c r="EO36" s="1074"/>
      <c r="EP36" s="1074"/>
      <c r="EQ36" s="1074"/>
      <c r="ER36" s="1074"/>
      <c r="ES36" s="1074"/>
      <c r="ET36" s="1074"/>
      <c r="EU36" s="1074"/>
      <c r="EV36" s="1074"/>
      <c r="EW36" s="1074"/>
      <c r="EX36" s="1074"/>
      <c r="EY36" s="1074"/>
      <c r="EZ36" s="1074"/>
      <c r="FA36" s="1074"/>
      <c r="FB36" s="1074"/>
      <c r="FC36" s="1074"/>
      <c r="FD36" s="1074"/>
      <c r="FE36" s="1074"/>
      <c r="FF36" s="1074"/>
      <c r="FG36" s="1074"/>
      <c r="FH36" s="1074"/>
      <c r="FI36" s="1074"/>
      <c r="FJ36" s="1074"/>
      <c r="FK36" s="1074"/>
      <c r="FL36" s="1074"/>
      <c r="FM36" s="1074"/>
      <c r="FN36" s="1074"/>
      <c r="FO36" s="1074"/>
      <c r="FP36" s="1074"/>
      <c r="FQ36" s="1074"/>
      <c r="FR36" s="1074"/>
      <c r="FS36" s="1074"/>
      <c r="FT36" s="1075"/>
    </row>
    <row r="37" spans="1:176" s="10" customFormat="1" ht="18" customHeight="1" x14ac:dyDescent="0.15">
      <c r="A37" s="970"/>
      <c r="B37" s="970"/>
      <c r="C37" s="970"/>
      <c r="D37" s="970"/>
      <c r="E37" s="970"/>
      <c r="F37" s="970"/>
      <c r="G37" s="971"/>
      <c r="H37" s="11"/>
      <c r="I37" s="1074"/>
      <c r="J37" s="1074"/>
      <c r="K37" s="1074"/>
      <c r="L37" s="1074"/>
      <c r="M37" s="1074"/>
      <c r="N37" s="1074"/>
      <c r="O37" s="1074"/>
      <c r="P37" s="1074"/>
      <c r="Q37" s="1074"/>
      <c r="R37" s="1074"/>
      <c r="S37" s="1074"/>
      <c r="T37" s="1074"/>
      <c r="U37" s="1074"/>
      <c r="V37" s="1074"/>
      <c r="W37" s="1074"/>
      <c r="X37" s="1074"/>
      <c r="Y37" s="1074"/>
      <c r="Z37" s="1074"/>
      <c r="AA37" s="1074"/>
      <c r="AB37" s="1074"/>
      <c r="AC37" s="1074"/>
      <c r="AD37" s="1074"/>
      <c r="AE37" s="1074"/>
      <c r="AF37" s="1074"/>
      <c r="AG37" s="1074"/>
      <c r="AH37" s="1074"/>
      <c r="AI37" s="1074"/>
      <c r="AJ37" s="1074"/>
      <c r="AK37" s="1074"/>
      <c r="AL37" s="1074"/>
      <c r="AM37" s="1074"/>
      <c r="AN37" s="1074"/>
      <c r="AO37" s="1074"/>
      <c r="AP37" s="1074"/>
      <c r="AQ37" s="1074"/>
      <c r="AR37" s="1074"/>
      <c r="AS37" s="1074"/>
      <c r="AT37" s="1074"/>
      <c r="AU37" s="1074"/>
      <c r="AV37" s="1074"/>
      <c r="AW37" s="1074"/>
      <c r="AX37" s="1074"/>
      <c r="AY37" s="1074"/>
      <c r="AZ37" s="1074"/>
      <c r="BA37" s="1074"/>
      <c r="BB37" s="1074"/>
      <c r="BC37" s="1074"/>
      <c r="BD37" s="1074"/>
      <c r="BE37" s="1074"/>
      <c r="BF37" s="1074"/>
      <c r="BG37" s="1074"/>
      <c r="BH37" s="1074"/>
      <c r="BI37" s="1074"/>
      <c r="BJ37" s="1074"/>
      <c r="BK37" s="1074"/>
      <c r="BL37" s="1074"/>
      <c r="BM37" s="1074"/>
      <c r="BN37" s="1074"/>
      <c r="BO37" s="1074"/>
      <c r="BP37" s="1074"/>
      <c r="BQ37" s="1074"/>
      <c r="BR37" s="1074"/>
      <c r="BS37" s="1074"/>
      <c r="BT37" s="1074"/>
      <c r="BU37" s="1074"/>
      <c r="BV37" s="1074"/>
      <c r="BW37" s="1074"/>
      <c r="BX37" s="1074"/>
      <c r="BY37" s="1074"/>
      <c r="BZ37" s="1074"/>
      <c r="CA37" s="1074"/>
      <c r="CB37" s="1074"/>
      <c r="CC37" s="1074"/>
      <c r="CD37" s="1074"/>
      <c r="CE37" s="1074"/>
      <c r="CF37" s="1074"/>
      <c r="CG37" s="1074"/>
      <c r="CH37" s="1074"/>
      <c r="CI37" s="1074"/>
      <c r="CJ37" s="1074"/>
      <c r="CK37" s="1074"/>
      <c r="CL37" s="1074"/>
      <c r="CM37" s="1074"/>
      <c r="CN37" s="1074"/>
      <c r="CO37" s="1074"/>
      <c r="CP37" s="1074"/>
      <c r="CQ37" s="1074"/>
      <c r="CR37" s="1074"/>
      <c r="CS37" s="1074"/>
      <c r="CT37" s="1074"/>
      <c r="CU37" s="1074"/>
      <c r="CV37" s="1074"/>
      <c r="CW37" s="1074"/>
      <c r="CX37" s="1074"/>
      <c r="CY37" s="1074"/>
      <c r="CZ37" s="1074"/>
      <c r="DA37" s="1074"/>
      <c r="DB37" s="1074"/>
      <c r="DC37" s="1074"/>
      <c r="DD37" s="1074"/>
      <c r="DE37" s="1074"/>
      <c r="DF37" s="1074"/>
      <c r="DG37" s="1074"/>
      <c r="DH37" s="1074"/>
      <c r="DI37" s="1074"/>
      <c r="DJ37" s="1074"/>
      <c r="DK37" s="1074"/>
      <c r="DL37" s="1074"/>
      <c r="DM37" s="1074"/>
      <c r="DN37" s="1074"/>
      <c r="DO37" s="1074"/>
      <c r="DP37" s="1074"/>
      <c r="DQ37" s="1074"/>
      <c r="DR37" s="1074"/>
      <c r="DS37" s="1074"/>
      <c r="DT37" s="1074"/>
      <c r="DU37" s="1074"/>
      <c r="DV37" s="1074"/>
      <c r="DW37" s="1074"/>
      <c r="DX37" s="1074"/>
      <c r="DY37" s="1074"/>
      <c r="DZ37" s="1074"/>
      <c r="EA37" s="1074"/>
      <c r="EB37" s="1074"/>
      <c r="EC37" s="1074"/>
      <c r="ED37" s="1074"/>
      <c r="EE37" s="1074"/>
      <c r="EF37" s="1074"/>
      <c r="EG37" s="1074"/>
      <c r="EH37" s="1074"/>
      <c r="EI37" s="1074"/>
      <c r="EJ37" s="1074"/>
      <c r="EK37" s="1074"/>
      <c r="EL37" s="1074"/>
      <c r="EM37" s="1074"/>
      <c r="EN37" s="1074"/>
      <c r="EO37" s="1074"/>
      <c r="EP37" s="1074"/>
      <c r="EQ37" s="1074"/>
      <c r="ER37" s="1074"/>
      <c r="ES37" s="1074"/>
      <c r="ET37" s="1074"/>
      <c r="EU37" s="1074"/>
      <c r="EV37" s="1074"/>
      <c r="EW37" s="1074"/>
      <c r="EX37" s="1074"/>
      <c r="EY37" s="1074"/>
      <c r="EZ37" s="1074"/>
      <c r="FA37" s="1074"/>
      <c r="FB37" s="1074"/>
      <c r="FC37" s="1074"/>
      <c r="FD37" s="1074"/>
      <c r="FE37" s="1074"/>
      <c r="FF37" s="1074"/>
      <c r="FG37" s="1074"/>
      <c r="FH37" s="1074"/>
      <c r="FI37" s="1074"/>
      <c r="FJ37" s="1074"/>
      <c r="FK37" s="1074"/>
      <c r="FL37" s="1074"/>
      <c r="FM37" s="1074"/>
      <c r="FN37" s="1074"/>
      <c r="FO37" s="1074"/>
      <c r="FP37" s="1074"/>
      <c r="FQ37" s="1074"/>
      <c r="FR37" s="1074"/>
      <c r="FS37" s="1074"/>
      <c r="FT37" s="1075"/>
    </row>
    <row r="38" spans="1:176" s="10" customFormat="1" ht="18" customHeight="1" x14ac:dyDescent="0.15">
      <c r="A38" s="970"/>
      <c r="B38" s="970"/>
      <c r="C38" s="970"/>
      <c r="D38" s="970"/>
      <c r="E38" s="970"/>
      <c r="F38" s="970"/>
      <c r="G38" s="971"/>
      <c r="H38" s="11"/>
      <c r="I38" s="1074"/>
      <c r="J38" s="1074"/>
      <c r="K38" s="1074"/>
      <c r="L38" s="1074"/>
      <c r="M38" s="1074"/>
      <c r="N38" s="1074"/>
      <c r="O38" s="1074"/>
      <c r="P38" s="1074"/>
      <c r="Q38" s="1074"/>
      <c r="R38" s="1074"/>
      <c r="S38" s="1074"/>
      <c r="T38" s="1074"/>
      <c r="U38" s="1074"/>
      <c r="V38" s="1074"/>
      <c r="W38" s="1074"/>
      <c r="X38" s="1074"/>
      <c r="Y38" s="1074"/>
      <c r="Z38" s="1074"/>
      <c r="AA38" s="1074"/>
      <c r="AB38" s="1074"/>
      <c r="AC38" s="1074"/>
      <c r="AD38" s="1074"/>
      <c r="AE38" s="1074"/>
      <c r="AF38" s="1074"/>
      <c r="AG38" s="1074"/>
      <c r="AH38" s="1074"/>
      <c r="AI38" s="1074"/>
      <c r="AJ38" s="1074"/>
      <c r="AK38" s="1074"/>
      <c r="AL38" s="1074"/>
      <c r="AM38" s="1074"/>
      <c r="AN38" s="1074"/>
      <c r="AO38" s="1074"/>
      <c r="AP38" s="1074"/>
      <c r="AQ38" s="1074"/>
      <c r="AR38" s="1074"/>
      <c r="AS38" s="1074"/>
      <c r="AT38" s="1074"/>
      <c r="AU38" s="1074"/>
      <c r="AV38" s="1074"/>
      <c r="AW38" s="1074"/>
      <c r="AX38" s="1074"/>
      <c r="AY38" s="1074"/>
      <c r="AZ38" s="1074"/>
      <c r="BA38" s="1074"/>
      <c r="BB38" s="1074"/>
      <c r="BC38" s="1074"/>
      <c r="BD38" s="1074"/>
      <c r="BE38" s="1074"/>
      <c r="BF38" s="1074"/>
      <c r="BG38" s="1074"/>
      <c r="BH38" s="1074"/>
      <c r="BI38" s="1074"/>
      <c r="BJ38" s="1074"/>
      <c r="BK38" s="1074"/>
      <c r="BL38" s="1074"/>
      <c r="BM38" s="1074"/>
      <c r="BN38" s="1074"/>
      <c r="BO38" s="1074"/>
      <c r="BP38" s="1074"/>
      <c r="BQ38" s="1074"/>
      <c r="BR38" s="1074"/>
      <c r="BS38" s="1074"/>
      <c r="BT38" s="1074"/>
      <c r="BU38" s="1074"/>
      <c r="BV38" s="1074"/>
      <c r="BW38" s="1074"/>
      <c r="BX38" s="1074"/>
      <c r="BY38" s="1074"/>
      <c r="BZ38" s="1074"/>
      <c r="CA38" s="1074"/>
      <c r="CB38" s="1074"/>
      <c r="CC38" s="1074"/>
      <c r="CD38" s="1074"/>
      <c r="CE38" s="1074"/>
      <c r="CF38" s="1074"/>
      <c r="CG38" s="1074"/>
      <c r="CH38" s="1074"/>
      <c r="CI38" s="1074"/>
      <c r="CJ38" s="1074"/>
      <c r="CK38" s="1074"/>
      <c r="CL38" s="1074"/>
      <c r="CM38" s="1074"/>
      <c r="CN38" s="1074"/>
      <c r="CO38" s="1074"/>
      <c r="CP38" s="1074"/>
      <c r="CQ38" s="1074"/>
      <c r="CR38" s="1074"/>
      <c r="CS38" s="1074"/>
      <c r="CT38" s="1074"/>
      <c r="CU38" s="1074"/>
      <c r="CV38" s="1074"/>
      <c r="CW38" s="1074"/>
      <c r="CX38" s="1074"/>
      <c r="CY38" s="1074"/>
      <c r="CZ38" s="1074"/>
      <c r="DA38" s="1074"/>
      <c r="DB38" s="1074"/>
      <c r="DC38" s="1074"/>
      <c r="DD38" s="1074"/>
      <c r="DE38" s="1074"/>
      <c r="DF38" s="1074"/>
      <c r="DG38" s="1074"/>
      <c r="DH38" s="1074"/>
      <c r="DI38" s="1074"/>
      <c r="DJ38" s="1074"/>
      <c r="DK38" s="1074"/>
      <c r="DL38" s="1074"/>
      <c r="DM38" s="1074"/>
      <c r="DN38" s="1074"/>
      <c r="DO38" s="1074"/>
      <c r="DP38" s="1074"/>
      <c r="DQ38" s="1074"/>
      <c r="DR38" s="1074"/>
      <c r="DS38" s="1074"/>
      <c r="DT38" s="1074"/>
      <c r="DU38" s="1074"/>
      <c r="DV38" s="1074"/>
      <c r="DW38" s="1074"/>
      <c r="DX38" s="1074"/>
      <c r="DY38" s="1074"/>
      <c r="DZ38" s="1074"/>
      <c r="EA38" s="1074"/>
      <c r="EB38" s="1074"/>
      <c r="EC38" s="1074"/>
      <c r="ED38" s="1074"/>
      <c r="EE38" s="1074"/>
      <c r="EF38" s="1074"/>
      <c r="EG38" s="1074"/>
      <c r="EH38" s="1074"/>
      <c r="EI38" s="1074"/>
      <c r="EJ38" s="1074"/>
      <c r="EK38" s="1074"/>
      <c r="EL38" s="1074"/>
      <c r="EM38" s="1074"/>
      <c r="EN38" s="1074"/>
      <c r="EO38" s="1074"/>
      <c r="EP38" s="1074"/>
      <c r="EQ38" s="1074"/>
      <c r="ER38" s="1074"/>
      <c r="ES38" s="1074"/>
      <c r="ET38" s="1074"/>
      <c r="EU38" s="1074"/>
      <c r="EV38" s="1074"/>
      <c r="EW38" s="1074"/>
      <c r="EX38" s="1074"/>
      <c r="EY38" s="1074"/>
      <c r="EZ38" s="1074"/>
      <c r="FA38" s="1074"/>
      <c r="FB38" s="1074"/>
      <c r="FC38" s="1074"/>
      <c r="FD38" s="1074"/>
      <c r="FE38" s="1074"/>
      <c r="FF38" s="1074"/>
      <c r="FG38" s="1074"/>
      <c r="FH38" s="1074"/>
      <c r="FI38" s="1074"/>
      <c r="FJ38" s="1074"/>
      <c r="FK38" s="1074"/>
      <c r="FL38" s="1074"/>
      <c r="FM38" s="1074"/>
      <c r="FN38" s="1074"/>
      <c r="FO38" s="1074"/>
      <c r="FP38" s="1074"/>
      <c r="FQ38" s="1074"/>
      <c r="FR38" s="1074"/>
      <c r="FS38" s="1074"/>
      <c r="FT38" s="1075"/>
    </row>
    <row r="39" spans="1:176" s="10" customFormat="1" ht="18" customHeight="1" x14ac:dyDescent="0.15">
      <c r="A39" s="970"/>
      <c r="B39" s="970"/>
      <c r="C39" s="970"/>
      <c r="D39" s="970"/>
      <c r="E39" s="970"/>
      <c r="F39" s="970"/>
      <c r="G39" s="971"/>
      <c r="H39" s="11"/>
      <c r="I39" s="1074"/>
      <c r="J39" s="1074"/>
      <c r="K39" s="1074"/>
      <c r="L39" s="1074"/>
      <c r="M39" s="1074"/>
      <c r="N39" s="1074"/>
      <c r="O39" s="1074"/>
      <c r="P39" s="1074"/>
      <c r="Q39" s="1074"/>
      <c r="R39" s="1074"/>
      <c r="S39" s="1074"/>
      <c r="T39" s="1074"/>
      <c r="U39" s="1074"/>
      <c r="V39" s="1074"/>
      <c r="W39" s="1074"/>
      <c r="X39" s="1074"/>
      <c r="Y39" s="1074"/>
      <c r="Z39" s="1074"/>
      <c r="AA39" s="1074"/>
      <c r="AB39" s="1074"/>
      <c r="AC39" s="1074"/>
      <c r="AD39" s="1074"/>
      <c r="AE39" s="1074"/>
      <c r="AF39" s="1074"/>
      <c r="AG39" s="1074"/>
      <c r="AH39" s="1074"/>
      <c r="AI39" s="1074"/>
      <c r="AJ39" s="1074"/>
      <c r="AK39" s="1074"/>
      <c r="AL39" s="1074"/>
      <c r="AM39" s="1074"/>
      <c r="AN39" s="1074"/>
      <c r="AO39" s="1074"/>
      <c r="AP39" s="1074"/>
      <c r="AQ39" s="1074"/>
      <c r="AR39" s="1074"/>
      <c r="AS39" s="1074"/>
      <c r="AT39" s="1074"/>
      <c r="AU39" s="1074"/>
      <c r="AV39" s="1074"/>
      <c r="AW39" s="1074"/>
      <c r="AX39" s="1074"/>
      <c r="AY39" s="1074"/>
      <c r="AZ39" s="1074"/>
      <c r="BA39" s="1074"/>
      <c r="BB39" s="1074"/>
      <c r="BC39" s="1074"/>
      <c r="BD39" s="1074"/>
      <c r="BE39" s="1074"/>
      <c r="BF39" s="1074"/>
      <c r="BG39" s="1074"/>
      <c r="BH39" s="1074"/>
      <c r="BI39" s="1074"/>
      <c r="BJ39" s="1074"/>
      <c r="BK39" s="1074"/>
      <c r="BL39" s="1074"/>
      <c r="BM39" s="1074"/>
      <c r="BN39" s="1074"/>
      <c r="BO39" s="1074"/>
      <c r="BP39" s="1074"/>
      <c r="BQ39" s="1074"/>
      <c r="BR39" s="1074"/>
      <c r="BS39" s="1074"/>
      <c r="BT39" s="1074"/>
      <c r="BU39" s="1074"/>
      <c r="BV39" s="1074"/>
      <c r="BW39" s="1074"/>
      <c r="BX39" s="1074"/>
      <c r="BY39" s="1074"/>
      <c r="BZ39" s="1074"/>
      <c r="CA39" s="1074"/>
      <c r="CB39" s="1074"/>
      <c r="CC39" s="1074"/>
      <c r="CD39" s="1074"/>
      <c r="CE39" s="1074"/>
      <c r="CF39" s="1074"/>
      <c r="CG39" s="1074"/>
      <c r="CH39" s="1074"/>
      <c r="CI39" s="1074"/>
      <c r="CJ39" s="1074"/>
      <c r="CK39" s="1074"/>
      <c r="CL39" s="1074"/>
      <c r="CM39" s="1074"/>
      <c r="CN39" s="1074"/>
      <c r="CO39" s="1074"/>
      <c r="CP39" s="1074"/>
      <c r="CQ39" s="1074"/>
      <c r="CR39" s="1074"/>
      <c r="CS39" s="1074"/>
      <c r="CT39" s="1074"/>
      <c r="CU39" s="1074"/>
      <c r="CV39" s="1074"/>
      <c r="CW39" s="1074"/>
      <c r="CX39" s="1074"/>
      <c r="CY39" s="1074"/>
      <c r="CZ39" s="1074"/>
      <c r="DA39" s="1074"/>
      <c r="DB39" s="1074"/>
      <c r="DC39" s="1074"/>
      <c r="DD39" s="1074"/>
      <c r="DE39" s="1074"/>
      <c r="DF39" s="1074"/>
      <c r="DG39" s="1074"/>
      <c r="DH39" s="1074"/>
      <c r="DI39" s="1074"/>
      <c r="DJ39" s="1074"/>
      <c r="DK39" s="1074"/>
      <c r="DL39" s="1074"/>
      <c r="DM39" s="1074"/>
      <c r="DN39" s="1074"/>
      <c r="DO39" s="1074"/>
      <c r="DP39" s="1074"/>
      <c r="DQ39" s="1074"/>
      <c r="DR39" s="1074"/>
      <c r="DS39" s="1074"/>
      <c r="DT39" s="1074"/>
      <c r="DU39" s="1074"/>
      <c r="DV39" s="1074"/>
      <c r="DW39" s="1074"/>
      <c r="DX39" s="1074"/>
      <c r="DY39" s="1074"/>
      <c r="DZ39" s="1074"/>
      <c r="EA39" s="1074"/>
      <c r="EB39" s="1074"/>
      <c r="EC39" s="1074"/>
      <c r="ED39" s="1074"/>
      <c r="EE39" s="1074"/>
      <c r="EF39" s="1074"/>
      <c r="EG39" s="1074"/>
      <c r="EH39" s="1074"/>
      <c r="EI39" s="1074"/>
      <c r="EJ39" s="1074"/>
      <c r="EK39" s="1074"/>
      <c r="EL39" s="1074"/>
      <c r="EM39" s="1074"/>
      <c r="EN39" s="1074"/>
      <c r="EO39" s="1074"/>
      <c r="EP39" s="1074"/>
      <c r="EQ39" s="1074"/>
      <c r="ER39" s="1074"/>
      <c r="ES39" s="1074"/>
      <c r="ET39" s="1074"/>
      <c r="EU39" s="1074"/>
      <c r="EV39" s="1074"/>
      <c r="EW39" s="1074"/>
      <c r="EX39" s="1074"/>
      <c r="EY39" s="1074"/>
      <c r="EZ39" s="1074"/>
      <c r="FA39" s="1074"/>
      <c r="FB39" s="1074"/>
      <c r="FC39" s="1074"/>
      <c r="FD39" s="1074"/>
      <c r="FE39" s="1074"/>
      <c r="FF39" s="1074"/>
      <c r="FG39" s="1074"/>
      <c r="FH39" s="1074"/>
      <c r="FI39" s="1074"/>
      <c r="FJ39" s="1074"/>
      <c r="FK39" s="1074"/>
      <c r="FL39" s="1074"/>
      <c r="FM39" s="1074"/>
      <c r="FN39" s="1074"/>
      <c r="FO39" s="1074"/>
      <c r="FP39" s="1074"/>
      <c r="FQ39" s="1074"/>
      <c r="FR39" s="1074"/>
      <c r="FS39" s="1074"/>
      <c r="FT39" s="1075"/>
    </row>
    <row r="40" spans="1:176" s="10" customFormat="1" ht="18" customHeight="1" x14ac:dyDescent="0.15">
      <c r="A40" s="970"/>
      <c r="B40" s="970"/>
      <c r="C40" s="970"/>
      <c r="D40" s="970"/>
      <c r="E40" s="970"/>
      <c r="F40" s="970"/>
      <c r="G40" s="971"/>
      <c r="H40" s="90"/>
      <c r="I40" s="1076"/>
      <c r="J40" s="1076"/>
      <c r="K40" s="1076"/>
      <c r="L40" s="1076"/>
      <c r="M40" s="1076"/>
      <c r="N40" s="1076"/>
      <c r="O40" s="1076"/>
      <c r="P40" s="1076"/>
      <c r="Q40" s="1076"/>
      <c r="R40" s="1076"/>
      <c r="S40" s="1076"/>
      <c r="T40" s="1076"/>
      <c r="U40" s="1076"/>
      <c r="V40" s="1076"/>
      <c r="W40" s="1076"/>
      <c r="X40" s="1076"/>
      <c r="Y40" s="1076"/>
      <c r="Z40" s="1076"/>
      <c r="AA40" s="1076"/>
      <c r="AB40" s="1076"/>
      <c r="AC40" s="1076"/>
      <c r="AD40" s="1076"/>
      <c r="AE40" s="1076"/>
      <c r="AF40" s="1076"/>
      <c r="AG40" s="1076"/>
      <c r="AH40" s="1076"/>
      <c r="AI40" s="1076"/>
      <c r="AJ40" s="1076"/>
      <c r="AK40" s="1076"/>
      <c r="AL40" s="1076"/>
      <c r="AM40" s="1076"/>
      <c r="AN40" s="1076"/>
      <c r="AO40" s="1076"/>
      <c r="AP40" s="1076"/>
      <c r="AQ40" s="1076"/>
      <c r="AR40" s="1076"/>
      <c r="AS40" s="1076"/>
      <c r="AT40" s="1076"/>
      <c r="AU40" s="1076"/>
      <c r="AV40" s="1076"/>
      <c r="AW40" s="1076"/>
      <c r="AX40" s="1076"/>
      <c r="AY40" s="1076"/>
      <c r="AZ40" s="1076"/>
      <c r="BA40" s="1076"/>
      <c r="BB40" s="1076"/>
      <c r="BC40" s="1076"/>
      <c r="BD40" s="1076"/>
      <c r="BE40" s="1076"/>
      <c r="BF40" s="1076"/>
      <c r="BG40" s="1076"/>
      <c r="BH40" s="1076"/>
      <c r="BI40" s="1076"/>
      <c r="BJ40" s="1076"/>
      <c r="BK40" s="1076"/>
      <c r="BL40" s="1076"/>
      <c r="BM40" s="1076"/>
      <c r="BN40" s="1076"/>
      <c r="BO40" s="1076"/>
      <c r="BP40" s="1076"/>
      <c r="BQ40" s="1076"/>
      <c r="BR40" s="1076"/>
      <c r="BS40" s="1076"/>
      <c r="BT40" s="1076"/>
      <c r="BU40" s="1076"/>
      <c r="BV40" s="1076"/>
      <c r="BW40" s="1076"/>
      <c r="BX40" s="1076"/>
      <c r="BY40" s="1076"/>
      <c r="BZ40" s="1076"/>
      <c r="CA40" s="1076"/>
      <c r="CB40" s="1076"/>
      <c r="CC40" s="1076"/>
      <c r="CD40" s="1076"/>
      <c r="CE40" s="1076"/>
      <c r="CF40" s="1076"/>
      <c r="CG40" s="1076"/>
      <c r="CH40" s="1076"/>
      <c r="CI40" s="1076"/>
      <c r="CJ40" s="1076"/>
      <c r="CK40" s="1076"/>
      <c r="CL40" s="1076"/>
      <c r="CM40" s="1076"/>
      <c r="CN40" s="1076"/>
      <c r="CO40" s="1076"/>
      <c r="CP40" s="1076"/>
      <c r="CQ40" s="1076"/>
      <c r="CR40" s="1076"/>
      <c r="CS40" s="1076"/>
      <c r="CT40" s="1076"/>
      <c r="CU40" s="1076"/>
      <c r="CV40" s="1076"/>
      <c r="CW40" s="1076"/>
      <c r="CX40" s="1076"/>
      <c r="CY40" s="1076"/>
      <c r="CZ40" s="1076"/>
      <c r="DA40" s="1076"/>
      <c r="DB40" s="1076"/>
      <c r="DC40" s="1076"/>
      <c r="DD40" s="1076"/>
      <c r="DE40" s="1076"/>
      <c r="DF40" s="1076"/>
      <c r="DG40" s="1076"/>
      <c r="DH40" s="1076"/>
      <c r="DI40" s="1076"/>
      <c r="DJ40" s="1076"/>
      <c r="DK40" s="1076"/>
      <c r="DL40" s="1076"/>
      <c r="DM40" s="1076"/>
      <c r="DN40" s="1076"/>
      <c r="DO40" s="1076"/>
      <c r="DP40" s="1076"/>
      <c r="DQ40" s="1076"/>
      <c r="DR40" s="1076"/>
      <c r="DS40" s="1076"/>
      <c r="DT40" s="1076"/>
      <c r="DU40" s="1076"/>
      <c r="DV40" s="1076"/>
      <c r="DW40" s="1076"/>
      <c r="DX40" s="1076"/>
      <c r="DY40" s="1076"/>
      <c r="DZ40" s="1076"/>
      <c r="EA40" s="1076"/>
      <c r="EB40" s="1076"/>
      <c r="EC40" s="1076"/>
      <c r="ED40" s="1076"/>
      <c r="EE40" s="1076"/>
      <c r="EF40" s="1076"/>
      <c r="EG40" s="1076"/>
      <c r="EH40" s="1076"/>
      <c r="EI40" s="1076"/>
      <c r="EJ40" s="1076"/>
      <c r="EK40" s="1076"/>
      <c r="EL40" s="1076"/>
      <c r="EM40" s="1076"/>
      <c r="EN40" s="1076"/>
      <c r="EO40" s="1076"/>
      <c r="EP40" s="1076"/>
      <c r="EQ40" s="1076"/>
      <c r="ER40" s="1076"/>
      <c r="ES40" s="1076"/>
      <c r="ET40" s="1076"/>
      <c r="EU40" s="1076"/>
      <c r="EV40" s="1076"/>
      <c r="EW40" s="1076"/>
      <c r="EX40" s="1076"/>
      <c r="EY40" s="1076"/>
      <c r="EZ40" s="1076"/>
      <c r="FA40" s="1076"/>
      <c r="FB40" s="1076"/>
      <c r="FC40" s="1076"/>
      <c r="FD40" s="1076"/>
      <c r="FE40" s="1076"/>
      <c r="FF40" s="1076"/>
      <c r="FG40" s="1076"/>
      <c r="FH40" s="1076"/>
      <c r="FI40" s="1076"/>
      <c r="FJ40" s="1076"/>
      <c r="FK40" s="1076"/>
      <c r="FL40" s="1076"/>
      <c r="FM40" s="1076"/>
      <c r="FN40" s="1076"/>
      <c r="FO40" s="1076"/>
      <c r="FP40" s="1076"/>
      <c r="FQ40" s="1076"/>
      <c r="FR40" s="1076"/>
      <c r="FS40" s="1076"/>
      <c r="FT40" s="1077"/>
    </row>
    <row r="41" spans="1:176" s="10" customFormat="1" ht="15" customHeight="1" x14ac:dyDescent="0.15">
      <c r="A41" s="970"/>
      <c r="B41" s="970"/>
      <c r="C41" s="970"/>
      <c r="D41" s="970"/>
      <c r="E41" s="970"/>
      <c r="F41" s="970"/>
      <c r="G41" s="970"/>
      <c r="H41" s="967" t="s">
        <v>498</v>
      </c>
      <c r="I41" s="967"/>
      <c r="J41" s="967"/>
      <c r="K41" s="967"/>
      <c r="L41" s="967"/>
      <c r="M41" s="967"/>
      <c r="N41" s="967"/>
      <c r="O41" s="967"/>
      <c r="P41" s="967"/>
      <c r="Q41" s="967"/>
      <c r="R41" s="967"/>
      <c r="S41" s="967"/>
      <c r="T41" s="967"/>
      <c r="U41" s="967"/>
      <c r="V41" s="967"/>
      <c r="W41" s="967"/>
      <c r="X41" s="967"/>
      <c r="Y41" s="967"/>
      <c r="Z41" s="967"/>
      <c r="AA41" s="967"/>
      <c r="AB41" s="967"/>
      <c r="AC41" s="967"/>
      <c r="AD41" s="967"/>
      <c r="AE41" s="967"/>
      <c r="AF41" s="967"/>
      <c r="AG41" s="967"/>
      <c r="AH41" s="967"/>
      <c r="AI41" s="967"/>
      <c r="AJ41" s="967"/>
      <c r="AK41" s="967"/>
      <c r="AL41" s="967"/>
      <c r="AM41" s="967"/>
      <c r="AN41" s="967"/>
      <c r="AO41" s="967"/>
      <c r="AP41" s="967"/>
      <c r="AQ41" s="967"/>
      <c r="AR41" s="967"/>
      <c r="AS41" s="967"/>
      <c r="AT41" s="967"/>
      <c r="AU41" s="967"/>
      <c r="AV41" s="967"/>
      <c r="AW41" s="967"/>
      <c r="AX41" s="967"/>
      <c r="AY41" s="967"/>
      <c r="AZ41" s="967"/>
      <c r="BA41" s="967"/>
      <c r="BB41" s="967"/>
      <c r="BC41" s="967"/>
      <c r="BD41" s="967"/>
      <c r="BE41" s="967"/>
      <c r="BF41" s="967"/>
      <c r="BG41" s="967"/>
      <c r="BH41" s="967"/>
      <c r="BI41" s="967"/>
      <c r="BJ41" s="967"/>
      <c r="BK41" s="967"/>
      <c r="BL41" s="967"/>
      <c r="BM41" s="967"/>
      <c r="BN41" s="967"/>
      <c r="BO41" s="967"/>
      <c r="BP41" s="967"/>
      <c r="BQ41" s="967"/>
      <c r="BR41" s="967"/>
      <c r="BS41" s="967"/>
      <c r="BT41" s="967"/>
      <c r="BU41" s="967"/>
      <c r="BV41" s="967"/>
      <c r="BW41" s="967"/>
      <c r="BX41" s="967"/>
      <c r="BY41" s="967"/>
      <c r="BZ41" s="967"/>
      <c r="CA41" s="967"/>
      <c r="CB41" s="967"/>
      <c r="CC41" s="967"/>
      <c r="CD41" s="967"/>
      <c r="CE41" s="967"/>
      <c r="CF41" s="967"/>
      <c r="CG41" s="967"/>
      <c r="CH41" s="967"/>
      <c r="CI41" s="967"/>
      <c r="CJ41" s="967"/>
      <c r="CK41" s="967"/>
      <c r="CL41" s="967"/>
      <c r="CM41" s="967"/>
      <c r="CN41" s="967"/>
      <c r="CO41" s="967"/>
      <c r="CP41" s="967"/>
      <c r="CQ41" s="967"/>
      <c r="CR41" s="967"/>
      <c r="CS41" s="967"/>
      <c r="CT41" s="967"/>
      <c r="CU41" s="967"/>
      <c r="CV41" s="967"/>
      <c r="CW41" s="967"/>
      <c r="CX41" s="967"/>
      <c r="CY41" s="967"/>
      <c r="CZ41" s="967"/>
      <c r="DA41" s="967"/>
      <c r="DB41" s="967"/>
      <c r="DC41" s="967"/>
      <c r="DD41" s="967"/>
      <c r="DE41" s="967"/>
      <c r="DF41" s="967"/>
      <c r="DG41" s="967"/>
      <c r="DH41" s="967"/>
      <c r="DI41" s="967"/>
      <c r="DJ41" s="967"/>
      <c r="DK41" s="967"/>
      <c r="DL41" s="967"/>
      <c r="DM41" s="967"/>
      <c r="DN41" s="967"/>
      <c r="DO41" s="967"/>
      <c r="DP41" s="967"/>
      <c r="DQ41" s="967"/>
      <c r="DR41" s="967"/>
      <c r="DS41" s="967"/>
      <c r="DT41" s="967"/>
      <c r="DU41" s="967"/>
      <c r="DV41" s="967"/>
      <c r="DW41" s="967"/>
      <c r="DX41" s="967"/>
      <c r="DY41" s="967"/>
      <c r="DZ41" s="967"/>
      <c r="EA41" s="967"/>
      <c r="EB41" s="967"/>
      <c r="EC41" s="967"/>
      <c r="ED41" s="967"/>
      <c r="EE41" s="967"/>
      <c r="EF41" s="967"/>
      <c r="EG41" s="967"/>
      <c r="EH41" s="967"/>
      <c r="EI41" s="967"/>
      <c r="EJ41" s="967"/>
      <c r="EK41" s="967"/>
      <c r="EL41" s="967"/>
      <c r="EM41" s="967"/>
      <c r="EN41" s="967"/>
      <c r="EO41" s="967"/>
      <c r="EP41" s="967"/>
      <c r="EQ41" s="967"/>
      <c r="ER41" s="967"/>
      <c r="ES41" s="967"/>
      <c r="ET41" s="967"/>
      <c r="EU41" s="967"/>
      <c r="EV41" s="967"/>
      <c r="EW41" s="967"/>
      <c r="EX41" s="967"/>
      <c r="EY41" s="967"/>
      <c r="EZ41" s="967"/>
      <c r="FA41" s="967"/>
      <c r="FB41" s="967"/>
      <c r="FC41" s="967"/>
      <c r="FD41" s="967"/>
      <c r="FE41" s="967"/>
      <c r="FF41" s="967"/>
      <c r="FG41" s="967"/>
      <c r="FH41" s="967"/>
      <c r="FI41" s="967"/>
      <c r="FJ41" s="967"/>
      <c r="FK41" s="967"/>
      <c r="FL41" s="967"/>
      <c r="FM41" s="967"/>
      <c r="FN41" s="967"/>
      <c r="FO41" s="967"/>
      <c r="FP41" s="967"/>
      <c r="FQ41" s="967"/>
      <c r="FR41" s="967"/>
      <c r="FS41" s="967"/>
      <c r="FT41" s="967"/>
    </row>
    <row r="42" spans="1:176" s="10" customFormat="1" ht="18" customHeight="1" x14ac:dyDescent="0.15">
      <c r="A42" s="970"/>
      <c r="B42" s="970"/>
      <c r="C42" s="970"/>
      <c r="D42" s="970"/>
      <c r="E42" s="970"/>
      <c r="F42" s="970"/>
      <c r="G42" s="970"/>
      <c r="H42" s="970"/>
      <c r="I42" s="970"/>
      <c r="J42" s="970"/>
      <c r="K42" s="970"/>
      <c r="L42" s="970"/>
      <c r="M42" s="970"/>
      <c r="N42" s="970"/>
      <c r="O42" s="970"/>
      <c r="P42" s="970"/>
      <c r="Q42" s="970"/>
      <c r="R42" s="970"/>
      <c r="S42" s="970"/>
      <c r="T42" s="970"/>
      <c r="U42" s="970"/>
      <c r="V42" s="970"/>
      <c r="W42" s="970"/>
      <c r="X42" s="970"/>
      <c r="Y42" s="970"/>
      <c r="Z42" s="970"/>
      <c r="AA42" s="970"/>
      <c r="AB42" s="970"/>
      <c r="AC42" s="970"/>
      <c r="AD42" s="970"/>
      <c r="AE42" s="970"/>
      <c r="AF42" s="970"/>
      <c r="AG42" s="970"/>
      <c r="AH42" s="970"/>
      <c r="AI42" s="970"/>
      <c r="AJ42" s="970"/>
      <c r="AK42" s="970"/>
      <c r="AL42" s="970"/>
      <c r="AM42" s="970"/>
      <c r="AN42" s="970"/>
      <c r="AO42" s="970"/>
      <c r="AP42" s="970"/>
      <c r="AQ42" s="970"/>
      <c r="AR42" s="970"/>
      <c r="AS42" s="970"/>
      <c r="AT42" s="970"/>
      <c r="AU42" s="970"/>
      <c r="AV42" s="970"/>
      <c r="AW42" s="970"/>
      <c r="AX42" s="970"/>
      <c r="AY42" s="970"/>
      <c r="AZ42" s="970"/>
      <c r="BA42" s="970"/>
      <c r="BB42" s="970"/>
      <c r="BC42" s="970"/>
      <c r="BD42" s="970"/>
      <c r="BE42" s="970"/>
      <c r="BF42" s="970"/>
      <c r="BG42" s="970"/>
      <c r="BH42" s="970"/>
      <c r="BI42" s="970"/>
      <c r="BJ42" s="970"/>
      <c r="BK42" s="970"/>
      <c r="BL42" s="970"/>
      <c r="BM42" s="970"/>
      <c r="BN42" s="970"/>
      <c r="BO42" s="970"/>
      <c r="BP42" s="970"/>
      <c r="BQ42" s="970"/>
      <c r="BR42" s="970"/>
      <c r="BS42" s="970"/>
      <c r="BT42" s="970"/>
      <c r="BU42" s="970"/>
      <c r="BV42" s="970"/>
      <c r="BW42" s="970"/>
      <c r="BX42" s="970"/>
      <c r="BY42" s="970"/>
      <c r="BZ42" s="970"/>
      <c r="CA42" s="970"/>
      <c r="CB42" s="970"/>
      <c r="CC42" s="970"/>
      <c r="CD42" s="970"/>
      <c r="CE42" s="970"/>
      <c r="CF42" s="970"/>
      <c r="CG42" s="970"/>
      <c r="CH42" s="970"/>
      <c r="CI42" s="970"/>
      <c r="CJ42" s="970"/>
      <c r="CK42" s="970"/>
      <c r="CL42" s="970"/>
      <c r="CM42" s="970"/>
      <c r="CN42" s="970"/>
      <c r="CO42" s="970"/>
      <c r="CP42" s="970"/>
      <c r="CQ42" s="970"/>
      <c r="CR42" s="970"/>
      <c r="CS42" s="970"/>
      <c r="CT42" s="970"/>
      <c r="CU42" s="970"/>
      <c r="CV42" s="970"/>
      <c r="CW42" s="970"/>
      <c r="CX42" s="970"/>
      <c r="CY42" s="970"/>
      <c r="CZ42" s="970"/>
      <c r="DA42" s="970"/>
      <c r="DB42" s="970"/>
      <c r="DC42" s="970"/>
      <c r="DD42" s="970"/>
      <c r="DE42" s="970"/>
      <c r="DF42" s="970"/>
      <c r="DG42" s="970"/>
      <c r="DH42" s="970"/>
      <c r="DI42" s="970"/>
      <c r="DJ42" s="970"/>
      <c r="DK42" s="970"/>
      <c r="DL42" s="970"/>
      <c r="DM42" s="970"/>
      <c r="DN42" s="970"/>
      <c r="DO42" s="970"/>
      <c r="DP42" s="970"/>
      <c r="DQ42" s="970"/>
      <c r="DR42" s="970"/>
      <c r="DS42" s="970"/>
      <c r="DT42" s="970"/>
      <c r="DU42" s="970"/>
      <c r="DV42" s="970"/>
      <c r="DW42" s="970"/>
      <c r="DX42" s="970"/>
      <c r="DY42" s="970"/>
      <c r="DZ42" s="970"/>
      <c r="EA42" s="970"/>
      <c r="EB42" s="970"/>
      <c r="EC42" s="970"/>
      <c r="ED42" s="970"/>
      <c r="EE42" s="970"/>
      <c r="EF42" s="970"/>
      <c r="EG42" s="970"/>
      <c r="EH42" s="970"/>
      <c r="EI42" s="970"/>
      <c r="EJ42" s="970"/>
      <c r="EK42" s="970"/>
      <c r="EL42" s="970"/>
      <c r="EM42" s="970"/>
      <c r="EN42" s="970"/>
      <c r="EO42" s="970"/>
      <c r="EP42" s="970"/>
      <c r="EQ42" s="970"/>
      <c r="ER42" s="970"/>
      <c r="ES42" s="970"/>
      <c r="ET42" s="970"/>
      <c r="EU42" s="970"/>
      <c r="EV42" s="970"/>
      <c r="EW42" s="970"/>
      <c r="EX42" s="970"/>
      <c r="EY42" s="970"/>
      <c r="EZ42" s="970"/>
      <c r="FA42" s="970"/>
      <c r="FB42" s="970"/>
      <c r="FC42" s="970"/>
      <c r="FD42" s="970"/>
      <c r="FE42" s="970"/>
      <c r="FF42" s="970"/>
      <c r="FG42" s="970"/>
      <c r="FH42" s="970"/>
      <c r="FI42" s="970"/>
      <c r="FJ42" s="970"/>
      <c r="FK42" s="970"/>
      <c r="FL42" s="970"/>
      <c r="FM42" s="970"/>
      <c r="FN42" s="970"/>
      <c r="FO42" s="970"/>
      <c r="FP42" s="970"/>
      <c r="FQ42" s="970"/>
      <c r="FR42" s="970"/>
      <c r="FS42" s="970"/>
      <c r="FT42" s="970"/>
    </row>
    <row r="43" spans="1:176" s="2" customFormat="1" ht="21" customHeight="1" x14ac:dyDescent="0.15">
      <c r="A43" s="441" t="s">
        <v>601</v>
      </c>
      <c r="B43" s="441"/>
      <c r="C43" s="441"/>
      <c r="D43" s="441"/>
      <c r="E43" s="441"/>
      <c r="F43" s="441"/>
      <c r="G43" s="441"/>
      <c r="H43" s="441"/>
      <c r="I43" s="441"/>
      <c r="J43" s="441"/>
      <c r="K43" s="441"/>
      <c r="L43" s="441"/>
      <c r="M43" s="441"/>
      <c r="N43" s="441"/>
      <c r="O43" s="441"/>
      <c r="P43" s="441"/>
      <c r="Q43" s="441"/>
      <c r="R43" s="441"/>
      <c r="S43" s="441"/>
      <c r="T43" s="441"/>
      <c r="U43" s="441"/>
      <c r="V43" s="441"/>
      <c r="W43" s="441"/>
      <c r="X43" s="441"/>
      <c r="Y43" s="441"/>
      <c r="Z43" s="441"/>
      <c r="AA43" s="441"/>
      <c r="AB43" s="441"/>
      <c r="AC43" s="441"/>
      <c r="AD43" s="441"/>
      <c r="AE43" s="441"/>
      <c r="AF43" s="441"/>
      <c r="AG43" s="441"/>
      <c r="AH43" s="441"/>
      <c r="AI43" s="441"/>
      <c r="AJ43" s="441"/>
      <c r="AK43" s="441"/>
      <c r="AL43" s="441"/>
      <c r="AM43" s="441"/>
      <c r="AN43" s="441"/>
      <c r="AO43" s="441"/>
      <c r="AP43" s="441"/>
      <c r="AQ43" s="441"/>
      <c r="AR43" s="441"/>
      <c r="AS43" s="441"/>
      <c r="AT43" s="441"/>
      <c r="AU43" s="441"/>
      <c r="AV43" s="441"/>
      <c r="AW43" s="441"/>
      <c r="AX43" s="441"/>
      <c r="AY43" s="441"/>
      <c r="AZ43" s="441"/>
      <c r="BA43" s="441"/>
      <c r="BB43" s="441"/>
      <c r="BC43" s="441"/>
      <c r="BD43" s="441"/>
      <c r="BE43" s="441"/>
      <c r="BF43" s="441"/>
      <c r="BG43" s="441"/>
      <c r="BH43" s="441"/>
      <c r="BI43" s="441"/>
      <c r="BJ43" s="441"/>
      <c r="BK43" s="441"/>
      <c r="BL43" s="441"/>
      <c r="BM43" s="441"/>
      <c r="BN43" s="441"/>
      <c r="BO43" s="441"/>
      <c r="BP43" s="441"/>
      <c r="BQ43" s="441"/>
      <c r="BR43" s="441"/>
      <c r="BS43" s="441"/>
      <c r="BT43" s="441"/>
      <c r="BU43" s="441"/>
      <c r="BV43" s="441"/>
      <c r="BW43" s="441"/>
      <c r="BX43" s="441"/>
      <c r="BY43" s="441"/>
      <c r="BZ43" s="441"/>
      <c r="CA43" s="441"/>
      <c r="CB43" s="441"/>
      <c r="CC43" s="441"/>
      <c r="CD43" s="441"/>
      <c r="CE43" s="441"/>
      <c r="CF43" s="441"/>
      <c r="CG43" s="441"/>
      <c r="CH43" s="441"/>
      <c r="CI43" s="441"/>
      <c r="CJ43" s="441"/>
      <c r="CK43" s="441"/>
      <c r="CL43" s="441"/>
      <c r="CM43" s="441"/>
      <c r="CN43" s="441"/>
      <c r="CO43" s="441"/>
      <c r="CP43" s="441"/>
      <c r="CQ43" s="441"/>
      <c r="CR43" s="441"/>
      <c r="CS43" s="441"/>
      <c r="CT43" s="441"/>
      <c r="CU43" s="441"/>
      <c r="CV43" s="441"/>
      <c r="CW43" s="441"/>
      <c r="CX43" s="441"/>
      <c r="CY43" s="441"/>
      <c r="CZ43" s="441"/>
      <c r="DA43" s="441"/>
      <c r="DB43" s="441"/>
      <c r="DC43" s="441"/>
      <c r="DD43" s="441"/>
      <c r="DE43" s="441"/>
      <c r="DF43" s="441"/>
      <c r="DG43" s="441"/>
      <c r="DH43" s="441"/>
      <c r="DI43" s="441"/>
      <c r="DJ43" s="441"/>
      <c r="DK43" s="441"/>
      <c r="DL43" s="441"/>
      <c r="DM43" s="441"/>
      <c r="DN43" s="441"/>
      <c r="DO43" s="441"/>
      <c r="DP43" s="441"/>
      <c r="DQ43" s="441"/>
      <c r="DR43" s="441"/>
      <c r="DS43" s="441"/>
      <c r="DT43" s="441"/>
      <c r="DU43" s="441"/>
      <c r="DV43" s="441"/>
      <c r="DW43" s="441"/>
      <c r="DX43" s="441"/>
      <c r="DY43" s="441"/>
      <c r="DZ43" s="441"/>
      <c r="EA43" s="441"/>
      <c r="EB43" s="441"/>
      <c r="EC43" s="441"/>
      <c r="ED43" s="441"/>
      <c r="EE43" s="441"/>
      <c r="EF43" s="441"/>
      <c r="EG43" s="441"/>
      <c r="EH43" s="441"/>
      <c r="EI43" s="441"/>
      <c r="EJ43" s="441"/>
      <c r="EK43" s="441"/>
      <c r="EL43" s="441"/>
      <c r="EM43" s="441"/>
      <c r="EN43" s="441"/>
      <c r="EO43" s="441"/>
      <c r="EP43" s="441"/>
      <c r="EQ43" s="441"/>
      <c r="ER43" s="441"/>
      <c r="ES43" s="441"/>
      <c r="ET43" s="441"/>
      <c r="EU43" s="441"/>
      <c r="EV43" s="441"/>
      <c r="EW43" s="441"/>
      <c r="EX43" s="441"/>
      <c r="EY43" s="441"/>
      <c r="EZ43" s="441"/>
      <c r="FA43" s="441"/>
      <c r="FB43" s="441"/>
      <c r="FC43" s="441"/>
      <c r="FD43" s="441"/>
      <c r="FE43" s="441"/>
      <c r="FF43" s="441"/>
      <c r="FG43" s="441"/>
      <c r="FH43" s="441"/>
      <c r="FI43" s="441"/>
      <c r="FJ43" s="441"/>
      <c r="FK43" s="441"/>
      <c r="FL43" s="441"/>
      <c r="FM43" s="441"/>
      <c r="FN43" s="441"/>
      <c r="FO43" s="441"/>
      <c r="FP43" s="441"/>
      <c r="FQ43" s="441"/>
      <c r="FR43" s="441"/>
      <c r="FS43" s="441"/>
      <c r="FT43" s="441"/>
    </row>
    <row r="44" spans="1:176" s="10" customFormat="1" ht="18" customHeight="1" x14ac:dyDescent="0.15">
      <c r="A44" s="991" t="s">
        <v>499</v>
      </c>
      <c r="B44" s="991"/>
      <c r="C44" s="991"/>
      <c r="D44" s="991"/>
      <c r="E44" s="991"/>
      <c r="F44" s="991"/>
      <c r="G44" s="991"/>
      <c r="H44" s="991"/>
      <c r="I44" s="991"/>
      <c r="J44" s="991"/>
      <c r="K44" s="991"/>
      <c r="L44" s="991"/>
      <c r="M44" s="991"/>
      <c r="N44" s="991"/>
      <c r="O44" s="991"/>
      <c r="P44" s="991"/>
      <c r="Q44" s="991"/>
      <c r="R44" s="991"/>
      <c r="S44" s="991"/>
      <c r="T44" s="991"/>
      <c r="U44" s="991"/>
      <c r="V44" s="991"/>
      <c r="W44" s="991"/>
      <c r="X44" s="991"/>
      <c r="Y44" s="991"/>
      <c r="Z44" s="991"/>
      <c r="AA44" s="991"/>
      <c r="AB44" s="991"/>
      <c r="AC44" s="991"/>
      <c r="AD44" s="991"/>
      <c r="AE44" s="991"/>
      <c r="AF44" s="991"/>
      <c r="AG44" s="991"/>
      <c r="AH44" s="991"/>
      <c r="AI44" s="991"/>
      <c r="AJ44" s="991"/>
      <c r="AK44" s="991"/>
      <c r="AL44" s="991"/>
      <c r="AM44" s="991"/>
      <c r="AN44" s="991"/>
      <c r="AO44" s="991"/>
      <c r="AP44" s="991"/>
      <c r="AQ44" s="991"/>
      <c r="AR44" s="991"/>
      <c r="AS44" s="991"/>
      <c r="AT44" s="991"/>
      <c r="AU44" s="991"/>
      <c r="AV44" s="991"/>
      <c r="AW44" s="991"/>
      <c r="AX44" s="991"/>
      <c r="AY44" s="991"/>
      <c r="AZ44" s="991"/>
      <c r="BA44" s="991"/>
      <c r="BB44" s="991"/>
      <c r="BC44" s="991"/>
      <c r="BD44" s="991"/>
      <c r="BE44" s="991"/>
      <c r="BF44" s="991"/>
      <c r="BG44" s="991"/>
      <c r="BH44" s="991"/>
      <c r="BI44" s="991"/>
      <c r="BJ44" s="991"/>
      <c r="BK44" s="991"/>
      <c r="BL44" s="991"/>
      <c r="BM44" s="991"/>
      <c r="BN44" s="991"/>
      <c r="BO44" s="991"/>
      <c r="BP44" s="991"/>
      <c r="BQ44" s="991"/>
      <c r="BR44" s="991"/>
      <c r="BS44" s="991"/>
      <c r="BT44" s="991"/>
      <c r="BU44" s="991"/>
      <c r="BV44" s="991"/>
      <c r="BW44" s="991"/>
      <c r="BX44" s="991"/>
      <c r="BY44" s="991"/>
      <c r="BZ44" s="991"/>
      <c r="CA44" s="991"/>
      <c r="CB44" s="991"/>
      <c r="CC44" s="991"/>
      <c r="CD44" s="991"/>
      <c r="CE44" s="991"/>
      <c r="CF44" s="991"/>
      <c r="CG44" s="991"/>
      <c r="CH44" s="991"/>
      <c r="CI44" s="991"/>
      <c r="CJ44" s="991"/>
      <c r="CK44" s="991"/>
      <c r="CL44" s="991"/>
      <c r="CM44" s="991"/>
      <c r="CN44" s="991"/>
      <c r="CO44" s="991"/>
      <c r="CP44" s="991"/>
      <c r="CQ44" s="991"/>
      <c r="CR44" s="991"/>
      <c r="CS44" s="991"/>
      <c r="CT44" s="991"/>
      <c r="CU44" s="991"/>
      <c r="CV44" s="991"/>
      <c r="CW44" s="991"/>
      <c r="CX44" s="991"/>
      <c r="CY44" s="991"/>
      <c r="CZ44" s="991"/>
      <c r="DA44" s="991"/>
      <c r="DB44" s="991"/>
      <c r="DC44" s="991"/>
      <c r="DD44" s="991"/>
      <c r="DE44" s="991"/>
      <c r="DF44" s="991"/>
      <c r="DG44" s="991"/>
      <c r="DH44" s="991"/>
      <c r="DI44" s="991"/>
      <c r="DJ44" s="991"/>
      <c r="DK44" s="991"/>
      <c r="DL44" s="991"/>
      <c r="DM44" s="991"/>
      <c r="DN44" s="991"/>
      <c r="DO44" s="991"/>
      <c r="DP44" s="991"/>
      <c r="DQ44" s="991"/>
      <c r="DR44" s="991"/>
      <c r="DS44" s="991"/>
      <c r="DT44" s="991"/>
      <c r="DU44" s="991"/>
      <c r="DV44" s="991"/>
      <c r="DW44" s="991"/>
      <c r="DX44" s="991"/>
      <c r="DY44" s="991"/>
      <c r="DZ44" s="991"/>
      <c r="EA44" s="991"/>
      <c r="EB44" s="991"/>
      <c r="EC44" s="991"/>
      <c r="ED44" s="991"/>
      <c r="EE44" s="991"/>
      <c r="EF44" s="991"/>
      <c r="EG44" s="991"/>
      <c r="EH44" s="991"/>
      <c r="EI44" s="991"/>
      <c r="EJ44" s="991"/>
      <c r="EK44" s="991"/>
      <c r="EL44" s="991"/>
      <c r="EM44" s="991"/>
      <c r="EN44" s="991"/>
      <c r="EO44" s="991"/>
      <c r="EP44" s="991"/>
      <c r="EQ44" s="991"/>
      <c r="ER44" s="991"/>
      <c r="ES44" s="991"/>
      <c r="ET44" s="991"/>
      <c r="EU44" s="991"/>
      <c r="EV44" s="991"/>
      <c r="EW44" s="991"/>
      <c r="EX44" s="991"/>
      <c r="EY44" s="991"/>
      <c r="EZ44" s="991"/>
      <c r="FA44" s="991"/>
      <c r="FB44" s="991"/>
      <c r="FC44" s="991"/>
      <c r="FD44" s="991"/>
      <c r="FE44" s="991"/>
      <c r="FF44" s="991"/>
      <c r="FG44" s="991"/>
      <c r="FH44" s="991"/>
      <c r="FI44" s="991"/>
      <c r="FJ44" s="991"/>
      <c r="FK44" s="991"/>
      <c r="FL44" s="991"/>
      <c r="FM44" s="991"/>
      <c r="FN44" s="991"/>
      <c r="FO44" s="991"/>
      <c r="FP44" s="991"/>
      <c r="FQ44" s="991"/>
      <c r="FR44" s="991"/>
      <c r="FS44" s="991"/>
      <c r="FT44" s="991"/>
    </row>
    <row r="45" spans="1:176" s="10" customFormat="1" ht="18" customHeight="1" x14ac:dyDescent="0.15">
      <c r="A45" s="991"/>
      <c r="B45" s="991"/>
      <c r="C45" s="991"/>
      <c r="D45" s="991"/>
      <c r="E45" s="991"/>
      <c r="F45" s="991"/>
      <c r="G45" s="991"/>
      <c r="H45" s="991"/>
      <c r="I45" s="991"/>
      <c r="J45" s="991"/>
      <c r="K45" s="991"/>
      <c r="L45" s="991"/>
      <c r="M45" s="991"/>
      <c r="N45" s="991"/>
      <c r="O45" s="991"/>
      <c r="P45" s="991"/>
      <c r="Q45" s="991"/>
      <c r="R45" s="991"/>
      <c r="S45" s="991"/>
      <c r="T45" s="991"/>
      <c r="U45" s="991"/>
      <c r="V45" s="991"/>
      <c r="W45" s="991"/>
      <c r="X45" s="991"/>
      <c r="Y45" s="991"/>
      <c r="Z45" s="991"/>
      <c r="AA45" s="991"/>
      <c r="AB45" s="991"/>
      <c r="AC45" s="991"/>
      <c r="AD45" s="991"/>
      <c r="AE45" s="991"/>
      <c r="AF45" s="991"/>
      <c r="AG45" s="991"/>
      <c r="AH45" s="991"/>
      <c r="AI45" s="991"/>
      <c r="AJ45" s="991"/>
      <c r="AK45" s="991"/>
      <c r="AL45" s="991"/>
      <c r="AM45" s="991"/>
      <c r="AN45" s="991"/>
      <c r="AO45" s="991"/>
      <c r="AP45" s="991"/>
      <c r="AQ45" s="991"/>
      <c r="AR45" s="991"/>
      <c r="AS45" s="991"/>
      <c r="AT45" s="991"/>
      <c r="AU45" s="991"/>
      <c r="AV45" s="991"/>
      <c r="AW45" s="991"/>
      <c r="AX45" s="991"/>
      <c r="AY45" s="991"/>
      <c r="AZ45" s="991"/>
      <c r="BA45" s="991"/>
      <c r="BB45" s="991"/>
      <c r="BC45" s="991"/>
      <c r="BD45" s="991"/>
      <c r="BE45" s="991"/>
      <c r="BF45" s="991"/>
      <c r="BG45" s="991"/>
      <c r="BH45" s="991"/>
      <c r="BI45" s="991"/>
      <c r="BJ45" s="991"/>
      <c r="BK45" s="991"/>
      <c r="BL45" s="991"/>
      <c r="BM45" s="991"/>
      <c r="BN45" s="991"/>
      <c r="BO45" s="991"/>
      <c r="BP45" s="991"/>
      <c r="BQ45" s="991"/>
      <c r="BR45" s="991"/>
      <c r="BS45" s="991"/>
      <c r="BT45" s="991"/>
      <c r="BU45" s="991"/>
      <c r="BV45" s="991"/>
      <c r="BW45" s="991"/>
      <c r="BX45" s="991"/>
      <c r="BY45" s="991"/>
      <c r="BZ45" s="991"/>
      <c r="CA45" s="991"/>
      <c r="CB45" s="991"/>
      <c r="CC45" s="991"/>
      <c r="CD45" s="991"/>
      <c r="CE45" s="991"/>
      <c r="CF45" s="991"/>
      <c r="CG45" s="991"/>
      <c r="CH45" s="991"/>
      <c r="CI45" s="991"/>
      <c r="CJ45" s="991"/>
      <c r="CK45" s="991"/>
      <c r="CL45" s="991"/>
      <c r="CM45" s="991"/>
      <c r="CN45" s="991"/>
      <c r="CO45" s="991"/>
      <c r="CP45" s="991"/>
      <c r="CQ45" s="991"/>
      <c r="CR45" s="991"/>
      <c r="CS45" s="991"/>
      <c r="CT45" s="991"/>
      <c r="CU45" s="991"/>
      <c r="CV45" s="991"/>
      <c r="CW45" s="991"/>
      <c r="CX45" s="991"/>
      <c r="CY45" s="991"/>
      <c r="CZ45" s="991"/>
      <c r="DA45" s="991"/>
      <c r="DB45" s="991"/>
      <c r="DC45" s="991"/>
      <c r="DD45" s="991"/>
      <c r="DE45" s="991"/>
      <c r="DF45" s="991"/>
      <c r="DG45" s="991"/>
      <c r="DH45" s="991"/>
      <c r="DI45" s="991"/>
      <c r="DJ45" s="991"/>
      <c r="DK45" s="991"/>
      <c r="DL45" s="991"/>
      <c r="DM45" s="991"/>
      <c r="DN45" s="991"/>
      <c r="DO45" s="991"/>
      <c r="DP45" s="991"/>
      <c r="DQ45" s="991"/>
      <c r="DR45" s="991"/>
      <c r="DS45" s="991"/>
      <c r="DT45" s="991"/>
      <c r="DU45" s="991"/>
      <c r="DV45" s="991"/>
      <c r="DW45" s="991"/>
      <c r="DX45" s="991"/>
      <c r="DY45" s="991"/>
      <c r="DZ45" s="991"/>
      <c r="EA45" s="991"/>
      <c r="EB45" s="991"/>
      <c r="EC45" s="991"/>
      <c r="ED45" s="991"/>
      <c r="EE45" s="991"/>
      <c r="EF45" s="991"/>
      <c r="EG45" s="991"/>
      <c r="EH45" s="991"/>
      <c r="EI45" s="991"/>
      <c r="EJ45" s="991"/>
      <c r="EK45" s="991"/>
      <c r="EL45" s="991"/>
      <c r="EM45" s="991"/>
      <c r="EN45" s="991"/>
      <c r="EO45" s="991"/>
      <c r="EP45" s="991"/>
      <c r="EQ45" s="991"/>
      <c r="ER45" s="991"/>
      <c r="ES45" s="991"/>
      <c r="ET45" s="991"/>
      <c r="EU45" s="991"/>
      <c r="EV45" s="991"/>
      <c r="EW45" s="991"/>
      <c r="EX45" s="991"/>
      <c r="EY45" s="991"/>
      <c r="EZ45" s="991"/>
      <c r="FA45" s="991"/>
      <c r="FB45" s="991"/>
      <c r="FC45" s="991"/>
      <c r="FD45" s="991"/>
      <c r="FE45" s="991"/>
      <c r="FF45" s="991"/>
      <c r="FG45" s="991"/>
      <c r="FH45" s="991"/>
      <c r="FI45" s="991"/>
      <c r="FJ45" s="991"/>
      <c r="FK45" s="991"/>
      <c r="FL45" s="991"/>
      <c r="FM45" s="991"/>
      <c r="FN45" s="991"/>
      <c r="FO45" s="991"/>
      <c r="FP45" s="991"/>
      <c r="FQ45" s="991"/>
      <c r="FR45" s="991"/>
      <c r="FS45" s="991"/>
      <c r="FT45" s="991"/>
    </row>
    <row r="46" spans="1:176" s="10" customFormat="1" ht="18" customHeight="1" x14ac:dyDescent="0.15">
      <c r="A46" s="991" t="s">
        <v>500</v>
      </c>
      <c r="B46" s="991"/>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1"/>
      <c r="AK46" s="991"/>
      <c r="AL46" s="991"/>
      <c r="AM46" s="991"/>
      <c r="AN46" s="991"/>
      <c r="AO46" s="991"/>
      <c r="AP46" s="991"/>
      <c r="AQ46" s="991"/>
      <c r="AR46" s="991"/>
      <c r="AS46" s="991"/>
      <c r="AT46" s="991"/>
      <c r="AU46" s="991"/>
      <c r="AV46" s="991"/>
      <c r="AW46" s="991"/>
      <c r="AX46" s="991"/>
      <c r="AY46" s="991"/>
      <c r="AZ46" s="991"/>
      <c r="BA46" s="991"/>
      <c r="BB46" s="991"/>
      <c r="BC46" s="991"/>
      <c r="BD46" s="991"/>
      <c r="BE46" s="991"/>
      <c r="BF46" s="991"/>
      <c r="BG46" s="991"/>
      <c r="BH46" s="991"/>
      <c r="BI46" s="991"/>
      <c r="BJ46" s="991"/>
      <c r="BK46" s="991"/>
      <c r="BL46" s="991"/>
      <c r="BM46" s="991"/>
      <c r="BN46" s="991"/>
      <c r="BO46" s="991"/>
      <c r="BP46" s="991"/>
      <c r="BQ46" s="991"/>
      <c r="BR46" s="991"/>
      <c r="BS46" s="991"/>
      <c r="BT46" s="991"/>
      <c r="BU46" s="991"/>
      <c r="BV46" s="991"/>
      <c r="BW46" s="991"/>
      <c r="BX46" s="991"/>
      <c r="BY46" s="991"/>
      <c r="BZ46" s="991"/>
      <c r="CA46" s="991"/>
      <c r="CB46" s="991"/>
      <c r="CC46" s="991"/>
      <c r="CD46" s="991"/>
      <c r="CE46" s="991"/>
      <c r="CF46" s="991"/>
      <c r="CG46" s="991"/>
      <c r="CH46" s="991"/>
      <c r="CI46" s="991"/>
      <c r="CJ46" s="991"/>
      <c r="CK46" s="991"/>
      <c r="CL46" s="991"/>
      <c r="CM46" s="991"/>
      <c r="CN46" s="991"/>
      <c r="CO46" s="991"/>
      <c r="CP46" s="991"/>
      <c r="CQ46" s="991"/>
      <c r="CR46" s="991"/>
      <c r="CS46" s="991"/>
      <c r="CT46" s="991"/>
      <c r="CU46" s="991"/>
      <c r="CV46" s="991"/>
      <c r="CW46" s="991"/>
      <c r="CX46" s="991"/>
      <c r="CY46" s="991"/>
      <c r="CZ46" s="991"/>
      <c r="DA46" s="991"/>
      <c r="DB46" s="991"/>
      <c r="DC46" s="991"/>
      <c r="DD46" s="991"/>
      <c r="DE46" s="991"/>
      <c r="DF46" s="991"/>
      <c r="DG46" s="991"/>
      <c r="DH46" s="991"/>
      <c r="DI46" s="991"/>
      <c r="DJ46" s="991"/>
      <c r="DK46" s="991"/>
      <c r="DL46" s="991"/>
      <c r="DM46" s="991"/>
      <c r="DN46" s="991"/>
      <c r="DO46" s="991"/>
      <c r="DP46" s="991"/>
      <c r="DQ46" s="991"/>
      <c r="DR46" s="991"/>
      <c r="DS46" s="991"/>
      <c r="DT46" s="991"/>
      <c r="DU46" s="991"/>
      <c r="DV46" s="991"/>
      <c r="DW46" s="991"/>
      <c r="DX46" s="991"/>
      <c r="DY46" s="991"/>
      <c r="DZ46" s="991"/>
      <c r="EA46" s="991"/>
      <c r="EB46" s="991"/>
      <c r="EC46" s="991"/>
      <c r="ED46" s="991"/>
      <c r="EE46" s="991"/>
      <c r="EF46" s="991"/>
      <c r="EG46" s="991"/>
      <c r="EH46" s="991"/>
      <c r="EI46" s="991"/>
      <c r="EJ46" s="991"/>
      <c r="EK46" s="991"/>
      <c r="EL46" s="991"/>
      <c r="EM46" s="991"/>
      <c r="EN46" s="991"/>
      <c r="EO46" s="991"/>
      <c r="EP46" s="991"/>
      <c r="EQ46" s="991"/>
      <c r="ER46" s="991"/>
      <c r="ES46" s="991"/>
      <c r="ET46" s="991"/>
      <c r="EU46" s="991"/>
      <c r="EV46" s="991"/>
      <c r="EW46" s="991"/>
      <c r="EX46" s="991"/>
      <c r="EY46" s="991"/>
      <c r="EZ46" s="991"/>
      <c r="FA46" s="991"/>
      <c r="FB46" s="991"/>
      <c r="FC46" s="991"/>
      <c r="FD46" s="991"/>
      <c r="FE46" s="991"/>
      <c r="FF46" s="991"/>
      <c r="FG46" s="991"/>
      <c r="FH46" s="991"/>
      <c r="FI46" s="991"/>
      <c r="FJ46" s="991"/>
      <c r="FK46" s="991"/>
      <c r="FL46" s="991"/>
      <c r="FM46" s="991"/>
      <c r="FN46" s="991"/>
      <c r="FO46" s="991"/>
      <c r="FP46" s="991"/>
      <c r="FQ46" s="991"/>
      <c r="FR46" s="991"/>
      <c r="FS46" s="991"/>
      <c r="FT46" s="991"/>
    </row>
    <row r="47" spans="1:176" s="10" customFormat="1" ht="18" customHeight="1" x14ac:dyDescent="0.15">
      <c r="A47" s="991"/>
      <c r="B47" s="991"/>
      <c r="C47" s="991"/>
      <c r="D47" s="991"/>
      <c r="E47" s="991"/>
      <c r="F47" s="991"/>
      <c r="G47" s="991"/>
      <c r="H47" s="991"/>
      <c r="I47" s="991"/>
      <c r="J47" s="991"/>
      <c r="K47" s="991"/>
      <c r="L47" s="991"/>
      <c r="M47" s="991"/>
      <c r="N47" s="991"/>
      <c r="O47" s="991"/>
      <c r="P47" s="991"/>
      <c r="Q47" s="991"/>
      <c r="R47" s="991"/>
      <c r="S47" s="991"/>
      <c r="T47" s="991"/>
      <c r="U47" s="991"/>
      <c r="V47" s="991"/>
      <c r="W47" s="991"/>
      <c r="X47" s="991"/>
      <c r="Y47" s="991"/>
      <c r="Z47" s="991"/>
      <c r="AA47" s="991"/>
      <c r="AB47" s="991"/>
      <c r="AC47" s="991"/>
      <c r="AD47" s="991"/>
      <c r="AE47" s="991"/>
      <c r="AF47" s="991"/>
      <c r="AG47" s="991"/>
      <c r="AH47" s="991"/>
      <c r="AI47" s="991"/>
      <c r="AJ47" s="991"/>
      <c r="AK47" s="991"/>
      <c r="AL47" s="991"/>
      <c r="AM47" s="991"/>
      <c r="AN47" s="991"/>
      <c r="AO47" s="991"/>
      <c r="AP47" s="991"/>
      <c r="AQ47" s="991"/>
      <c r="AR47" s="991"/>
      <c r="AS47" s="991"/>
      <c r="AT47" s="991"/>
      <c r="AU47" s="991"/>
      <c r="AV47" s="991"/>
      <c r="AW47" s="991"/>
      <c r="AX47" s="991"/>
      <c r="AY47" s="991"/>
      <c r="AZ47" s="991"/>
      <c r="BA47" s="991"/>
      <c r="BB47" s="991"/>
      <c r="BC47" s="991"/>
      <c r="BD47" s="991"/>
      <c r="BE47" s="991"/>
      <c r="BF47" s="991"/>
      <c r="BG47" s="991"/>
      <c r="BH47" s="991"/>
      <c r="BI47" s="991"/>
      <c r="BJ47" s="991"/>
      <c r="BK47" s="991"/>
      <c r="BL47" s="991"/>
      <c r="BM47" s="991"/>
      <c r="BN47" s="991"/>
      <c r="BO47" s="991"/>
      <c r="BP47" s="991"/>
      <c r="BQ47" s="991"/>
      <c r="BR47" s="991"/>
      <c r="BS47" s="991"/>
      <c r="BT47" s="991"/>
      <c r="BU47" s="991"/>
      <c r="BV47" s="991"/>
      <c r="BW47" s="991"/>
      <c r="BX47" s="991"/>
      <c r="BY47" s="991"/>
      <c r="BZ47" s="991"/>
      <c r="CA47" s="991"/>
      <c r="CB47" s="991"/>
      <c r="CC47" s="991"/>
      <c r="CD47" s="991"/>
      <c r="CE47" s="991"/>
      <c r="CF47" s="991"/>
      <c r="CG47" s="991"/>
      <c r="CH47" s="991"/>
      <c r="CI47" s="991"/>
      <c r="CJ47" s="991"/>
      <c r="CK47" s="991"/>
      <c r="CL47" s="991"/>
      <c r="CM47" s="991"/>
      <c r="CN47" s="991"/>
      <c r="CO47" s="991"/>
      <c r="CP47" s="991"/>
      <c r="CQ47" s="991"/>
      <c r="CR47" s="991"/>
      <c r="CS47" s="991"/>
      <c r="CT47" s="991"/>
      <c r="CU47" s="991"/>
      <c r="CV47" s="991"/>
      <c r="CW47" s="991"/>
      <c r="CX47" s="991"/>
      <c r="CY47" s="991"/>
      <c r="CZ47" s="991"/>
      <c r="DA47" s="991"/>
      <c r="DB47" s="991"/>
      <c r="DC47" s="991"/>
      <c r="DD47" s="991"/>
      <c r="DE47" s="991"/>
      <c r="DF47" s="991"/>
      <c r="DG47" s="991"/>
      <c r="DH47" s="991"/>
      <c r="DI47" s="991"/>
      <c r="DJ47" s="991"/>
      <c r="DK47" s="991"/>
      <c r="DL47" s="991"/>
      <c r="DM47" s="991"/>
      <c r="DN47" s="991"/>
      <c r="DO47" s="991"/>
      <c r="DP47" s="991"/>
      <c r="DQ47" s="991"/>
      <c r="DR47" s="991"/>
      <c r="DS47" s="991"/>
      <c r="DT47" s="991"/>
      <c r="DU47" s="991"/>
      <c r="DV47" s="991"/>
      <c r="DW47" s="991"/>
      <c r="DX47" s="991"/>
      <c r="DY47" s="991"/>
      <c r="DZ47" s="991"/>
      <c r="EA47" s="991"/>
      <c r="EB47" s="991"/>
      <c r="EC47" s="991"/>
      <c r="ED47" s="991"/>
      <c r="EE47" s="991"/>
      <c r="EF47" s="991"/>
      <c r="EG47" s="991"/>
      <c r="EH47" s="991"/>
      <c r="EI47" s="991"/>
      <c r="EJ47" s="991"/>
      <c r="EK47" s="991"/>
      <c r="EL47" s="991"/>
      <c r="EM47" s="991"/>
      <c r="EN47" s="991"/>
      <c r="EO47" s="991"/>
      <c r="EP47" s="991"/>
      <c r="EQ47" s="991"/>
      <c r="ER47" s="991"/>
      <c r="ES47" s="991"/>
      <c r="ET47" s="991"/>
      <c r="EU47" s="991"/>
      <c r="EV47" s="991"/>
      <c r="EW47" s="991"/>
      <c r="EX47" s="991"/>
      <c r="EY47" s="991"/>
      <c r="EZ47" s="991"/>
      <c r="FA47" s="991"/>
      <c r="FB47" s="991"/>
      <c r="FC47" s="991"/>
      <c r="FD47" s="991"/>
      <c r="FE47" s="991"/>
      <c r="FF47" s="991"/>
      <c r="FG47" s="991"/>
      <c r="FH47" s="991"/>
      <c r="FI47" s="991"/>
      <c r="FJ47" s="991"/>
      <c r="FK47" s="991"/>
      <c r="FL47" s="991"/>
      <c r="FM47" s="991"/>
      <c r="FN47" s="991"/>
      <c r="FO47" s="991"/>
      <c r="FP47" s="991"/>
      <c r="FQ47" s="991"/>
      <c r="FR47" s="991"/>
      <c r="FS47" s="991"/>
      <c r="FT47" s="991"/>
    </row>
    <row r="48" spans="1:176" s="10" customFormat="1" ht="18" customHeight="1" x14ac:dyDescent="0.15">
      <c r="A48" s="1087" t="s">
        <v>812</v>
      </c>
      <c r="B48" s="1087"/>
      <c r="C48" s="1087"/>
      <c r="D48" s="1087"/>
      <c r="E48" s="1087"/>
      <c r="F48" s="1087"/>
      <c r="G48" s="1087"/>
      <c r="H48" s="1087"/>
      <c r="I48" s="1087"/>
      <c r="J48" s="1087"/>
      <c r="K48" s="1087"/>
      <c r="L48" s="1087"/>
      <c r="M48" s="1087"/>
      <c r="N48" s="1087"/>
      <c r="O48" s="1087"/>
      <c r="P48" s="1087"/>
      <c r="Q48" s="1087"/>
      <c r="R48" s="1087"/>
      <c r="S48" s="1087"/>
      <c r="T48" s="1087"/>
      <c r="U48" s="1087"/>
      <c r="V48" s="1087"/>
      <c r="W48" s="1087"/>
      <c r="X48" s="1087"/>
      <c r="Y48" s="1087"/>
      <c r="Z48" s="1087"/>
      <c r="AA48" s="1087"/>
      <c r="AB48" s="1087"/>
      <c r="AC48" s="1087"/>
      <c r="AD48" s="1087"/>
      <c r="AE48" s="1087"/>
      <c r="AF48" s="1087"/>
      <c r="AG48" s="1087"/>
      <c r="AH48" s="1087"/>
      <c r="AI48" s="1087"/>
      <c r="AJ48" s="1087"/>
      <c r="AK48" s="1087"/>
      <c r="AL48" s="1087"/>
      <c r="AM48" s="1087"/>
      <c r="AN48" s="1087"/>
      <c r="AO48" s="1087"/>
      <c r="AP48" s="1087"/>
      <c r="AQ48" s="1087"/>
      <c r="AR48" s="1087"/>
      <c r="AS48" s="1087"/>
      <c r="AT48" s="1087"/>
      <c r="AU48" s="1087"/>
      <c r="AV48" s="1087"/>
      <c r="AW48" s="1087"/>
      <c r="AX48" s="1087"/>
      <c r="AY48" s="1087"/>
      <c r="AZ48" s="1087"/>
      <c r="BA48" s="1087"/>
      <c r="BB48" s="1087"/>
      <c r="BC48" s="1087"/>
      <c r="BD48" s="1087"/>
      <c r="BE48" s="1087"/>
      <c r="BF48" s="1087"/>
      <c r="BG48" s="1087"/>
      <c r="BH48" s="1087"/>
      <c r="BI48" s="1087"/>
      <c r="BJ48" s="1087"/>
      <c r="BK48" s="1087"/>
      <c r="BL48" s="1087"/>
      <c r="BM48" s="1087"/>
      <c r="BN48" s="1087"/>
      <c r="BO48" s="1087"/>
      <c r="BP48" s="1087"/>
      <c r="BQ48" s="1087"/>
      <c r="BR48" s="1087"/>
      <c r="BS48" s="1087"/>
      <c r="BT48" s="1087"/>
      <c r="BU48" s="1087"/>
      <c r="BV48" s="1087"/>
      <c r="BW48" s="1087"/>
      <c r="BX48" s="1087"/>
      <c r="BY48" s="1087"/>
      <c r="BZ48" s="1087"/>
      <c r="CA48" s="1087"/>
      <c r="CB48" s="1087"/>
      <c r="CC48" s="1087"/>
      <c r="CD48" s="1087"/>
      <c r="CE48" s="1087"/>
      <c r="CF48" s="1087"/>
      <c r="CG48" s="1087"/>
      <c r="CH48" s="1087"/>
      <c r="CI48" s="1087"/>
      <c r="CJ48" s="1087"/>
      <c r="CK48" s="1087"/>
      <c r="CL48" s="1087"/>
      <c r="CM48" s="1087"/>
      <c r="CN48" s="1087"/>
      <c r="CO48" s="1087"/>
      <c r="CP48" s="1087"/>
      <c r="CQ48" s="1087"/>
      <c r="CR48" s="1087"/>
      <c r="CS48" s="1087"/>
      <c r="CT48" s="1087"/>
      <c r="CU48" s="1087"/>
      <c r="CV48" s="1087"/>
      <c r="CW48" s="1087"/>
      <c r="CX48" s="1087"/>
      <c r="CY48" s="1087"/>
      <c r="CZ48" s="1087"/>
      <c r="DA48" s="1087"/>
      <c r="DB48" s="1087"/>
      <c r="DC48" s="1087"/>
      <c r="DD48" s="1087"/>
      <c r="DE48" s="1087"/>
      <c r="DF48" s="1087"/>
      <c r="DG48" s="1087"/>
      <c r="DH48" s="1087"/>
      <c r="DI48" s="1087"/>
      <c r="DJ48" s="1087"/>
      <c r="DK48" s="1087"/>
      <c r="DL48" s="1087"/>
      <c r="DM48" s="1087"/>
      <c r="DN48" s="1087"/>
      <c r="DO48" s="1087"/>
      <c r="DP48" s="1087"/>
      <c r="DQ48" s="1087"/>
      <c r="DR48" s="1087"/>
      <c r="DS48" s="1087"/>
      <c r="DT48" s="1087"/>
      <c r="DU48" s="1087"/>
      <c r="DV48" s="1087"/>
      <c r="DW48" s="1087"/>
      <c r="DX48" s="1087"/>
      <c r="DY48" s="1087"/>
      <c r="DZ48" s="1087"/>
      <c r="EA48" s="1087"/>
      <c r="EB48" s="1087"/>
      <c r="EC48" s="1087"/>
      <c r="ED48" s="1087"/>
      <c r="EE48" s="1087"/>
      <c r="EF48" s="1087"/>
      <c r="EG48" s="1087"/>
      <c r="EH48" s="1087"/>
      <c r="EI48" s="1087"/>
      <c r="EJ48" s="1087"/>
      <c r="EK48" s="1087"/>
      <c r="EL48" s="1087"/>
      <c r="EM48" s="1087"/>
      <c r="EN48" s="1087"/>
      <c r="EO48" s="1087"/>
      <c r="EP48" s="1087"/>
      <c r="EQ48" s="1087"/>
      <c r="ER48" s="1087"/>
      <c r="ES48" s="1087"/>
      <c r="ET48" s="1087"/>
      <c r="EU48" s="1087"/>
      <c r="EV48" s="1087"/>
      <c r="EW48" s="1087"/>
      <c r="EX48" s="1087"/>
      <c r="EY48" s="1087"/>
      <c r="EZ48" s="1087"/>
      <c r="FA48" s="1087"/>
      <c r="FB48" s="1087"/>
      <c r="FC48" s="1087"/>
      <c r="FD48" s="1087"/>
      <c r="FE48" s="1087"/>
      <c r="FF48" s="1087"/>
      <c r="FG48" s="1087"/>
      <c r="FH48" s="1087"/>
      <c r="FI48" s="1087"/>
      <c r="FJ48" s="1087"/>
      <c r="FK48" s="1087"/>
      <c r="FL48" s="1087"/>
      <c r="FM48" s="1087"/>
      <c r="FN48" s="1087"/>
      <c r="FO48" s="1087"/>
      <c r="FP48" s="1087"/>
      <c r="FQ48" s="1087"/>
      <c r="FR48" s="1087"/>
      <c r="FS48" s="1087"/>
      <c r="FT48" s="1087"/>
    </row>
    <row r="49" spans="1:176" s="10" customFormat="1" ht="18" customHeight="1" x14ac:dyDescent="0.15">
      <c r="A49" s="1087"/>
      <c r="B49" s="1087"/>
      <c r="C49" s="1087"/>
      <c r="D49" s="1087"/>
      <c r="E49" s="1087"/>
      <c r="F49" s="1087"/>
      <c r="G49" s="1087"/>
      <c r="H49" s="1087"/>
      <c r="I49" s="1087"/>
      <c r="J49" s="1087"/>
      <c r="K49" s="1087"/>
      <c r="L49" s="1087"/>
      <c r="M49" s="1087"/>
      <c r="N49" s="1087"/>
      <c r="O49" s="1087"/>
      <c r="P49" s="1087"/>
      <c r="Q49" s="1087"/>
      <c r="R49" s="1087"/>
      <c r="S49" s="1087"/>
      <c r="T49" s="1087"/>
      <c r="U49" s="1087"/>
      <c r="V49" s="1087"/>
      <c r="W49" s="1087"/>
      <c r="X49" s="1087"/>
      <c r="Y49" s="1087"/>
      <c r="Z49" s="1087"/>
      <c r="AA49" s="1087"/>
      <c r="AB49" s="1087"/>
      <c r="AC49" s="1087"/>
      <c r="AD49" s="1087"/>
      <c r="AE49" s="1087"/>
      <c r="AF49" s="1087"/>
      <c r="AG49" s="1087"/>
      <c r="AH49" s="1087"/>
      <c r="AI49" s="1087"/>
      <c r="AJ49" s="1087"/>
      <c r="AK49" s="1087"/>
      <c r="AL49" s="1087"/>
      <c r="AM49" s="1087"/>
      <c r="AN49" s="1087"/>
      <c r="AO49" s="1087"/>
      <c r="AP49" s="1087"/>
      <c r="AQ49" s="1087"/>
      <c r="AR49" s="1087"/>
      <c r="AS49" s="1087"/>
      <c r="AT49" s="1087"/>
      <c r="AU49" s="1087"/>
      <c r="AV49" s="1087"/>
      <c r="AW49" s="1087"/>
      <c r="AX49" s="1087"/>
      <c r="AY49" s="1087"/>
      <c r="AZ49" s="1087"/>
      <c r="BA49" s="1087"/>
      <c r="BB49" s="1087"/>
      <c r="BC49" s="1087"/>
      <c r="BD49" s="1087"/>
      <c r="BE49" s="1087"/>
      <c r="BF49" s="1087"/>
      <c r="BG49" s="1087"/>
      <c r="BH49" s="1087"/>
      <c r="BI49" s="1087"/>
      <c r="BJ49" s="1087"/>
      <c r="BK49" s="1087"/>
      <c r="BL49" s="1087"/>
      <c r="BM49" s="1087"/>
      <c r="BN49" s="1087"/>
      <c r="BO49" s="1087"/>
      <c r="BP49" s="1087"/>
      <c r="BQ49" s="1087"/>
      <c r="BR49" s="1087"/>
      <c r="BS49" s="1087"/>
      <c r="BT49" s="1087"/>
      <c r="BU49" s="1087"/>
      <c r="BV49" s="1087"/>
      <c r="BW49" s="1087"/>
      <c r="BX49" s="1087"/>
      <c r="BY49" s="1087"/>
      <c r="BZ49" s="1087"/>
      <c r="CA49" s="1087"/>
      <c r="CB49" s="1087"/>
      <c r="CC49" s="1087"/>
      <c r="CD49" s="1087"/>
      <c r="CE49" s="1087"/>
      <c r="CF49" s="1087"/>
      <c r="CG49" s="1087"/>
      <c r="CH49" s="1087"/>
      <c r="CI49" s="1087"/>
      <c r="CJ49" s="1087"/>
      <c r="CK49" s="1087"/>
      <c r="CL49" s="1087"/>
      <c r="CM49" s="1087"/>
      <c r="CN49" s="1087"/>
      <c r="CO49" s="1087"/>
      <c r="CP49" s="1087"/>
      <c r="CQ49" s="1087"/>
      <c r="CR49" s="1087"/>
      <c r="CS49" s="1087"/>
      <c r="CT49" s="1087"/>
      <c r="CU49" s="1087"/>
      <c r="CV49" s="1087"/>
      <c r="CW49" s="1087"/>
      <c r="CX49" s="1087"/>
      <c r="CY49" s="1087"/>
      <c r="CZ49" s="1087"/>
      <c r="DA49" s="1087"/>
      <c r="DB49" s="1087"/>
      <c r="DC49" s="1087"/>
      <c r="DD49" s="1087"/>
      <c r="DE49" s="1087"/>
      <c r="DF49" s="1087"/>
      <c r="DG49" s="1087"/>
      <c r="DH49" s="1087"/>
      <c r="DI49" s="1087"/>
      <c r="DJ49" s="1087"/>
      <c r="DK49" s="1087"/>
      <c r="DL49" s="1087"/>
      <c r="DM49" s="1087"/>
      <c r="DN49" s="1087"/>
      <c r="DO49" s="1087"/>
      <c r="DP49" s="1087"/>
      <c r="DQ49" s="1087"/>
      <c r="DR49" s="1087"/>
      <c r="DS49" s="1087"/>
      <c r="DT49" s="1087"/>
      <c r="DU49" s="1087"/>
      <c r="DV49" s="1087"/>
      <c r="DW49" s="1087"/>
      <c r="DX49" s="1087"/>
      <c r="DY49" s="1087"/>
      <c r="DZ49" s="1087"/>
      <c r="EA49" s="1087"/>
      <c r="EB49" s="1087"/>
      <c r="EC49" s="1087"/>
      <c r="ED49" s="1087"/>
      <c r="EE49" s="1087"/>
      <c r="EF49" s="1087"/>
      <c r="EG49" s="1087"/>
      <c r="EH49" s="1087"/>
      <c r="EI49" s="1087"/>
      <c r="EJ49" s="1087"/>
      <c r="EK49" s="1087"/>
      <c r="EL49" s="1087"/>
      <c r="EM49" s="1087"/>
      <c r="EN49" s="1087"/>
      <c r="EO49" s="1087"/>
      <c r="EP49" s="1087"/>
      <c r="EQ49" s="1087"/>
      <c r="ER49" s="1087"/>
      <c r="ES49" s="1087"/>
      <c r="ET49" s="1087"/>
      <c r="EU49" s="1087"/>
      <c r="EV49" s="1087"/>
      <c r="EW49" s="1087"/>
      <c r="EX49" s="1087"/>
      <c r="EY49" s="1087"/>
      <c r="EZ49" s="1087"/>
      <c r="FA49" s="1087"/>
      <c r="FB49" s="1087"/>
      <c r="FC49" s="1087"/>
      <c r="FD49" s="1087"/>
      <c r="FE49" s="1087"/>
      <c r="FF49" s="1087"/>
      <c r="FG49" s="1087"/>
      <c r="FH49" s="1087"/>
      <c r="FI49" s="1087"/>
      <c r="FJ49" s="1087"/>
      <c r="FK49" s="1087"/>
      <c r="FL49" s="1087"/>
      <c r="FM49" s="1087"/>
      <c r="FN49" s="1087"/>
      <c r="FO49" s="1087"/>
      <c r="FP49" s="1087"/>
      <c r="FQ49" s="1087"/>
      <c r="FR49" s="1087"/>
      <c r="FS49" s="1087"/>
      <c r="FT49" s="1087"/>
    </row>
    <row r="50" spans="1:176" s="10" customFormat="1" ht="18" customHeight="1" x14ac:dyDescent="0.15">
      <c r="A50" s="1020" t="s">
        <v>702</v>
      </c>
      <c r="B50" s="1020"/>
      <c r="C50" s="1020"/>
      <c r="D50" s="1020"/>
      <c r="E50" s="1020"/>
      <c r="F50" s="1020"/>
      <c r="G50" s="1020"/>
      <c r="H50" s="1020"/>
      <c r="I50" s="1020"/>
      <c r="J50" s="1020"/>
      <c r="K50" s="1020"/>
      <c r="L50" s="1020"/>
      <c r="M50" s="1020"/>
      <c r="N50" s="1020"/>
      <c r="O50" s="1020"/>
      <c r="P50" s="1020"/>
      <c r="Q50" s="1020"/>
      <c r="R50" s="1020"/>
      <c r="S50" s="1020"/>
      <c r="T50" s="1020"/>
      <c r="U50" s="1020"/>
      <c r="V50" s="1020"/>
      <c r="W50" s="1020"/>
      <c r="X50" s="1020"/>
      <c r="Y50" s="1020"/>
      <c r="Z50" s="1020"/>
      <c r="AA50" s="1020"/>
      <c r="AB50" s="1020"/>
      <c r="AC50" s="1020"/>
      <c r="AD50" s="1020"/>
      <c r="AE50" s="1020"/>
      <c r="AF50" s="1020"/>
      <c r="AG50" s="1020"/>
      <c r="AH50" s="1020"/>
      <c r="AI50" s="1020"/>
      <c r="AJ50" s="1020"/>
      <c r="AK50" s="1020"/>
      <c r="AL50" s="1020"/>
      <c r="AM50" s="1020"/>
      <c r="AN50" s="1020"/>
      <c r="AO50" s="1020"/>
      <c r="AP50" s="1020"/>
      <c r="AQ50" s="1020"/>
      <c r="AR50" s="1020"/>
      <c r="AS50" s="1020"/>
      <c r="AT50" s="1020"/>
      <c r="AU50" s="1020"/>
      <c r="AV50" s="1020"/>
      <c r="AW50" s="1020"/>
      <c r="AX50" s="1020"/>
      <c r="AY50" s="1020"/>
      <c r="AZ50" s="1020"/>
      <c r="BA50" s="1020"/>
      <c r="BB50" s="1020"/>
      <c r="BC50" s="1020"/>
      <c r="BD50" s="1020"/>
      <c r="BE50" s="1020"/>
      <c r="BF50" s="1020"/>
      <c r="BG50" s="1020"/>
      <c r="BH50" s="1020"/>
      <c r="BI50" s="1020"/>
      <c r="BJ50" s="1020"/>
      <c r="BK50" s="1020"/>
      <c r="BL50" s="1020"/>
      <c r="BM50" s="1020"/>
      <c r="BN50" s="1020"/>
      <c r="BO50" s="1020"/>
      <c r="BP50" s="1020"/>
      <c r="BQ50" s="1020"/>
      <c r="BR50" s="1020"/>
      <c r="BS50" s="1020"/>
      <c r="BT50" s="1020"/>
      <c r="BU50" s="1020"/>
      <c r="BV50" s="1020"/>
      <c r="BW50" s="1020"/>
      <c r="BX50" s="1020"/>
      <c r="BY50" s="1020"/>
      <c r="BZ50" s="1020"/>
      <c r="CA50" s="1020"/>
      <c r="CB50" s="1020"/>
      <c r="CC50" s="1020"/>
      <c r="CD50" s="1020"/>
      <c r="CE50" s="1020"/>
      <c r="CF50" s="1020"/>
      <c r="CG50" s="1020"/>
      <c r="CH50" s="1020"/>
      <c r="CI50" s="1020"/>
      <c r="CJ50" s="1020"/>
      <c r="CK50" s="1020"/>
      <c r="CL50" s="1020"/>
      <c r="CM50" s="1020"/>
      <c r="CN50" s="1020"/>
      <c r="CO50" s="1020"/>
      <c r="CP50" s="1020"/>
      <c r="CQ50" s="1020"/>
      <c r="CR50" s="1020"/>
      <c r="CS50" s="1020"/>
      <c r="CT50" s="1020"/>
      <c r="CU50" s="1020"/>
      <c r="CV50" s="1020"/>
      <c r="CW50" s="1020"/>
      <c r="CX50" s="1020"/>
      <c r="CY50" s="1020"/>
      <c r="CZ50" s="1020"/>
      <c r="DA50" s="1020"/>
      <c r="DB50" s="1020"/>
      <c r="DC50" s="1020"/>
      <c r="DD50" s="1020"/>
      <c r="DE50" s="1020"/>
      <c r="DF50" s="1020"/>
      <c r="DG50" s="1020"/>
      <c r="DH50" s="1020"/>
      <c r="DI50" s="1020"/>
      <c r="DJ50" s="1020"/>
      <c r="DK50" s="1020"/>
      <c r="DL50" s="1020"/>
      <c r="DM50" s="1020"/>
      <c r="DN50" s="1020"/>
      <c r="DO50" s="1020"/>
      <c r="DP50" s="1020"/>
      <c r="DQ50" s="1020"/>
      <c r="DR50" s="1020"/>
      <c r="DS50" s="1020"/>
      <c r="DT50" s="1020"/>
      <c r="DU50" s="1020"/>
      <c r="DV50" s="1020"/>
      <c r="DW50" s="1020"/>
      <c r="DX50" s="1020"/>
      <c r="DY50" s="1020"/>
      <c r="DZ50" s="1020"/>
      <c r="EA50" s="1020"/>
      <c r="EB50" s="1020"/>
      <c r="EC50" s="1020"/>
      <c r="ED50" s="1020"/>
      <c r="EE50" s="1020"/>
      <c r="EF50" s="1020"/>
      <c r="EG50" s="1020"/>
      <c r="EH50" s="1020"/>
      <c r="EI50" s="1020"/>
      <c r="EJ50" s="1020"/>
      <c r="EK50" s="1020"/>
      <c r="EL50" s="1020"/>
      <c r="EM50" s="1020"/>
      <c r="EN50" s="1020"/>
      <c r="EO50" s="1020"/>
      <c r="EP50" s="1020"/>
      <c r="EQ50" s="1020"/>
      <c r="ER50" s="1020"/>
      <c r="ES50" s="1020"/>
      <c r="ET50" s="1020"/>
      <c r="EU50" s="1020"/>
      <c r="EV50" s="1020"/>
      <c r="EW50" s="1020"/>
      <c r="EX50" s="1020"/>
      <c r="EY50" s="1020"/>
      <c r="EZ50" s="1020"/>
      <c r="FA50" s="1020"/>
      <c r="FB50" s="1020"/>
      <c r="FC50" s="1020"/>
      <c r="FD50" s="1020"/>
      <c r="FE50" s="1020"/>
      <c r="FF50" s="1020"/>
      <c r="FG50" s="1020"/>
      <c r="FH50" s="1020"/>
      <c r="FI50" s="1020"/>
      <c r="FJ50" s="1020"/>
      <c r="FK50" s="1020"/>
      <c r="FL50" s="1020"/>
      <c r="FM50" s="1020"/>
      <c r="FN50" s="1020"/>
      <c r="FO50" s="1020"/>
      <c r="FP50" s="1020"/>
      <c r="FQ50" s="1020"/>
      <c r="FR50" s="1020"/>
      <c r="FS50" s="1020"/>
      <c r="FT50" s="1020"/>
    </row>
    <row r="51" spans="1:176" s="10" customFormat="1" ht="18" customHeight="1" x14ac:dyDescent="0.15">
      <c r="A51" s="1020"/>
      <c r="B51" s="1020"/>
      <c r="C51" s="1020"/>
      <c r="D51" s="1020"/>
      <c r="E51" s="1020"/>
      <c r="F51" s="1020"/>
      <c r="G51" s="1020"/>
      <c r="H51" s="1020"/>
      <c r="I51" s="1020"/>
      <c r="J51" s="1020"/>
      <c r="K51" s="1020"/>
      <c r="L51" s="1020"/>
      <c r="M51" s="1020"/>
      <c r="N51" s="1020"/>
      <c r="O51" s="1020"/>
      <c r="P51" s="1020"/>
      <c r="Q51" s="1020"/>
      <c r="R51" s="1020"/>
      <c r="S51" s="1020"/>
      <c r="T51" s="1020"/>
      <c r="U51" s="1020"/>
      <c r="V51" s="1020"/>
      <c r="W51" s="1020"/>
      <c r="X51" s="1020"/>
      <c r="Y51" s="1020"/>
      <c r="Z51" s="1020"/>
      <c r="AA51" s="1020"/>
      <c r="AB51" s="1020"/>
      <c r="AC51" s="1020"/>
      <c r="AD51" s="1020"/>
      <c r="AE51" s="1020"/>
      <c r="AF51" s="1020"/>
      <c r="AG51" s="1020"/>
      <c r="AH51" s="1020"/>
      <c r="AI51" s="1020"/>
      <c r="AJ51" s="1020"/>
      <c r="AK51" s="1020"/>
      <c r="AL51" s="1020"/>
      <c r="AM51" s="1020"/>
      <c r="AN51" s="1020"/>
      <c r="AO51" s="1020"/>
      <c r="AP51" s="1020"/>
      <c r="AQ51" s="1020"/>
      <c r="AR51" s="1020"/>
      <c r="AS51" s="1020"/>
      <c r="AT51" s="1020"/>
      <c r="AU51" s="1020"/>
      <c r="AV51" s="1020"/>
      <c r="AW51" s="1020"/>
      <c r="AX51" s="1020"/>
      <c r="AY51" s="1020"/>
      <c r="AZ51" s="1020"/>
      <c r="BA51" s="1020"/>
      <c r="BB51" s="1020"/>
      <c r="BC51" s="1020"/>
      <c r="BD51" s="1020"/>
      <c r="BE51" s="1020"/>
      <c r="BF51" s="1020"/>
      <c r="BG51" s="1020"/>
      <c r="BH51" s="1020"/>
      <c r="BI51" s="1020"/>
      <c r="BJ51" s="1020"/>
      <c r="BK51" s="1020"/>
      <c r="BL51" s="1020"/>
      <c r="BM51" s="1020"/>
      <c r="BN51" s="1020"/>
      <c r="BO51" s="1020"/>
      <c r="BP51" s="1020"/>
      <c r="BQ51" s="1020"/>
      <c r="BR51" s="1020"/>
      <c r="BS51" s="1020"/>
      <c r="BT51" s="1020"/>
      <c r="BU51" s="1020"/>
      <c r="BV51" s="1020"/>
      <c r="BW51" s="1020"/>
      <c r="BX51" s="1020"/>
      <c r="BY51" s="1020"/>
      <c r="BZ51" s="1020"/>
      <c r="CA51" s="1020"/>
      <c r="CB51" s="1020"/>
      <c r="CC51" s="1020"/>
      <c r="CD51" s="1020"/>
      <c r="CE51" s="1020"/>
      <c r="CF51" s="1020"/>
      <c r="CG51" s="1020"/>
      <c r="CH51" s="1020"/>
      <c r="CI51" s="1020"/>
      <c r="CJ51" s="1020"/>
      <c r="CK51" s="1020"/>
      <c r="CL51" s="1020"/>
      <c r="CM51" s="1020"/>
      <c r="CN51" s="1020"/>
      <c r="CO51" s="1020"/>
      <c r="CP51" s="1020"/>
      <c r="CQ51" s="1020"/>
      <c r="CR51" s="1020"/>
      <c r="CS51" s="1020"/>
      <c r="CT51" s="1020"/>
      <c r="CU51" s="1020"/>
      <c r="CV51" s="1020"/>
      <c r="CW51" s="1020"/>
      <c r="CX51" s="1020"/>
      <c r="CY51" s="1020"/>
      <c r="CZ51" s="1020"/>
      <c r="DA51" s="1020"/>
      <c r="DB51" s="1020"/>
      <c r="DC51" s="1020"/>
      <c r="DD51" s="1020"/>
      <c r="DE51" s="1020"/>
      <c r="DF51" s="1020"/>
      <c r="DG51" s="1020"/>
      <c r="DH51" s="1020"/>
      <c r="DI51" s="1020"/>
      <c r="DJ51" s="1020"/>
      <c r="DK51" s="1020"/>
      <c r="DL51" s="1020"/>
      <c r="DM51" s="1020"/>
      <c r="DN51" s="1020"/>
      <c r="DO51" s="1020"/>
      <c r="DP51" s="1020"/>
      <c r="DQ51" s="1020"/>
      <c r="DR51" s="1020"/>
      <c r="DS51" s="1020"/>
      <c r="DT51" s="1020"/>
      <c r="DU51" s="1020"/>
      <c r="DV51" s="1020"/>
      <c r="DW51" s="1020"/>
      <c r="DX51" s="1020"/>
      <c r="DY51" s="1020"/>
      <c r="DZ51" s="1020"/>
      <c r="EA51" s="1020"/>
      <c r="EB51" s="1020"/>
      <c r="EC51" s="1020"/>
      <c r="ED51" s="1020"/>
      <c r="EE51" s="1020"/>
      <c r="EF51" s="1020"/>
      <c r="EG51" s="1020"/>
      <c r="EH51" s="1020"/>
      <c r="EI51" s="1020"/>
      <c r="EJ51" s="1020"/>
      <c r="EK51" s="1020"/>
      <c r="EL51" s="1020"/>
      <c r="EM51" s="1020"/>
      <c r="EN51" s="1020"/>
      <c r="EO51" s="1020"/>
      <c r="EP51" s="1020"/>
      <c r="EQ51" s="1020"/>
      <c r="ER51" s="1020"/>
      <c r="ES51" s="1020"/>
      <c r="ET51" s="1020"/>
      <c r="EU51" s="1020"/>
      <c r="EV51" s="1020"/>
      <c r="EW51" s="1020"/>
      <c r="EX51" s="1020"/>
      <c r="EY51" s="1020"/>
      <c r="EZ51" s="1020"/>
      <c r="FA51" s="1020"/>
      <c r="FB51" s="1020"/>
      <c r="FC51" s="1020"/>
      <c r="FD51" s="1020"/>
      <c r="FE51" s="1020"/>
      <c r="FF51" s="1020"/>
      <c r="FG51" s="1020"/>
      <c r="FH51" s="1020"/>
      <c r="FI51" s="1020"/>
      <c r="FJ51" s="1020"/>
      <c r="FK51" s="1020"/>
      <c r="FL51" s="1020"/>
      <c r="FM51" s="1020"/>
      <c r="FN51" s="1020"/>
      <c r="FO51" s="1020"/>
      <c r="FP51" s="1020"/>
      <c r="FQ51" s="1020"/>
      <c r="FR51" s="1020"/>
      <c r="FS51" s="1020"/>
      <c r="FT51" s="1020"/>
    </row>
    <row r="52" spans="1:176" s="10" customFormat="1" ht="18" customHeight="1" x14ac:dyDescent="0.15"/>
    <row r="53" spans="1:176" s="10" customFormat="1" ht="18" customHeight="1" x14ac:dyDescent="0.15"/>
  </sheetData>
  <mergeCells count="78">
    <mergeCell ref="A1:FT1"/>
    <mergeCell ref="A2:FT2"/>
    <mergeCell ref="A3:G14"/>
    <mergeCell ref="I3:T3"/>
    <mergeCell ref="V3:AC3"/>
    <mergeCell ref="AD3:AJ3"/>
    <mergeCell ref="AK3:AO3"/>
    <mergeCell ref="AP3:AV3"/>
    <mergeCell ref="AW3:BA3"/>
    <mergeCell ref="BB3:BH3"/>
    <mergeCell ref="BI3:BM3"/>
    <mergeCell ref="BP3:CG3"/>
    <mergeCell ref="CI3:EB3"/>
    <mergeCell ref="ED3:FA3"/>
    <mergeCell ref="FC3:FO3"/>
    <mergeCell ref="H5:H6"/>
    <mergeCell ref="I5:AE6"/>
    <mergeCell ref="AF5:AF6"/>
    <mergeCell ref="AG5:FT6"/>
    <mergeCell ref="FP3:FT3"/>
    <mergeCell ref="BP16:CG16"/>
    <mergeCell ref="CI16:EB16"/>
    <mergeCell ref="ED16:FA16"/>
    <mergeCell ref="FC16:FO16"/>
    <mergeCell ref="I7:FT7"/>
    <mergeCell ref="I8:FT14"/>
    <mergeCell ref="A15:FT15"/>
    <mergeCell ref="A16:G27"/>
    <mergeCell ref="I16:T16"/>
    <mergeCell ref="V16:AC16"/>
    <mergeCell ref="AD16:AJ16"/>
    <mergeCell ref="AK16:AO16"/>
    <mergeCell ref="AP16:AV16"/>
    <mergeCell ref="AW16:BA16"/>
    <mergeCell ref="FP16:FT16"/>
    <mergeCell ref="H31:H32"/>
    <mergeCell ref="I31:AE32"/>
    <mergeCell ref="AF31:AF32"/>
    <mergeCell ref="AG31:FT32"/>
    <mergeCell ref="BB29:BH29"/>
    <mergeCell ref="BI29:BM29"/>
    <mergeCell ref="BP29:CG29"/>
    <mergeCell ref="AK29:AO29"/>
    <mergeCell ref="AP29:AV29"/>
    <mergeCell ref="AW29:BA29"/>
    <mergeCell ref="I29:T29"/>
    <mergeCell ref="V29:AC29"/>
    <mergeCell ref="AD29:AJ29"/>
    <mergeCell ref="FP29:FT29"/>
    <mergeCell ref="CI29:EB29"/>
    <mergeCell ref="ED29:FA29"/>
    <mergeCell ref="A50:FT51"/>
    <mergeCell ref="A44:FT45"/>
    <mergeCell ref="A46:FT47"/>
    <mergeCell ref="I33:FT33"/>
    <mergeCell ref="I34:FT40"/>
    <mergeCell ref="A41:G41"/>
    <mergeCell ref="H41:FT41"/>
    <mergeCell ref="A42:FT42"/>
    <mergeCell ref="A43:FT43"/>
    <mergeCell ref="A48:FT49"/>
    <mergeCell ref="A29:G40"/>
    <mergeCell ref="I4:CX4"/>
    <mergeCell ref="CY4:FT4"/>
    <mergeCell ref="I17:CX17"/>
    <mergeCell ref="CY17:FT17"/>
    <mergeCell ref="I30:CX30"/>
    <mergeCell ref="CY30:FT30"/>
    <mergeCell ref="BB16:BH16"/>
    <mergeCell ref="BI16:BM16"/>
    <mergeCell ref="FC29:FO29"/>
    <mergeCell ref="I20:FT20"/>
    <mergeCell ref="I21:FT27"/>
    <mergeCell ref="A28:FT28"/>
    <mergeCell ref="H18:H19"/>
    <mergeCell ref="I18:AE19"/>
    <mergeCell ref="AF18:AF19"/>
    <mergeCell ref="AG18:FT19"/>
  </mergeCells>
  <phoneticPr fontId="3"/>
  <dataValidations count="1">
    <dataValidation imeMode="on" allowBlank="1" showInputMessage="1" showErrorMessage="1" sqref="EC3:ED3 CH3:CI3 J3:AB3 CH20:CI29 AD20:CC29 CJ20:EB28 CD20:CG28 J7:AB16 A46:FT46 B1:FT1 B44:FT44 FU1:IX1048576 AF5:AG5 EE7:FA15 H3:I5 CH7:CI16 EC7:ED16 AC7:AC15 CD7:CG15 AD7:CC16 CJ7:EB15 H7:I18 AD3:CC3 AF18:AG18 A50 H29:I31 H33:FT42 FB20:FT29 FB3:FT3 FB7:FT16 B3:G42 A1:A44 EE20:FA28 H20:AC28 EC20:ED29 J29:AB29 AF31:AG31 A52:FT65536 A48:FT48" xr:uid="{00000000-0002-0000-1200-000000000000}"/>
  </dataValidations>
  <printOptions horizontalCentered="1"/>
  <pageMargins left="0.78740157480314965" right="0.78740157480314965" top="0.59055118110236227" bottom="0.55118110236220474" header="0.51181102362204722" footer="0.23622047244094491"/>
  <pageSetup paperSize="9" scale="8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O76"/>
  <sheetViews>
    <sheetView showZeros="0" view="pageBreakPreview" zoomScale="115" zoomScaleNormal="100" zoomScaleSheetLayoutView="115" workbookViewId="0">
      <selection activeCell="BG21" sqref="BG21:BT21"/>
    </sheetView>
  </sheetViews>
  <sheetFormatPr defaultColWidth="0.625" defaultRowHeight="12.75" customHeight="1" x14ac:dyDescent="0.15"/>
  <cols>
    <col min="1" max="141" width="0.625" style="4" customWidth="1"/>
    <col min="142" max="188" width="6.875" style="4" customWidth="1"/>
    <col min="189" max="196" width="7.125" style="4" customWidth="1"/>
    <col min="197" max="16384" width="0.625" style="4"/>
  </cols>
  <sheetData>
    <row r="1" spans="1:145" ht="31.5" customHeight="1" thickBot="1" x14ac:dyDescent="0.2">
      <c r="A1" s="1283"/>
      <c r="B1" s="1283"/>
      <c r="C1" s="1283"/>
      <c r="D1" s="1283"/>
      <c r="E1" s="1283"/>
      <c r="F1" s="1283"/>
      <c r="G1" s="1283"/>
      <c r="H1" s="1283"/>
      <c r="I1" s="1283"/>
      <c r="J1" s="1283"/>
      <c r="K1" s="1283"/>
      <c r="L1" s="1283"/>
      <c r="M1" s="1283"/>
      <c r="N1" s="1283"/>
      <c r="O1" s="1283"/>
      <c r="P1" s="1283"/>
      <c r="Q1" s="1283"/>
      <c r="R1" s="1283"/>
      <c r="S1" s="1283"/>
      <c r="T1" s="1283"/>
      <c r="U1" s="1283"/>
      <c r="V1" s="1283"/>
      <c r="W1" s="1283"/>
      <c r="X1" s="1283"/>
      <c r="Y1" s="1283"/>
      <c r="Z1" s="256"/>
      <c r="AA1" s="256"/>
      <c r="AB1" s="256"/>
      <c r="AC1" s="256"/>
      <c r="AD1" s="256"/>
      <c r="AE1" s="1286"/>
      <c r="AF1" s="1286"/>
      <c r="AG1" s="1286"/>
      <c r="AH1" s="1286"/>
      <c r="AI1" s="1286"/>
      <c r="AJ1" s="1286"/>
      <c r="AK1" s="1286"/>
      <c r="AL1" s="1286"/>
      <c r="AM1" s="1286"/>
      <c r="AN1" s="1286"/>
      <c r="AO1" s="1286"/>
      <c r="AP1" s="1286"/>
      <c r="AQ1" s="1286"/>
      <c r="AR1" s="1286"/>
      <c r="AS1" s="1286"/>
      <c r="AT1" s="1286"/>
      <c r="AU1" s="1286"/>
      <c r="AV1" s="1286"/>
      <c r="AW1" s="1286"/>
      <c r="AX1" s="1286"/>
      <c r="AY1" s="1286"/>
      <c r="AZ1" s="1286"/>
      <c r="BA1" s="1286"/>
      <c r="BB1" s="1286"/>
      <c r="BC1" s="1286"/>
      <c r="BD1" s="1286"/>
      <c r="BE1" s="1286"/>
      <c r="BF1" s="1286"/>
      <c r="BG1" s="1286"/>
      <c r="BH1" s="1286"/>
      <c r="BI1" s="1286"/>
      <c r="BJ1" s="1286"/>
      <c r="BK1" s="1286"/>
      <c r="BL1" s="1286"/>
      <c r="BM1" s="1286"/>
      <c r="BN1" s="1286"/>
      <c r="BO1" s="1286"/>
      <c r="BP1" s="1286"/>
      <c r="BQ1" s="1286"/>
      <c r="BR1" s="1286"/>
      <c r="BS1" s="1286"/>
      <c r="BT1" s="1286"/>
      <c r="BU1" s="1286"/>
      <c r="BV1" s="1286"/>
      <c r="BW1" s="1286"/>
      <c r="BX1" s="1286"/>
      <c r="BY1" s="1286"/>
      <c r="BZ1" s="1286"/>
      <c r="CA1" s="1286"/>
      <c r="CB1" s="1286"/>
      <c r="CC1" s="1286"/>
      <c r="CD1" s="1286"/>
      <c r="CE1" s="1286"/>
      <c r="CF1" s="1286"/>
      <c r="CG1" s="1286"/>
      <c r="CH1" s="1286"/>
      <c r="CI1" s="1286"/>
      <c r="CJ1" s="1286"/>
      <c r="CK1" s="1286"/>
      <c r="CL1" s="1286"/>
      <c r="CM1" s="1286"/>
      <c r="CN1" s="1286"/>
      <c r="CO1" s="1286"/>
      <c r="CP1" s="1286"/>
      <c r="CQ1" s="1286"/>
      <c r="CR1" s="1286"/>
      <c r="CS1" s="1286"/>
      <c r="CT1" s="1286"/>
      <c r="CU1" s="1286"/>
      <c r="CV1" s="1286"/>
      <c r="CW1" s="1286"/>
      <c r="CX1" s="1286"/>
      <c r="CY1" s="1286"/>
      <c r="CZ1" s="1286"/>
      <c r="DA1" s="1286"/>
      <c r="DB1" s="1286"/>
      <c r="DC1" s="1286"/>
      <c r="DD1" s="1286"/>
      <c r="DE1" s="1286"/>
      <c r="DF1" s="1286"/>
      <c r="DG1" s="1286"/>
      <c r="DH1" s="257"/>
      <c r="DI1" s="257"/>
      <c r="DJ1" s="257"/>
      <c r="DK1" s="257"/>
      <c r="DL1" s="257"/>
      <c r="DM1" s="1340"/>
      <c r="DN1" s="1340"/>
      <c r="DO1" s="1340"/>
      <c r="DP1" s="1340"/>
      <c r="DQ1" s="1340"/>
      <c r="DR1" s="1340"/>
      <c r="DS1" s="1340"/>
      <c r="DT1" s="1340"/>
      <c r="DU1" s="1340"/>
      <c r="DV1" s="1340"/>
      <c r="DW1" s="1340"/>
      <c r="DX1" s="1340"/>
      <c r="DY1" s="1340"/>
      <c r="DZ1" s="1340"/>
      <c r="EA1" s="1340"/>
      <c r="EB1" s="1340"/>
      <c r="EC1" s="1340"/>
      <c r="ED1" s="1340"/>
      <c r="EE1" s="1340"/>
      <c r="EF1" s="1340"/>
      <c r="EG1" s="1340"/>
      <c r="EH1" s="1340"/>
      <c r="EI1" s="1340"/>
      <c r="EJ1" s="1340"/>
      <c r="EK1" s="1340"/>
    </row>
    <row r="2" spans="1:145" ht="27" customHeight="1" thickBot="1" x14ac:dyDescent="0.2">
      <c r="A2" s="5"/>
      <c r="B2" s="1341" t="s">
        <v>4</v>
      </c>
      <c r="C2" s="1341"/>
      <c r="D2" s="1341"/>
      <c r="E2" s="1341"/>
      <c r="F2" s="1341"/>
      <c r="G2" s="1341"/>
      <c r="H2" s="1341"/>
      <c r="I2" s="1341"/>
      <c r="J2" s="1341"/>
      <c r="K2" s="1341"/>
      <c r="L2" s="6"/>
      <c r="M2" s="1342"/>
      <c r="N2" s="1343"/>
      <c r="O2" s="1343"/>
      <c r="P2" s="1343"/>
      <c r="Q2" s="1343"/>
      <c r="R2" s="1343"/>
      <c r="S2" s="1343"/>
      <c r="T2" s="1343"/>
      <c r="U2" s="1343"/>
      <c r="V2" s="1343"/>
      <c r="W2" s="1343"/>
      <c r="X2" s="1343"/>
      <c r="Y2" s="1343"/>
      <c r="Z2" s="1343"/>
      <c r="AA2" s="1343"/>
      <c r="AB2" s="1343"/>
      <c r="AC2" s="1343"/>
      <c r="AD2" s="1343"/>
      <c r="AE2" s="1343"/>
      <c r="AF2" s="1343"/>
      <c r="AG2" s="1343"/>
      <c r="AH2" s="1343"/>
      <c r="AI2" s="1343"/>
      <c r="AJ2" s="1343"/>
      <c r="AK2" s="1343"/>
      <c r="AL2" s="1343"/>
      <c r="AM2" s="1343"/>
      <c r="AN2" s="1343"/>
      <c r="AO2" s="1343"/>
      <c r="AP2" s="1343"/>
      <c r="AQ2" s="1343"/>
      <c r="AR2" s="1343"/>
      <c r="AS2" s="1343"/>
      <c r="AT2" s="1343"/>
      <c r="AU2" s="1343"/>
      <c r="AV2" s="1343"/>
      <c r="AW2" s="1343"/>
      <c r="AX2" s="1343"/>
      <c r="AY2" s="1343"/>
      <c r="AZ2" s="1343"/>
      <c r="BA2" s="1343"/>
      <c r="BB2" s="1343"/>
      <c r="BC2" s="1343"/>
      <c r="BD2" s="1343"/>
      <c r="BE2" s="1343"/>
      <c r="BF2" s="1343"/>
      <c r="BG2" s="1343"/>
      <c r="BH2" s="1343"/>
      <c r="BI2" s="1343"/>
      <c r="BJ2" s="1343"/>
      <c r="BK2" s="1343"/>
      <c r="BL2" s="1343"/>
      <c r="BM2" s="7"/>
      <c r="BN2" s="1344" t="s">
        <v>41</v>
      </c>
      <c r="BO2" s="1344"/>
      <c r="BP2" s="1344"/>
      <c r="BQ2" s="1344"/>
      <c r="BR2" s="1344"/>
      <c r="BS2" s="1344"/>
      <c r="BT2" s="1344"/>
      <c r="BU2" s="1344"/>
      <c r="BV2" s="1344"/>
      <c r="BW2" s="1344"/>
      <c r="BX2" s="1344"/>
      <c r="BY2" s="1344"/>
      <c r="BZ2" s="1344"/>
      <c r="CA2" s="8"/>
      <c r="CB2" s="1345"/>
      <c r="CC2" s="1346"/>
      <c r="CD2" s="1346"/>
      <c r="CE2" s="1346"/>
      <c r="CF2" s="1346"/>
      <c r="CG2" s="1346"/>
      <c r="CH2" s="1346"/>
      <c r="CI2" s="1346"/>
      <c r="CJ2" s="1346"/>
      <c r="CK2" s="1346"/>
      <c r="CL2" s="1346"/>
      <c r="CM2" s="1346"/>
      <c r="CN2" s="1346"/>
      <c r="CO2" s="1346"/>
      <c r="CP2" s="1346"/>
      <c r="CQ2" s="1346"/>
      <c r="CR2" s="1347" t="s">
        <v>42</v>
      </c>
      <c r="CS2" s="1348"/>
      <c r="CT2" s="1348"/>
      <c r="CU2" s="1348"/>
      <c r="CV2" s="1348"/>
      <c r="CW2" s="1348"/>
      <c r="CX2" s="1348"/>
      <c r="CY2" s="1348"/>
      <c r="CZ2" s="1348"/>
      <c r="DA2" s="1348"/>
      <c r="DB2" s="1348"/>
      <c r="DC2" s="1348"/>
      <c r="DD2" s="1348"/>
      <c r="DE2" s="1348"/>
      <c r="DF2" s="1349">
        <f>ROUND(DV17*365/12,0)</f>
        <v>0</v>
      </c>
      <c r="DG2" s="1350"/>
      <c r="DH2" s="1350"/>
      <c r="DI2" s="1350"/>
      <c r="DJ2" s="1350"/>
      <c r="DK2" s="1350"/>
      <c r="DL2" s="1350"/>
      <c r="DM2" s="1350"/>
      <c r="DN2" s="1350"/>
      <c r="DO2" s="1350"/>
      <c r="DP2" s="1350"/>
      <c r="DQ2" s="1350"/>
      <c r="DR2" s="1350"/>
      <c r="DS2" s="1350"/>
      <c r="DT2" s="1350"/>
      <c r="DU2" s="1351"/>
      <c r="DV2" s="1349">
        <f>ROUND(DF2*1,-3)</f>
        <v>0</v>
      </c>
      <c r="DW2" s="1350"/>
      <c r="DX2" s="1350"/>
      <c r="DY2" s="1350"/>
      <c r="DZ2" s="1350"/>
      <c r="EA2" s="1350"/>
      <c r="EB2" s="1350"/>
      <c r="EC2" s="1350"/>
      <c r="ED2" s="1350"/>
      <c r="EE2" s="1350"/>
      <c r="EF2" s="1350"/>
      <c r="EG2" s="1350"/>
      <c r="EH2" s="1350"/>
      <c r="EI2" s="1350"/>
      <c r="EJ2" s="1350"/>
      <c r="EK2" s="1351"/>
    </row>
    <row r="3" spans="1:145" ht="3.75" customHeight="1" x14ac:dyDescent="0.15">
      <c r="A3" s="1283"/>
      <c r="B3" s="1283"/>
      <c r="C3" s="1283"/>
      <c r="D3" s="1283"/>
      <c r="E3" s="1283"/>
      <c r="F3" s="1283"/>
      <c r="G3" s="1283"/>
      <c r="H3" s="1283"/>
      <c r="I3" s="1283"/>
      <c r="J3" s="1283"/>
      <c r="K3" s="1283"/>
      <c r="L3" s="1283"/>
      <c r="M3" s="1283"/>
      <c r="N3" s="1283"/>
      <c r="O3" s="1283"/>
      <c r="P3" s="1283"/>
      <c r="Q3" s="1283"/>
      <c r="R3" s="1283"/>
      <c r="S3" s="1283"/>
      <c r="T3" s="1283"/>
      <c r="U3" s="1283"/>
      <c r="V3" s="1283"/>
      <c r="W3" s="1283"/>
      <c r="X3" s="1283"/>
      <c r="Y3" s="1283"/>
      <c r="Z3" s="1283"/>
      <c r="AA3" s="1283"/>
      <c r="AB3" s="1283"/>
      <c r="AC3" s="1283"/>
      <c r="AD3" s="1283"/>
      <c r="AE3" s="1283"/>
      <c r="AF3" s="1283"/>
      <c r="AG3" s="1283"/>
      <c r="AH3" s="1283"/>
      <c r="AI3" s="1283"/>
      <c r="AJ3" s="1283"/>
      <c r="AK3" s="1283"/>
      <c r="AL3" s="1283"/>
      <c r="AM3" s="1283"/>
      <c r="AN3" s="1283"/>
      <c r="AO3" s="1283"/>
      <c r="AP3" s="1283"/>
      <c r="AQ3" s="1283"/>
      <c r="AR3" s="1283"/>
      <c r="AS3" s="1283"/>
      <c r="AT3" s="1283"/>
      <c r="AU3" s="1283"/>
      <c r="AV3" s="1283"/>
      <c r="AW3" s="1283"/>
      <c r="AX3" s="1283"/>
      <c r="AY3" s="1283"/>
      <c r="AZ3" s="1283"/>
      <c r="BA3" s="1283"/>
      <c r="BB3" s="1283"/>
      <c r="BC3" s="1283"/>
      <c r="BD3" s="1283"/>
      <c r="BE3" s="1283"/>
      <c r="BF3" s="1283"/>
      <c r="BG3" s="1283"/>
      <c r="BH3" s="1283"/>
      <c r="BI3" s="1283"/>
      <c r="BJ3" s="1283"/>
      <c r="BK3" s="1283"/>
      <c r="BL3" s="1283"/>
      <c r="BM3" s="1283"/>
      <c r="BN3" s="1283"/>
      <c r="BO3" s="1283"/>
      <c r="BP3" s="1283"/>
      <c r="BQ3" s="1283"/>
      <c r="BR3" s="1283"/>
      <c r="BS3" s="1283"/>
      <c r="BT3" s="1283"/>
      <c r="BU3" s="1283"/>
      <c r="BV3" s="1283"/>
      <c r="BW3" s="1283"/>
      <c r="BX3" s="1283"/>
      <c r="BY3" s="1283"/>
      <c r="BZ3" s="1283"/>
      <c r="CA3" s="1283"/>
      <c r="CB3" s="1283"/>
      <c r="CC3" s="1283"/>
      <c r="CD3" s="1283"/>
      <c r="CE3" s="1283"/>
      <c r="CF3" s="1283"/>
      <c r="CG3" s="1283"/>
      <c r="CH3" s="1283"/>
      <c r="CI3" s="1283"/>
      <c r="CJ3" s="1283"/>
      <c r="CK3" s="1283"/>
      <c r="CL3" s="1283"/>
      <c r="CM3" s="1283"/>
      <c r="CN3" s="1283"/>
      <c r="CO3" s="1283"/>
      <c r="CP3" s="1283"/>
      <c r="CQ3" s="1283"/>
      <c r="CR3" s="1283"/>
      <c r="CS3" s="1283"/>
      <c r="CT3" s="1283"/>
      <c r="CU3" s="1283"/>
      <c r="CV3" s="1283"/>
      <c r="CW3" s="1283"/>
      <c r="CX3" s="1283"/>
      <c r="CY3" s="1283"/>
      <c r="CZ3" s="1283"/>
      <c r="DA3" s="1283"/>
      <c r="DB3" s="1283"/>
      <c r="DC3" s="1283"/>
      <c r="DD3" s="1283"/>
      <c r="DE3" s="1283"/>
      <c r="DF3" s="1283"/>
      <c r="DG3" s="1283"/>
      <c r="DH3" s="1283"/>
      <c r="DI3" s="1283"/>
      <c r="DJ3" s="1283"/>
      <c r="DK3" s="1283"/>
      <c r="DL3" s="1283"/>
      <c r="DM3" s="1283"/>
      <c r="DN3" s="1283"/>
      <c r="DO3" s="1283"/>
      <c r="DP3" s="1283"/>
      <c r="DQ3" s="1283"/>
      <c r="DR3" s="1283"/>
      <c r="DS3" s="1283"/>
      <c r="DT3" s="1283"/>
      <c r="DU3" s="1283"/>
      <c r="DV3" s="1283"/>
      <c r="DW3" s="1283"/>
      <c r="DX3" s="1283"/>
      <c r="DY3" s="1283"/>
      <c r="DZ3" s="1283"/>
      <c r="EA3" s="1283"/>
      <c r="EB3" s="1283"/>
      <c r="EC3" s="1283"/>
      <c r="ED3" s="1283"/>
      <c r="EE3" s="1283"/>
      <c r="EF3" s="1283"/>
      <c r="EG3" s="1283"/>
      <c r="EH3" s="1283"/>
      <c r="EI3" s="1283"/>
      <c r="EJ3" s="1283"/>
      <c r="EK3" s="1283"/>
    </row>
    <row r="4" spans="1:145" ht="3.75" customHeight="1" x14ac:dyDescent="0.15">
      <c r="A4" s="1304"/>
      <c r="B4" s="1307" t="s">
        <v>43</v>
      </c>
      <c r="C4" s="1307"/>
      <c r="D4" s="1307"/>
      <c r="E4" s="1307"/>
      <c r="F4" s="1307"/>
      <c r="G4" s="1307"/>
      <c r="H4" s="1307"/>
      <c r="I4" s="1307"/>
      <c r="J4" s="1307"/>
      <c r="K4" s="1307"/>
      <c r="L4" s="1307"/>
      <c r="M4" s="1307"/>
      <c r="N4" s="1307"/>
      <c r="O4" s="1307"/>
      <c r="P4" s="1307"/>
      <c r="Q4" s="1307"/>
      <c r="R4" s="1307"/>
      <c r="S4" s="1307"/>
      <c r="T4" s="1310"/>
      <c r="U4" s="1313"/>
      <c r="V4" s="1285"/>
      <c r="W4" s="1285"/>
      <c r="X4" s="1285"/>
      <c r="Y4" s="1285"/>
      <c r="Z4" s="1285"/>
      <c r="AA4" s="1285"/>
      <c r="AB4" s="1285"/>
      <c r="AC4" s="1285"/>
      <c r="AD4" s="1285"/>
      <c r="AE4" s="1285"/>
      <c r="AF4" s="1285"/>
      <c r="AG4" s="1285"/>
      <c r="AH4" s="1285"/>
      <c r="AI4" s="1285"/>
      <c r="AJ4" s="1285"/>
      <c r="AK4" s="1285"/>
      <c r="AL4" s="1285"/>
      <c r="AM4" s="1285"/>
      <c r="AN4" s="1285"/>
      <c r="AO4" s="1285"/>
      <c r="AP4" s="1285"/>
      <c r="AQ4" s="1285"/>
      <c r="AR4" s="1285"/>
      <c r="AS4" s="1285"/>
      <c r="AT4" s="1285"/>
      <c r="AU4" s="1285"/>
      <c r="AV4" s="1285"/>
      <c r="AW4" s="1285"/>
      <c r="AX4" s="1285"/>
      <c r="AY4" s="1285"/>
      <c r="AZ4" s="1285"/>
      <c r="BA4" s="1285"/>
      <c r="BB4" s="1285"/>
      <c r="BC4" s="1285"/>
      <c r="BD4" s="1285"/>
      <c r="BE4" s="1285"/>
      <c r="BF4" s="1285"/>
      <c r="BG4" s="1285"/>
      <c r="BH4" s="1285"/>
      <c r="BI4" s="1285"/>
      <c r="BJ4" s="1285"/>
      <c r="BK4" s="1285"/>
      <c r="BL4" s="1285"/>
      <c r="BM4" s="1285"/>
      <c r="BN4" s="1285"/>
      <c r="BO4" s="1285"/>
      <c r="BP4" s="1285"/>
      <c r="BQ4" s="1285"/>
      <c r="BR4" s="1285"/>
      <c r="BS4" s="1285"/>
      <c r="BT4" s="1285"/>
      <c r="BU4" s="1285"/>
      <c r="BV4" s="1285"/>
      <c r="BW4" s="1285"/>
      <c r="BX4" s="1285"/>
      <c r="BY4" s="1285"/>
      <c r="BZ4" s="1285"/>
      <c r="CA4" s="1285"/>
      <c r="CB4" s="1285"/>
      <c r="CC4" s="1285"/>
      <c r="CD4" s="1285"/>
      <c r="CE4" s="1285"/>
      <c r="CF4" s="1285"/>
      <c r="CG4" s="1285"/>
      <c r="CH4" s="1285"/>
      <c r="CI4" s="1285"/>
      <c r="CJ4" s="1285"/>
      <c r="CK4" s="1285"/>
      <c r="CL4" s="1285"/>
      <c r="CM4" s="1285"/>
      <c r="CN4" s="1285"/>
      <c r="CO4" s="1285"/>
      <c r="CP4" s="1285"/>
      <c r="CQ4" s="1285"/>
      <c r="CR4" s="1285"/>
      <c r="CS4" s="1285"/>
      <c r="CT4" s="1285"/>
      <c r="CU4" s="1285"/>
      <c r="CV4" s="1285"/>
      <c r="CW4" s="1285"/>
      <c r="CX4" s="1285"/>
      <c r="CY4" s="1285"/>
      <c r="CZ4" s="1285"/>
      <c r="DA4" s="1285"/>
      <c r="DB4" s="1285"/>
      <c r="DC4" s="1285"/>
      <c r="DD4" s="1285"/>
      <c r="DE4" s="1285"/>
      <c r="DF4" s="1285"/>
      <c r="DG4" s="1285"/>
      <c r="DH4" s="1285"/>
      <c r="DI4" s="1285"/>
      <c r="DJ4" s="1285"/>
      <c r="DK4" s="1285"/>
      <c r="DL4" s="1285"/>
      <c r="DM4" s="1285"/>
      <c r="DN4" s="1285"/>
      <c r="DO4" s="1285"/>
      <c r="DP4" s="1285"/>
      <c r="DQ4" s="1285"/>
      <c r="DR4" s="1285"/>
      <c r="DS4" s="1285"/>
      <c r="DT4" s="1285"/>
      <c r="DU4" s="1285"/>
      <c r="DV4" s="1285"/>
      <c r="DW4" s="1285"/>
      <c r="DX4" s="1285"/>
      <c r="DY4" s="1285"/>
      <c r="DZ4" s="1285"/>
      <c r="EA4" s="1285"/>
      <c r="EB4" s="1285"/>
      <c r="EC4" s="1285"/>
      <c r="ED4" s="1285"/>
      <c r="EE4" s="1285"/>
      <c r="EF4" s="1285"/>
      <c r="EG4" s="1285"/>
      <c r="EH4" s="1285"/>
      <c r="EI4" s="1285"/>
      <c r="EJ4" s="1285"/>
      <c r="EK4" s="1314"/>
    </row>
    <row r="5" spans="1:145" ht="15" customHeight="1" x14ac:dyDescent="0.15">
      <c r="A5" s="1305"/>
      <c r="B5" s="1308"/>
      <c r="C5" s="1308"/>
      <c r="D5" s="1308"/>
      <c r="E5" s="1308"/>
      <c r="F5" s="1308"/>
      <c r="G5" s="1308"/>
      <c r="H5" s="1308"/>
      <c r="I5" s="1308"/>
      <c r="J5" s="1308"/>
      <c r="K5" s="1308"/>
      <c r="L5" s="1308"/>
      <c r="M5" s="1308"/>
      <c r="N5" s="1308"/>
      <c r="O5" s="1308"/>
      <c r="P5" s="1308"/>
      <c r="Q5" s="1308"/>
      <c r="R5" s="1308"/>
      <c r="S5" s="1308"/>
      <c r="T5" s="1311"/>
      <c r="U5" s="1274"/>
      <c r="V5" s="1318" t="s">
        <v>17</v>
      </c>
      <c r="W5" s="1318"/>
      <c r="X5" s="1318"/>
      <c r="Y5" s="1315" t="s">
        <v>44</v>
      </c>
      <c r="Z5" s="1316"/>
      <c r="AA5" s="1316"/>
      <c r="AB5" s="1316"/>
      <c r="AC5" s="1316"/>
      <c r="AD5" s="1316"/>
      <c r="AE5" s="1316"/>
      <c r="AF5" s="1316"/>
      <c r="AG5" s="1316"/>
      <c r="AH5" s="1316"/>
      <c r="AI5" s="1316"/>
      <c r="AJ5" s="1316"/>
      <c r="AK5" s="1316"/>
      <c r="AL5" s="1316"/>
      <c r="AM5" s="1316"/>
      <c r="AN5" s="1316"/>
      <c r="AO5" s="1316"/>
      <c r="AP5" s="1316"/>
      <c r="AQ5" s="1316"/>
      <c r="AR5" s="1316"/>
      <c r="AS5" s="1316"/>
      <c r="AT5" s="1316"/>
      <c r="AU5" s="1317"/>
      <c r="AV5" s="1318" t="s">
        <v>45</v>
      </c>
      <c r="AW5" s="1318"/>
      <c r="AX5" s="1318"/>
      <c r="AY5" s="1318"/>
      <c r="AZ5" s="1315" t="s">
        <v>46</v>
      </c>
      <c r="BA5" s="1316"/>
      <c r="BB5" s="1316"/>
      <c r="BC5" s="1316"/>
      <c r="BD5" s="1316"/>
      <c r="BE5" s="1316"/>
      <c r="BF5" s="1316"/>
      <c r="BG5" s="1316"/>
      <c r="BH5" s="1316"/>
      <c r="BI5" s="1316"/>
      <c r="BJ5" s="1316"/>
      <c r="BK5" s="1316"/>
      <c r="BL5" s="1316"/>
      <c r="BM5" s="1316"/>
      <c r="BN5" s="1316"/>
      <c r="BO5" s="1316"/>
      <c r="BP5" s="1316"/>
      <c r="BQ5" s="1316"/>
      <c r="BR5" s="1316"/>
      <c r="BS5" s="1317"/>
      <c r="BT5" s="1318" t="s">
        <v>47</v>
      </c>
      <c r="BU5" s="1318"/>
      <c r="BV5" s="1318"/>
      <c r="BW5" s="1318" t="s">
        <v>48</v>
      </c>
      <c r="BX5" s="1318"/>
      <c r="BY5" s="1318"/>
      <c r="BZ5" s="1318"/>
      <c r="CA5" s="1315" t="s">
        <v>49</v>
      </c>
      <c r="CB5" s="1316"/>
      <c r="CC5" s="1316"/>
      <c r="CD5" s="1316"/>
      <c r="CE5" s="1316"/>
      <c r="CF5" s="1316"/>
      <c r="CG5" s="1316"/>
      <c r="CH5" s="1316"/>
      <c r="CI5" s="1316"/>
      <c r="CJ5" s="1316"/>
      <c r="CK5" s="1316"/>
      <c r="CL5" s="1316"/>
      <c r="CM5" s="1317"/>
      <c r="CN5" s="1318" t="s">
        <v>48</v>
      </c>
      <c r="CO5" s="1318"/>
      <c r="CP5" s="1318"/>
      <c r="CQ5" s="1318"/>
      <c r="CR5" s="1315" t="s">
        <v>50</v>
      </c>
      <c r="CS5" s="1316"/>
      <c r="CT5" s="1316"/>
      <c r="CU5" s="1316"/>
      <c r="CV5" s="1316"/>
      <c r="CW5" s="1316"/>
      <c r="CX5" s="1316"/>
      <c r="CY5" s="1316"/>
      <c r="CZ5" s="1316"/>
      <c r="DA5" s="1316"/>
      <c r="DB5" s="1316"/>
      <c r="DC5" s="1316"/>
      <c r="DD5" s="1317"/>
      <c r="DE5" s="1318" t="s">
        <v>48</v>
      </c>
      <c r="DF5" s="1318"/>
      <c r="DG5" s="1318"/>
      <c r="DH5" s="1318"/>
      <c r="DI5" s="1336">
        <v>365</v>
      </c>
      <c r="DJ5" s="1336"/>
      <c r="DK5" s="1336"/>
      <c r="DL5" s="1336"/>
      <c r="DM5" s="1336"/>
      <c r="DN5" s="1336"/>
      <c r="DO5" s="1336"/>
      <c r="DP5" s="1336"/>
      <c r="DQ5" s="1336"/>
      <c r="DR5" s="1318" t="s">
        <v>51</v>
      </c>
      <c r="DS5" s="1318"/>
      <c r="DT5" s="1318"/>
      <c r="DU5" s="1319"/>
      <c r="DV5" s="1320" t="str">
        <f>IF(CR6=0,"",ROUND((Y6-AZ6)/CA6/CR6/DI5,0))</f>
        <v/>
      </c>
      <c r="DW5" s="1321"/>
      <c r="DX5" s="1321"/>
      <c r="DY5" s="1321"/>
      <c r="DZ5" s="1321"/>
      <c r="EA5" s="1321"/>
      <c r="EB5" s="1321"/>
      <c r="EC5" s="1321"/>
      <c r="ED5" s="1321"/>
      <c r="EE5" s="1321"/>
      <c r="EF5" s="1321"/>
      <c r="EG5" s="1321"/>
      <c r="EH5" s="1321"/>
      <c r="EI5" s="1321"/>
      <c r="EJ5" s="1322"/>
      <c r="EK5" s="1326"/>
      <c r="EO5" s="4" t="s">
        <v>735</v>
      </c>
    </row>
    <row r="6" spans="1:145" ht="15" customHeight="1" x14ac:dyDescent="0.15">
      <c r="A6" s="1305"/>
      <c r="B6" s="1308"/>
      <c r="C6" s="1308"/>
      <c r="D6" s="1308"/>
      <c r="E6" s="1308"/>
      <c r="F6" s="1308"/>
      <c r="G6" s="1308"/>
      <c r="H6" s="1308"/>
      <c r="I6" s="1308"/>
      <c r="J6" s="1308"/>
      <c r="K6" s="1308"/>
      <c r="L6" s="1308"/>
      <c r="M6" s="1308"/>
      <c r="N6" s="1308"/>
      <c r="O6" s="1308"/>
      <c r="P6" s="1308"/>
      <c r="Q6" s="1308"/>
      <c r="R6" s="1308"/>
      <c r="S6" s="1308"/>
      <c r="T6" s="1311"/>
      <c r="U6" s="1274"/>
      <c r="V6" s="1318"/>
      <c r="W6" s="1318"/>
      <c r="X6" s="1318"/>
      <c r="Y6" s="1327">
        <f>SUM(AA31,BV31,DQ31,BR35,BR37)</f>
        <v>0</v>
      </c>
      <c r="Z6" s="1328"/>
      <c r="AA6" s="1328"/>
      <c r="AB6" s="1328"/>
      <c r="AC6" s="1328"/>
      <c r="AD6" s="1328"/>
      <c r="AE6" s="1328"/>
      <c r="AF6" s="1328"/>
      <c r="AG6" s="1328"/>
      <c r="AH6" s="1328"/>
      <c r="AI6" s="1328"/>
      <c r="AJ6" s="1328"/>
      <c r="AK6" s="1328"/>
      <c r="AL6" s="1328"/>
      <c r="AM6" s="1328"/>
      <c r="AN6" s="1328"/>
      <c r="AO6" s="1328"/>
      <c r="AP6" s="1328"/>
      <c r="AQ6" s="1328"/>
      <c r="AR6" s="1328"/>
      <c r="AS6" s="1328"/>
      <c r="AT6" s="1328"/>
      <c r="AU6" s="1329"/>
      <c r="AV6" s="1318"/>
      <c r="AW6" s="1318"/>
      <c r="AX6" s="1318"/>
      <c r="AY6" s="1318"/>
      <c r="AZ6" s="1327">
        <f>SUM(AX40:BQ40)</f>
        <v>0</v>
      </c>
      <c r="BA6" s="1328"/>
      <c r="BB6" s="1328"/>
      <c r="BC6" s="1328"/>
      <c r="BD6" s="1328"/>
      <c r="BE6" s="1328"/>
      <c r="BF6" s="1328"/>
      <c r="BG6" s="1328"/>
      <c r="BH6" s="1328"/>
      <c r="BI6" s="1328"/>
      <c r="BJ6" s="1328"/>
      <c r="BK6" s="1328"/>
      <c r="BL6" s="1328"/>
      <c r="BM6" s="1328"/>
      <c r="BN6" s="1328"/>
      <c r="BO6" s="1328"/>
      <c r="BP6" s="1328"/>
      <c r="BQ6" s="1328"/>
      <c r="BR6" s="1328"/>
      <c r="BS6" s="1329"/>
      <c r="BT6" s="1318"/>
      <c r="BU6" s="1318"/>
      <c r="BV6" s="1318"/>
      <c r="BW6" s="1318"/>
      <c r="BX6" s="1318"/>
      <c r="BY6" s="1318"/>
      <c r="BZ6" s="1318"/>
      <c r="CA6" s="1337">
        <v>1</v>
      </c>
      <c r="CB6" s="1338"/>
      <c r="CC6" s="1338"/>
      <c r="CD6" s="1338"/>
      <c r="CE6" s="1338"/>
      <c r="CF6" s="1338"/>
      <c r="CG6" s="1338"/>
      <c r="CH6" s="1338"/>
      <c r="CI6" s="1338"/>
      <c r="CJ6" s="1338"/>
      <c r="CK6" s="1338"/>
      <c r="CL6" s="1338"/>
      <c r="CM6" s="1339"/>
      <c r="CN6" s="1318"/>
      <c r="CO6" s="1318"/>
      <c r="CP6" s="1318"/>
      <c r="CQ6" s="1318"/>
      <c r="CR6" s="1333">
        <f>SUM(AN21:BB21)</f>
        <v>0</v>
      </c>
      <c r="CS6" s="1334"/>
      <c r="CT6" s="1334"/>
      <c r="CU6" s="1334"/>
      <c r="CV6" s="1334"/>
      <c r="CW6" s="1334"/>
      <c r="CX6" s="1334"/>
      <c r="CY6" s="1334"/>
      <c r="CZ6" s="1334"/>
      <c r="DA6" s="1334"/>
      <c r="DB6" s="1334"/>
      <c r="DC6" s="1334"/>
      <c r="DD6" s="1335"/>
      <c r="DE6" s="1318"/>
      <c r="DF6" s="1318"/>
      <c r="DG6" s="1318"/>
      <c r="DH6" s="1318"/>
      <c r="DI6" s="1336"/>
      <c r="DJ6" s="1336"/>
      <c r="DK6" s="1336"/>
      <c r="DL6" s="1336"/>
      <c r="DM6" s="1336"/>
      <c r="DN6" s="1336"/>
      <c r="DO6" s="1336"/>
      <c r="DP6" s="1336"/>
      <c r="DQ6" s="1336"/>
      <c r="DR6" s="1318"/>
      <c r="DS6" s="1318"/>
      <c r="DT6" s="1318"/>
      <c r="DU6" s="1319"/>
      <c r="DV6" s="1323"/>
      <c r="DW6" s="1324"/>
      <c r="DX6" s="1324"/>
      <c r="DY6" s="1324"/>
      <c r="DZ6" s="1324"/>
      <c r="EA6" s="1324"/>
      <c r="EB6" s="1324"/>
      <c r="EC6" s="1324"/>
      <c r="ED6" s="1324"/>
      <c r="EE6" s="1324"/>
      <c r="EF6" s="1324"/>
      <c r="EG6" s="1324"/>
      <c r="EH6" s="1324"/>
      <c r="EI6" s="1324"/>
      <c r="EJ6" s="1325"/>
      <c r="EK6" s="1326"/>
      <c r="EO6" s="4" t="s">
        <v>736</v>
      </c>
    </row>
    <row r="7" spans="1:145" ht="3.75" customHeight="1" x14ac:dyDescent="0.15">
      <c r="A7" s="1306"/>
      <c r="B7" s="1309"/>
      <c r="C7" s="1309"/>
      <c r="D7" s="1309"/>
      <c r="E7" s="1309"/>
      <c r="F7" s="1309"/>
      <c r="G7" s="1309"/>
      <c r="H7" s="1309"/>
      <c r="I7" s="1309"/>
      <c r="J7" s="1309"/>
      <c r="K7" s="1309"/>
      <c r="L7" s="1309"/>
      <c r="M7" s="1309"/>
      <c r="N7" s="1309"/>
      <c r="O7" s="1309"/>
      <c r="P7" s="1309"/>
      <c r="Q7" s="1309"/>
      <c r="R7" s="1309"/>
      <c r="S7" s="1309"/>
      <c r="T7" s="1312"/>
      <c r="U7" s="1282"/>
      <c r="V7" s="1283"/>
      <c r="W7" s="1283"/>
      <c r="X7" s="1283"/>
      <c r="Y7" s="1283"/>
      <c r="Z7" s="1283"/>
      <c r="AA7" s="1283"/>
      <c r="AB7" s="1283"/>
      <c r="AC7" s="1283"/>
      <c r="AD7" s="1283"/>
      <c r="AE7" s="1283"/>
      <c r="AF7" s="1283"/>
      <c r="AG7" s="1283"/>
      <c r="AH7" s="1283"/>
      <c r="AI7" s="1283"/>
      <c r="AJ7" s="1283"/>
      <c r="AK7" s="1283"/>
      <c r="AL7" s="1283"/>
      <c r="AM7" s="1283"/>
      <c r="AN7" s="1283"/>
      <c r="AO7" s="1283"/>
      <c r="AP7" s="1283"/>
      <c r="AQ7" s="1283"/>
      <c r="AR7" s="1283"/>
      <c r="AS7" s="1283"/>
      <c r="AT7" s="1283"/>
      <c r="AU7" s="1283"/>
      <c r="AV7" s="1283"/>
      <c r="AW7" s="1283"/>
      <c r="AX7" s="1283"/>
      <c r="AY7" s="1283"/>
      <c r="AZ7" s="1283"/>
      <c r="BA7" s="1283"/>
      <c r="BB7" s="1283"/>
      <c r="BC7" s="1283"/>
      <c r="BD7" s="1283"/>
      <c r="BE7" s="1283"/>
      <c r="BF7" s="1283"/>
      <c r="BG7" s="1283"/>
      <c r="BH7" s="1283"/>
      <c r="BI7" s="1283"/>
      <c r="BJ7" s="1283"/>
      <c r="BK7" s="1283"/>
      <c r="BL7" s="1283"/>
      <c r="BM7" s="1283"/>
      <c r="BN7" s="1283"/>
      <c r="BO7" s="1283"/>
      <c r="BP7" s="1283"/>
      <c r="BQ7" s="1283"/>
      <c r="BR7" s="1283"/>
      <c r="BS7" s="1283"/>
      <c r="BT7" s="1283"/>
      <c r="BU7" s="1283"/>
      <c r="BV7" s="1283"/>
      <c r="BW7" s="1283"/>
      <c r="BX7" s="1283"/>
      <c r="BY7" s="1283"/>
      <c r="BZ7" s="1283"/>
      <c r="CA7" s="1283"/>
      <c r="CB7" s="1283"/>
      <c r="CC7" s="1283"/>
      <c r="CD7" s="1283"/>
      <c r="CE7" s="1283"/>
      <c r="CF7" s="1283"/>
      <c r="CG7" s="1283"/>
      <c r="CH7" s="1283"/>
      <c r="CI7" s="1283"/>
      <c r="CJ7" s="1283"/>
      <c r="CK7" s="1283"/>
      <c r="CL7" s="1283"/>
      <c r="CM7" s="1283"/>
      <c r="CN7" s="1283"/>
      <c r="CO7" s="1283"/>
      <c r="CP7" s="1283"/>
      <c r="CQ7" s="1283"/>
      <c r="CR7" s="1283"/>
      <c r="CS7" s="1283"/>
      <c r="CT7" s="1283"/>
      <c r="CU7" s="1283"/>
      <c r="CV7" s="1283"/>
      <c r="CW7" s="1283"/>
      <c r="CX7" s="1283"/>
      <c r="CY7" s="1283"/>
      <c r="CZ7" s="1283"/>
      <c r="DA7" s="1283"/>
      <c r="DB7" s="1283"/>
      <c r="DC7" s="1283"/>
      <c r="DD7" s="1283"/>
      <c r="DE7" s="1283"/>
      <c r="DF7" s="1283"/>
      <c r="DG7" s="1283"/>
      <c r="DH7" s="1283"/>
      <c r="DI7" s="1283"/>
      <c r="DJ7" s="1283"/>
      <c r="DK7" s="1283"/>
      <c r="DL7" s="1283"/>
      <c r="DM7" s="1283"/>
      <c r="DN7" s="1283"/>
      <c r="DO7" s="1283"/>
      <c r="DP7" s="1283"/>
      <c r="DQ7" s="1283"/>
      <c r="DR7" s="1283"/>
      <c r="DS7" s="1283"/>
      <c r="DT7" s="1283"/>
      <c r="DU7" s="1283"/>
      <c r="DV7" s="1283"/>
      <c r="DW7" s="1283"/>
      <c r="DX7" s="1283"/>
      <c r="DY7" s="1283"/>
      <c r="DZ7" s="1283"/>
      <c r="EA7" s="1283"/>
      <c r="EB7" s="1283"/>
      <c r="EC7" s="1283"/>
      <c r="ED7" s="1283"/>
      <c r="EE7" s="1283"/>
      <c r="EF7" s="1283"/>
      <c r="EG7" s="1283"/>
      <c r="EH7" s="1283"/>
      <c r="EI7" s="1283"/>
      <c r="EJ7" s="1283"/>
      <c r="EK7" s="1284"/>
    </row>
    <row r="8" spans="1:145" ht="3.75" customHeight="1" x14ac:dyDescent="0.15">
      <c r="A8" s="1304"/>
      <c r="B8" s="1307" t="s">
        <v>52</v>
      </c>
      <c r="C8" s="1307"/>
      <c r="D8" s="1307"/>
      <c r="E8" s="1307"/>
      <c r="F8" s="1307"/>
      <c r="G8" s="1307"/>
      <c r="H8" s="1307"/>
      <c r="I8" s="1307"/>
      <c r="J8" s="1307"/>
      <c r="K8" s="1307"/>
      <c r="L8" s="1307"/>
      <c r="M8" s="1307"/>
      <c r="N8" s="1307"/>
      <c r="O8" s="1307"/>
      <c r="P8" s="1307"/>
      <c r="Q8" s="1307"/>
      <c r="R8" s="1307"/>
      <c r="S8" s="1307"/>
      <c r="T8" s="1310"/>
      <c r="U8" s="1313"/>
      <c r="V8" s="1285"/>
      <c r="W8" s="1285"/>
      <c r="X8" s="1285"/>
      <c r="Y8" s="1285"/>
      <c r="Z8" s="1285"/>
      <c r="AA8" s="1285"/>
      <c r="AB8" s="1285"/>
      <c r="AC8" s="1285"/>
      <c r="AD8" s="1285"/>
      <c r="AE8" s="1285"/>
      <c r="AF8" s="1285"/>
      <c r="AG8" s="1285"/>
      <c r="AH8" s="1285"/>
      <c r="AI8" s="1285"/>
      <c r="AJ8" s="1285"/>
      <c r="AK8" s="1285"/>
      <c r="AL8" s="1285"/>
      <c r="AM8" s="1285"/>
      <c r="AN8" s="1285"/>
      <c r="AO8" s="1285"/>
      <c r="AP8" s="1285"/>
      <c r="AQ8" s="1285"/>
      <c r="AR8" s="1285"/>
      <c r="AS8" s="1285"/>
      <c r="AT8" s="1285"/>
      <c r="AU8" s="1285"/>
      <c r="AV8" s="1285"/>
      <c r="AW8" s="1285"/>
      <c r="AX8" s="1285"/>
      <c r="AY8" s="1285"/>
      <c r="AZ8" s="1285"/>
      <c r="BA8" s="1285"/>
      <c r="BB8" s="1285"/>
      <c r="BC8" s="1285"/>
      <c r="BD8" s="1285"/>
      <c r="BE8" s="1285"/>
      <c r="BF8" s="1285"/>
      <c r="BG8" s="1285"/>
      <c r="BH8" s="1285"/>
      <c r="BI8" s="1285"/>
      <c r="BJ8" s="1285"/>
      <c r="BK8" s="1285"/>
      <c r="BL8" s="1285"/>
      <c r="BM8" s="1285"/>
      <c r="BN8" s="1285"/>
      <c r="BO8" s="1285"/>
      <c r="BP8" s="1285"/>
      <c r="BQ8" s="1285"/>
      <c r="BR8" s="1285"/>
      <c r="BS8" s="1285"/>
      <c r="BT8" s="1285"/>
      <c r="BU8" s="1285"/>
      <c r="BV8" s="1285"/>
      <c r="BW8" s="1285"/>
      <c r="BX8" s="1285"/>
      <c r="BY8" s="1285"/>
      <c r="BZ8" s="1285"/>
      <c r="CA8" s="1285"/>
      <c r="CB8" s="1285"/>
      <c r="CC8" s="1285"/>
      <c r="CD8" s="1285"/>
      <c r="CE8" s="1285"/>
      <c r="CF8" s="1285"/>
      <c r="CG8" s="1285"/>
      <c r="CH8" s="1285"/>
      <c r="CI8" s="1285"/>
      <c r="CJ8" s="1285"/>
      <c r="CK8" s="1285"/>
      <c r="CL8" s="1285"/>
      <c r="CM8" s="1285"/>
      <c r="CN8" s="1285"/>
      <c r="CO8" s="1285"/>
      <c r="CP8" s="1285"/>
      <c r="CQ8" s="1285"/>
      <c r="CR8" s="1285"/>
      <c r="CS8" s="1285"/>
      <c r="CT8" s="1285"/>
      <c r="CU8" s="1285"/>
      <c r="CV8" s="1285"/>
      <c r="CW8" s="1285"/>
      <c r="CX8" s="1285"/>
      <c r="CY8" s="1285"/>
      <c r="CZ8" s="1285"/>
      <c r="DA8" s="1285"/>
      <c r="DB8" s="1285"/>
      <c r="DC8" s="1285"/>
      <c r="DD8" s="1285"/>
      <c r="DE8" s="1285"/>
      <c r="DF8" s="1285"/>
      <c r="DG8" s="1285"/>
      <c r="DH8" s="1285"/>
      <c r="DI8" s="1285"/>
      <c r="DJ8" s="1285"/>
      <c r="DK8" s="1285"/>
      <c r="DL8" s="1285"/>
      <c r="DM8" s="1285"/>
      <c r="DN8" s="1285"/>
      <c r="DO8" s="1285"/>
      <c r="DP8" s="1285"/>
      <c r="DQ8" s="1285"/>
      <c r="DR8" s="1285"/>
      <c r="DS8" s="1285"/>
      <c r="DT8" s="1285"/>
      <c r="DU8" s="1285"/>
      <c r="DV8" s="1285"/>
      <c r="DW8" s="1285"/>
      <c r="DX8" s="1285"/>
      <c r="DY8" s="1285"/>
      <c r="DZ8" s="1285"/>
      <c r="EA8" s="1285"/>
      <c r="EB8" s="1285"/>
      <c r="EC8" s="1285"/>
      <c r="ED8" s="1285"/>
      <c r="EE8" s="1285"/>
      <c r="EF8" s="1285"/>
      <c r="EG8" s="1285"/>
      <c r="EH8" s="1285"/>
      <c r="EI8" s="1285"/>
      <c r="EJ8" s="1285"/>
      <c r="EK8" s="1314"/>
    </row>
    <row r="9" spans="1:145" ht="15" customHeight="1" x14ac:dyDescent="0.15">
      <c r="A9" s="1305"/>
      <c r="B9" s="1308"/>
      <c r="C9" s="1308"/>
      <c r="D9" s="1308"/>
      <c r="E9" s="1308"/>
      <c r="F9" s="1308"/>
      <c r="G9" s="1308"/>
      <c r="H9" s="1308"/>
      <c r="I9" s="1308"/>
      <c r="J9" s="1308"/>
      <c r="K9" s="1308"/>
      <c r="L9" s="1308"/>
      <c r="M9" s="1308"/>
      <c r="N9" s="1308"/>
      <c r="O9" s="1308"/>
      <c r="P9" s="1308"/>
      <c r="Q9" s="1308"/>
      <c r="R9" s="1308"/>
      <c r="S9" s="1308"/>
      <c r="T9" s="1311"/>
      <c r="U9" s="1274"/>
      <c r="V9" s="1315" t="s">
        <v>54</v>
      </c>
      <c r="W9" s="1316"/>
      <c r="X9" s="1316"/>
      <c r="Y9" s="1316"/>
      <c r="Z9" s="1316"/>
      <c r="AA9" s="1316"/>
      <c r="AB9" s="1316"/>
      <c r="AC9" s="1316"/>
      <c r="AD9" s="1316"/>
      <c r="AE9" s="1316"/>
      <c r="AF9" s="1316"/>
      <c r="AG9" s="1316"/>
      <c r="AH9" s="1316"/>
      <c r="AI9" s="1316"/>
      <c r="AJ9" s="1316"/>
      <c r="AK9" s="1316"/>
      <c r="AL9" s="1316"/>
      <c r="AM9" s="1316"/>
      <c r="AN9" s="1316"/>
      <c r="AO9" s="1316"/>
      <c r="AP9" s="1316"/>
      <c r="AQ9" s="1316"/>
      <c r="AR9" s="1316"/>
      <c r="AS9" s="1316"/>
      <c r="AT9" s="1316"/>
      <c r="AU9" s="1316"/>
      <c r="AV9" s="1316"/>
      <c r="AW9" s="1316"/>
      <c r="AX9" s="1316"/>
      <c r="AY9" s="1316"/>
      <c r="AZ9" s="1316"/>
      <c r="BA9" s="1316"/>
      <c r="BB9" s="1316"/>
      <c r="BC9" s="1316"/>
      <c r="BD9" s="1316"/>
      <c r="BE9" s="1316"/>
      <c r="BF9" s="1316"/>
      <c r="BG9" s="1316"/>
      <c r="BH9" s="1316"/>
      <c r="BI9" s="1316"/>
      <c r="BJ9" s="1316"/>
      <c r="BK9" s="1316"/>
      <c r="BL9" s="1316"/>
      <c r="BM9" s="1316"/>
      <c r="BN9" s="1316"/>
      <c r="BO9" s="1316"/>
      <c r="BP9" s="1316"/>
      <c r="BQ9" s="1316"/>
      <c r="BR9" s="1316"/>
      <c r="BS9" s="1316"/>
      <c r="BT9" s="1316"/>
      <c r="BU9" s="1316"/>
      <c r="BV9" s="1317"/>
      <c r="BW9" s="1318" t="s">
        <v>48</v>
      </c>
      <c r="BX9" s="1318"/>
      <c r="BY9" s="1318"/>
      <c r="BZ9" s="1318"/>
      <c r="CA9" s="1315" t="s">
        <v>49</v>
      </c>
      <c r="CB9" s="1316"/>
      <c r="CC9" s="1316"/>
      <c r="CD9" s="1316"/>
      <c r="CE9" s="1316"/>
      <c r="CF9" s="1316"/>
      <c r="CG9" s="1316"/>
      <c r="CH9" s="1316"/>
      <c r="CI9" s="1316"/>
      <c r="CJ9" s="1316"/>
      <c r="CK9" s="1316"/>
      <c r="CL9" s="1316"/>
      <c r="CM9" s="1317"/>
      <c r="CN9" s="1318" t="s">
        <v>48</v>
      </c>
      <c r="CO9" s="1318"/>
      <c r="CP9" s="1318"/>
      <c r="CQ9" s="1318"/>
      <c r="CR9" s="1315" t="s">
        <v>50</v>
      </c>
      <c r="CS9" s="1316"/>
      <c r="CT9" s="1316"/>
      <c r="CU9" s="1316"/>
      <c r="CV9" s="1316"/>
      <c r="CW9" s="1316"/>
      <c r="CX9" s="1316"/>
      <c r="CY9" s="1316"/>
      <c r="CZ9" s="1316"/>
      <c r="DA9" s="1316"/>
      <c r="DB9" s="1316"/>
      <c r="DC9" s="1316"/>
      <c r="DD9" s="1317"/>
      <c r="DE9" s="1318" t="s">
        <v>48</v>
      </c>
      <c r="DF9" s="1318"/>
      <c r="DG9" s="1318"/>
      <c r="DH9" s="1318"/>
      <c r="DI9" s="1336">
        <v>365</v>
      </c>
      <c r="DJ9" s="1336"/>
      <c r="DK9" s="1336"/>
      <c r="DL9" s="1336"/>
      <c r="DM9" s="1336"/>
      <c r="DN9" s="1336"/>
      <c r="DO9" s="1336"/>
      <c r="DP9" s="1336"/>
      <c r="DQ9" s="1336"/>
      <c r="DR9" s="1318" t="s">
        <v>51</v>
      </c>
      <c r="DS9" s="1318"/>
      <c r="DT9" s="1318"/>
      <c r="DU9" s="1319"/>
      <c r="DV9" s="1320" t="str">
        <f>IF(CR10=0,"",ROUND(V10/CA10/CR10/DI9,0))</f>
        <v/>
      </c>
      <c r="DW9" s="1321"/>
      <c r="DX9" s="1321"/>
      <c r="DY9" s="1321"/>
      <c r="DZ9" s="1321"/>
      <c r="EA9" s="1321"/>
      <c r="EB9" s="1321"/>
      <c r="EC9" s="1321"/>
      <c r="ED9" s="1321"/>
      <c r="EE9" s="1321"/>
      <c r="EF9" s="1321"/>
      <c r="EG9" s="1321"/>
      <c r="EH9" s="1321"/>
      <c r="EI9" s="1321"/>
      <c r="EJ9" s="1322"/>
      <c r="EK9" s="1326"/>
    </row>
    <row r="10" spans="1:145" ht="15" customHeight="1" x14ac:dyDescent="0.15">
      <c r="A10" s="1305"/>
      <c r="B10" s="1308"/>
      <c r="C10" s="1308"/>
      <c r="D10" s="1308"/>
      <c r="E10" s="1308"/>
      <c r="F10" s="1308"/>
      <c r="G10" s="1308"/>
      <c r="H10" s="1308"/>
      <c r="I10" s="1308"/>
      <c r="J10" s="1308"/>
      <c r="K10" s="1308"/>
      <c r="L10" s="1308"/>
      <c r="M10" s="1308"/>
      <c r="N10" s="1308"/>
      <c r="O10" s="1308"/>
      <c r="P10" s="1308"/>
      <c r="Q10" s="1308"/>
      <c r="R10" s="1308"/>
      <c r="S10" s="1308"/>
      <c r="T10" s="1311"/>
      <c r="U10" s="1274"/>
      <c r="V10" s="1327">
        <f>SUM(CQ44:DK47)</f>
        <v>0</v>
      </c>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8"/>
      <c r="BA10" s="1328"/>
      <c r="BB10" s="1328"/>
      <c r="BC10" s="1328"/>
      <c r="BD10" s="1328"/>
      <c r="BE10" s="1328"/>
      <c r="BF10" s="1328"/>
      <c r="BG10" s="1328"/>
      <c r="BH10" s="1328"/>
      <c r="BI10" s="1328"/>
      <c r="BJ10" s="1328"/>
      <c r="BK10" s="1328"/>
      <c r="BL10" s="1328"/>
      <c r="BM10" s="1328"/>
      <c r="BN10" s="1328"/>
      <c r="BO10" s="1328"/>
      <c r="BP10" s="1328"/>
      <c r="BQ10" s="1328"/>
      <c r="BR10" s="1328"/>
      <c r="BS10" s="1328"/>
      <c r="BT10" s="1328"/>
      <c r="BU10" s="1328"/>
      <c r="BV10" s="1329"/>
      <c r="BW10" s="1318"/>
      <c r="BX10" s="1318"/>
      <c r="BY10" s="1318"/>
      <c r="BZ10" s="1318"/>
      <c r="CA10" s="1330">
        <v>1</v>
      </c>
      <c r="CB10" s="1331"/>
      <c r="CC10" s="1331"/>
      <c r="CD10" s="1331"/>
      <c r="CE10" s="1331"/>
      <c r="CF10" s="1331"/>
      <c r="CG10" s="1331"/>
      <c r="CH10" s="1331"/>
      <c r="CI10" s="1331"/>
      <c r="CJ10" s="1331"/>
      <c r="CK10" s="1331"/>
      <c r="CL10" s="1331"/>
      <c r="CM10" s="1332"/>
      <c r="CN10" s="1318"/>
      <c r="CO10" s="1318"/>
      <c r="CP10" s="1318"/>
      <c r="CQ10" s="1318"/>
      <c r="CR10" s="1333">
        <f>SUM(AN21:BB21)</f>
        <v>0</v>
      </c>
      <c r="CS10" s="1334"/>
      <c r="CT10" s="1334"/>
      <c r="CU10" s="1334"/>
      <c r="CV10" s="1334"/>
      <c r="CW10" s="1334"/>
      <c r="CX10" s="1334"/>
      <c r="CY10" s="1334"/>
      <c r="CZ10" s="1334"/>
      <c r="DA10" s="1334"/>
      <c r="DB10" s="1334"/>
      <c r="DC10" s="1334"/>
      <c r="DD10" s="1335"/>
      <c r="DE10" s="1318"/>
      <c r="DF10" s="1318"/>
      <c r="DG10" s="1318"/>
      <c r="DH10" s="1318"/>
      <c r="DI10" s="1336"/>
      <c r="DJ10" s="1336"/>
      <c r="DK10" s="1336"/>
      <c r="DL10" s="1336"/>
      <c r="DM10" s="1336"/>
      <c r="DN10" s="1336"/>
      <c r="DO10" s="1336"/>
      <c r="DP10" s="1336"/>
      <c r="DQ10" s="1336"/>
      <c r="DR10" s="1318"/>
      <c r="DS10" s="1318"/>
      <c r="DT10" s="1318"/>
      <c r="DU10" s="1319"/>
      <c r="DV10" s="1323"/>
      <c r="DW10" s="1324"/>
      <c r="DX10" s="1324"/>
      <c r="DY10" s="1324"/>
      <c r="DZ10" s="1324"/>
      <c r="EA10" s="1324"/>
      <c r="EB10" s="1324"/>
      <c r="EC10" s="1324"/>
      <c r="ED10" s="1324"/>
      <c r="EE10" s="1324"/>
      <c r="EF10" s="1324"/>
      <c r="EG10" s="1324"/>
      <c r="EH10" s="1324"/>
      <c r="EI10" s="1324"/>
      <c r="EJ10" s="1325"/>
      <c r="EK10" s="1326"/>
    </row>
    <row r="11" spans="1:145" ht="3.75" customHeight="1" x14ac:dyDescent="0.15">
      <c r="A11" s="1306"/>
      <c r="B11" s="1309"/>
      <c r="C11" s="1309"/>
      <c r="D11" s="1309"/>
      <c r="E11" s="1309"/>
      <c r="F11" s="1309"/>
      <c r="G11" s="1309"/>
      <c r="H11" s="1309"/>
      <c r="I11" s="1309"/>
      <c r="J11" s="1309"/>
      <c r="K11" s="1309"/>
      <c r="L11" s="1309"/>
      <c r="M11" s="1309"/>
      <c r="N11" s="1309"/>
      <c r="O11" s="1309"/>
      <c r="P11" s="1309"/>
      <c r="Q11" s="1309"/>
      <c r="R11" s="1309"/>
      <c r="S11" s="1309"/>
      <c r="T11" s="1312"/>
      <c r="U11" s="1282"/>
      <c r="V11" s="1283"/>
      <c r="W11" s="1283"/>
      <c r="X11" s="1283"/>
      <c r="Y11" s="1283"/>
      <c r="Z11" s="1283"/>
      <c r="AA11" s="1283"/>
      <c r="AB11" s="1283"/>
      <c r="AC11" s="1283"/>
      <c r="AD11" s="1283"/>
      <c r="AE11" s="1283"/>
      <c r="AF11" s="1283"/>
      <c r="AG11" s="1283"/>
      <c r="AH11" s="1283"/>
      <c r="AI11" s="1283"/>
      <c r="AJ11" s="1283"/>
      <c r="AK11" s="1283"/>
      <c r="AL11" s="1283"/>
      <c r="AM11" s="1283"/>
      <c r="AN11" s="1283"/>
      <c r="AO11" s="1283"/>
      <c r="AP11" s="1283"/>
      <c r="AQ11" s="1283"/>
      <c r="AR11" s="1283"/>
      <c r="AS11" s="1283"/>
      <c r="AT11" s="1283"/>
      <c r="AU11" s="1283"/>
      <c r="AV11" s="1283"/>
      <c r="AW11" s="1283"/>
      <c r="AX11" s="1283"/>
      <c r="AY11" s="1283"/>
      <c r="AZ11" s="1283"/>
      <c r="BA11" s="1283"/>
      <c r="BB11" s="1283"/>
      <c r="BC11" s="1283"/>
      <c r="BD11" s="1283"/>
      <c r="BE11" s="1283"/>
      <c r="BF11" s="1283"/>
      <c r="BG11" s="1283"/>
      <c r="BH11" s="1283"/>
      <c r="BI11" s="1283"/>
      <c r="BJ11" s="1283"/>
      <c r="BK11" s="1283"/>
      <c r="BL11" s="1283"/>
      <c r="BM11" s="1283"/>
      <c r="BN11" s="1283"/>
      <c r="BO11" s="1283"/>
      <c r="BP11" s="1283"/>
      <c r="BQ11" s="1283"/>
      <c r="BR11" s="1283"/>
      <c r="BS11" s="1283"/>
      <c r="BT11" s="1283"/>
      <c r="BU11" s="1283"/>
      <c r="BV11" s="1283"/>
      <c r="BW11" s="1283"/>
      <c r="BX11" s="1283"/>
      <c r="BY11" s="1283"/>
      <c r="BZ11" s="1283"/>
      <c r="CA11" s="1283"/>
      <c r="CB11" s="1283"/>
      <c r="CC11" s="1283"/>
      <c r="CD11" s="1283"/>
      <c r="CE11" s="1283"/>
      <c r="CF11" s="1283"/>
      <c r="CG11" s="1283"/>
      <c r="CH11" s="1283"/>
      <c r="CI11" s="1283"/>
      <c r="CJ11" s="1283"/>
      <c r="CK11" s="1283"/>
      <c r="CL11" s="1283"/>
      <c r="CM11" s="1283"/>
      <c r="CN11" s="1283"/>
      <c r="CO11" s="1283"/>
      <c r="CP11" s="1283"/>
      <c r="CQ11" s="1283"/>
      <c r="CR11" s="1283"/>
      <c r="CS11" s="1283"/>
      <c r="CT11" s="1283"/>
      <c r="CU11" s="1283"/>
      <c r="CV11" s="1283"/>
      <c r="CW11" s="1283"/>
      <c r="CX11" s="1283"/>
      <c r="CY11" s="1283"/>
      <c r="CZ11" s="1283"/>
      <c r="DA11" s="1283"/>
      <c r="DB11" s="1283"/>
      <c r="DC11" s="1283"/>
      <c r="DD11" s="1283"/>
      <c r="DE11" s="1283"/>
      <c r="DF11" s="1283"/>
      <c r="DG11" s="1283"/>
      <c r="DH11" s="1283"/>
      <c r="DI11" s="1283"/>
      <c r="DJ11" s="1283"/>
      <c r="DK11" s="1283"/>
      <c r="DL11" s="1283"/>
      <c r="DM11" s="1283"/>
      <c r="DN11" s="1283"/>
      <c r="DO11" s="1283"/>
      <c r="DP11" s="1283"/>
      <c r="DQ11" s="1283"/>
      <c r="DR11" s="1283"/>
      <c r="DS11" s="1283"/>
      <c r="DT11" s="1283"/>
      <c r="DU11" s="1283"/>
      <c r="DV11" s="1283"/>
      <c r="DW11" s="1283"/>
      <c r="DX11" s="1283"/>
      <c r="DY11" s="1283"/>
      <c r="DZ11" s="1283"/>
      <c r="EA11" s="1283"/>
      <c r="EB11" s="1283"/>
      <c r="EC11" s="1283"/>
      <c r="ED11" s="1283"/>
      <c r="EE11" s="1283"/>
      <c r="EF11" s="1283"/>
      <c r="EG11" s="1283"/>
      <c r="EH11" s="1283"/>
      <c r="EI11" s="1283"/>
      <c r="EJ11" s="1283"/>
      <c r="EK11" s="1284"/>
    </row>
    <row r="12" spans="1:145" ht="3.75" customHeight="1" x14ac:dyDescent="0.15">
      <c r="A12" s="1304"/>
      <c r="B12" s="1307" t="s">
        <v>55</v>
      </c>
      <c r="C12" s="1307"/>
      <c r="D12" s="1307"/>
      <c r="E12" s="1307"/>
      <c r="F12" s="1307"/>
      <c r="G12" s="1307"/>
      <c r="H12" s="1307"/>
      <c r="I12" s="1307"/>
      <c r="J12" s="1307"/>
      <c r="K12" s="1307"/>
      <c r="L12" s="1307"/>
      <c r="M12" s="1307"/>
      <c r="N12" s="1307"/>
      <c r="O12" s="1307"/>
      <c r="P12" s="1307"/>
      <c r="Q12" s="1307"/>
      <c r="R12" s="1307"/>
      <c r="S12" s="1307"/>
      <c r="T12" s="1310"/>
      <c r="U12" s="1313"/>
      <c r="V12" s="1285"/>
      <c r="W12" s="1285"/>
      <c r="X12" s="1285"/>
      <c r="Y12" s="1285"/>
      <c r="Z12" s="1285"/>
      <c r="AA12" s="1285"/>
      <c r="AB12" s="1285"/>
      <c r="AC12" s="1285"/>
      <c r="AD12" s="1285"/>
      <c r="AE12" s="1285"/>
      <c r="AF12" s="1285"/>
      <c r="AG12" s="1285"/>
      <c r="AH12" s="1285"/>
      <c r="AI12" s="1285"/>
      <c r="AJ12" s="1285"/>
      <c r="AK12" s="1285"/>
      <c r="AL12" s="1285"/>
      <c r="AM12" s="1285"/>
      <c r="AN12" s="1285"/>
      <c r="AO12" s="1285"/>
      <c r="AP12" s="1285"/>
      <c r="AQ12" s="1285"/>
      <c r="AR12" s="1285"/>
      <c r="AS12" s="1285"/>
      <c r="AT12" s="1285"/>
      <c r="AU12" s="1285"/>
      <c r="AV12" s="1285"/>
      <c r="AW12" s="1285"/>
      <c r="AX12" s="1285"/>
      <c r="AY12" s="1285"/>
      <c r="AZ12" s="1285"/>
      <c r="BA12" s="1285"/>
      <c r="BB12" s="1285"/>
      <c r="BC12" s="1285"/>
      <c r="BD12" s="1285"/>
      <c r="BE12" s="1285"/>
      <c r="BF12" s="1285"/>
      <c r="BG12" s="1285"/>
      <c r="BH12" s="1285"/>
      <c r="BI12" s="1285"/>
      <c r="BJ12" s="1285"/>
      <c r="BK12" s="1285"/>
      <c r="BL12" s="1285"/>
      <c r="BM12" s="1285"/>
      <c r="BN12" s="1285"/>
      <c r="BO12" s="1285"/>
      <c r="BP12" s="1285"/>
      <c r="BQ12" s="1285"/>
      <c r="BR12" s="1285"/>
      <c r="BS12" s="1285"/>
      <c r="BT12" s="1285"/>
      <c r="BU12" s="1285"/>
      <c r="BV12" s="1285"/>
      <c r="BW12" s="1285"/>
      <c r="BX12" s="1285"/>
      <c r="BY12" s="1285"/>
      <c r="BZ12" s="1285"/>
      <c r="CA12" s="1285"/>
      <c r="CB12" s="1285"/>
      <c r="CC12" s="1285"/>
      <c r="CD12" s="1285"/>
      <c r="CE12" s="1285"/>
      <c r="CF12" s="1285"/>
      <c r="CG12" s="1285"/>
      <c r="CH12" s="1285"/>
      <c r="CI12" s="1285"/>
      <c r="CJ12" s="1285"/>
      <c r="CK12" s="1285"/>
      <c r="CL12" s="1285"/>
      <c r="CM12" s="1285"/>
      <c r="CN12" s="1285"/>
      <c r="CO12" s="1285"/>
      <c r="CP12" s="1285"/>
      <c r="CQ12" s="1285"/>
      <c r="CR12" s="1285"/>
      <c r="CS12" s="1285"/>
      <c r="CT12" s="1285"/>
      <c r="CU12" s="1285"/>
      <c r="CV12" s="1285"/>
      <c r="CW12" s="1285"/>
      <c r="CX12" s="1285"/>
      <c r="CY12" s="1285"/>
      <c r="CZ12" s="1285"/>
      <c r="DA12" s="1285"/>
      <c r="DB12" s="1285"/>
      <c r="DC12" s="1285"/>
      <c r="DD12" s="1285"/>
      <c r="DE12" s="1285"/>
      <c r="DF12" s="1285"/>
      <c r="DG12" s="1285"/>
      <c r="DH12" s="1285"/>
      <c r="DI12" s="1285"/>
      <c r="DJ12" s="1285"/>
      <c r="DK12" s="1285"/>
      <c r="DL12" s="1285"/>
      <c r="DM12" s="1285"/>
      <c r="DN12" s="1285"/>
      <c r="DO12" s="1285"/>
      <c r="DP12" s="1285"/>
      <c r="DQ12" s="1285"/>
      <c r="DR12" s="1285"/>
      <c r="DS12" s="1285"/>
      <c r="DT12" s="1285"/>
      <c r="DU12" s="1285"/>
      <c r="DV12" s="1285"/>
      <c r="DW12" s="1285"/>
      <c r="DX12" s="1285"/>
      <c r="DY12" s="1285"/>
      <c r="DZ12" s="1285"/>
      <c r="EA12" s="1285"/>
      <c r="EB12" s="1285"/>
      <c r="EC12" s="1285"/>
      <c r="ED12" s="1285"/>
      <c r="EE12" s="1285"/>
      <c r="EF12" s="1285"/>
      <c r="EG12" s="1285"/>
      <c r="EH12" s="1285"/>
      <c r="EI12" s="1285"/>
      <c r="EJ12" s="1285"/>
      <c r="EK12" s="1314"/>
    </row>
    <row r="13" spans="1:145" ht="15" customHeight="1" x14ac:dyDescent="0.15">
      <c r="A13" s="1305"/>
      <c r="B13" s="1308"/>
      <c r="C13" s="1308"/>
      <c r="D13" s="1308"/>
      <c r="E13" s="1308"/>
      <c r="F13" s="1308"/>
      <c r="G13" s="1308"/>
      <c r="H13" s="1308"/>
      <c r="I13" s="1308"/>
      <c r="J13" s="1308"/>
      <c r="K13" s="1308"/>
      <c r="L13" s="1308"/>
      <c r="M13" s="1308"/>
      <c r="N13" s="1308"/>
      <c r="O13" s="1308"/>
      <c r="P13" s="1308"/>
      <c r="Q13" s="1308"/>
      <c r="R13" s="1308"/>
      <c r="S13" s="1308"/>
      <c r="T13" s="1311"/>
      <c r="U13" s="1274"/>
      <c r="V13" s="1315" t="s">
        <v>56</v>
      </c>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6"/>
      <c r="AV13" s="1316"/>
      <c r="AW13" s="1316"/>
      <c r="AX13" s="1316"/>
      <c r="AY13" s="1316"/>
      <c r="AZ13" s="1316"/>
      <c r="BA13" s="1316"/>
      <c r="BB13" s="1316"/>
      <c r="BC13" s="1316"/>
      <c r="BD13" s="1316"/>
      <c r="BE13" s="1316"/>
      <c r="BF13" s="1316"/>
      <c r="BG13" s="1316"/>
      <c r="BH13" s="1316"/>
      <c r="BI13" s="1316"/>
      <c r="BJ13" s="1316"/>
      <c r="BK13" s="1316"/>
      <c r="BL13" s="1316"/>
      <c r="BM13" s="1316"/>
      <c r="BN13" s="1316"/>
      <c r="BO13" s="1316"/>
      <c r="BP13" s="1316"/>
      <c r="BQ13" s="1316"/>
      <c r="BR13" s="1316"/>
      <c r="BS13" s="1316"/>
      <c r="BT13" s="1316"/>
      <c r="BU13" s="1316"/>
      <c r="BV13" s="1317"/>
      <c r="BW13" s="1318" t="s">
        <v>48</v>
      </c>
      <c r="BX13" s="1318"/>
      <c r="BY13" s="1318"/>
      <c r="BZ13" s="1318"/>
      <c r="CA13" s="1315" t="s">
        <v>49</v>
      </c>
      <c r="CB13" s="1316"/>
      <c r="CC13" s="1316"/>
      <c r="CD13" s="1316"/>
      <c r="CE13" s="1316"/>
      <c r="CF13" s="1316"/>
      <c r="CG13" s="1316"/>
      <c r="CH13" s="1316"/>
      <c r="CI13" s="1316"/>
      <c r="CJ13" s="1316"/>
      <c r="CK13" s="1316"/>
      <c r="CL13" s="1316"/>
      <c r="CM13" s="1317"/>
      <c r="CN13" s="1318" t="s">
        <v>48</v>
      </c>
      <c r="CO13" s="1318"/>
      <c r="CP13" s="1318"/>
      <c r="CQ13" s="1318"/>
      <c r="CR13" s="1315" t="s">
        <v>50</v>
      </c>
      <c r="CS13" s="1316"/>
      <c r="CT13" s="1316"/>
      <c r="CU13" s="1316"/>
      <c r="CV13" s="1316"/>
      <c r="CW13" s="1316"/>
      <c r="CX13" s="1316"/>
      <c r="CY13" s="1316"/>
      <c r="CZ13" s="1316"/>
      <c r="DA13" s="1316"/>
      <c r="DB13" s="1316"/>
      <c r="DC13" s="1316"/>
      <c r="DD13" s="1317"/>
      <c r="DE13" s="1318" t="s">
        <v>48</v>
      </c>
      <c r="DF13" s="1318"/>
      <c r="DG13" s="1318"/>
      <c r="DH13" s="1318"/>
      <c r="DI13" s="1336">
        <v>365</v>
      </c>
      <c r="DJ13" s="1336"/>
      <c r="DK13" s="1336"/>
      <c r="DL13" s="1336"/>
      <c r="DM13" s="1336"/>
      <c r="DN13" s="1336"/>
      <c r="DO13" s="1336"/>
      <c r="DP13" s="1336"/>
      <c r="DQ13" s="1336"/>
      <c r="DR13" s="1318" t="s">
        <v>51</v>
      </c>
      <c r="DS13" s="1318"/>
      <c r="DT13" s="1318"/>
      <c r="DU13" s="1319"/>
      <c r="DV13" s="1320" t="str">
        <f>IF(CR14=0,"",ROUND(V14/CA14/CR14/DI13,0))</f>
        <v/>
      </c>
      <c r="DW13" s="1321"/>
      <c r="DX13" s="1321"/>
      <c r="DY13" s="1321"/>
      <c r="DZ13" s="1321"/>
      <c r="EA13" s="1321"/>
      <c r="EB13" s="1321"/>
      <c r="EC13" s="1321"/>
      <c r="ED13" s="1321"/>
      <c r="EE13" s="1321"/>
      <c r="EF13" s="1321"/>
      <c r="EG13" s="1321"/>
      <c r="EH13" s="1321"/>
      <c r="EI13" s="1321"/>
      <c r="EJ13" s="1322"/>
      <c r="EK13" s="1326"/>
    </row>
    <row r="14" spans="1:145" ht="15" customHeight="1" x14ac:dyDescent="0.15">
      <c r="A14" s="1305"/>
      <c r="B14" s="1308"/>
      <c r="C14" s="1308"/>
      <c r="D14" s="1308"/>
      <c r="E14" s="1308"/>
      <c r="F14" s="1308"/>
      <c r="G14" s="1308"/>
      <c r="H14" s="1308"/>
      <c r="I14" s="1308"/>
      <c r="J14" s="1308"/>
      <c r="K14" s="1308"/>
      <c r="L14" s="1308"/>
      <c r="M14" s="1308"/>
      <c r="N14" s="1308"/>
      <c r="O14" s="1308"/>
      <c r="P14" s="1308"/>
      <c r="Q14" s="1308"/>
      <c r="R14" s="1308"/>
      <c r="S14" s="1308"/>
      <c r="T14" s="1311"/>
      <c r="U14" s="1274"/>
      <c r="V14" s="1327">
        <f>SUM(CQ51:DK53)</f>
        <v>0</v>
      </c>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9"/>
      <c r="BW14" s="1318"/>
      <c r="BX14" s="1318"/>
      <c r="BY14" s="1318"/>
      <c r="BZ14" s="1318"/>
      <c r="CA14" s="1330">
        <v>1</v>
      </c>
      <c r="CB14" s="1331"/>
      <c r="CC14" s="1331"/>
      <c r="CD14" s="1331"/>
      <c r="CE14" s="1331"/>
      <c r="CF14" s="1331"/>
      <c r="CG14" s="1331"/>
      <c r="CH14" s="1331"/>
      <c r="CI14" s="1331"/>
      <c r="CJ14" s="1331"/>
      <c r="CK14" s="1331"/>
      <c r="CL14" s="1331"/>
      <c r="CM14" s="1332"/>
      <c r="CN14" s="1318"/>
      <c r="CO14" s="1318"/>
      <c r="CP14" s="1318"/>
      <c r="CQ14" s="1318"/>
      <c r="CR14" s="1333">
        <f>SUM(AN21:BB21)</f>
        <v>0</v>
      </c>
      <c r="CS14" s="1334"/>
      <c r="CT14" s="1334"/>
      <c r="CU14" s="1334"/>
      <c r="CV14" s="1334"/>
      <c r="CW14" s="1334"/>
      <c r="CX14" s="1334"/>
      <c r="CY14" s="1334"/>
      <c r="CZ14" s="1334"/>
      <c r="DA14" s="1334"/>
      <c r="DB14" s="1334"/>
      <c r="DC14" s="1334"/>
      <c r="DD14" s="1335"/>
      <c r="DE14" s="1318"/>
      <c r="DF14" s="1318"/>
      <c r="DG14" s="1318"/>
      <c r="DH14" s="1318"/>
      <c r="DI14" s="1336"/>
      <c r="DJ14" s="1336"/>
      <c r="DK14" s="1336"/>
      <c r="DL14" s="1336"/>
      <c r="DM14" s="1336"/>
      <c r="DN14" s="1336"/>
      <c r="DO14" s="1336"/>
      <c r="DP14" s="1336"/>
      <c r="DQ14" s="1336"/>
      <c r="DR14" s="1318"/>
      <c r="DS14" s="1318"/>
      <c r="DT14" s="1318"/>
      <c r="DU14" s="1319"/>
      <c r="DV14" s="1323"/>
      <c r="DW14" s="1324"/>
      <c r="DX14" s="1324"/>
      <c r="DY14" s="1324"/>
      <c r="DZ14" s="1324"/>
      <c r="EA14" s="1324"/>
      <c r="EB14" s="1324"/>
      <c r="EC14" s="1324"/>
      <c r="ED14" s="1324"/>
      <c r="EE14" s="1324"/>
      <c r="EF14" s="1324"/>
      <c r="EG14" s="1324"/>
      <c r="EH14" s="1324"/>
      <c r="EI14" s="1324"/>
      <c r="EJ14" s="1325"/>
      <c r="EK14" s="1326"/>
    </row>
    <row r="15" spans="1:145" ht="3.75" customHeight="1" x14ac:dyDescent="0.15">
      <c r="A15" s="1306"/>
      <c r="B15" s="1309"/>
      <c r="C15" s="1309"/>
      <c r="D15" s="1309"/>
      <c r="E15" s="1309"/>
      <c r="F15" s="1309"/>
      <c r="G15" s="1309"/>
      <c r="H15" s="1309"/>
      <c r="I15" s="1309"/>
      <c r="J15" s="1309"/>
      <c r="K15" s="1309"/>
      <c r="L15" s="1309"/>
      <c r="M15" s="1309"/>
      <c r="N15" s="1309"/>
      <c r="O15" s="1309"/>
      <c r="P15" s="1309"/>
      <c r="Q15" s="1309"/>
      <c r="R15" s="1309"/>
      <c r="S15" s="1309"/>
      <c r="T15" s="1312"/>
      <c r="U15" s="1282"/>
      <c r="V15" s="1283"/>
      <c r="W15" s="1283"/>
      <c r="X15" s="1283"/>
      <c r="Y15" s="1283"/>
      <c r="Z15" s="1283"/>
      <c r="AA15" s="1283"/>
      <c r="AB15" s="1283"/>
      <c r="AC15" s="1283"/>
      <c r="AD15" s="1283"/>
      <c r="AE15" s="1283"/>
      <c r="AF15" s="1283"/>
      <c r="AG15" s="1283"/>
      <c r="AH15" s="1283"/>
      <c r="AI15" s="1283"/>
      <c r="AJ15" s="1283"/>
      <c r="AK15" s="1283"/>
      <c r="AL15" s="1283"/>
      <c r="AM15" s="1283"/>
      <c r="AN15" s="1283"/>
      <c r="AO15" s="1283"/>
      <c r="AP15" s="1283"/>
      <c r="AQ15" s="1283"/>
      <c r="AR15" s="1283"/>
      <c r="AS15" s="1283"/>
      <c r="AT15" s="1283"/>
      <c r="AU15" s="1283"/>
      <c r="AV15" s="1283"/>
      <c r="AW15" s="1283"/>
      <c r="AX15" s="1283"/>
      <c r="AY15" s="1283"/>
      <c r="AZ15" s="1283"/>
      <c r="BA15" s="1283"/>
      <c r="BB15" s="1283"/>
      <c r="BC15" s="1283"/>
      <c r="BD15" s="1283"/>
      <c r="BE15" s="1283"/>
      <c r="BF15" s="1283"/>
      <c r="BG15" s="1283"/>
      <c r="BH15" s="1283"/>
      <c r="BI15" s="1283"/>
      <c r="BJ15" s="1283"/>
      <c r="BK15" s="1283"/>
      <c r="BL15" s="1283"/>
      <c r="BM15" s="1283"/>
      <c r="BN15" s="1283"/>
      <c r="BO15" s="1283"/>
      <c r="BP15" s="1283"/>
      <c r="BQ15" s="1283"/>
      <c r="BR15" s="1283"/>
      <c r="BS15" s="1283"/>
      <c r="BT15" s="1283"/>
      <c r="BU15" s="1283"/>
      <c r="BV15" s="1283"/>
      <c r="BW15" s="1283"/>
      <c r="BX15" s="1283"/>
      <c r="BY15" s="1283"/>
      <c r="BZ15" s="1283"/>
      <c r="CA15" s="1283"/>
      <c r="CB15" s="1283"/>
      <c r="CC15" s="1283"/>
      <c r="CD15" s="1283"/>
      <c r="CE15" s="1283"/>
      <c r="CF15" s="1283"/>
      <c r="CG15" s="1283"/>
      <c r="CH15" s="1283"/>
      <c r="CI15" s="1283"/>
      <c r="CJ15" s="1283"/>
      <c r="CK15" s="1283"/>
      <c r="CL15" s="1283"/>
      <c r="CM15" s="1283"/>
      <c r="CN15" s="1283"/>
      <c r="CO15" s="1283"/>
      <c r="CP15" s="1283"/>
      <c r="CQ15" s="1283"/>
      <c r="CR15" s="1283"/>
      <c r="CS15" s="1283"/>
      <c r="CT15" s="1283"/>
      <c r="CU15" s="1283"/>
      <c r="CV15" s="1283"/>
      <c r="CW15" s="1283"/>
      <c r="CX15" s="1283"/>
      <c r="CY15" s="1283"/>
      <c r="CZ15" s="1283"/>
      <c r="DA15" s="1283"/>
      <c r="DB15" s="1283"/>
      <c r="DC15" s="1283"/>
      <c r="DD15" s="1283"/>
      <c r="DE15" s="1283"/>
      <c r="DF15" s="1283"/>
      <c r="DG15" s="1283"/>
      <c r="DH15" s="1283"/>
      <c r="DI15" s="1283"/>
      <c r="DJ15" s="1283"/>
      <c r="DK15" s="1283"/>
      <c r="DL15" s="1283"/>
      <c r="DM15" s="1283"/>
      <c r="DN15" s="1283"/>
      <c r="DO15" s="1283"/>
      <c r="DP15" s="1283"/>
      <c r="DQ15" s="1283"/>
      <c r="DR15" s="1283"/>
      <c r="DS15" s="1283"/>
      <c r="DT15" s="1283"/>
      <c r="DU15" s="1283"/>
      <c r="DV15" s="1283"/>
      <c r="DW15" s="1283"/>
      <c r="DX15" s="1283"/>
      <c r="DY15" s="1283"/>
      <c r="DZ15" s="1283"/>
      <c r="EA15" s="1283"/>
      <c r="EB15" s="1283"/>
      <c r="EC15" s="1283"/>
      <c r="ED15" s="1283"/>
      <c r="EE15" s="1283"/>
      <c r="EF15" s="1283"/>
      <c r="EG15" s="1283"/>
      <c r="EH15" s="1283"/>
      <c r="EI15" s="1283"/>
      <c r="EJ15" s="1283"/>
      <c r="EK15" s="1284"/>
    </row>
    <row r="16" spans="1:145" ht="3.75" customHeight="1" thickBot="1" x14ac:dyDescent="0.2">
      <c r="A16" s="1285"/>
      <c r="B16" s="1285"/>
      <c r="C16" s="1285"/>
      <c r="D16" s="1285"/>
      <c r="E16" s="1285"/>
      <c r="F16" s="1285"/>
      <c r="G16" s="1285"/>
      <c r="H16" s="1285"/>
      <c r="I16" s="1285"/>
      <c r="J16" s="1285"/>
      <c r="K16" s="1285"/>
      <c r="L16" s="1285"/>
      <c r="M16" s="1285"/>
      <c r="N16" s="1285"/>
      <c r="O16" s="1285"/>
      <c r="P16" s="1285"/>
      <c r="Q16" s="1285"/>
      <c r="R16" s="1285"/>
      <c r="S16" s="1285"/>
      <c r="T16" s="1285"/>
      <c r="U16" s="1285"/>
      <c r="V16" s="1285"/>
      <c r="W16" s="1285"/>
      <c r="X16" s="1285"/>
      <c r="Y16" s="1285"/>
      <c r="Z16" s="1285"/>
      <c r="AA16" s="1285"/>
      <c r="AB16" s="1285"/>
      <c r="AC16" s="1285"/>
      <c r="AD16" s="1285"/>
      <c r="AE16" s="1285"/>
      <c r="AF16" s="1285"/>
      <c r="AG16" s="1285"/>
      <c r="AH16" s="1285"/>
      <c r="AI16" s="1285"/>
      <c r="AJ16" s="1285"/>
      <c r="AK16" s="1285"/>
      <c r="AL16" s="1285"/>
      <c r="AM16" s="1285"/>
      <c r="AN16" s="1285"/>
      <c r="AO16" s="1285"/>
      <c r="AP16" s="1285"/>
      <c r="AQ16" s="1285"/>
      <c r="AR16" s="1285"/>
      <c r="AS16" s="1285"/>
      <c r="AT16" s="1285"/>
      <c r="AU16" s="1285"/>
      <c r="AV16" s="1285"/>
      <c r="AW16" s="1285"/>
      <c r="AX16" s="1285"/>
      <c r="AY16" s="1285"/>
      <c r="AZ16" s="1285"/>
      <c r="BA16" s="1285"/>
      <c r="BB16" s="1285"/>
      <c r="BC16" s="1285"/>
      <c r="BD16" s="1285"/>
      <c r="BE16" s="1285"/>
      <c r="BF16" s="1285"/>
      <c r="BG16" s="1285"/>
      <c r="BH16" s="1285"/>
      <c r="BI16" s="1285"/>
      <c r="BJ16" s="1285"/>
      <c r="BK16" s="1285"/>
      <c r="BL16" s="1285"/>
      <c r="BM16" s="1285"/>
      <c r="BN16" s="1285"/>
      <c r="BO16" s="1285"/>
      <c r="BP16" s="1285"/>
      <c r="BQ16" s="1285"/>
      <c r="BR16" s="1285"/>
      <c r="BS16" s="1285"/>
      <c r="BT16" s="1285"/>
      <c r="BU16" s="1285"/>
      <c r="BV16" s="1285"/>
      <c r="BW16" s="1285"/>
      <c r="BX16" s="1285"/>
      <c r="BY16" s="1285"/>
      <c r="BZ16" s="1285"/>
      <c r="CA16" s="1285"/>
      <c r="CB16" s="1285"/>
      <c r="CC16" s="1285"/>
      <c r="CD16" s="1285"/>
      <c r="CE16" s="1285"/>
      <c r="CF16" s="1285"/>
      <c r="CG16" s="1285"/>
      <c r="CH16" s="1285"/>
      <c r="CI16" s="1285"/>
      <c r="CJ16" s="1285"/>
      <c r="CK16" s="1285"/>
      <c r="CL16" s="1285"/>
      <c r="CM16" s="1285"/>
      <c r="CN16" s="1285"/>
      <c r="CO16" s="1285"/>
      <c r="CP16" s="1285"/>
      <c r="CQ16" s="1285"/>
      <c r="CR16" s="1285"/>
      <c r="CS16" s="1285"/>
      <c r="CT16" s="1285"/>
      <c r="CU16" s="1285"/>
      <c r="CV16" s="1285"/>
      <c r="CW16" s="1285"/>
      <c r="CX16" s="1285"/>
      <c r="CY16" s="1285"/>
      <c r="CZ16" s="1285"/>
      <c r="DA16" s="1285"/>
      <c r="DB16" s="1285"/>
      <c r="DC16" s="1285"/>
      <c r="DD16" s="1285"/>
      <c r="DE16" s="1285"/>
      <c r="DF16" s="1285"/>
      <c r="DG16" s="1285"/>
      <c r="DH16" s="1285"/>
      <c r="DI16" s="1285"/>
      <c r="DJ16" s="1285"/>
      <c r="DK16" s="1285"/>
      <c r="DL16" s="1285"/>
      <c r="DM16" s="1285"/>
      <c r="DN16" s="1285"/>
      <c r="DO16" s="1285"/>
      <c r="DP16" s="1285"/>
      <c r="DQ16" s="1285"/>
      <c r="DR16" s="1285"/>
      <c r="DS16" s="1285"/>
      <c r="DT16" s="1285"/>
      <c r="DU16" s="1285"/>
      <c r="DV16" s="1285"/>
      <c r="DW16" s="1285"/>
      <c r="DX16" s="1285"/>
      <c r="DY16" s="1285"/>
      <c r="DZ16" s="1285"/>
      <c r="EA16" s="1285"/>
      <c r="EB16" s="1285"/>
      <c r="EC16" s="1285"/>
      <c r="ED16" s="1285"/>
      <c r="EE16" s="1285"/>
      <c r="EF16" s="1285"/>
      <c r="EG16" s="1285"/>
      <c r="EH16" s="1285"/>
      <c r="EI16" s="1285"/>
      <c r="EJ16" s="1285"/>
      <c r="EK16" s="1285"/>
    </row>
    <row r="17" spans="1:144" ht="15" customHeight="1" x14ac:dyDescent="0.15">
      <c r="A17" s="1286"/>
      <c r="B17" s="1286"/>
      <c r="C17" s="1286"/>
      <c r="D17" s="1286"/>
      <c r="E17" s="1286"/>
      <c r="F17" s="1286"/>
      <c r="G17" s="1286"/>
      <c r="H17" s="1286"/>
      <c r="I17" s="1286"/>
      <c r="J17" s="1286"/>
      <c r="K17" s="1286"/>
      <c r="L17" s="1286"/>
      <c r="M17" s="1286"/>
      <c r="N17" s="1286"/>
      <c r="O17" s="1286"/>
      <c r="P17" s="1286"/>
      <c r="Q17" s="1286"/>
      <c r="R17" s="1286"/>
      <c r="S17" s="1286"/>
      <c r="T17" s="1286"/>
      <c r="U17" s="1286"/>
      <c r="V17" s="1286"/>
      <c r="W17" s="1286"/>
      <c r="X17" s="1286"/>
      <c r="Y17" s="1286"/>
      <c r="Z17" s="1286"/>
      <c r="AA17" s="1286"/>
      <c r="AB17" s="1286"/>
      <c r="AC17" s="1286"/>
      <c r="AD17" s="1286"/>
      <c r="AE17" s="1286"/>
      <c r="AF17" s="1286"/>
      <c r="AG17" s="1286"/>
      <c r="AH17" s="1286"/>
      <c r="AI17" s="1286"/>
      <c r="AJ17" s="1286"/>
      <c r="AK17" s="1286"/>
      <c r="AL17" s="1286"/>
      <c r="AM17" s="1286"/>
      <c r="AN17" s="1286"/>
      <c r="AO17" s="1286"/>
      <c r="AP17" s="1286"/>
      <c r="AQ17" s="1286"/>
      <c r="AR17" s="1286"/>
      <c r="AS17" s="1286"/>
      <c r="AT17" s="1286"/>
      <c r="AU17" s="1286"/>
      <c r="AV17" s="1286"/>
      <c r="AW17" s="1286"/>
      <c r="AX17" s="1286"/>
      <c r="AY17" s="1286"/>
      <c r="AZ17" s="1286"/>
      <c r="BA17" s="1286"/>
      <c r="BB17" s="1286"/>
      <c r="BC17" s="1286"/>
      <c r="BD17" s="1286"/>
      <c r="BE17" s="1286"/>
      <c r="BF17" s="1286"/>
      <c r="BG17" s="1286"/>
      <c r="BH17" s="1286"/>
      <c r="BI17" s="1286"/>
      <c r="BJ17" s="1286"/>
      <c r="BK17" s="1286"/>
      <c r="BL17" s="1286"/>
      <c r="BM17" s="1286"/>
      <c r="BN17" s="1286"/>
      <c r="BO17" s="1286"/>
      <c r="BP17" s="1286"/>
      <c r="BQ17" s="1286"/>
      <c r="BR17" s="1286"/>
      <c r="BS17" s="1286"/>
      <c r="BT17" s="1286"/>
      <c r="BU17" s="1286"/>
      <c r="BV17" s="1286"/>
      <c r="BW17" s="1286"/>
      <c r="BX17" s="1286"/>
      <c r="BY17" s="1286"/>
      <c r="BZ17" s="1286"/>
      <c r="CA17" s="1286"/>
      <c r="CB17" s="1286"/>
      <c r="CC17" s="1286"/>
      <c r="CD17" s="1286"/>
      <c r="CE17" s="1286"/>
      <c r="CF17" s="1286"/>
      <c r="CG17" s="1286"/>
      <c r="CH17" s="1286"/>
      <c r="CI17" s="1286"/>
      <c r="CJ17" s="1286"/>
      <c r="CK17" s="1286"/>
      <c r="CL17" s="1286"/>
      <c r="CM17" s="1286"/>
      <c r="CN17" s="1286"/>
      <c r="CO17" s="1286"/>
      <c r="CP17" s="1286"/>
      <c r="CQ17" s="1286"/>
      <c r="CR17" s="1286"/>
      <c r="CS17" s="1286"/>
      <c r="CT17" s="1286"/>
      <c r="CU17" s="1286"/>
      <c r="CV17" s="1286"/>
      <c r="CW17" s="1286"/>
      <c r="CX17" s="1286"/>
      <c r="CY17" s="1286"/>
      <c r="CZ17" s="1286"/>
      <c r="DA17" s="1286"/>
      <c r="DB17" s="1287" t="s">
        <v>623</v>
      </c>
      <c r="DC17" s="1288"/>
      <c r="DD17" s="1288"/>
      <c r="DE17" s="1288"/>
      <c r="DF17" s="1288"/>
      <c r="DG17" s="1288"/>
      <c r="DH17" s="1288"/>
      <c r="DI17" s="1288"/>
      <c r="DJ17" s="1288"/>
      <c r="DK17" s="1288"/>
      <c r="DL17" s="1288"/>
      <c r="DM17" s="1288"/>
      <c r="DN17" s="1288"/>
      <c r="DO17" s="1288"/>
      <c r="DP17" s="1288"/>
      <c r="DQ17" s="1288"/>
      <c r="DR17" s="1288"/>
      <c r="DS17" s="1288"/>
      <c r="DT17" s="1288"/>
      <c r="DU17" s="1289"/>
      <c r="DV17" s="1293">
        <f>SUM(DV5,DV9,DV13)</f>
        <v>0</v>
      </c>
      <c r="DW17" s="1294"/>
      <c r="DX17" s="1294"/>
      <c r="DY17" s="1294"/>
      <c r="DZ17" s="1294"/>
      <c r="EA17" s="1294"/>
      <c r="EB17" s="1294"/>
      <c r="EC17" s="1294"/>
      <c r="ED17" s="1294"/>
      <c r="EE17" s="1294"/>
      <c r="EF17" s="1294"/>
      <c r="EG17" s="1294"/>
      <c r="EH17" s="1294"/>
      <c r="EI17" s="1294"/>
      <c r="EJ17" s="1295"/>
    </row>
    <row r="18" spans="1:144" ht="15" customHeight="1" thickBot="1" x14ac:dyDescent="0.2">
      <c r="A18" s="254"/>
      <c r="B18" s="1299" t="s">
        <v>57</v>
      </c>
      <c r="C18" s="1299"/>
      <c r="D18" s="1299"/>
      <c r="E18" s="1299"/>
      <c r="F18" s="1299"/>
      <c r="G18" s="1299"/>
      <c r="H18" s="1299"/>
      <c r="I18" s="1299"/>
      <c r="J18" s="1299"/>
      <c r="K18" s="1299"/>
      <c r="L18" s="1299"/>
      <c r="M18" s="1299"/>
      <c r="N18" s="1299"/>
      <c r="O18" s="1299"/>
      <c r="P18" s="1299"/>
      <c r="Q18" s="1299"/>
      <c r="R18" s="1299"/>
      <c r="S18" s="1299"/>
      <c r="T18" s="1299"/>
      <c r="U18" s="1299"/>
      <c r="V18" s="1299"/>
      <c r="W18" s="255"/>
      <c r="X18" s="1300"/>
      <c r="Y18" s="1301"/>
      <c r="Z18" s="1301"/>
      <c r="AA18" s="1301"/>
      <c r="AB18" s="1301"/>
      <c r="AC18" s="1301"/>
      <c r="AD18" s="1301"/>
      <c r="AE18" s="1301"/>
      <c r="AF18" s="1301"/>
      <c r="AG18" s="1301"/>
      <c r="AH18" s="1301"/>
      <c r="AI18" s="1301"/>
      <c r="AJ18" s="1301"/>
      <c r="AK18" s="1301"/>
      <c r="AL18" s="1301"/>
      <c r="AM18" s="1301"/>
      <c r="AN18" s="1301"/>
      <c r="AO18" s="1301"/>
      <c r="AP18" s="1301"/>
      <c r="AQ18" s="1301"/>
      <c r="AR18" s="1302"/>
      <c r="AS18" s="1274"/>
      <c r="AT18" s="1286"/>
      <c r="AU18" s="1286"/>
      <c r="AV18" s="1286"/>
      <c r="AW18" s="1286"/>
      <c r="AX18" s="1286"/>
      <c r="AY18" s="1286"/>
      <c r="AZ18" s="1286"/>
      <c r="BA18" s="1286"/>
      <c r="BB18" s="1286"/>
      <c r="BC18" s="1286"/>
      <c r="BD18" s="1286"/>
      <c r="BE18" s="1286"/>
      <c r="BF18" s="1303"/>
      <c r="BG18" s="1260"/>
      <c r="BH18" s="1261"/>
      <c r="BI18" s="1261"/>
      <c r="BJ18" s="1261"/>
      <c r="BK18" s="1261"/>
      <c r="BL18" s="1261"/>
      <c r="BM18" s="1261"/>
      <c r="BN18" s="1261"/>
      <c r="BO18" s="1261"/>
      <c r="BP18" s="1261"/>
      <c r="BQ18" s="1261"/>
      <c r="BR18" s="1261"/>
      <c r="BS18" s="1261"/>
      <c r="BT18" s="1262"/>
      <c r="BU18" s="1271" t="s">
        <v>58</v>
      </c>
      <c r="BV18" s="1272"/>
      <c r="BW18" s="1272"/>
      <c r="BX18" s="1272"/>
      <c r="BY18" s="1272"/>
      <c r="BZ18" s="1272"/>
      <c r="CA18" s="1272"/>
      <c r="CB18" s="1272"/>
      <c r="CC18" s="1272"/>
      <c r="CD18" s="1272"/>
      <c r="CE18" s="1272"/>
      <c r="CF18" s="1272"/>
      <c r="CG18" s="1272"/>
      <c r="CH18" s="1272"/>
      <c r="CI18" s="1272"/>
      <c r="CJ18" s="1272"/>
      <c r="CK18" s="1271" t="s">
        <v>59</v>
      </c>
      <c r="CL18" s="1272"/>
      <c r="CM18" s="1272"/>
      <c r="CN18" s="1272"/>
      <c r="CO18" s="1272"/>
      <c r="CP18" s="1272"/>
      <c r="CQ18" s="1272"/>
      <c r="CR18" s="1272"/>
      <c r="CS18" s="1272"/>
      <c r="CT18" s="1272"/>
      <c r="CU18" s="1272"/>
      <c r="CV18" s="1272"/>
      <c r="CW18" s="1272"/>
      <c r="CX18" s="1272"/>
      <c r="CY18" s="1273"/>
      <c r="CZ18" s="1274"/>
      <c r="DA18" s="1275"/>
      <c r="DB18" s="1290"/>
      <c r="DC18" s="1291"/>
      <c r="DD18" s="1291"/>
      <c r="DE18" s="1291"/>
      <c r="DF18" s="1291"/>
      <c r="DG18" s="1291"/>
      <c r="DH18" s="1291"/>
      <c r="DI18" s="1291"/>
      <c r="DJ18" s="1291"/>
      <c r="DK18" s="1291"/>
      <c r="DL18" s="1291"/>
      <c r="DM18" s="1291"/>
      <c r="DN18" s="1291"/>
      <c r="DO18" s="1291"/>
      <c r="DP18" s="1291"/>
      <c r="DQ18" s="1291"/>
      <c r="DR18" s="1291"/>
      <c r="DS18" s="1291"/>
      <c r="DT18" s="1291"/>
      <c r="DU18" s="1292"/>
      <c r="DV18" s="1296"/>
      <c r="DW18" s="1297"/>
      <c r="DX18" s="1297"/>
      <c r="DY18" s="1297"/>
      <c r="DZ18" s="1297"/>
      <c r="EA18" s="1297"/>
      <c r="EB18" s="1297"/>
      <c r="EC18" s="1297"/>
      <c r="ED18" s="1297"/>
      <c r="EE18" s="1297"/>
      <c r="EF18" s="1297"/>
      <c r="EG18" s="1297"/>
      <c r="EH18" s="1297"/>
      <c r="EI18" s="1297"/>
      <c r="EJ18" s="1298"/>
    </row>
    <row r="19" spans="1:144" s="253" customFormat="1" ht="15" customHeight="1" thickBot="1" x14ac:dyDescent="0.2">
      <c r="A19" s="1266"/>
      <c r="B19" s="1266"/>
      <c r="C19" s="1266"/>
      <c r="D19" s="1266"/>
      <c r="E19" s="1266"/>
      <c r="F19" s="1266"/>
      <c r="G19" s="1266"/>
      <c r="H19" s="1266"/>
      <c r="I19" s="1266"/>
      <c r="J19" s="1266"/>
      <c r="K19" s="1266"/>
      <c r="L19" s="1266"/>
      <c r="M19" s="1266"/>
      <c r="N19" s="1266"/>
      <c r="O19" s="1266"/>
      <c r="P19" s="1266"/>
      <c r="Q19" s="1266"/>
      <c r="R19" s="1266"/>
      <c r="S19" s="1266"/>
      <c r="T19" s="1266"/>
      <c r="U19" s="1266"/>
      <c r="V19" s="1266"/>
      <c r="W19" s="1266"/>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66"/>
      <c r="AS19" s="1266"/>
      <c r="AT19" s="1266"/>
      <c r="AU19" s="1266"/>
      <c r="AV19" s="1266"/>
      <c r="AW19" s="1266"/>
      <c r="AX19" s="1266"/>
      <c r="AY19" s="1266"/>
      <c r="AZ19" s="1266"/>
      <c r="BA19" s="1266"/>
      <c r="BB19" s="1266"/>
      <c r="BC19" s="1266"/>
      <c r="BD19" s="1266"/>
      <c r="BE19" s="1266"/>
      <c r="BF19" s="1267"/>
      <c r="BG19" s="1245" t="s">
        <v>741</v>
      </c>
      <c r="BH19" s="1246"/>
      <c r="BI19" s="1246"/>
      <c r="BJ19" s="1246"/>
      <c r="BK19" s="1246"/>
      <c r="BL19" s="1246"/>
      <c r="BM19" s="1246"/>
      <c r="BN19" s="1246"/>
      <c r="BO19" s="1246"/>
      <c r="BP19" s="1246"/>
      <c r="BQ19" s="1246"/>
      <c r="BR19" s="1246"/>
      <c r="BS19" s="1246"/>
      <c r="BT19" s="1246"/>
      <c r="BU19" s="1276"/>
      <c r="BV19" s="1277"/>
      <c r="BW19" s="1277"/>
      <c r="BX19" s="1277"/>
      <c r="BY19" s="1277"/>
      <c r="BZ19" s="1277"/>
      <c r="CA19" s="1277"/>
      <c r="CB19" s="1277"/>
      <c r="CC19" s="1277"/>
      <c r="CD19" s="1277"/>
      <c r="CE19" s="1277"/>
      <c r="CF19" s="1277"/>
      <c r="CG19" s="1277"/>
      <c r="CH19" s="1277"/>
      <c r="CI19" s="1277"/>
      <c r="CJ19" s="1277"/>
      <c r="CK19" s="1278" t="str">
        <f>IF(BU19="","",ROUND(BU19/BU21,8))</f>
        <v/>
      </c>
      <c r="CL19" s="1279"/>
      <c r="CM19" s="1279"/>
      <c r="CN19" s="1279"/>
      <c r="CO19" s="1279"/>
      <c r="CP19" s="1279"/>
      <c r="CQ19" s="1279"/>
      <c r="CR19" s="1279"/>
      <c r="CS19" s="1279"/>
      <c r="CT19" s="1279"/>
      <c r="CU19" s="1279"/>
      <c r="CV19" s="1279"/>
      <c r="CW19" s="1279"/>
      <c r="CX19" s="1279"/>
      <c r="CY19" s="1280"/>
      <c r="CZ19" s="1281" t="s">
        <v>621</v>
      </c>
      <c r="DA19" s="1281"/>
      <c r="DB19" s="1281"/>
      <c r="DC19" s="1281"/>
      <c r="DD19" s="1281"/>
      <c r="DE19" s="1281"/>
      <c r="DF19" s="1281"/>
      <c r="DG19" s="1281"/>
      <c r="DH19" s="1281"/>
      <c r="DI19" s="1281"/>
      <c r="DJ19" s="1281"/>
      <c r="DK19" s="1281"/>
      <c r="DL19" s="1281"/>
      <c r="DM19" s="1281"/>
      <c r="DN19" s="1281"/>
      <c r="DO19" s="1281"/>
      <c r="DP19" s="1281"/>
      <c r="DQ19" s="1281"/>
      <c r="DR19" s="1281"/>
      <c r="DS19" s="1281"/>
      <c r="DT19" s="1281"/>
      <c r="DU19" s="1281"/>
      <c r="DV19" s="1281"/>
      <c r="DW19" s="1281"/>
      <c r="DX19" s="1281"/>
      <c r="DY19" s="1281"/>
      <c r="DZ19" s="1281"/>
      <c r="EA19" s="1281"/>
      <c r="EB19" s="1281"/>
      <c r="EC19" s="1281"/>
      <c r="ED19" s="1281"/>
      <c r="EE19" s="1281"/>
      <c r="EF19" s="1281"/>
      <c r="EG19" s="1281"/>
      <c r="EH19" s="1281"/>
      <c r="EI19" s="1281"/>
      <c r="EJ19" s="1281"/>
      <c r="EK19" s="1281"/>
      <c r="EN19" s="4"/>
    </row>
    <row r="20" spans="1:144" s="253" customFormat="1" ht="15" customHeight="1" x14ac:dyDescent="0.15">
      <c r="A20" s="1260"/>
      <c r="B20" s="1261"/>
      <c r="C20" s="1261"/>
      <c r="D20" s="1261"/>
      <c r="E20" s="1261"/>
      <c r="F20" s="1261"/>
      <c r="G20" s="1261"/>
      <c r="H20" s="1261"/>
      <c r="I20" s="1261"/>
      <c r="J20" s="1261"/>
      <c r="K20" s="1261"/>
      <c r="L20" s="1261"/>
      <c r="M20" s="1261"/>
      <c r="N20" s="1262"/>
      <c r="O20" s="1245" t="s">
        <v>401</v>
      </c>
      <c r="P20" s="1246"/>
      <c r="Q20" s="1246"/>
      <c r="R20" s="1246"/>
      <c r="S20" s="1246"/>
      <c r="T20" s="1246"/>
      <c r="U20" s="1246"/>
      <c r="V20" s="1246"/>
      <c r="W20" s="1246"/>
      <c r="X20" s="1246"/>
      <c r="Y20" s="1246"/>
      <c r="Z20" s="1246"/>
      <c r="AA20" s="1246"/>
      <c r="AB20" s="1246"/>
      <c r="AC20" s="1263"/>
      <c r="AD20" s="1264"/>
      <c r="AE20" s="1246"/>
      <c r="AF20" s="1246"/>
      <c r="AG20" s="1246"/>
      <c r="AH20" s="1246"/>
      <c r="AI20" s="1246"/>
      <c r="AJ20" s="1246"/>
      <c r="AK20" s="1246"/>
      <c r="AL20" s="1246"/>
      <c r="AM20" s="1247"/>
      <c r="AN20" s="1245" t="s">
        <v>50</v>
      </c>
      <c r="AO20" s="1246"/>
      <c r="AP20" s="1246"/>
      <c r="AQ20" s="1246"/>
      <c r="AR20" s="1246"/>
      <c r="AS20" s="1246"/>
      <c r="AT20" s="1246"/>
      <c r="AU20" s="1246"/>
      <c r="AV20" s="1246"/>
      <c r="AW20" s="1246"/>
      <c r="AX20" s="1246"/>
      <c r="AY20" s="1246"/>
      <c r="AZ20" s="1246"/>
      <c r="BA20" s="1246"/>
      <c r="BB20" s="1247"/>
      <c r="BC20" s="1265"/>
      <c r="BD20" s="1266"/>
      <c r="BE20" s="1266"/>
      <c r="BF20" s="1267"/>
      <c r="BG20" s="1268" t="s">
        <v>423</v>
      </c>
      <c r="BH20" s="1269"/>
      <c r="BI20" s="1269"/>
      <c r="BJ20" s="1269"/>
      <c r="BK20" s="1269"/>
      <c r="BL20" s="1269"/>
      <c r="BM20" s="1269"/>
      <c r="BN20" s="1269"/>
      <c r="BO20" s="1269"/>
      <c r="BP20" s="1269"/>
      <c r="BQ20" s="1269"/>
      <c r="BR20" s="1269"/>
      <c r="BS20" s="1269"/>
      <c r="BT20" s="1270"/>
      <c r="BU20" s="1227"/>
      <c r="BV20" s="1228"/>
      <c r="BW20" s="1228"/>
      <c r="BX20" s="1228"/>
      <c r="BY20" s="1228"/>
      <c r="BZ20" s="1228"/>
      <c r="CA20" s="1228"/>
      <c r="CB20" s="1228"/>
      <c r="CC20" s="1228"/>
      <c r="CD20" s="1228"/>
      <c r="CE20" s="1228"/>
      <c r="CF20" s="1228"/>
      <c r="CG20" s="1228"/>
      <c r="CH20" s="1228"/>
      <c r="CI20" s="1228"/>
      <c r="CJ20" s="1229"/>
      <c r="CK20" s="1230" t="str">
        <f>IF(BU20="","",ROUND(BU20/BU21,8))</f>
        <v/>
      </c>
      <c r="CL20" s="1231"/>
      <c r="CM20" s="1231"/>
      <c r="CN20" s="1231"/>
      <c r="CO20" s="1231"/>
      <c r="CP20" s="1231"/>
      <c r="CQ20" s="1231"/>
      <c r="CR20" s="1231"/>
      <c r="CS20" s="1231"/>
      <c r="CT20" s="1231"/>
      <c r="CU20" s="1231"/>
      <c r="CV20" s="1231"/>
      <c r="CW20" s="1231"/>
      <c r="CX20" s="1231"/>
      <c r="CY20" s="1232"/>
      <c r="CZ20" s="249"/>
      <c r="DA20" s="249"/>
      <c r="DB20" s="1233" t="s">
        <v>622</v>
      </c>
      <c r="DC20" s="1234"/>
      <c r="DD20" s="1234"/>
      <c r="DE20" s="1234"/>
      <c r="DF20" s="1234"/>
      <c r="DG20" s="1234"/>
      <c r="DH20" s="1234"/>
      <c r="DI20" s="1234"/>
      <c r="DJ20" s="1234"/>
      <c r="DK20" s="1234"/>
      <c r="DL20" s="1234"/>
      <c r="DM20" s="1234"/>
      <c r="DN20" s="1234"/>
      <c r="DO20" s="1234"/>
      <c r="DP20" s="1234"/>
      <c r="DQ20" s="1234"/>
      <c r="DR20" s="1234"/>
      <c r="DS20" s="1234"/>
      <c r="DT20" s="1234"/>
      <c r="DU20" s="1235"/>
      <c r="DV20" s="1239"/>
      <c r="DW20" s="1240"/>
      <c r="DX20" s="1240"/>
      <c r="DY20" s="1240"/>
      <c r="DZ20" s="1240"/>
      <c r="EA20" s="1240"/>
      <c r="EB20" s="1240"/>
      <c r="EC20" s="1240"/>
      <c r="ED20" s="1240"/>
      <c r="EE20" s="1240"/>
      <c r="EF20" s="1240"/>
      <c r="EG20" s="1240"/>
      <c r="EH20" s="1240"/>
      <c r="EI20" s="1240"/>
      <c r="EJ20" s="1241"/>
      <c r="EK20" s="249"/>
      <c r="EN20" s="4"/>
    </row>
    <row r="21" spans="1:144" s="253" customFormat="1" ht="15" customHeight="1" thickBot="1" x14ac:dyDescent="0.2">
      <c r="A21" s="1245" t="s">
        <v>741</v>
      </c>
      <c r="B21" s="1246"/>
      <c r="C21" s="1246"/>
      <c r="D21" s="1246"/>
      <c r="E21" s="1246"/>
      <c r="F21" s="1246"/>
      <c r="G21" s="1246"/>
      <c r="H21" s="1246"/>
      <c r="I21" s="1246"/>
      <c r="J21" s="1246"/>
      <c r="K21" s="1246"/>
      <c r="L21" s="1246"/>
      <c r="M21" s="1246"/>
      <c r="N21" s="1247"/>
      <c r="O21" s="1248"/>
      <c r="P21" s="1249"/>
      <c r="Q21" s="1249"/>
      <c r="R21" s="1249"/>
      <c r="S21" s="1249"/>
      <c r="T21" s="1249"/>
      <c r="U21" s="1249"/>
      <c r="V21" s="1249"/>
      <c r="W21" s="1249"/>
      <c r="X21" s="1249"/>
      <c r="Y21" s="1249"/>
      <c r="Z21" s="1249"/>
      <c r="AA21" s="1249"/>
      <c r="AB21" s="1249"/>
      <c r="AC21" s="1250"/>
      <c r="AD21" s="1251">
        <v>0.95</v>
      </c>
      <c r="AE21" s="1251"/>
      <c r="AF21" s="1251"/>
      <c r="AG21" s="1251"/>
      <c r="AH21" s="1251"/>
      <c r="AI21" s="1251"/>
      <c r="AJ21" s="1251"/>
      <c r="AK21" s="1251"/>
      <c r="AL21" s="1251"/>
      <c r="AM21" s="1252"/>
      <c r="AN21" s="1253">
        <f>ROUND(O21*AD21,2)</f>
        <v>0</v>
      </c>
      <c r="AO21" s="1254"/>
      <c r="AP21" s="1254"/>
      <c r="AQ21" s="1254"/>
      <c r="AR21" s="1254"/>
      <c r="AS21" s="1254"/>
      <c r="AT21" s="1254"/>
      <c r="AU21" s="1254"/>
      <c r="AV21" s="1254"/>
      <c r="AW21" s="1254"/>
      <c r="AX21" s="1254"/>
      <c r="AY21" s="1254"/>
      <c r="AZ21" s="1254"/>
      <c r="BA21" s="1254"/>
      <c r="BB21" s="1255"/>
      <c r="BC21" s="1256"/>
      <c r="BD21" s="1257"/>
      <c r="BE21" s="1257"/>
      <c r="BF21" s="1257"/>
      <c r="BG21" s="1258" t="s">
        <v>35</v>
      </c>
      <c r="BH21" s="1259"/>
      <c r="BI21" s="1259"/>
      <c r="BJ21" s="1259"/>
      <c r="BK21" s="1259"/>
      <c r="BL21" s="1259"/>
      <c r="BM21" s="1259"/>
      <c r="BN21" s="1259"/>
      <c r="BO21" s="1259"/>
      <c r="BP21" s="1259"/>
      <c r="BQ21" s="1259"/>
      <c r="BR21" s="1259"/>
      <c r="BS21" s="1259"/>
      <c r="BT21" s="1259"/>
      <c r="BU21" s="1222">
        <f>SUM(BU19:CJ20)</f>
        <v>0</v>
      </c>
      <c r="BV21" s="1223"/>
      <c r="BW21" s="1223"/>
      <c r="BX21" s="1223"/>
      <c r="BY21" s="1223"/>
      <c r="BZ21" s="1223"/>
      <c r="CA21" s="1223"/>
      <c r="CB21" s="1223"/>
      <c r="CC21" s="1223"/>
      <c r="CD21" s="1223"/>
      <c r="CE21" s="1223"/>
      <c r="CF21" s="1223"/>
      <c r="CG21" s="1223"/>
      <c r="CH21" s="1223"/>
      <c r="CI21" s="1223"/>
      <c r="CJ21" s="1223"/>
      <c r="CK21" s="1224">
        <f>SUM(CK19:CY20)</f>
        <v>0</v>
      </c>
      <c r="CL21" s="1225"/>
      <c r="CM21" s="1225"/>
      <c r="CN21" s="1225"/>
      <c r="CO21" s="1225"/>
      <c r="CP21" s="1225"/>
      <c r="CQ21" s="1225"/>
      <c r="CR21" s="1225"/>
      <c r="CS21" s="1225"/>
      <c r="CT21" s="1225"/>
      <c r="CU21" s="1225"/>
      <c r="CV21" s="1225"/>
      <c r="CW21" s="1225"/>
      <c r="CX21" s="1225"/>
      <c r="CY21" s="1226"/>
      <c r="CZ21" s="249"/>
      <c r="DA21" s="249"/>
      <c r="DB21" s="1236"/>
      <c r="DC21" s="1237"/>
      <c r="DD21" s="1237"/>
      <c r="DE21" s="1237"/>
      <c r="DF21" s="1237"/>
      <c r="DG21" s="1237"/>
      <c r="DH21" s="1237"/>
      <c r="DI21" s="1237"/>
      <c r="DJ21" s="1237"/>
      <c r="DK21" s="1237"/>
      <c r="DL21" s="1237"/>
      <c r="DM21" s="1237"/>
      <c r="DN21" s="1237"/>
      <c r="DO21" s="1237"/>
      <c r="DP21" s="1237"/>
      <c r="DQ21" s="1237"/>
      <c r="DR21" s="1237"/>
      <c r="DS21" s="1237"/>
      <c r="DT21" s="1237"/>
      <c r="DU21" s="1238"/>
      <c r="DV21" s="1242"/>
      <c r="DW21" s="1243"/>
      <c r="DX21" s="1243"/>
      <c r="DY21" s="1243"/>
      <c r="DZ21" s="1243"/>
      <c r="EA21" s="1243"/>
      <c r="EB21" s="1243"/>
      <c r="EC21" s="1243"/>
      <c r="ED21" s="1243"/>
      <c r="EE21" s="1243"/>
      <c r="EF21" s="1243"/>
      <c r="EG21" s="1243"/>
      <c r="EH21" s="1243"/>
      <c r="EI21" s="1243"/>
      <c r="EJ21" s="1244"/>
      <c r="EK21" s="249"/>
      <c r="EN21" s="4"/>
    </row>
    <row r="22" spans="1:144" s="253" customFormat="1" ht="15" customHeight="1" x14ac:dyDescent="0.15">
      <c r="A22" s="1218"/>
      <c r="B22" s="1218"/>
      <c r="C22" s="1218"/>
      <c r="D22" s="1218"/>
      <c r="E22" s="1218"/>
      <c r="F22" s="1218"/>
      <c r="G22" s="1218"/>
      <c r="H22" s="1218"/>
      <c r="I22" s="1218"/>
      <c r="J22" s="1218"/>
      <c r="K22" s="1218"/>
      <c r="L22" s="1218"/>
      <c r="M22" s="1218"/>
      <c r="N22" s="1218"/>
      <c r="O22" s="1218"/>
      <c r="P22" s="1218"/>
      <c r="Q22" s="1218"/>
      <c r="R22" s="1218"/>
      <c r="S22" s="1218"/>
      <c r="T22" s="1218"/>
      <c r="U22" s="1218"/>
      <c r="V22" s="1218"/>
      <c r="W22" s="1218"/>
      <c r="X22" s="1218"/>
      <c r="Y22" s="1218"/>
      <c r="Z22" s="1218"/>
      <c r="AA22" s="1218"/>
      <c r="AB22" s="1218"/>
      <c r="AC22" s="1218"/>
      <c r="AD22" s="1218"/>
      <c r="AE22" s="1218"/>
      <c r="AF22" s="1218"/>
      <c r="AG22" s="1218"/>
      <c r="AH22" s="1218"/>
      <c r="AI22" s="1218"/>
      <c r="AJ22" s="1218"/>
      <c r="AK22" s="1218"/>
      <c r="AL22" s="1218"/>
      <c r="AM22" s="1218"/>
      <c r="AN22" s="1218"/>
      <c r="AO22" s="1218"/>
      <c r="AP22" s="1218"/>
      <c r="AQ22" s="1218"/>
      <c r="AR22" s="1218"/>
      <c r="AS22" s="1218"/>
      <c r="AT22" s="1218"/>
      <c r="AU22" s="1218"/>
      <c r="AV22" s="1218"/>
      <c r="AW22" s="1218"/>
      <c r="AX22" s="1218"/>
      <c r="AY22" s="1218"/>
      <c r="AZ22" s="1218"/>
      <c r="BA22" s="1218"/>
      <c r="BB22" s="1218"/>
      <c r="BC22" s="1218"/>
      <c r="BD22" s="1218"/>
      <c r="BE22" s="1218"/>
      <c r="BF22" s="1218"/>
      <c r="BG22" s="1218"/>
      <c r="BH22" s="1218"/>
      <c r="BI22" s="1218"/>
      <c r="BJ22" s="1218"/>
      <c r="BK22" s="1218"/>
      <c r="BL22" s="1218"/>
      <c r="BM22" s="1218"/>
      <c r="BN22" s="1218"/>
      <c r="BO22" s="1218"/>
      <c r="BP22" s="1218"/>
      <c r="BQ22" s="1218"/>
      <c r="BR22" s="1218"/>
      <c r="BS22" s="1218"/>
      <c r="BT22" s="1218"/>
      <c r="BU22" s="1218"/>
      <c r="BV22" s="1218"/>
      <c r="BW22" s="1218"/>
      <c r="BX22" s="1218"/>
      <c r="BY22" s="1218"/>
      <c r="BZ22" s="1218"/>
      <c r="CA22" s="1218"/>
      <c r="CB22" s="1218"/>
      <c r="CC22" s="1218"/>
      <c r="CD22" s="1218"/>
      <c r="CE22" s="1218"/>
      <c r="CF22" s="1218"/>
      <c r="CG22" s="1218"/>
      <c r="CH22" s="1218"/>
      <c r="CI22" s="1218"/>
      <c r="CJ22" s="1218"/>
      <c r="CK22" s="1218"/>
      <c r="CL22" s="1218"/>
      <c r="CM22" s="1218"/>
      <c r="CN22" s="1218"/>
      <c r="CO22" s="1218"/>
      <c r="CP22" s="1218"/>
      <c r="CQ22" s="1218"/>
      <c r="CR22" s="1218"/>
      <c r="CS22" s="1218"/>
      <c r="CT22" s="1218"/>
      <c r="CU22" s="1218"/>
      <c r="CV22" s="1218"/>
      <c r="CW22" s="1218"/>
      <c r="CX22" s="1218"/>
      <c r="CY22" s="1218"/>
      <c r="CZ22" s="1218"/>
      <c r="DA22" s="1218"/>
      <c r="DB22" s="1218"/>
      <c r="DC22" s="1218"/>
      <c r="DD22" s="1218"/>
      <c r="DE22" s="1218"/>
      <c r="DF22" s="1218"/>
      <c r="DG22" s="1218"/>
      <c r="DH22" s="1218"/>
      <c r="DI22" s="1218"/>
      <c r="DJ22" s="1218"/>
      <c r="DK22" s="1218"/>
      <c r="DL22" s="1218"/>
      <c r="DM22" s="1218"/>
      <c r="DN22" s="1218"/>
      <c r="DO22" s="1218"/>
      <c r="DP22" s="1218"/>
      <c r="DQ22" s="1218"/>
      <c r="DR22" s="1218"/>
      <c r="DS22" s="1218"/>
      <c r="DT22" s="1218"/>
      <c r="DU22" s="1218"/>
      <c r="DV22" s="1218"/>
      <c r="DW22" s="1218"/>
      <c r="DX22" s="1218"/>
      <c r="DY22" s="1218"/>
      <c r="DZ22" s="1218"/>
      <c r="EA22" s="1218"/>
      <c r="EB22" s="1218"/>
      <c r="EC22" s="1218"/>
      <c r="ED22" s="1218"/>
      <c r="EE22" s="1218"/>
      <c r="EF22" s="1218"/>
      <c r="EG22" s="1218"/>
      <c r="EH22" s="1218"/>
      <c r="EI22" s="1218"/>
      <c r="EJ22" s="1218"/>
      <c r="EK22" s="1218"/>
      <c r="EN22" s="4"/>
    </row>
    <row r="23" spans="1:144" s="9" customFormat="1" ht="14.25" customHeight="1" x14ac:dyDescent="0.15">
      <c r="A23" s="1219" t="s">
        <v>60</v>
      </c>
      <c r="B23" s="1220"/>
      <c r="C23" s="1220"/>
      <c r="D23" s="1220"/>
      <c r="E23" s="1220"/>
      <c r="F23" s="1220"/>
      <c r="G23" s="1220"/>
      <c r="H23" s="1220"/>
      <c r="I23" s="1221" t="s">
        <v>61</v>
      </c>
      <c r="J23" s="1221"/>
      <c r="K23" s="1221"/>
      <c r="L23" s="1221"/>
      <c r="M23" s="1221"/>
      <c r="N23" s="1221"/>
      <c r="O23" s="1221"/>
      <c r="P23" s="1221"/>
      <c r="Q23" s="1221"/>
      <c r="R23" s="1221"/>
      <c r="S23" s="1221"/>
      <c r="T23" s="1221"/>
      <c r="U23" s="1221"/>
      <c r="V23" s="1221"/>
      <c r="W23" s="1221"/>
      <c r="X23" s="1221"/>
      <c r="Y23" s="1221"/>
      <c r="Z23" s="1221"/>
      <c r="AA23" s="1221"/>
      <c r="AB23" s="1221"/>
      <c r="AC23" s="1221"/>
      <c r="AD23" s="1221"/>
      <c r="AE23" s="1221"/>
      <c r="AF23" s="1221"/>
      <c r="AG23" s="1221"/>
      <c r="AH23" s="1221"/>
      <c r="AI23" s="1221"/>
      <c r="AJ23" s="1221"/>
      <c r="AK23" s="1220"/>
      <c r="AL23" s="1220"/>
      <c r="AM23" s="1220"/>
      <c r="AN23" s="1220"/>
      <c r="AO23" s="1220"/>
      <c r="AP23" s="1220"/>
      <c r="AQ23" s="1220"/>
      <c r="AR23" s="1220"/>
      <c r="AS23" s="1220"/>
      <c r="AT23" s="1220"/>
      <c r="AU23" s="1220"/>
      <c r="AV23" s="1220"/>
      <c r="AW23" s="1220"/>
      <c r="AX23" s="1220"/>
      <c r="AY23" s="1220"/>
      <c r="AZ23" s="1220"/>
      <c r="BA23" s="1220"/>
      <c r="BB23" s="1220"/>
      <c r="BC23" s="1220"/>
      <c r="BD23" s="1220"/>
      <c r="BE23" s="1220"/>
      <c r="BF23" s="1220"/>
      <c r="BG23" s="1220"/>
      <c r="BH23" s="1220"/>
      <c r="BI23" s="1220"/>
      <c r="BJ23" s="1220"/>
      <c r="BK23" s="1220"/>
      <c r="BL23" s="1220"/>
      <c r="BM23" s="1220"/>
      <c r="BN23" s="1220"/>
      <c r="BO23" s="1220"/>
      <c r="BP23" s="1220"/>
      <c r="BQ23" s="1220"/>
      <c r="BR23" s="1220"/>
      <c r="BS23" s="1220"/>
      <c r="BT23" s="1220"/>
      <c r="BU23" s="1220"/>
      <c r="BV23" s="1220"/>
      <c r="BW23" s="1220"/>
      <c r="BX23" s="1220"/>
      <c r="BY23" s="1220"/>
      <c r="BZ23" s="1220"/>
      <c r="CA23" s="1220"/>
      <c r="CB23" s="1220"/>
      <c r="CC23" s="1220"/>
      <c r="CD23" s="1220"/>
      <c r="CE23" s="1220"/>
      <c r="CF23" s="1220"/>
      <c r="CG23" s="1220"/>
      <c r="CH23" s="1220"/>
      <c r="CI23" s="1220"/>
      <c r="CJ23" s="1220"/>
      <c r="CK23" s="1220"/>
      <c r="CL23" s="1220"/>
      <c r="CM23" s="1220"/>
      <c r="CN23" s="1220"/>
      <c r="CO23" s="1220"/>
      <c r="CP23" s="1220"/>
      <c r="CQ23" s="1220"/>
      <c r="CR23" s="1220"/>
      <c r="CS23" s="1220"/>
      <c r="CT23" s="1220"/>
      <c r="CU23" s="1220"/>
      <c r="CV23" s="1220"/>
      <c r="CW23" s="1220"/>
      <c r="CX23" s="1220"/>
      <c r="CY23" s="1220"/>
      <c r="CZ23" s="1220"/>
      <c r="DA23" s="1220"/>
      <c r="DB23" s="1220"/>
      <c r="DC23" s="1220"/>
      <c r="DD23" s="1220"/>
      <c r="DE23" s="1220"/>
      <c r="DF23" s="1220"/>
      <c r="DG23" s="1220"/>
      <c r="DH23" s="1220"/>
      <c r="DI23" s="1220"/>
      <c r="DJ23" s="1220"/>
      <c r="DK23" s="1220"/>
      <c r="DL23" s="1220"/>
      <c r="DM23" s="1220"/>
      <c r="DN23" s="1220"/>
      <c r="DO23" s="1220"/>
      <c r="DP23" s="1220"/>
      <c r="DQ23" s="1220"/>
      <c r="DR23" s="1220"/>
      <c r="DS23" s="1220"/>
      <c r="DT23" s="1220"/>
      <c r="DU23" s="1220"/>
      <c r="DV23" s="1220"/>
      <c r="DW23" s="1220"/>
      <c r="DX23" s="1220"/>
      <c r="DY23" s="1220"/>
      <c r="DZ23" s="1220"/>
      <c r="EA23" s="1220"/>
      <c r="EB23" s="1220"/>
      <c r="EC23" s="1220"/>
      <c r="ED23" s="1220"/>
      <c r="EE23" s="1220"/>
      <c r="EF23" s="1220"/>
      <c r="EG23" s="1220"/>
      <c r="EH23" s="1220"/>
      <c r="EI23" s="1220"/>
      <c r="EJ23" s="1220"/>
      <c r="EK23" s="1220"/>
      <c r="EN23" s="4"/>
    </row>
    <row r="24" spans="1:144" ht="15" customHeight="1" x14ac:dyDescent="0.15">
      <c r="A24" s="1096" t="s">
        <v>62</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1097"/>
      <c r="BA24" s="1097"/>
      <c r="BB24" s="1097"/>
      <c r="BC24" s="1097"/>
      <c r="BD24" s="1097"/>
      <c r="BE24" s="1097"/>
      <c r="BF24" s="1097"/>
      <c r="BG24" s="1097"/>
      <c r="BH24" s="1097"/>
      <c r="BI24" s="1097"/>
      <c r="BJ24" s="1097"/>
      <c r="BK24" s="1097"/>
      <c r="BL24" s="1097"/>
      <c r="BM24" s="1097"/>
      <c r="BN24" s="1097"/>
      <c r="BO24" s="1097"/>
      <c r="BP24" s="1097"/>
      <c r="BQ24" s="1097"/>
      <c r="BR24" s="1097"/>
      <c r="BS24" s="1097"/>
      <c r="BT24" s="1097"/>
      <c r="BU24" s="1097"/>
      <c r="BV24" s="1097"/>
      <c r="BW24" s="1097"/>
      <c r="BX24" s="1097"/>
      <c r="BY24" s="1097"/>
      <c r="BZ24" s="1097"/>
      <c r="CA24" s="1097"/>
      <c r="CB24" s="1097"/>
      <c r="CC24" s="1097"/>
      <c r="CD24" s="1097"/>
      <c r="CE24" s="1097"/>
      <c r="CF24" s="1097"/>
      <c r="CG24" s="1097"/>
      <c r="CH24" s="1097"/>
      <c r="CI24" s="1097"/>
      <c r="CJ24" s="1097"/>
      <c r="CK24" s="1097"/>
      <c r="CL24" s="1097"/>
      <c r="CM24" s="1097"/>
      <c r="CN24" s="1097"/>
      <c r="CO24" s="1097"/>
      <c r="CP24" s="1097"/>
      <c r="CQ24" s="1097"/>
      <c r="CR24" s="1097"/>
      <c r="CS24" s="1097"/>
      <c r="CT24" s="1097"/>
      <c r="CU24" s="1097"/>
      <c r="CV24" s="1097"/>
      <c r="CW24" s="1097"/>
      <c r="CX24" s="1097"/>
      <c r="CY24" s="1097"/>
      <c r="CZ24" s="1097"/>
      <c r="DA24" s="1097"/>
      <c r="DB24" s="1097"/>
      <c r="DC24" s="1097"/>
      <c r="DD24" s="1097"/>
      <c r="DE24" s="1097"/>
      <c r="DF24" s="1097"/>
      <c r="DG24" s="1097"/>
      <c r="DH24" s="1097"/>
      <c r="DI24" s="1097"/>
      <c r="DJ24" s="1097"/>
      <c r="DK24" s="1097"/>
      <c r="DL24" s="1097"/>
      <c r="DM24" s="1097"/>
      <c r="DN24" s="1097"/>
      <c r="DO24" s="1097"/>
      <c r="DP24" s="1097"/>
      <c r="DQ24" s="1097"/>
      <c r="DR24" s="1097"/>
      <c r="DS24" s="1097"/>
      <c r="DT24" s="1097"/>
      <c r="DU24" s="1097"/>
      <c r="DV24" s="1097"/>
      <c r="DW24" s="1097"/>
      <c r="DX24" s="1097"/>
      <c r="DY24" s="1097"/>
      <c r="DZ24" s="1097"/>
      <c r="EA24" s="1097"/>
      <c r="EB24" s="1097"/>
      <c r="EC24" s="1097"/>
      <c r="ED24" s="1097"/>
      <c r="EE24" s="1097"/>
      <c r="EF24" s="1097"/>
      <c r="EG24" s="1097"/>
      <c r="EH24" s="1097"/>
      <c r="EI24" s="1097"/>
      <c r="EJ24" s="1097"/>
      <c r="EK24" s="1098"/>
    </row>
    <row r="25" spans="1:144" s="253" customFormat="1" ht="15" customHeight="1" x14ac:dyDescent="0.15">
      <c r="A25" s="1210"/>
      <c r="B25" s="1211"/>
      <c r="C25" s="1211"/>
      <c r="D25" s="1212"/>
      <c r="E25" s="252"/>
      <c r="F25" s="1217" t="s">
        <v>63</v>
      </c>
      <c r="G25" s="1217"/>
      <c r="H25" s="1217"/>
      <c r="I25" s="1217"/>
      <c r="J25" s="1217"/>
      <c r="K25" s="1217"/>
      <c r="L25" s="1217"/>
      <c r="M25" s="1217"/>
      <c r="N25" s="1217"/>
      <c r="O25" s="1217"/>
      <c r="P25" s="1217"/>
      <c r="Q25" s="1217"/>
      <c r="R25" s="1217"/>
      <c r="S25" s="1217"/>
      <c r="T25" s="1217"/>
      <c r="U25" s="1217"/>
      <c r="V25" s="1217"/>
      <c r="W25" s="1217"/>
      <c r="X25" s="1217"/>
      <c r="Y25" s="1217"/>
      <c r="Z25" s="178"/>
      <c r="AA25" s="1188"/>
      <c r="AB25" s="1189"/>
      <c r="AC25" s="1189"/>
      <c r="AD25" s="1189"/>
      <c r="AE25" s="1189"/>
      <c r="AF25" s="1189"/>
      <c r="AG25" s="1189"/>
      <c r="AH25" s="1189"/>
      <c r="AI25" s="1189"/>
      <c r="AJ25" s="1189"/>
      <c r="AK25" s="1189"/>
      <c r="AL25" s="1189"/>
      <c r="AM25" s="1189"/>
      <c r="AN25" s="1189"/>
      <c r="AO25" s="1189"/>
      <c r="AP25" s="1189"/>
      <c r="AQ25" s="1189"/>
      <c r="AR25" s="1189"/>
      <c r="AS25" s="1189"/>
      <c r="AT25" s="1189"/>
      <c r="AU25" s="1190"/>
      <c r="AV25" s="1210"/>
      <c r="AW25" s="1211"/>
      <c r="AX25" s="1211"/>
      <c r="AY25" s="1212"/>
      <c r="AZ25" s="252"/>
      <c r="BA25" s="1101" t="s">
        <v>20</v>
      </c>
      <c r="BB25" s="1101"/>
      <c r="BC25" s="1101"/>
      <c r="BD25" s="1101"/>
      <c r="BE25" s="1101"/>
      <c r="BF25" s="1101"/>
      <c r="BG25" s="1101"/>
      <c r="BH25" s="1101"/>
      <c r="BI25" s="1101"/>
      <c r="BJ25" s="1101"/>
      <c r="BK25" s="1101"/>
      <c r="BL25" s="1101"/>
      <c r="BM25" s="1101"/>
      <c r="BN25" s="1101"/>
      <c r="BO25" s="1101"/>
      <c r="BP25" s="1101"/>
      <c r="BQ25" s="1101"/>
      <c r="BR25" s="1101"/>
      <c r="BS25" s="1101"/>
      <c r="BT25" s="1101"/>
      <c r="BU25" s="178"/>
      <c r="BV25" s="1188"/>
      <c r="BW25" s="1189"/>
      <c r="BX25" s="1189"/>
      <c r="BY25" s="1189"/>
      <c r="BZ25" s="1189"/>
      <c r="CA25" s="1189"/>
      <c r="CB25" s="1189"/>
      <c r="CC25" s="1189"/>
      <c r="CD25" s="1189"/>
      <c r="CE25" s="1189"/>
      <c r="CF25" s="1189"/>
      <c r="CG25" s="1189"/>
      <c r="CH25" s="1189"/>
      <c r="CI25" s="1189"/>
      <c r="CJ25" s="1189"/>
      <c r="CK25" s="1189"/>
      <c r="CL25" s="1189"/>
      <c r="CM25" s="1189"/>
      <c r="CN25" s="1189"/>
      <c r="CO25" s="1189"/>
      <c r="CP25" s="1190"/>
      <c r="CQ25" s="1210"/>
      <c r="CR25" s="1211"/>
      <c r="CS25" s="1211"/>
      <c r="CT25" s="1212"/>
      <c r="CU25" s="252"/>
      <c r="CV25" s="1101" t="s">
        <v>23</v>
      </c>
      <c r="CW25" s="1101"/>
      <c r="CX25" s="1101"/>
      <c r="CY25" s="1101"/>
      <c r="CZ25" s="1101"/>
      <c r="DA25" s="1101"/>
      <c r="DB25" s="1101"/>
      <c r="DC25" s="1101"/>
      <c r="DD25" s="1101"/>
      <c r="DE25" s="1101"/>
      <c r="DF25" s="1101"/>
      <c r="DG25" s="1101"/>
      <c r="DH25" s="1101"/>
      <c r="DI25" s="1101"/>
      <c r="DJ25" s="1101"/>
      <c r="DK25" s="1101"/>
      <c r="DL25" s="1101"/>
      <c r="DM25" s="1101"/>
      <c r="DN25" s="1101"/>
      <c r="DO25" s="1101"/>
      <c r="DP25" s="178"/>
      <c r="DQ25" s="1188"/>
      <c r="DR25" s="1189"/>
      <c r="DS25" s="1189"/>
      <c r="DT25" s="1189"/>
      <c r="DU25" s="1189"/>
      <c r="DV25" s="1189"/>
      <c r="DW25" s="1189"/>
      <c r="DX25" s="1189"/>
      <c r="DY25" s="1189"/>
      <c r="DZ25" s="1189"/>
      <c r="EA25" s="1189"/>
      <c r="EB25" s="1189"/>
      <c r="EC25" s="1189"/>
      <c r="ED25" s="1189"/>
      <c r="EE25" s="1189"/>
      <c r="EF25" s="1189"/>
      <c r="EG25" s="1189"/>
      <c r="EH25" s="1189"/>
      <c r="EI25" s="1189"/>
      <c r="EJ25" s="1189"/>
      <c r="EK25" s="1190"/>
      <c r="EN25" s="4"/>
    </row>
    <row r="26" spans="1:144" s="253" customFormat="1" ht="15" customHeight="1" x14ac:dyDescent="0.15">
      <c r="A26" s="1213" t="s">
        <v>64</v>
      </c>
      <c r="B26" s="1214"/>
      <c r="C26" s="1214"/>
      <c r="D26" s="1215"/>
      <c r="E26" s="179"/>
      <c r="F26" s="1101" t="s">
        <v>24</v>
      </c>
      <c r="G26" s="1101"/>
      <c r="H26" s="1101"/>
      <c r="I26" s="1101"/>
      <c r="J26" s="1101"/>
      <c r="K26" s="1101"/>
      <c r="L26" s="1101"/>
      <c r="M26" s="1101"/>
      <c r="N26" s="1101"/>
      <c r="O26" s="1101"/>
      <c r="P26" s="1101"/>
      <c r="Q26" s="1101"/>
      <c r="R26" s="1101"/>
      <c r="S26" s="1101"/>
      <c r="T26" s="1101"/>
      <c r="U26" s="1101"/>
      <c r="V26" s="1101"/>
      <c r="W26" s="1101"/>
      <c r="X26" s="1101"/>
      <c r="Y26" s="1101"/>
      <c r="Z26" s="180"/>
      <c r="AA26" s="1155"/>
      <c r="AB26" s="1156"/>
      <c r="AC26" s="1156"/>
      <c r="AD26" s="1156"/>
      <c r="AE26" s="1156"/>
      <c r="AF26" s="1156"/>
      <c r="AG26" s="1156"/>
      <c r="AH26" s="1156"/>
      <c r="AI26" s="1156"/>
      <c r="AJ26" s="1156"/>
      <c r="AK26" s="1156"/>
      <c r="AL26" s="1156"/>
      <c r="AM26" s="1156"/>
      <c r="AN26" s="1156"/>
      <c r="AO26" s="1156"/>
      <c r="AP26" s="1156"/>
      <c r="AQ26" s="1156"/>
      <c r="AR26" s="1156"/>
      <c r="AS26" s="1156"/>
      <c r="AT26" s="1156"/>
      <c r="AU26" s="1216"/>
      <c r="AV26" s="1213" t="s">
        <v>65</v>
      </c>
      <c r="AW26" s="1214"/>
      <c r="AX26" s="1214"/>
      <c r="AY26" s="1215"/>
      <c r="AZ26" s="179"/>
      <c r="BA26" s="1101" t="s">
        <v>66</v>
      </c>
      <c r="BB26" s="1101"/>
      <c r="BC26" s="1101"/>
      <c r="BD26" s="1101"/>
      <c r="BE26" s="1101"/>
      <c r="BF26" s="1101"/>
      <c r="BG26" s="1101"/>
      <c r="BH26" s="1101"/>
      <c r="BI26" s="1101"/>
      <c r="BJ26" s="1101"/>
      <c r="BK26" s="1101"/>
      <c r="BL26" s="1101"/>
      <c r="BM26" s="1101"/>
      <c r="BN26" s="1101"/>
      <c r="BO26" s="1101"/>
      <c r="BP26" s="1101"/>
      <c r="BQ26" s="1101"/>
      <c r="BR26" s="1101"/>
      <c r="BS26" s="1101"/>
      <c r="BT26" s="1101"/>
      <c r="BU26" s="180"/>
      <c r="BV26" s="1155"/>
      <c r="BW26" s="1156"/>
      <c r="BX26" s="1156"/>
      <c r="BY26" s="1156"/>
      <c r="BZ26" s="1156"/>
      <c r="CA26" s="1156"/>
      <c r="CB26" s="1156"/>
      <c r="CC26" s="1156"/>
      <c r="CD26" s="1156"/>
      <c r="CE26" s="1156"/>
      <c r="CF26" s="1156"/>
      <c r="CG26" s="1156"/>
      <c r="CH26" s="1156"/>
      <c r="CI26" s="1156"/>
      <c r="CJ26" s="1156"/>
      <c r="CK26" s="1156"/>
      <c r="CL26" s="1156"/>
      <c r="CM26" s="1156"/>
      <c r="CN26" s="1156"/>
      <c r="CO26" s="1156"/>
      <c r="CP26" s="1216"/>
      <c r="CQ26" s="1213" t="s">
        <v>423</v>
      </c>
      <c r="CR26" s="1214"/>
      <c r="CS26" s="1214"/>
      <c r="CT26" s="1215"/>
      <c r="CU26" s="179"/>
      <c r="CV26" s="1101" t="s">
        <v>19</v>
      </c>
      <c r="CW26" s="1101"/>
      <c r="CX26" s="1101"/>
      <c r="CY26" s="1101"/>
      <c r="CZ26" s="1101"/>
      <c r="DA26" s="1101"/>
      <c r="DB26" s="1101"/>
      <c r="DC26" s="1101"/>
      <c r="DD26" s="1101"/>
      <c r="DE26" s="1101"/>
      <c r="DF26" s="1101"/>
      <c r="DG26" s="1101"/>
      <c r="DH26" s="1101"/>
      <c r="DI26" s="1101"/>
      <c r="DJ26" s="1101"/>
      <c r="DK26" s="1101"/>
      <c r="DL26" s="1101"/>
      <c r="DM26" s="1101"/>
      <c r="DN26" s="1101"/>
      <c r="DO26" s="1101"/>
      <c r="DP26" s="180"/>
      <c r="DQ26" s="1155">
        <v>0</v>
      </c>
      <c r="DR26" s="1156"/>
      <c r="DS26" s="1156"/>
      <c r="DT26" s="1156"/>
      <c r="DU26" s="1156"/>
      <c r="DV26" s="1156"/>
      <c r="DW26" s="1156"/>
      <c r="DX26" s="1156"/>
      <c r="DY26" s="1156"/>
      <c r="DZ26" s="1156"/>
      <c r="EA26" s="1156"/>
      <c r="EB26" s="1156"/>
      <c r="EC26" s="1156"/>
      <c r="ED26" s="1156"/>
      <c r="EE26" s="1156"/>
      <c r="EF26" s="1156"/>
      <c r="EG26" s="1156"/>
      <c r="EH26" s="1156"/>
      <c r="EI26" s="1156"/>
      <c r="EJ26" s="1156"/>
      <c r="EK26" s="1216"/>
      <c r="EN26" s="4"/>
    </row>
    <row r="27" spans="1:144" s="253" customFormat="1" ht="15" customHeight="1" x14ac:dyDescent="0.15">
      <c r="A27" s="1213"/>
      <c r="B27" s="1214"/>
      <c r="C27" s="1214"/>
      <c r="D27" s="1215"/>
      <c r="E27" s="1181" t="s">
        <v>423</v>
      </c>
      <c r="F27" s="1182"/>
      <c r="G27" s="1182"/>
      <c r="H27" s="1182"/>
      <c r="I27" s="181"/>
      <c r="J27" s="1187"/>
      <c r="K27" s="1187"/>
      <c r="L27" s="1187"/>
      <c r="M27" s="1187"/>
      <c r="N27" s="1187"/>
      <c r="O27" s="1187"/>
      <c r="P27" s="1187"/>
      <c r="Q27" s="1187"/>
      <c r="R27" s="1187"/>
      <c r="S27" s="1187"/>
      <c r="T27" s="1187"/>
      <c r="U27" s="1187"/>
      <c r="V27" s="1187"/>
      <c r="W27" s="1187"/>
      <c r="X27" s="1187"/>
      <c r="Y27" s="1187"/>
      <c r="Z27" s="178"/>
      <c r="AA27" s="1188"/>
      <c r="AB27" s="1189"/>
      <c r="AC27" s="1189"/>
      <c r="AD27" s="1189"/>
      <c r="AE27" s="1189"/>
      <c r="AF27" s="1189"/>
      <c r="AG27" s="1189"/>
      <c r="AH27" s="1189"/>
      <c r="AI27" s="1189"/>
      <c r="AJ27" s="1189"/>
      <c r="AK27" s="1189"/>
      <c r="AL27" s="1189"/>
      <c r="AM27" s="1189"/>
      <c r="AN27" s="1189"/>
      <c r="AO27" s="1189"/>
      <c r="AP27" s="1189"/>
      <c r="AQ27" s="1189"/>
      <c r="AR27" s="1189"/>
      <c r="AS27" s="1189"/>
      <c r="AT27" s="1189"/>
      <c r="AU27" s="1190"/>
      <c r="AV27" s="1213"/>
      <c r="AW27" s="1214"/>
      <c r="AX27" s="1214"/>
      <c r="AY27" s="1215"/>
      <c r="AZ27" s="1181" t="s">
        <v>423</v>
      </c>
      <c r="BA27" s="1182"/>
      <c r="BB27" s="1182"/>
      <c r="BC27" s="1182"/>
      <c r="BD27" s="181"/>
      <c r="BE27" s="1191"/>
      <c r="BF27" s="1191"/>
      <c r="BG27" s="1191"/>
      <c r="BH27" s="1191"/>
      <c r="BI27" s="1191"/>
      <c r="BJ27" s="1191"/>
      <c r="BK27" s="1191"/>
      <c r="BL27" s="1191"/>
      <c r="BM27" s="1191"/>
      <c r="BN27" s="1191"/>
      <c r="BO27" s="1191"/>
      <c r="BP27" s="1191"/>
      <c r="BQ27" s="1191"/>
      <c r="BR27" s="1191"/>
      <c r="BS27" s="1191"/>
      <c r="BT27" s="1191"/>
      <c r="BU27" s="178"/>
      <c r="BV27" s="1188"/>
      <c r="BW27" s="1189"/>
      <c r="BX27" s="1189"/>
      <c r="BY27" s="1189"/>
      <c r="BZ27" s="1189"/>
      <c r="CA27" s="1189"/>
      <c r="CB27" s="1189"/>
      <c r="CC27" s="1189"/>
      <c r="CD27" s="1189"/>
      <c r="CE27" s="1189"/>
      <c r="CF27" s="1189"/>
      <c r="CG27" s="1189"/>
      <c r="CH27" s="1189"/>
      <c r="CI27" s="1189"/>
      <c r="CJ27" s="1189"/>
      <c r="CK27" s="1189"/>
      <c r="CL27" s="1189"/>
      <c r="CM27" s="1189"/>
      <c r="CN27" s="1189"/>
      <c r="CO27" s="1189"/>
      <c r="CP27" s="1190"/>
      <c r="CQ27" s="1213"/>
      <c r="CR27" s="1214"/>
      <c r="CS27" s="1214"/>
      <c r="CT27" s="1215"/>
      <c r="CU27" s="182"/>
      <c r="CV27" s="1191"/>
      <c r="CW27" s="1191"/>
      <c r="CX27" s="1191"/>
      <c r="CY27" s="1191"/>
      <c r="CZ27" s="1191"/>
      <c r="DA27" s="1191"/>
      <c r="DB27" s="1191"/>
      <c r="DC27" s="1191"/>
      <c r="DD27" s="1191"/>
      <c r="DE27" s="1191"/>
      <c r="DF27" s="1191"/>
      <c r="DG27" s="1191"/>
      <c r="DH27" s="1191"/>
      <c r="DI27" s="1191"/>
      <c r="DJ27" s="1191"/>
      <c r="DK27" s="1191"/>
      <c r="DL27" s="1191"/>
      <c r="DM27" s="1191"/>
      <c r="DN27" s="1191"/>
      <c r="DO27" s="1191"/>
      <c r="DP27" s="183"/>
      <c r="DQ27" s="1192"/>
      <c r="DR27" s="1193"/>
      <c r="DS27" s="1193"/>
      <c r="DT27" s="1193"/>
      <c r="DU27" s="1193"/>
      <c r="DV27" s="1193"/>
      <c r="DW27" s="1193"/>
      <c r="DX27" s="1193"/>
      <c r="DY27" s="1193"/>
      <c r="DZ27" s="1193"/>
      <c r="EA27" s="1193"/>
      <c r="EB27" s="1193"/>
      <c r="EC27" s="1193"/>
      <c r="ED27" s="1193"/>
      <c r="EE27" s="1193"/>
      <c r="EF27" s="1193"/>
      <c r="EG27" s="1193"/>
      <c r="EH27" s="1193"/>
      <c r="EI27" s="1193"/>
      <c r="EJ27" s="1193"/>
      <c r="EK27" s="1194"/>
    </row>
    <row r="28" spans="1:144" s="253" customFormat="1" ht="15" customHeight="1" x14ac:dyDescent="0.15">
      <c r="A28" s="1213"/>
      <c r="B28" s="1214"/>
      <c r="C28" s="1214"/>
      <c r="D28" s="1215"/>
      <c r="E28" s="1183"/>
      <c r="F28" s="1184"/>
      <c r="G28" s="1184"/>
      <c r="H28" s="1184"/>
      <c r="I28" s="184"/>
      <c r="J28" s="1191"/>
      <c r="K28" s="1191"/>
      <c r="L28" s="1191"/>
      <c r="M28" s="1191"/>
      <c r="N28" s="1191"/>
      <c r="O28" s="1191"/>
      <c r="P28" s="1191"/>
      <c r="Q28" s="1191"/>
      <c r="R28" s="1191"/>
      <c r="S28" s="1191"/>
      <c r="T28" s="1191"/>
      <c r="U28" s="1191"/>
      <c r="V28" s="1191"/>
      <c r="W28" s="1191"/>
      <c r="X28" s="1191"/>
      <c r="Y28" s="1191"/>
      <c r="Z28" s="180"/>
      <c r="AA28" s="1155"/>
      <c r="AB28" s="1156"/>
      <c r="AC28" s="1156"/>
      <c r="AD28" s="1156"/>
      <c r="AE28" s="1156"/>
      <c r="AF28" s="1156"/>
      <c r="AG28" s="1156"/>
      <c r="AH28" s="1156"/>
      <c r="AI28" s="1156"/>
      <c r="AJ28" s="1156"/>
      <c r="AK28" s="1156"/>
      <c r="AL28" s="1156"/>
      <c r="AM28" s="1156"/>
      <c r="AN28" s="1156"/>
      <c r="AO28" s="1156"/>
      <c r="AP28" s="1156"/>
      <c r="AQ28" s="1156"/>
      <c r="AR28" s="1156"/>
      <c r="AS28" s="1156"/>
      <c r="AT28" s="1156"/>
      <c r="AU28" s="1216"/>
      <c r="AV28" s="1213"/>
      <c r="AW28" s="1214"/>
      <c r="AX28" s="1214"/>
      <c r="AY28" s="1215"/>
      <c r="AZ28" s="1183"/>
      <c r="BA28" s="1184"/>
      <c r="BB28" s="1184"/>
      <c r="BC28" s="1184"/>
      <c r="BD28" s="184"/>
      <c r="BE28" s="1191"/>
      <c r="BF28" s="1191"/>
      <c r="BG28" s="1191"/>
      <c r="BH28" s="1191"/>
      <c r="BI28" s="1191"/>
      <c r="BJ28" s="1191"/>
      <c r="BK28" s="1191"/>
      <c r="BL28" s="1191"/>
      <c r="BM28" s="1191"/>
      <c r="BN28" s="1191"/>
      <c r="BO28" s="1191"/>
      <c r="BP28" s="1191"/>
      <c r="BQ28" s="1191"/>
      <c r="BR28" s="1191"/>
      <c r="BS28" s="1191"/>
      <c r="BT28" s="1191"/>
      <c r="BU28" s="180"/>
      <c r="BV28" s="1155"/>
      <c r="BW28" s="1156"/>
      <c r="BX28" s="1156"/>
      <c r="BY28" s="1156"/>
      <c r="BZ28" s="1156"/>
      <c r="CA28" s="1156"/>
      <c r="CB28" s="1156"/>
      <c r="CC28" s="1156"/>
      <c r="CD28" s="1156"/>
      <c r="CE28" s="1156"/>
      <c r="CF28" s="1156"/>
      <c r="CG28" s="1156"/>
      <c r="CH28" s="1156"/>
      <c r="CI28" s="1156"/>
      <c r="CJ28" s="1156"/>
      <c r="CK28" s="1156"/>
      <c r="CL28" s="1156"/>
      <c r="CM28" s="1156"/>
      <c r="CN28" s="1156"/>
      <c r="CO28" s="1156"/>
      <c r="CP28" s="1216"/>
      <c r="CQ28" s="1213"/>
      <c r="CR28" s="1214"/>
      <c r="CS28" s="1214"/>
      <c r="CT28" s="1215"/>
      <c r="CU28" s="185"/>
      <c r="CV28" s="1191"/>
      <c r="CW28" s="1191"/>
      <c r="CX28" s="1191"/>
      <c r="CY28" s="1191"/>
      <c r="CZ28" s="1191"/>
      <c r="DA28" s="1191"/>
      <c r="DB28" s="1191"/>
      <c r="DC28" s="1191"/>
      <c r="DD28" s="1191"/>
      <c r="DE28" s="1191"/>
      <c r="DF28" s="1191"/>
      <c r="DG28" s="1191"/>
      <c r="DH28" s="1191"/>
      <c r="DI28" s="1191"/>
      <c r="DJ28" s="1191"/>
      <c r="DK28" s="1191"/>
      <c r="DL28" s="1191"/>
      <c r="DM28" s="1191"/>
      <c r="DN28" s="1191"/>
      <c r="DO28" s="1191"/>
      <c r="DP28" s="180"/>
      <c r="DQ28" s="1155"/>
      <c r="DR28" s="1156"/>
      <c r="DS28" s="1156"/>
      <c r="DT28" s="1156"/>
      <c r="DU28" s="1156"/>
      <c r="DV28" s="1156"/>
      <c r="DW28" s="1156"/>
      <c r="DX28" s="1156"/>
      <c r="DY28" s="1156"/>
      <c r="DZ28" s="1156"/>
      <c r="EA28" s="1156"/>
      <c r="EB28" s="1156"/>
      <c r="EC28" s="1156"/>
      <c r="ED28" s="1156"/>
      <c r="EE28" s="1156"/>
      <c r="EF28" s="1156"/>
      <c r="EG28" s="1156"/>
      <c r="EH28" s="1156"/>
      <c r="EI28" s="1156"/>
      <c r="EJ28" s="1156"/>
      <c r="EK28" s="1216"/>
    </row>
    <row r="29" spans="1:144" s="253" customFormat="1" ht="15" customHeight="1" thickBot="1" x14ac:dyDescent="0.2">
      <c r="A29" s="1213"/>
      <c r="B29" s="1214"/>
      <c r="C29" s="1214"/>
      <c r="D29" s="1215"/>
      <c r="E29" s="1185"/>
      <c r="F29" s="1186"/>
      <c r="G29" s="1186"/>
      <c r="H29" s="1186"/>
      <c r="I29" s="186"/>
      <c r="J29" s="1202"/>
      <c r="K29" s="1202"/>
      <c r="L29" s="1202"/>
      <c r="M29" s="1202"/>
      <c r="N29" s="1202"/>
      <c r="O29" s="1202"/>
      <c r="P29" s="1202"/>
      <c r="Q29" s="1202"/>
      <c r="R29" s="1202"/>
      <c r="S29" s="1202"/>
      <c r="T29" s="1202"/>
      <c r="U29" s="1202"/>
      <c r="V29" s="1202"/>
      <c r="W29" s="1202"/>
      <c r="X29" s="1202"/>
      <c r="Y29" s="1202"/>
      <c r="Z29" s="187"/>
      <c r="AA29" s="1203"/>
      <c r="AB29" s="1204"/>
      <c r="AC29" s="1204"/>
      <c r="AD29" s="1204"/>
      <c r="AE29" s="1204"/>
      <c r="AF29" s="1204"/>
      <c r="AG29" s="1204"/>
      <c r="AH29" s="1204"/>
      <c r="AI29" s="1204"/>
      <c r="AJ29" s="1204"/>
      <c r="AK29" s="1204"/>
      <c r="AL29" s="1204"/>
      <c r="AM29" s="1204"/>
      <c r="AN29" s="1204"/>
      <c r="AO29" s="1204"/>
      <c r="AP29" s="1204"/>
      <c r="AQ29" s="1204"/>
      <c r="AR29" s="1204"/>
      <c r="AS29" s="1204"/>
      <c r="AT29" s="1204"/>
      <c r="AU29" s="1205"/>
      <c r="AV29" s="1213"/>
      <c r="AW29" s="1214"/>
      <c r="AX29" s="1214"/>
      <c r="AY29" s="1215"/>
      <c r="AZ29" s="1185"/>
      <c r="BA29" s="1186"/>
      <c r="BB29" s="1186"/>
      <c r="BC29" s="1186"/>
      <c r="BD29" s="186"/>
      <c r="BE29" s="1206"/>
      <c r="BF29" s="1206"/>
      <c r="BG29" s="1206"/>
      <c r="BH29" s="1206"/>
      <c r="BI29" s="1206"/>
      <c r="BJ29" s="1206"/>
      <c r="BK29" s="1206"/>
      <c r="BL29" s="1206"/>
      <c r="BM29" s="1206"/>
      <c r="BN29" s="1206"/>
      <c r="BO29" s="1206"/>
      <c r="BP29" s="1206"/>
      <c r="BQ29" s="1206"/>
      <c r="BR29" s="1206"/>
      <c r="BS29" s="1206"/>
      <c r="BT29" s="1206"/>
      <c r="BU29" s="187"/>
      <c r="BV29" s="1203"/>
      <c r="BW29" s="1204"/>
      <c r="BX29" s="1204"/>
      <c r="BY29" s="1204"/>
      <c r="BZ29" s="1204"/>
      <c r="CA29" s="1204"/>
      <c r="CB29" s="1204"/>
      <c r="CC29" s="1204"/>
      <c r="CD29" s="1204"/>
      <c r="CE29" s="1204"/>
      <c r="CF29" s="1204"/>
      <c r="CG29" s="1204"/>
      <c r="CH29" s="1204"/>
      <c r="CI29" s="1204"/>
      <c r="CJ29" s="1204"/>
      <c r="CK29" s="1204"/>
      <c r="CL29" s="1204"/>
      <c r="CM29" s="1204"/>
      <c r="CN29" s="1204"/>
      <c r="CO29" s="1204"/>
      <c r="CP29" s="1205"/>
      <c r="CQ29" s="1213"/>
      <c r="CR29" s="1214"/>
      <c r="CS29" s="1214"/>
      <c r="CT29" s="1215"/>
      <c r="CU29" s="188"/>
      <c r="CV29" s="1206"/>
      <c r="CW29" s="1206"/>
      <c r="CX29" s="1206"/>
      <c r="CY29" s="1206"/>
      <c r="CZ29" s="1206"/>
      <c r="DA29" s="1206"/>
      <c r="DB29" s="1206"/>
      <c r="DC29" s="1206"/>
      <c r="DD29" s="1206"/>
      <c r="DE29" s="1206"/>
      <c r="DF29" s="1206"/>
      <c r="DG29" s="1206"/>
      <c r="DH29" s="1206"/>
      <c r="DI29" s="1206"/>
      <c r="DJ29" s="1206"/>
      <c r="DK29" s="1206"/>
      <c r="DL29" s="1206"/>
      <c r="DM29" s="1206"/>
      <c r="DN29" s="1206"/>
      <c r="DO29" s="1206"/>
      <c r="DP29" s="189"/>
      <c r="DQ29" s="1207"/>
      <c r="DR29" s="1208"/>
      <c r="DS29" s="1208"/>
      <c r="DT29" s="1208"/>
      <c r="DU29" s="1208"/>
      <c r="DV29" s="1208"/>
      <c r="DW29" s="1208"/>
      <c r="DX29" s="1208"/>
      <c r="DY29" s="1208"/>
      <c r="DZ29" s="1208"/>
      <c r="EA29" s="1208"/>
      <c r="EB29" s="1208"/>
      <c r="EC29" s="1208"/>
      <c r="ED29" s="1208"/>
      <c r="EE29" s="1208"/>
      <c r="EF29" s="1208"/>
      <c r="EG29" s="1208"/>
      <c r="EH29" s="1208"/>
      <c r="EI29" s="1208"/>
      <c r="EJ29" s="1208"/>
      <c r="EK29" s="1209"/>
    </row>
    <row r="30" spans="1:144" s="253" customFormat="1" ht="15" customHeight="1" thickTop="1" thickBot="1" x14ac:dyDescent="0.2">
      <c r="A30" s="1213"/>
      <c r="B30" s="1214"/>
      <c r="C30" s="1214"/>
      <c r="D30" s="1215"/>
      <c r="E30" s="1195" t="s">
        <v>67</v>
      </c>
      <c r="F30" s="1195"/>
      <c r="G30" s="1195"/>
      <c r="H30" s="1195"/>
      <c r="I30" s="1195"/>
      <c r="J30" s="1195"/>
      <c r="K30" s="1195"/>
      <c r="L30" s="1195"/>
      <c r="M30" s="1195"/>
      <c r="N30" s="1195"/>
      <c r="O30" s="1195"/>
      <c r="P30" s="1195"/>
      <c r="Q30" s="1195"/>
      <c r="R30" s="1195"/>
      <c r="S30" s="1195"/>
      <c r="T30" s="1195"/>
      <c r="U30" s="1195"/>
      <c r="V30" s="1195"/>
      <c r="W30" s="1195"/>
      <c r="X30" s="1195"/>
      <c r="Y30" s="1195"/>
      <c r="Z30" s="1195"/>
      <c r="AA30" s="1196">
        <f>SUM(AA25:AU29)</f>
        <v>0</v>
      </c>
      <c r="AB30" s="1197"/>
      <c r="AC30" s="1197"/>
      <c r="AD30" s="1197"/>
      <c r="AE30" s="1197"/>
      <c r="AF30" s="1197"/>
      <c r="AG30" s="1197"/>
      <c r="AH30" s="1197"/>
      <c r="AI30" s="1197"/>
      <c r="AJ30" s="1197"/>
      <c r="AK30" s="1197"/>
      <c r="AL30" s="1197"/>
      <c r="AM30" s="1197"/>
      <c r="AN30" s="1197"/>
      <c r="AO30" s="1197"/>
      <c r="AP30" s="1197"/>
      <c r="AQ30" s="1197"/>
      <c r="AR30" s="1197"/>
      <c r="AS30" s="1197"/>
      <c r="AT30" s="1197"/>
      <c r="AU30" s="1198"/>
      <c r="AV30" s="1213"/>
      <c r="AW30" s="1214"/>
      <c r="AX30" s="1214"/>
      <c r="AY30" s="1215"/>
      <c r="AZ30" s="1199" t="s">
        <v>67</v>
      </c>
      <c r="BA30" s="1200"/>
      <c r="BB30" s="1200"/>
      <c r="BC30" s="1200"/>
      <c r="BD30" s="1200"/>
      <c r="BE30" s="1200"/>
      <c r="BF30" s="1200"/>
      <c r="BG30" s="1200"/>
      <c r="BH30" s="1200"/>
      <c r="BI30" s="1200"/>
      <c r="BJ30" s="1200"/>
      <c r="BK30" s="1200"/>
      <c r="BL30" s="1200"/>
      <c r="BM30" s="1200"/>
      <c r="BN30" s="1200"/>
      <c r="BO30" s="1200"/>
      <c r="BP30" s="1200"/>
      <c r="BQ30" s="1200"/>
      <c r="BR30" s="1200"/>
      <c r="BS30" s="1200"/>
      <c r="BT30" s="1200"/>
      <c r="BU30" s="1201"/>
      <c r="BV30" s="1196">
        <f>SUM(BV25:CP29)</f>
        <v>0</v>
      </c>
      <c r="BW30" s="1197"/>
      <c r="BX30" s="1197"/>
      <c r="BY30" s="1197"/>
      <c r="BZ30" s="1197"/>
      <c r="CA30" s="1197"/>
      <c r="CB30" s="1197"/>
      <c r="CC30" s="1197"/>
      <c r="CD30" s="1197"/>
      <c r="CE30" s="1197"/>
      <c r="CF30" s="1197"/>
      <c r="CG30" s="1197"/>
      <c r="CH30" s="1197"/>
      <c r="CI30" s="1197"/>
      <c r="CJ30" s="1197"/>
      <c r="CK30" s="1197"/>
      <c r="CL30" s="1197"/>
      <c r="CM30" s="1197"/>
      <c r="CN30" s="1197"/>
      <c r="CO30" s="1197"/>
      <c r="CP30" s="1198"/>
      <c r="CQ30" s="1213"/>
      <c r="CR30" s="1214"/>
      <c r="CS30" s="1214"/>
      <c r="CT30" s="1215"/>
      <c r="CU30" s="1199" t="s">
        <v>67</v>
      </c>
      <c r="CV30" s="1200"/>
      <c r="CW30" s="1200"/>
      <c r="CX30" s="1200"/>
      <c r="CY30" s="1200"/>
      <c r="CZ30" s="1200"/>
      <c r="DA30" s="1200"/>
      <c r="DB30" s="1200"/>
      <c r="DC30" s="1200"/>
      <c r="DD30" s="1200"/>
      <c r="DE30" s="1200"/>
      <c r="DF30" s="1200"/>
      <c r="DG30" s="1200"/>
      <c r="DH30" s="1200"/>
      <c r="DI30" s="1200"/>
      <c r="DJ30" s="1200"/>
      <c r="DK30" s="1200"/>
      <c r="DL30" s="1200"/>
      <c r="DM30" s="1200"/>
      <c r="DN30" s="1200"/>
      <c r="DO30" s="1200"/>
      <c r="DP30" s="1201"/>
      <c r="DQ30" s="1196">
        <f>SUM(DQ25:EK29)</f>
        <v>0</v>
      </c>
      <c r="DR30" s="1197"/>
      <c r="DS30" s="1197"/>
      <c r="DT30" s="1197"/>
      <c r="DU30" s="1197"/>
      <c r="DV30" s="1197"/>
      <c r="DW30" s="1197"/>
      <c r="DX30" s="1197"/>
      <c r="DY30" s="1197"/>
      <c r="DZ30" s="1197"/>
      <c r="EA30" s="1197"/>
      <c r="EB30" s="1197"/>
      <c r="EC30" s="1197"/>
      <c r="ED30" s="1197"/>
      <c r="EE30" s="1197"/>
      <c r="EF30" s="1197"/>
      <c r="EG30" s="1197"/>
      <c r="EH30" s="1197"/>
      <c r="EI30" s="1197"/>
      <c r="EJ30" s="1197"/>
      <c r="EK30" s="1198"/>
    </row>
    <row r="31" spans="1:144" s="253" customFormat="1" ht="15" customHeight="1" thickBot="1" x14ac:dyDescent="0.2">
      <c r="A31" s="1180"/>
      <c r="B31" s="1173"/>
      <c r="C31" s="1173"/>
      <c r="D31" s="1173"/>
      <c r="E31" s="1174" t="s">
        <v>603</v>
      </c>
      <c r="F31" s="1175"/>
      <c r="G31" s="1175"/>
      <c r="H31" s="1175"/>
      <c r="I31" s="1175"/>
      <c r="J31" s="1175"/>
      <c r="K31" s="1175"/>
      <c r="L31" s="1175"/>
      <c r="M31" s="1175"/>
      <c r="N31" s="1175"/>
      <c r="O31" s="1175"/>
      <c r="P31" s="1175"/>
      <c r="Q31" s="1175"/>
      <c r="R31" s="1175"/>
      <c r="S31" s="1175"/>
      <c r="T31" s="1175"/>
      <c r="U31" s="1175"/>
      <c r="V31" s="1175"/>
      <c r="W31" s="1175"/>
      <c r="X31" s="1175"/>
      <c r="Y31" s="1175"/>
      <c r="Z31" s="1176"/>
      <c r="AA31" s="1177" t="str">
        <f>IF(CK19="","",ROUND(AA30*CK19,0))</f>
        <v/>
      </c>
      <c r="AB31" s="1178"/>
      <c r="AC31" s="1178"/>
      <c r="AD31" s="1178"/>
      <c r="AE31" s="1178"/>
      <c r="AF31" s="1178"/>
      <c r="AG31" s="1178"/>
      <c r="AH31" s="1178"/>
      <c r="AI31" s="1178"/>
      <c r="AJ31" s="1178"/>
      <c r="AK31" s="1178"/>
      <c r="AL31" s="1178"/>
      <c r="AM31" s="1178"/>
      <c r="AN31" s="1178"/>
      <c r="AO31" s="1178"/>
      <c r="AP31" s="1178"/>
      <c r="AQ31" s="1178"/>
      <c r="AR31" s="1178"/>
      <c r="AS31" s="1178"/>
      <c r="AT31" s="1178"/>
      <c r="AU31" s="1179"/>
      <c r="AV31" s="1173"/>
      <c r="AW31" s="1173"/>
      <c r="AX31" s="1173"/>
      <c r="AY31" s="1173"/>
      <c r="AZ31" s="1174" t="s">
        <v>604</v>
      </c>
      <c r="BA31" s="1175"/>
      <c r="BB31" s="1175"/>
      <c r="BC31" s="1175"/>
      <c r="BD31" s="1175"/>
      <c r="BE31" s="1175"/>
      <c r="BF31" s="1175"/>
      <c r="BG31" s="1175"/>
      <c r="BH31" s="1175"/>
      <c r="BI31" s="1175"/>
      <c r="BJ31" s="1175"/>
      <c r="BK31" s="1175"/>
      <c r="BL31" s="1175"/>
      <c r="BM31" s="1175"/>
      <c r="BN31" s="1175"/>
      <c r="BO31" s="1175"/>
      <c r="BP31" s="1175"/>
      <c r="BQ31" s="1175"/>
      <c r="BR31" s="1175"/>
      <c r="BS31" s="1175"/>
      <c r="BT31" s="1175"/>
      <c r="BU31" s="1176"/>
      <c r="BV31" s="1177" t="str">
        <f>IF(CK19="","",ROUND(BV30*CK19,0))</f>
        <v/>
      </c>
      <c r="BW31" s="1178"/>
      <c r="BX31" s="1178"/>
      <c r="BY31" s="1178"/>
      <c r="BZ31" s="1178"/>
      <c r="CA31" s="1178"/>
      <c r="CB31" s="1178"/>
      <c r="CC31" s="1178"/>
      <c r="CD31" s="1178"/>
      <c r="CE31" s="1178"/>
      <c r="CF31" s="1178"/>
      <c r="CG31" s="1178"/>
      <c r="CH31" s="1178"/>
      <c r="CI31" s="1178"/>
      <c r="CJ31" s="1178"/>
      <c r="CK31" s="1178"/>
      <c r="CL31" s="1178"/>
      <c r="CM31" s="1178"/>
      <c r="CN31" s="1178"/>
      <c r="CO31" s="1178"/>
      <c r="CP31" s="1179"/>
      <c r="CQ31" s="1173"/>
      <c r="CR31" s="1173"/>
      <c r="CS31" s="1173"/>
      <c r="CT31" s="1173"/>
      <c r="CU31" s="1174" t="s">
        <v>605</v>
      </c>
      <c r="CV31" s="1175"/>
      <c r="CW31" s="1175"/>
      <c r="CX31" s="1175"/>
      <c r="CY31" s="1175"/>
      <c r="CZ31" s="1175"/>
      <c r="DA31" s="1175"/>
      <c r="DB31" s="1175"/>
      <c r="DC31" s="1175"/>
      <c r="DD31" s="1175"/>
      <c r="DE31" s="1175"/>
      <c r="DF31" s="1175"/>
      <c r="DG31" s="1175"/>
      <c r="DH31" s="1175"/>
      <c r="DI31" s="1175"/>
      <c r="DJ31" s="1175"/>
      <c r="DK31" s="1175"/>
      <c r="DL31" s="1175"/>
      <c r="DM31" s="1175"/>
      <c r="DN31" s="1175"/>
      <c r="DO31" s="1175"/>
      <c r="DP31" s="1176"/>
      <c r="DQ31" s="1177" t="str">
        <f>IF(CK19="","",ROUND(DQ30*CK19,0))</f>
        <v/>
      </c>
      <c r="DR31" s="1178"/>
      <c r="DS31" s="1178"/>
      <c r="DT31" s="1178"/>
      <c r="DU31" s="1178"/>
      <c r="DV31" s="1178"/>
      <c r="DW31" s="1178"/>
      <c r="DX31" s="1178"/>
      <c r="DY31" s="1178"/>
      <c r="DZ31" s="1178"/>
      <c r="EA31" s="1178"/>
      <c r="EB31" s="1178"/>
      <c r="EC31" s="1178"/>
      <c r="ED31" s="1178"/>
      <c r="EE31" s="1178"/>
      <c r="EF31" s="1178"/>
      <c r="EG31" s="1178"/>
      <c r="EH31" s="1178"/>
      <c r="EI31" s="1178"/>
      <c r="EJ31" s="1178"/>
      <c r="EK31" s="1179"/>
    </row>
    <row r="32" spans="1:144" s="253" customFormat="1" ht="15" customHeight="1" x14ac:dyDescent="0.15">
      <c r="A32" s="1095"/>
      <c r="B32" s="1095"/>
      <c r="C32" s="1095"/>
      <c r="D32" s="1095"/>
      <c r="E32" s="1095"/>
      <c r="F32" s="1095"/>
      <c r="G32" s="1095"/>
      <c r="H32" s="1095"/>
      <c r="I32" s="1095"/>
      <c r="J32" s="1095"/>
      <c r="K32" s="1095"/>
      <c r="L32" s="1095"/>
      <c r="M32" s="1095"/>
      <c r="N32" s="1095"/>
      <c r="O32" s="1095"/>
      <c r="P32" s="1095"/>
      <c r="Q32" s="1095"/>
      <c r="R32" s="1095"/>
      <c r="S32" s="1095"/>
      <c r="T32" s="1095"/>
      <c r="U32" s="1095"/>
      <c r="V32" s="1095"/>
      <c r="W32" s="1095"/>
      <c r="X32" s="1095"/>
      <c r="Y32" s="1095"/>
      <c r="Z32" s="1095"/>
      <c r="AA32" s="1095"/>
      <c r="AB32" s="1095"/>
      <c r="AC32" s="1095"/>
      <c r="AD32" s="1095"/>
      <c r="AE32" s="1095"/>
      <c r="AF32" s="1095"/>
      <c r="AG32" s="1095"/>
      <c r="AH32" s="1095"/>
      <c r="AI32" s="1095"/>
      <c r="AJ32" s="1095"/>
      <c r="AK32" s="1095"/>
      <c r="AL32" s="1095"/>
      <c r="AM32" s="1095"/>
      <c r="AN32" s="1095"/>
      <c r="AO32" s="1095"/>
      <c r="AP32" s="1095"/>
      <c r="AQ32" s="1095"/>
      <c r="AR32" s="1095"/>
      <c r="AS32" s="1095"/>
      <c r="AT32" s="1095"/>
      <c r="AU32" s="1095"/>
      <c r="AV32" s="1095"/>
      <c r="AW32" s="1095"/>
      <c r="AX32" s="1095"/>
      <c r="AY32" s="1095"/>
      <c r="AZ32" s="1095"/>
      <c r="BA32" s="1095"/>
      <c r="BB32" s="1095"/>
      <c r="BC32" s="1095"/>
      <c r="BD32" s="1095"/>
      <c r="BE32" s="1095"/>
      <c r="BF32" s="1095"/>
      <c r="BG32" s="1095"/>
      <c r="BH32" s="1095"/>
      <c r="BI32" s="1095"/>
      <c r="BJ32" s="1095"/>
      <c r="BK32" s="1095"/>
      <c r="BL32" s="1095"/>
      <c r="BM32" s="1095"/>
      <c r="BN32" s="1095"/>
      <c r="BO32" s="1095"/>
      <c r="BP32" s="1095"/>
      <c r="BQ32" s="1095"/>
      <c r="BR32" s="1095"/>
      <c r="BS32" s="1095"/>
      <c r="BT32" s="1095"/>
      <c r="BU32" s="1095"/>
      <c r="BV32" s="1095"/>
      <c r="BW32" s="1095"/>
      <c r="BX32" s="1095"/>
      <c r="BY32" s="1095"/>
      <c r="BZ32" s="1095"/>
      <c r="CA32" s="1095"/>
      <c r="CB32" s="1095"/>
      <c r="CC32" s="1095"/>
      <c r="CD32" s="1095"/>
      <c r="CE32" s="1095"/>
      <c r="CF32" s="1095"/>
      <c r="CG32" s="1095"/>
      <c r="CH32" s="1095"/>
      <c r="CI32" s="1095"/>
      <c r="CJ32" s="1095"/>
      <c r="CK32" s="1095"/>
      <c r="CL32" s="1095"/>
      <c r="CM32" s="1095"/>
      <c r="CN32" s="1095"/>
      <c r="CO32" s="1095"/>
      <c r="CP32" s="1095"/>
      <c r="CQ32" s="1095"/>
      <c r="CR32" s="1095"/>
      <c r="CS32" s="1095"/>
      <c r="CT32" s="1095"/>
      <c r="CU32" s="1095"/>
      <c r="CV32" s="1095"/>
      <c r="CW32" s="1095"/>
      <c r="CX32" s="1095"/>
      <c r="CY32" s="1095"/>
      <c r="CZ32" s="1095"/>
      <c r="DA32" s="1095"/>
      <c r="DB32" s="1095"/>
      <c r="DC32" s="1095"/>
      <c r="DD32" s="1095"/>
      <c r="DE32" s="1095"/>
      <c r="DF32" s="1095"/>
      <c r="DG32" s="1095"/>
      <c r="DH32" s="1095"/>
      <c r="DI32" s="1095"/>
      <c r="DJ32" s="1095"/>
      <c r="DK32" s="1095"/>
      <c r="DL32" s="1095"/>
      <c r="DM32" s="1095"/>
      <c r="DN32" s="1095"/>
      <c r="DO32" s="1095"/>
      <c r="DP32" s="1095"/>
      <c r="DQ32" s="1095"/>
      <c r="DR32" s="1095"/>
      <c r="DS32" s="1095"/>
      <c r="DT32" s="1095"/>
      <c r="DU32" s="1095"/>
      <c r="DV32" s="1095"/>
      <c r="DW32" s="1095"/>
      <c r="DX32" s="1095"/>
      <c r="DY32" s="1095"/>
      <c r="DZ32" s="1095"/>
      <c r="EA32" s="1095"/>
      <c r="EB32" s="1095"/>
      <c r="EC32" s="1095"/>
      <c r="ED32" s="1095"/>
      <c r="EE32" s="1095"/>
      <c r="EF32" s="1095"/>
      <c r="EG32" s="1095"/>
      <c r="EH32" s="1095"/>
      <c r="EI32" s="1095"/>
      <c r="EJ32" s="1095"/>
      <c r="EK32" s="1095"/>
    </row>
    <row r="33" spans="1:141" s="253" customFormat="1" ht="15" customHeight="1" thickBot="1" x14ac:dyDescent="0.2">
      <c r="A33" s="1092" t="s">
        <v>68</v>
      </c>
      <c r="B33" s="1093"/>
      <c r="C33" s="1093"/>
      <c r="D33" s="1093"/>
      <c r="E33" s="1093"/>
      <c r="F33" s="1093"/>
      <c r="G33" s="1093"/>
      <c r="H33" s="1093"/>
      <c r="I33" s="1093"/>
      <c r="J33" s="1093"/>
      <c r="K33" s="1093"/>
      <c r="L33" s="1093"/>
      <c r="M33" s="1093"/>
      <c r="N33" s="1093"/>
      <c r="O33" s="1093"/>
      <c r="P33" s="1093"/>
      <c r="Q33" s="1093"/>
      <c r="R33" s="1093"/>
      <c r="S33" s="1093"/>
      <c r="T33" s="1093"/>
      <c r="U33" s="1093"/>
      <c r="V33" s="1093"/>
      <c r="W33" s="1093"/>
      <c r="X33" s="1093"/>
      <c r="Y33" s="1093"/>
      <c r="Z33" s="1093"/>
      <c r="AA33" s="1093"/>
      <c r="AB33" s="1093"/>
      <c r="AC33" s="1093"/>
      <c r="AD33" s="1093"/>
      <c r="AE33" s="1093"/>
      <c r="AF33" s="1093"/>
      <c r="AG33" s="1093"/>
      <c r="AH33" s="1093"/>
      <c r="AI33" s="1093"/>
      <c r="AJ33" s="1093"/>
      <c r="AK33" s="1093"/>
      <c r="AL33" s="1093"/>
      <c r="AM33" s="1093"/>
      <c r="AN33" s="1093"/>
      <c r="AO33" s="1093"/>
      <c r="AP33" s="1093"/>
      <c r="AQ33" s="1093"/>
      <c r="AR33" s="1093"/>
      <c r="AS33" s="1093"/>
      <c r="AT33" s="1093"/>
      <c r="AU33" s="1093"/>
      <c r="AV33" s="1093"/>
      <c r="AW33" s="1093"/>
      <c r="AX33" s="1093"/>
      <c r="AY33" s="1093"/>
      <c r="AZ33" s="1093"/>
      <c r="BA33" s="1093"/>
      <c r="BB33" s="1093"/>
      <c r="BC33" s="1093"/>
      <c r="BD33" s="1093"/>
      <c r="BE33" s="1093"/>
      <c r="BF33" s="1093"/>
      <c r="BG33" s="1093"/>
      <c r="BH33" s="1093"/>
      <c r="BI33" s="1093"/>
      <c r="BJ33" s="1093"/>
      <c r="BK33" s="1093"/>
      <c r="BL33" s="1093"/>
      <c r="BM33" s="1093"/>
      <c r="BN33" s="1093"/>
      <c r="BO33" s="1093"/>
      <c r="BP33" s="1093"/>
      <c r="BQ33" s="1093"/>
      <c r="BR33" s="1093"/>
      <c r="BS33" s="1093"/>
      <c r="BT33" s="1093"/>
      <c r="BU33" s="1093"/>
      <c r="BV33" s="1093"/>
      <c r="BW33" s="1093"/>
      <c r="BX33" s="1093"/>
      <c r="BY33" s="1093"/>
      <c r="BZ33" s="1093"/>
      <c r="CA33" s="1093"/>
      <c r="CB33" s="1093"/>
      <c r="CC33" s="1093"/>
      <c r="CD33" s="1093"/>
      <c r="CE33" s="1093"/>
      <c r="CF33" s="1093"/>
      <c r="CG33" s="1093"/>
      <c r="CH33" s="1093"/>
      <c r="CI33" s="1093"/>
      <c r="CJ33" s="1093"/>
      <c r="CK33" s="1094"/>
      <c r="CL33" s="1090"/>
      <c r="CM33" s="1091"/>
      <c r="CN33" s="1091"/>
      <c r="CO33" s="1091"/>
      <c r="CP33" s="1091"/>
      <c r="CQ33" s="1091"/>
      <c r="CR33" s="1091"/>
      <c r="CS33" s="1091"/>
      <c r="CT33" s="1091"/>
      <c r="CU33" s="1091"/>
      <c r="CV33" s="1091"/>
      <c r="CW33" s="1091"/>
      <c r="CX33" s="1091"/>
      <c r="CY33" s="1091"/>
      <c r="CZ33" s="1091"/>
      <c r="DA33" s="1091"/>
      <c r="DB33" s="1091"/>
      <c r="DC33" s="1091"/>
      <c r="DD33" s="1091"/>
      <c r="DE33" s="1091"/>
      <c r="DF33" s="1091"/>
      <c r="DG33" s="1091"/>
      <c r="DH33" s="1091"/>
      <c r="DI33" s="1091"/>
      <c r="DJ33" s="1091"/>
      <c r="DK33" s="1091"/>
      <c r="DL33" s="1091"/>
      <c r="DM33" s="1091"/>
      <c r="DN33" s="1091"/>
      <c r="DO33" s="1091"/>
      <c r="DP33" s="1091"/>
      <c r="DQ33" s="1091"/>
      <c r="DR33" s="1091"/>
      <c r="DS33" s="1091"/>
      <c r="DT33" s="1091"/>
      <c r="DU33" s="1091"/>
      <c r="DV33" s="1091"/>
      <c r="DW33" s="1091"/>
      <c r="DX33" s="1091"/>
      <c r="DY33" s="1091"/>
      <c r="DZ33" s="1091"/>
      <c r="EA33" s="1091"/>
      <c r="EB33" s="1091"/>
      <c r="EC33" s="1091"/>
      <c r="ED33" s="1091"/>
      <c r="EE33" s="1091"/>
      <c r="EF33" s="1091"/>
      <c r="EG33" s="1091"/>
      <c r="EH33" s="1091"/>
      <c r="EI33" s="1091"/>
      <c r="EJ33" s="1091"/>
      <c r="EK33" s="1091"/>
    </row>
    <row r="34" spans="1:141" s="253" customFormat="1" ht="15" customHeight="1" x14ac:dyDescent="0.15">
      <c r="A34" s="1096"/>
      <c r="B34" s="1097"/>
      <c r="C34" s="1097"/>
      <c r="D34" s="1097"/>
      <c r="E34" s="1097"/>
      <c r="F34" s="1097"/>
      <c r="G34" s="1097"/>
      <c r="H34" s="1097"/>
      <c r="I34" s="1097"/>
      <c r="J34" s="1097"/>
      <c r="K34" s="1097"/>
      <c r="L34" s="1097"/>
      <c r="M34" s="1097"/>
      <c r="N34" s="1097"/>
      <c r="O34" s="1097"/>
      <c r="P34" s="1097"/>
      <c r="Q34" s="1097"/>
      <c r="R34" s="1097"/>
      <c r="S34" s="1097"/>
      <c r="T34" s="1097"/>
      <c r="U34" s="1097"/>
      <c r="V34" s="1097"/>
      <c r="W34" s="1097"/>
      <c r="X34" s="1097"/>
      <c r="Y34" s="1097"/>
      <c r="Z34" s="1097"/>
      <c r="AA34" s="1097"/>
      <c r="AB34" s="1097"/>
      <c r="AC34" s="1098"/>
      <c r="AD34" s="1096" t="s">
        <v>69</v>
      </c>
      <c r="AE34" s="1097"/>
      <c r="AF34" s="1097"/>
      <c r="AG34" s="1097"/>
      <c r="AH34" s="1097"/>
      <c r="AI34" s="1097"/>
      <c r="AJ34" s="1097"/>
      <c r="AK34" s="1097"/>
      <c r="AL34" s="1097"/>
      <c r="AM34" s="1097"/>
      <c r="AN34" s="1097"/>
      <c r="AO34" s="1097"/>
      <c r="AP34" s="1097"/>
      <c r="AQ34" s="1097"/>
      <c r="AR34" s="1097"/>
      <c r="AS34" s="1097"/>
      <c r="AT34" s="1097"/>
      <c r="AU34" s="1097"/>
      <c r="AV34" s="1097"/>
      <c r="AW34" s="1097"/>
      <c r="AX34" s="1096" t="s">
        <v>70</v>
      </c>
      <c r="AY34" s="1097"/>
      <c r="AZ34" s="1097"/>
      <c r="BA34" s="1097"/>
      <c r="BB34" s="1097"/>
      <c r="BC34" s="1097"/>
      <c r="BD34" s="1097"/>
      <c r="BE34" s="1097"/>
      <c r="BF34" s="1097"/>
      <c r="BG34" s="1097"/>
      <c r="BH34" s="1097"/>
      <c r="BI34" s="1097"/>
      <c r="BJ34" s="1097"/>
      <c r="BK34" s="1097"/>
      <c r="BL34" s="1097"/>
      <c r="BM34" s="1097"/>
      <c r="BN34" s="1097"/>
      <c r="BO34" s="1097"/>
      <c r="BP34" s="1097"/>
      <c r="BQ34" s="1168"/>
      <c r="BR34" s="1122" t="s">
        <v>606</v>
      </c>
      <c r="BS34" s="1123"/>
      <c r="BT34" s="1123"/>
      <c r="BU34" s="1123"/>
      <c r="BV34" s="1123"/>
      <c r="BW34" s="1123"/>
      <c r="BX34" s="1123"/>
      <c r="BY34" s="1123"/>
      <c r="BZ34" s="1123"/>
      <c r="CA34" s="1123"/>
      <c r="CB34" s="1123"/>
      <c r="CC34" s="1123"/>
      <c r="CD34" s="1123"/>
      <c r="CE34" s="1123"/>
      <c r="CF34" s="1123"/>
      <c r="CG34" s="1123"/>
      <c r="CH34" s="1123"/>
      <c r="CI34" s="1123"/>
      <c r="CJ34" s="1123"/>
      <c r="CK34" s="1124"/>
      <c r="CL34" s="1163"/>
      <c r="CM34" s="1091"/>
      <c r="CN34" s="1091"/>
      <c r="CO34" s="1091"/>
      <c r="CP34" s="1091"/>
      <c r="CQ34" s="1091"/>
      <c r="CR34" s="1091"/>
      <c r="CS34" s="1091"/>
      <c r="CT34" s="1091"/>
      <c r="CU34" s="1091"/>
      <c r="CV34" s="1091"/>
      <c r="CW34" s="1091"/>
      <c r="CX34" s="1091"/>
      <c r="CY34" s="1091"/>
      <c r="CZ34" s="1091"/>
      <c r="DA34" s="1091"/>
      <c r="DB34" s="1091"/>
      <c r="DC34" s="1091"/>
      <c r="DD34" s="1091"/>
      <c r="DE34" s="1091"/>
      <c r="DF34" s="1091"/>
      <c r="DG34" s="1091"/>
      <c r="DH34" s="1091"/>
      <c r="DI34" s="1091"/>
      <c r="DJ34" s="1091"/>
      <c r="DK34" s="1091"/>
      <c r="DL34" s="1091"/>
      <c r="DM34" s="1091"/>
      <c r="DN34" s="1091"/>
      <c r="DO34" s="1091"/>
      <c r="DP34" s="1091"/>
      <c r="DQ34" s="1091"/>
      <c r="DR34" s="1091"/>
      <c r="DS34" s="1091"/>
      <c r="DT34" s="1091"/>
      <c r="DU34" s="1091"/>
      <c r="DV34" s="1091"/>
      <c r="DW34" s="1091"/>
      <c r="DX34" s="1091"/>
      <c r="DY34" s="1091"/>
      <c r="DZ34" s="1091"/>
      <c r="EA34" s="1091"/>
      <c r="EB34" s="1091"/>
      <c r="EC34" s="1091"/>
      <c r="ED34" s="1091"/>
      <c r="EE34" s="1091"/>
      <c r="EF34" s="1091"/>
      <c r="EG34" s="1091"/>
      <c r="EH34" s="1091"/>
      <c r="EI34" s="1091"/>
      <c r="EJ34" s="1091"/>
      <c r="EK34" s="1091"/>
    </row>
    <row r="35" spans="1:141" s="253" customFormat="1" ht="15" customHeight="1" x14ac:dyDescent="0.15">
      <c r="A35" s="251"/>
      <c r="B35" s="1169" t="s">
        <v>71</v>
      </c>
      <c r="C35" s="1169"/>
      <c r="D35" s="1169"/>
      <c r="E35" s="1169"/>
      <c r="F35" s="1169"/>
      <c r="G35" s="1169"/>
      <c r="H35" s="1169"/>
      <c r="I35" s="1169"/>
      <c r="J35" s="1169"/>
      <c r="K35" s="1169"/>
      <c r="L35" s="1169"/>
      <c r="M35" s="1169"/>
      <c r="N35" s="1169"/>
      <c r="O35" s="1169"/>
      <c r="P35" s="1169"/>
      <c r="Q35" s="1169"/>
      <c r="R35" s="1169"/>
      <c r="S35" s="1169"/>
      <c r="T35" s="190"/>
      <c r="U35" s="191"/>
      <c r="V35" s="1171" t="s">
        <v>72</v>
      </c>
      <c r="W35" s="1171"/>
      <c r="X35" s="1171"/>
      <c r="Y35" s="1171"/>
      <c r="Z35" s="1171"/>
      <c r="AA35" s="1171"/>
      <c r="AB35" s="1171"/>
      <c r="AC35" s="192"/>
      <c r="AD35" s="1155"/>
      <c r="AE35" s="1156"/>
      <c r="AF35" s="1156"/>
      <c r="AG35" s="1156"/>
      <c r="AH35" s="1156"/>
      <c r="AI35" s="1156"/>
      <c r="AJ35" s="1156"/>
      <c r="AK35" s="1156"/>
      <c r="AL35" s="1156"/>
      <c r="AM35" s="1156"/>
      <c r="AN35" s="1156"/>
      <c r="AO35" s="1156"/>
      <c r="AP35" s="1156"/>
      <c r="AQ35" s="1156"/>
      <c r="AR35" s="1156"/>
      <c r="AS35" s="1156"/>
      <c r="AT35" s="1156"/>
      <c r="AU35" s="1156"/>
      <c r="AV35" s="1156"/>
      <c r="AW35" s="1156"/>
      <c r="AX35" s="1155"/>
      <c r="AY35" s="1156"/>
      <c r="AZ35" s="1156"/>
      <c r="BA35" s="1156"/>
      <c r="BB35" s="1156"/>
      <c r="BC35" s="1156"/>
      <c r="BD35" s="1156"/>
      <c r="BE35" s="1156"/>
      <c r="BF35" s="1156"/>
      <c r="BG35" s="1156"/>
      <c r="BH35" s="1156"/>
      <c r="BI35" s="1156"/>
      <c r="BJ35" s="1156"/>
      <c r="BK35" s="1156"/>
      <c r="BL35" s="1156"/>
      <c r="BM35" s="1156"/>
      <c r="BN35" s="1156"/>
      <c r="BO35" s="1156"/>
      <c r="BP35" s="1156"/>
      <c r="BQ35" s="1157"/>
      <c r="BR35" s="1172" t="str">
        <f>IF(AX35="","",ROUND(AX35*$CK$19,0))</f>
        <v/>
      </c>
      <c r="BS35" s="1145"/>
      <c r="BT35" s="1145"/>
      <c r="BU35" s="1145"/>
      <c r="BV35" s="1145"/>
      <c r="BW35" s="1145"/>
      <c r="BX35" s="1145"/>
      <c r="BY35" s="1145"/>
      <c r="BZ35" s="1145"/>
      <c r="CA35" s="1145"/>
      <c r="CB35" s="1145"/>
      <c r="CC35" s="1145"/>
      <c r="CD35" s="1145"/>
      <c r="CE35" s="1145"/>
      <c r="CF35" s="1145"/>
      <c r="CG35" s="1145"/>
      <c r="CH35" s="1145"/>
      <c r="CI35" s="1145"/>
      <c r="CJ35" s="1145"/>
      <c r="CK35" s="1146"/>
      <c r="CL35" s="1163"/>
      <c r="CM35" s="1091"/>
      <c r="CN35" s="1091"/>
      <c r="CO35" s="1091"/>
      <c r="CP35" s="1091"/>
      <c r="CQ35" s="1091"/>
      <c r="CR35" s="1091"/>
      <c r="CS35" s="1091"/>
      <c r="CT35" s="1091"/>
      <c r="CU35" s="1091"/>
      <c r="CV35" s="1091"/>
      <c r="CW35" s="1091"/>
      <c r="CX35" s="1091"/>
      <c r="CY35" s="1091"/>
      <c r="CZ35" s="1091"/>
      <c r="DA35" s="1091"/>
      <c r="DB35" s="1091"/>
      <c r="DC35" s="1091"/>
      <c r="DD35" s="1091"/>
      <c r="DE35" s="1091"/>
      <c r="DF35" s="1091"/>
      <c r="DG35" s="1091"/>
      <c r="DH35" s="1091"/>
      <c r="DI35" s="1091"/>
      <c r="DJ35" s="1091"/>
      <c r="DK35" s="1091"/>
      <c r="DL35" s="1091"/>
      <c r="DM35" s="1091"/>
      <c r="DN35" s="1091"/>
      <c r="DO35" s="1091"/>
      <c r="DP35" s="1091"/>
      <c r="DQ35" s="1091"/>
      <c r="DR35" s="1091"/>
      <c r="DS35" s="1091"/>
      <c r="DT35" s="1091"/>
      <c r="DU35" s="1091"/>
      <c r="DV35" s="1091"/>
      <c r="DW35" s="1091"/>
      <c r="DX35" s="1091"/>
      <c r="DY35" s="1091"/>
      <c r="DZ35" s="1091"/>
      <c r="EA35" s="1091"/>
      <c r="EB35" s="1091"/>
      <c r="EC35" s="1091"/>
      <c r="ED35" s="1091"/>
      <c r="EE35" s="1091"/>
      <c r="EF35" s="1091"/>
      <c r="EG35" s="1091"/>
      <c r="EH35" s="1091"/>
      <c r="EI35" s="1091"/>
      <c r="EJ35" s="1091"/>
      <c r="EK35" s="1091"/>
    </row>
    <row r="36" spans="1:141" s="253" customFormat="1" ht="15" customHeight="1" x14ac:dyDescent="0.15">
      <c r="A36" s="250"/>
      <c r="B36" s="1170"/>
      <c r="C36" s="1170"/>
      <c r="D36" s="1170"/>
      <c r="E36" s="1170"/>
      <c r="F36" s="1170"/>
      <c r="G36" s="1170"/>
      <c r="H36" s="1170"/>
      <c r="I36" s="1170"/>
      <c r="J36" s="1170"/>
      <c r="K36" s="1170"/>
      <c r="L36" s="1170"/>
      <c r="M36" s="1170"/>
      <c r="N36" s="1170"/>
      <c r="O36" s="1170"/>
      <c r="P36" s="1170"/>
      <c r="Q36" s="1170"/>
      <c r="R36" s="1170"/>
      <c r="S36" s="1170"/>
      <c r="T36" s="193"/>
      <c r="U36" s="194"/>
      <c r="V36" s="1153" t="s">
        <v>73</v>
      </c>
      <c r="W36" s="1153"/>
      <c r="X36" s="1153"/>
      <c r="Y36" s="1153"/>
      <c r="Z36" s="1153"/>
      <c r="AA36" s="1153"/>
      <c r="AB36" s="1153"/>
      <c r="AC36" s="195"/>
      <c r="AD36" s="1164"/>
      <c r="AE36" s="1154"/>
      <c r="AF36" s="1154"/>
      <c r="AG36" s="1154"/>
      <c r="AH36" s="1154"/>
      <c r="AI36" s="1154"/>
      <c r="AJ36" s="1154"/>
      <c r="AK36" s="1154"/>
      <c r="AL36" s="1154"/>
      <c r="AM36" s="1154"/>
      <c r="AN36" s="1154"/>
      <c r="AO36" s="1154"/>
      <c r="AP36" s="1154"/>
      <c r="AQ36" s="1154"/>
      <c r="AR36" s="1154"/>
      <c r="AS36" s="1154"/>
      <c r="AT36" s="1154"/>
      <c r="AU36" s="1154"/>
      <c r="AV36" s="1154"/>
      <c r="AW36" s="1154"/>
      <c r="AX36" s="1155"/>
      <c r="AY36" s="1156"/>
      <c r="AZ36" s="1156"/>
      <c r="BA36" s="1156"/>
      <c r="BB36" s="1156"/>
      <c r="BC36" s="1156"/>
      <c r="BD36" s="1156"/>
      <c r="BE36" s="1156"/>
      <c r="BF36" s="1156"/>
      <c r="BG36" s="1156"/>
      <c r="BH36" s="1156"/>
      <c r="BI36" s="1156"/>
      <c r="BJ36" s="1156"/>
      <c r="BK36" s="1156"/>
      <c r="BL36" s="1156"/>
      <c r="BM36" s="1156"/>
      <c r="BN36" s="1156"/>
      <c r="BO36" s="1156"/>
      <c r="BP36" s="1156"/>
      <c r="BQ36" s="1157"/>
      <c r="BR36" s="1165" t="str">
        <f>IF(AX36="","",ROUND(AX36*$CK$19,0))</f>
        <v/>
      </c>
      <c r="BS36" s="1166"/>
      <c r="BT36" s="1166"/>
      <c r="BU36" s="1166"/>
      <c r="BV36" s="1166"/>
      <c r="BW36" s="1166"/>
      <c r="BX36" s="1166"/>
      <c r="BY36" s="1166"/>
      <c r="BZ36" s="1166"/>
      <c r="CA36" s="1166"/>
      <c r="CB36" s="1166"/>
      <c r="CC36" s="1166"/>
      <c r="CD36" s="1166"/>
      <c r="CE36" s="1166"/>
      <c r="CF36" s="1166"/>
      <c r="CG36" s="1166"/>
      <c r="CH36" s="1166"/>
      <c r="CI36" s="1166"/>
      <c r="CJ36" s="1166"/>
      <c r="CK36" s="1167"/>
      <c r="CL36" s="1163"/>
      <c r="CM36" s="1091"/>
      <c r="CN36" s="1091"/>
      <c r="CO36" s="1091"/>
      <c r="CP36" s="1091"/>
      <c r="CQ36" s="1091"/>
      <c r="CR36" s="1091"/>
      <c r="CS36" s="1091"/>
      <c r="CT36" s="1091"/>
      <c r="CU36" s="1091"/>
      <c r="CV36" s="1091"/>
      <c r="CW36" s="1091"/>
      <c r="CX36" s="1091"/>
      <c r="CY36" s="1091"/>
      <c r="CZ36" s="1091"/>
      <c r="DA36" s="1091"/>
      <c r="DB36" s="1091"/>
      <c r="DC36" s="1091"/>
      <c r="DD36" s="1091"/>
      <c r="DE36" s="1091"/>
      <c r="DF36" s="1091"/>
      <c r="DG36" s="1091"/>
      <c r="DH36" s="1091"/>
      <c r="DI36" s="1091"/>
      <c r="DJ36" s="1091"/>
      <c r="DK36" s="1091"/>
      <c r="DL36" s="1091"/>
      <c r="DM36" s="1091"/>
      <c r="DN36" s="1091"/>
      <c r="DO36" s="1091"/>
      <c r="DP36" s="1091"/>
      <c r="DQ36" s="1091"/>
      <c r="DR36" s="1091"/>
      <c r="DS36" s="1091"/>
      <c r="DT36" s="1091"/>
      <c r="DU36" s="1091"/>
      <c r="DV36" s="1091"/>
      <c r="DW36" s="1091"/>
      <c r="DX36" s="1091"/>
      <c r="DY36" s="1091"/>
      <c r="DZ36" s="1091"/>
      <c r="EA36" s="1091"/>
      <c r="EB36" s="1091"/>
      <c r="EC36" s="1091"/>
      <c r="ED36" s="1091"/>
      <c r="EE36" s="1091"/>
      <c r="EF36" s="1091"/>
      <c r="EG36" s="1091"/>
      <c r="EH36" s="1091"/>
      <c r="EI36" s="1091"/>
      <c r="EJ36" s="1091"/>
      <c r="EK36" s="1091"/>
    </row>
    <row r="37" spans="1:141" s="253" customFormat="1" ht="15" customHeight="1" thickBot="1" x14ac:dyDescent="0.2">
      <c r="A37" s="196"/>
      <c r="B37" s="1153" t="s">
        <v>74</v>
      </c>
      <c r="C37" s="1153"/>
      <c r="D37" s="1153"/>
      <c r="E37" s="1153"/>
      <c r="F37" s="1153"/>
      <c r="G37" s="1153"/>
      <c r="H37" s="1153"/>
      <c r="I37" s="1153"/>
      <c r="J37" s="1153"/>
      <c r="K37" s="1153"/>
      <c r="L37" s="1153"/>
      <c r="M37" s="1153"/>
      <c r="N37" s="1153"/>
      <c r="O37" s="1153"/>
      <c r="P37" s="1153"/>
      <c r="Q37" s="1153"/>
      <c r="R37" s="1153"/>
      <c r="S37" s="1153"/>
      <c r="T37" s="1153"/>
      <c r="U37" s="1153"/>
      <c r="V37" s="1153"/>
      <c r="W37" s="1153"/>
      <c r="X37" s="1153"/>
      <c r="Y37" s="1153"/>
      <c r="Z37" s="1153"/>
      <c r="AA37" s="1153"/>
      <c r="AB37" s="1153"/>
      <c r="AC37" s="195"/>
      <c r="AD37" s="1154"/>
      <c r="AE37" s="1154"/>
      <c r="AF37" s="1154"/>
      <c r="AG37" s="1154"/>
      <c r="AH37" s="1154"/>
      <c r="AI37" s="1154"/>
      <c r="AJ37" s="1154"/>
      <c r="AK37" s="1154"/>
      <c r="AL37" s="1154"/>
      <c r="AM37" s="1154"/>
      <c r="AN37" s="1154"/>
      <c r="AO37" s="1154"/>
      <c r="AP37" s="1154"/>
      <c r="AQ37" s="1154"/>
      <c r="AR37" s="1154"/>
      <c r="AS37" s="1154"/>
      <c r="AT37" s="1154"/>
      <c r="AU37" s="1154"/>
      <c r="AV37" s="1154"/>
      <c r="AW37" s="1154"/>
      <c r="AX37" s="1155"/>
      <c r="AY37" s="1156"/>
      <c r="AZ37" s="1156"/>
      <c r="BA37" s="1156"/>
      <c r="BB37" s="1156"/>
      <c r="BC37" s="1156"/>
      <c r="BD37" s="1156"/>
      <c r="BE37" s="1156"/>
      <c r="BF37" s="1156"/>
      <c r="BG37" s="1156"/>
      <c r="BH37" s="1156"/>
      <c r="BI37" s="1156"/>
      <c r="BJ37" s="1156"/>
      <c r="BK37" s="1156"/>
      <c r="BL37" s="1156"/>
      <c r="BM37" s="1156"/>
      <c r="BN37" s="1156"/>
      <c r="BO37" s="1156"/>
      <c r="BP37" s="1156"/>
      <c r="BQ37" s="1157"/>
      <c r="BR37" s="1158" t="str">
        <f>IF(AX37="","",ROUND(AX37*$CK$19,0))</f>
        <v/>
      </c>
      <c r="BS37" s="1159"/>
      <c r="BT37" s="1159"/>
      <c r="BU37" s="1159"/>
      <c r="BV37" s="1159"/>
      <c r="BW37" s="1159"/>
      <c r="BX37" s="1159"/>
      <c r="BY37" s="1159"/>
      <c r="BZ37" s="1159"/>
      <c r="CA37" s="1159"/>
      <c r="CB37" s="1159"/>
      <c r="CC37" s="1159"/>
      <c r="CD37" s="1159"/>
      <c r="CE37" s="1159"/>
      <c r="CF37" s="1159"/>
      <c r="CG37" s="1159"/>
      <c r="CH37" s="1159"/>
      <c r="CI37" s="1159"/>
      <c r="CJ37" s="1159"/>
      <c r="CK37" s="1160"/>
      <c r="CL37" s="1161"/>
      <c r="CM37" s="1162"/>
      <c r="CN37" s="1162"/>
      <c r="CO37" s="1162"/>
      <c r="CP37" s="1162"/>
      <c r="CQ37" s="1162"/>
      <c r="CR37" s="1162"/>
      <c r="CS37" s="1162"/>
      <c r="CT37" s="1162"/>
      <c r="CU37" s="1162"/>
      <c r="CV37" s="1162"/>
      <c r="CW37" s="1162"/>
      <c r="CX37" s="1162"/>
      <c r="CY37" s="1162"/>
      <c r="CZ37" s="1162"/>
      <c r="DA37" s="1162"/>
      <c r="DB37" s="1162"/>
      <c r="DC37" s="1162"/>
      <c r="DD37" s="1162"/>
      <c r="DE37" s="1162"/>
      <c r="DF37" s="1162"/>
      <c r="DG37" s="1162"/>
      <c r="DH37" s="1162"/>
      <c r="DI37" s="1162"/>
      <c r="DJ37" s="1162"/>
      <c r="DK37" s="1162"/>
      <c r="DL37" s="1162"/>
      <c r="DM37" s="1162"/>
      <c r="DN37" s="1162"/>
      <c r="DO37" s="1162"/>
      <c r="DP37" s="1162"/>
      <c r="DQ37" s="1162"/>
      <c r="DR37" s="1162"/>
      <c r="DS37" s="1162"/>
      <c r="DT37" s="1162"/>
      <c r="DU37" s="1162"/>
      <c r="DV37" s="1162"/>
      <c r="DW37" s="1162"/>
      <c r="DX37" s="1162"/>
      <c r="DY37" s="1162"/>
      <c r="DZ37" s="1162"/>
      <c r="EA37" s="1162"/>
      <c r="EB37" s="1162"/>
      <c r="EC37" s="1162"/>
      <c r="ED37" s="1162"/>
      <c r="EE37" s="1162"/>
      <c r="EF37" s="1162"/>
      <c r="EG37" s="1162"/>
      <c r="EH37" s="1162"/>
      <c r="EI37" s="1162"/>
      <c r="EJ37" s="1162"/>
      <c r="EK37" s="1162"/>
    </row>
    <row r="38" spans="1:141" s="253" customFormat="1" ht="15" customHeight="1" thickBot="1" x14ac:dyDescent="0.2">
      <c r="A38" s="1095"/>
      <c r="B38" s="1095"/>
      <c r="C38" s="1095"/>
      <c r="D38" s="1095"/>
      <c r="E38" s="1095"/>
      <c r="F38" s="1095"/>
      <c r="G38" s="1095"/>
      <c r="H38" s="1095"/>
      <c r="I38" s="1095"/>
      <c r="J38" s="1095"/>
      <c r="K38" s="1095"/>
      <c r="L38" s="1095"/>
      <c r="M38" s="1095"/>
      <c r="N38" s="1095"/>
      <c r="O38" s="1095"/>
      <c r="P38" s="1095"/>
      <c r="Q38" s="1095"/>
      <c r="R38" s="1095"/>
      <c r="S38" s="1095"/>
      <c r="T38" s="1095"/>
      <c r="U38" s="1095"/>
      <c r="V38" s="1095"/>
      <c r="W38" s="1095"/>
      <c r="X38" s="1095"/>
      <c r="Y38" s="1095"/>
      <c r="Z38" s="1095"/>
      <c r="AA38" s="1095"/>
      <c r="AB38" s="1095"/>
      <c r="AC38" s="1095"/>
      <c r="AD38" s="1095"/>
      <c r="AE38" s="1095"/>
      <c r="AF38" s="1095"/>
      <c r="AG38" s="1095"/>
      <c r="AH38" s="1095"/>
      <c r="AI38" s="1095"/>
      <c r="AJ38" s="1095"/>
      <c r="AK38" s="1095"/>
      <c r="AL38" s="1095"/>
      <c r="AM38" s="1095"/>
      <c r="AN38" s="1095"/>
      <c r="AO38" s="1095"/>
      <c r="AP38" s="1095"/>
      <c r="AQ38" s="1095"/>
      <c r="AR38" s="1095"/>
      <c r="AS38" s="1095"/>
      <c r="AT38" s="1095"/>
      <c r="AU38" s="1095"/>
      <c r="AV38" s="1095"/>
      <c r="AW38" s="1095"/>
      <c r="AX38" s="1095"/>
      <c r="AY38" s="1095"/>
      <c r="AZ38" s="1095"/>
      <c r="BA38" s="1095"/>
      <c r="BB38" s="1095"/>
      <c r="BC38" s="1095"/>
      <c r="BD38" s="1095"/>
      <c r="BE38" s="1095"/>
      <c r="BF38" s="1095"/>
      <c r="BG38" s="1095"/>
      <c r="BH38" s="1095"/>
      <c r="BI38" s="1095"/>
      <c r="BJ38" s="1095"/>
      <c r="BK38" s="1095"/>
      <c r="BL38" s="1095"/>
      <c r="BM38" s="1095"/>
      <c r="BN38" s="1095"/>
      <c r="BO38" s="1095"/>
      <c r="BP38" s="1095"/>
      <c r="BQ38" s="1095"/>
      <c r="BR38" s="1095"/>
      <c r="BS38" s="1095"/>
      <c r="BT38" s="1095"/>
      <c r="BU38" s="1095"/>
      <c r="BV38" s="1095"/>
      <c r="BW38" s="1095"/>
      <c r="BX38" s="1095"/>
      <c r="BY38" s="1095"/>
      <c r="BZ38" s="1095"/>
      <c r="CA38" s="1095"/>
      <c r="CB38" s="1095"/>
      <c r="CC38" s="1095"/>
      <c r="CD38" s="1095"/>
      <c r="CE38" s="1095"/>
      <c r="CF38" s="1095"/>
      <c r="CG38" s="1095"/>
      <c r="CH38" s="1095"/>
      <c r="CI38" s="1095"/>
      <c r="CJ38" s="1095"/>
      <c r="CK38" s="1095"/>
      <c r="CL38" s="1095"/>
      <c r="CM38" s="1095"/>
      <c r="CN38" s="1095"/>
      <c r="CO38" s="1095"/>
      <c r="CP38" s="1095"/>
      <c r="CQ38" s="1095"/>
      <c r="CR38" s="1095"/>
      <c r="CS38" s="1095"/>
      <c r="CT38" s="1095"/>
      <c r="CU38" s="1095"/>
      <c r="CV38" s="1095"/>
      <c r="CW38" s="1095"/>
      <c r="CX38" s="1095"/>
      <c r="CY38" s="1095"/>
      <c r="CZ38" s="1095"/>
      <c r="DA38" s="1095"/>
      <c r="DB38" s="1095"/>
      <c r="DC38" s="1095"/>
      <c r="DD38" s="1095"/>
      <c r="DE38" s="1095"/>
      <c r="DF38" s="1095"/>
      <c r="DG38" s="1095"/>
      <c r="DH38" s="1095"/>
      <c r="DI38" s="1095"/>
      <c r="DJ38" s="1095"/>
      <c r="DK38" s="1095"/>
      <c r="DL38" s="1095"/>
      <c r="DM38" s="1095"/>
      <c r="DN38" s="1095"/>
      <c r="DO38" s="1095"/>
      <c r="DP38" s="1095"/>
      <c r="DQ38" s="1095"/>
      <c r="DR38" s="1095"/>
      <c r="DS38" s="1095"/>
      <c r="DT38" s="1095"/>
      <c r="DU38" s="1095"/>
      <c r="DV38" s="1095"/>
      <c r="DW38" s="1095"/>
      <c r="DX38" s="1095"/>
      <c r="DY38" s="1095"/>
      <c r="DZ38" s="1095"/>
      <c r="EA38" s="1095"/>
      <c r="EB38" s="1095"/>
      <c r="EC38" s="1095"/>
      <c r="ED38" s="1095"/>
      <c r="EE38" s="1095"/>
      <c r="EF38" s="1095"/>
      <c r="EG38" s="1095"/>
      <c r="EH38" s="1095"/>
      <c r="EI38" s="1095"/>
      <c r="EJ38" s="1095"/>
      <c r="EK38" s="1095"/>
    </row>
    <row r="39" spans="1:141" s="253" customFormat="1" ht="15" customHeight="1" x14ac:dyDescent="0.15">
      <c r="A39" s="1096" t="s">
        <v>28</v>
      </c>
      <c r="B39" s="1097"/>
      <c r="C39" s="1097"/>
      <c r="D39" s="1097"/>
      <c r="E39" s="1097"/>
      <c r="F39" s="1097"/>
      <c r="G39" s="1097"/>
      <c r="H39" s="1097"/>
      <c r="I39" s="1097"/>
      <c r="J39" s="1097"/>
      <c r="K39" s="1097"/>
      <c r="L39" s="1097"/>
      <c r="M39" s="1097"/>
      <c r="N39" s="1097"/>
      <c r="O39" s="1097"/>
      <c r="P39" s="1097"/>
      <c r="Q39" s="1097"/>
      <c r="R39" s="1097"/>
      <c r="S39" s="1097"/>
      <c r="T39" s="1097"/>
      <c r="U39" s="1097"/>
      <c r="V39" s="1097"/>
      <c r="W39" s="1097"/>
      <c r="X39" s="1097"/>
      <c r="Y39" s="1097"/>
      <c r="Z39" s="1097"/>
      <c r="AA39" s="1097"/>
      <c r="AB39" s="1097"/>
      <c r="AC39" s="1097"/>
      <c r="AD39" s="1097"/>
      <c r="AE39" s="1097"/>
      <c r="AF39" s="1097"/>
      <c r="AG39" s="1097"/>
      <c r="AH39" s="1097"/>
      <c r="AI39" s="1097"/>
      <c r="AJ39" s="1097"/>
      <c r="AK39" s="1097"/>
      <c r="AL39" s="1097"/>
      <c r="AM39" s="1097"/>
      <c r="AN39" s="1097"/>
      <c r="AO39" s="1097"/>
      <c r="AP39" s="1097"/>
      <c r="AQ39" s="1097"/>
      <c r="AR39" s="1097"/>
      <c r="AS39" s="1097"/>
      <c r="AT39" s="1097"/>
      <c r="AU39" s="1097"/>
      <c r="AV39" s="1097"/>
      <c r="AW39" s="1097"/>
      <c r="AX39" s="1138" t="s">
        <v>607</v>
      </c>
      <c r="AY39" s="1139"/>
      <c r="AZ39" s="1139"/>
      <c r="BA39" s="1139"/>
      <c r="BB39" s="1139"/>
      <c r="BC39" s="1139"/>
      <c r="BD39" s="1139"/>
      <c r="BE39" s="1139"/>
      <c r="BF39" s="1139"/>
      <c r="BG39" s="1139"/>
      <c r="BH39" s="1139"/>
      <c r="BI39" s="1139"/>
      <c r="BJ39" s="1139"/>
      <c r="BK39" s="1139"/>
      <c r="BL39" s="1139"/>
      <c r="BM39" s="1139"/>
      <c r="BN39" s="1139"/>
      <c r="BO39" s="1139"/>
      <c r="BP39" s="1139"/>
      <c r="BQ39" s="1140"/>
      <c r="BR39" s="1141" t="s">
        <v>75</v>
      </c>
      <c r="BS39" s="1142"/>
      <c r="BT39" s="1142"/>
      <c r="BU39" s="1142"/>
      <c r="BV39" s="1142"/>
      <c r="BW39" s="1142"/>
      <c r="BX39" s="1142"/>
      <c r="BY39" s="1142"/>
      <c r="BZ39" s="1142"/>
      <c r="CA39" s="1142"/>
      <c r="CB39" s="1142"/>
      <c r="CC39" s="1142"/>
      <c r="CD39" s="1142"/>
      <c r="CE39" s="1142"/>
      <c r="CF39" s="1142"/>
      <c r="CG39" s="1142"/>
      <c r="CH39" s="1142"/>
      <c r="CI39" s="1142"/>
      <c r="CJ39" s="1142"/>
      <c r="CK39" s="1142"/>
      <c r="CL39" s="1142"/>
      <c r="CM39" s="1142"/>
      <c r="CN39" s="1142"/>
      <c r="CO39" s="1142"/>
      <c r="CP39" s="1142"/>
      <c r="CQ39" s="1142"/>
      <c r="CR39" s="1142"/>
      <c r="CS39" s="1142"/>
      <c r="CT39" s="1142"/>
      <c r="CU39" s="1142"/>
      <c r="CV39" s="1142"/>
      <c r="CW39" s="1142"/>
      <c r="CX39" s="1142"/>
      <c r="CY39" s="1142"/>
      <c r="CZ39" s="1142"/>
      <c r="DA39" s="1142"/>
      <c r="DB39" s="1142"/>
      <c r="DC39" s="1142"/>
      <c r="DD39" s="1142"/>
      <c r="DE39" s="1142"/>
      <c r="DF39" s="1142"/>
      <c r="DG39" s="1142"/>
      <c r="DH39" s="1142"/>
      <c r="DI39" s="1142"/>
      <c r="DJ39" s="1142"/>
      <c r="DK39" s="1142"/>
      <c r="DL39" s="1142"/>
      <c r="DM39" s="1142"/>
      <c r="DN39" s="1142"/>
      <c r="DO39" s="1142"/>
      <c r="DP39" s="1142"/>
      <c r="DQ39" s="1142"/>
      <c r="DR39" s="1142"/>
      <c r="DS39" s="1142"/>
      <c r="DT39" s="1142"/>
      <c r="DU39" s="1142"/>
      <c r="DV39" s="1142"/>
      <c r="DW39" s="1142"/>
      <c r="DX39" s="1142"/>
      <c r="DY39" s="1142"/>
      <c r="DZ39" s="1142"/>
      <c r="EA39" s="1142"/>
      <c r="EB39" s="1142"/>
      <c r="EC39" s="1142"/>
      <c r="ED39" s="1142"/>
      <c r="EE39" s="1142"/>
      <c r="EF39" s="1142"/>
      <c r="EG39" s="1142"/>
      <c r="EH39" s="1142"/>
      <c r="EI39" s="1142"/>
      <c r="EJ39" s="1142"/>
      <c r="EK39" s="1143"/>
    </row>
    <row r="40" spans="1:141" ht="15" customHeight="1" thickBot="1" x14ac:dyDescent="0.2">
      <c r="A40" s="247"/>
      <c r="B40" s="1101" t="s">
        <v>76</v>
      </c>
      <c r="C40" s="1101"/>
      <c r="D40" s="1101"/>
      <c r="E40" s="1101"/>
      <c r="F40" s="1101"/>
      <c r="G40" s="1101"/>
      <c r="H40" s="1101"/>
      <c r="I40" s="1101"/>
      <c r="J40" s="1101"/>
      <c r="K40" s="1101"/>
      <c r="L40" s="1101"/>
      <c r="M40" s="1101"/>
      <c r="N40" s="1101"/>
      <c r="O40" s="1101"/>
      <c r="P40" s="1101"/>
      <c r="Q40" s="1101"/>
      <c r="R40" s="1101"/>
      <c r="S40" s="1101"/>
      <c r="T40" s="1101"/>
      <c r="U40" s="1101"/>
      <c r="V40" s="1101"/>
      <c r="W40" s="1101"/>
      <c r="X40" s="1101"/>
      <c r="Y40" s="1101"/>
      <c r="Z40" s="1101"/>
      <c r="AA40" s="1101"/>
      <c r="AB40" s="1101"/>
      <c r="AC40" s="248"/>
      <c r="AD40" s="1144">
        <f>X18*SUM(O21:AC21)</f>
        <v>0</v>
      </c>
      <c r="AE40" s="1145"/>
      <c r="AF40" s="1145"/>
      <c r="AG40" s="1145"/>
      <c r="AH40" s="1145"/>
      <c r="AI40" s="1145"/>
      <c r="AJ40" s="1145"/>
      <c r="AK40" s="1145"/>
      <c r="AL40" s="1145"/>
      <c r="AM40" s="1145"/>
      <c r="AN40" s="1145"/>
      <c r="AO40" s="1145"/>
      <c r="AP40" s="1145"/>
      <c r="AQ40" s="1145"/>
      <c r="AR40" s="1145"/>
      <c r="AS40" s="1145"/>
      <c r="AT40" s="1145"/>
      <c r="AU40" s="1145"/>
      <c r="AV40" s="1145"/>
      <c r="AW40" s="1146"/>
      <c r="AX40" s="1147">
        <f>AD40</f>
        <v>0</v>
      </c>
      <c r="AY40" s="1148"/>
      <c r="AZ40" s="1148"/>
      <c r="BA40" s="1148"/>
      <c r="BB40" s="1148"/>
      <c r="BC40" s="1148"/>
      <c r="BD40" s="1148"/>
      <c r="BE40" s="1148"/>
      <c r="BF40" s="1148"/>
      <c r="BG40" s="1148"/>
      <c r="BH40" s="1148"/>
      <c r="BI40" s="1148"/>
      <c r="BJ40" s="1148"/>
      <c r="BK40" s="1148"/>
      <c r="BL40" s="1148"/>
      <c r="BM40" s="1148"/>
      <c r="BN40" s="1148"/>
      <c r="BO40" s="1148"/>
      <c r="BP40" s="1148"/>
      <c r="BQ40" s="1149"/>
      <c r="BR40" s="1150" t="s">
        <v>743</v>
      </c>
      <c r="BS40" s="1151"/>
      <c r="BT40" s="1151"/>
      <c r="BU40" s="1151"/>
      <c r="BV40" s="1151"/>
      <c r="BW40" s="1151"/>
      <c r="BX40" s="1151"/>
      <c r="BY40" s="1151"/>
      <c r="BZ40" s="1151"/>
      <c r="CA40" s="1151"/>
      <c r="CB40" s="1151"/>
      <c r="CC40" s="1151"/>
      <c r="CD40" s="1151"/>
      <c r="CE40" s="1151"/>
      <c r="CF40" s="1151"/>
      <c r="CG40" s="1151"/>
      <c r="CH40" s="1151"/>
      <c r="CI40" s="1151"/>
      <c r="CJ40" s="1151"/>
      <c r="CK40" s="1151"/>
      <c r="CL40" s="1151"/>
      <c r="CM40" s="1151"/>
      <c r="CN40" s="1151"/>
      <c r="CO40" s="1151"/>
      <c r="CP40" s="1151"/>
      <c r="CQ40" s="1151"/>
      <c r="CR40" s="1151"/>
      <c r="CS40" s="1151"/>
      <c r="CT40" s="1151"/>
      <c r="CU40" s="1151"/>
      <c r="CV40" s="1151"/>
      <c r="CW40" s="1151"/>
      <c r="CX40" s="1151"/>
      <c r="CY40" s="1151"/>
      <c r="CZ40" s="1151"/>
      <c r="DA40" s="1151"/>
      <c r="DB40" s="1151"/>
      <c r="DC40" s="1151"/>
      <c r="DD40" s="1151"/>
      <c r="DE40" s="1151"/>
      <c r="DF40" s="1151"/>
      <c r="DG40" s="1151"/>
      <c r="DH40" s="1151"/>
      <c r="DI40" s="1151"/>
      <c r="DJ40" s="1151"/>
      <c r="DK40" s="1151"/>
      <c r="DL40" s="1151"/>
      <c r="DM40" s="1151"/>
      <c r="DN40" s="1151"/>
      <c r="DO40" s="1151"/>
      <c r="DP40" s="1151"/>
      <c r="DQ40" s="1151"/>
      <c r="DR40" s="1151"/>
      <c r="DS40" s="1151"/>
      <c r="DT40" s="1151"/>
      <c r="DU40" s="1151"/>
      <c r="DV40" s="1151"/>
      <c r="DW40" s="1151"/>
      <c r="DX40" s="1151"/>
      <c r="DY40" s="1151"/>
      <c r="DZ40" s="1151"/>
      <c r="EA40" s="1151"/>
      <c r="EB40" s="1151"/>
      <c r="EC40" s="1151"/>
      <c r="ED40" s="1151"/>
      <c r="EE40" s="1151"/>
      <c r="EF40" s="1151"/>
      <c r="EG40" s="1151"/>
      <c r="EH40" s="1151"/>
      <c r="EI40" s="1151"/>
      <c r="EJ40" s="1151"/>
      <c r="EK40" s="1152"/>
    </row>
    <row r="41" spans="1:141" ht="15" customHeight="1" x14ac:dyDescent="0.15">
      <c r="A41" s="1100"/>
      <c r="B41" s="1100"/>
      <c r="C41" s="1100"/>
      <c r="D41" s="1100"/>
      <c r="E41" s="1100"/>
      <c r="F41" s="1100"/>
      <c r="G41" s="1100"/>
      <c r="H41" s="1100"/>
      <c r="I41" s="1100"/>
      <c r="J41" s="1100"/>
      <c r="K41" s="1100"/>
      <c r="L41" s="1100"/>
      <c r="M41" s="1100"/>
      <c r="N41" s="1100"/>
      <c r="O41" s="1100"/>
      <c r="P41" s="1100"/>
      <c r="Q41" s="1100"/>
      <c r="R41" s="1100"/>
      <c r="S41" s="1100"/>
      <c r="T41" s="1100"/>
      <c r="U41" s="1100"/>
      <c r="V41" s="1100"/>
      <c r="W41" s="1100"/>
      <c r="X41" s="1100"/>
      <c r="Y41" s="1100"/>
      <c r="Z41" s="1100"/>
      <c r="AA41" s="1100"/>
      <c r="AB41" s="1100"/>
      <c r="AC41" s="1100"/>
      <c r="AD41" s="1100"/>
      <c r="AE41" s="1100"/>
      <c r="AF41" s="1100"/>
      <c r="AG41" s="1100"/>
      <c r="AH41" s="1100"/>
      <c r="AI41" s="1100"/>
      <c r="AJ41" s="1100"/>
      <c r="AK41" s="1100"/>
      <c r="AL41" s="1100"/>
      <c r="AM41" s="1100"/>
      <c r="AN41" s="1100"/>
      <c r="AO41" s="1100"/>
      <c r="AP41" s="1100"/>
      <c r="AQ41" s="1100"/>
      <c r="AR41" s="1100"/>
      <c r="AS41" s="1100"/>
      <c r="AT41" s="1100"/>
      <c r="AU41" s="1100"/>
      <c r="AV41" s="1100"/>
      <c r="AW41" s="1100"/>
      <c r="AX41" s="1100"/>
      <c r="AY41" s="1100"/>
      <c r="AZ41" s="1100"/>
      <c r="BA41" s="1100"/>
      <c r="BB41" s="1100"/>
      <c r="BC41" s="1100"/>
      <c r="BD41" s="1100"/>
      <c r="BE41" s="1100"/>
      <c r="BF41" s="1100"/>
      <c r="BG41" s="1100"/>
      <c r="BH41" s="1100"/>
      <c r="BI41" s="1100"/>
      <c r="BJ41" s="1100"/>
      <c r="BK41" s="1100"/>
      <c r="BL41" s="1100"/>
      <c r="BM41" s="1100"/>
      <c r="BN41" s="1100"/>
      <c r="BO41" s="1100"/>
      <c r="BP41" s="1100"/>
      <c r="BQ41" s="1100"/>
      <c r="BR41" s="1100"/>
      <c r="BS41" s="1100"/>
      <c r="BT41" s="1100"/>
      <c r="BU41" s="1100"/>
      <c r="BV41" s="1100"/>
      <c r="BW41" s="1100"/>
      <c r="BX41" s="1100"/>
      <c r="BY41" s="1100"/>
      <c r="BZ41" s="1100"/>
      <c r="CA41" s="1100"/>
      <c r="CB41" s="1100"/>
      <c r="CC41" s="1100"/>
      <c r="CD41" s="1100"/>
      <c r="CE41" s="1100"/>
      <c r="CF41" s="1100"/>
      <c r="CG41" s="1100"/>
      <c r="CH41" s="1100"/>
      <c r="CI41" s="1100"/>
      <c r="CJ41" s="1100"/>
      <c r="CK41" s="1100"/>
      <c r="CL41" s="1100"/>
      <c r="CM41" s="1100"/>
      <c r="CN41" s="1100"/>
      <c r="CO41" s="1100"/>
      <c r="CP41" s="1100"/>
      <c r="CQ41" s="1100"/>
      <c r="CR41" s="1100"/>
      <c r="CS41" s="1100"/>
      <c r="CT41" s="1100"/>
      <c r="CU41" s="1100"/>
      <c r="CV41" s="1100"/>
      <c r="CW41" s="1100"/>
      <c r="CX41" s="1100"/>
      <c r="CY41" s="1100"/>
      <c r="CZ41" s="1100"/>
      <c r="DA41" s="1100"/>
      <c r="DB41" s="1100"/>
      <c r="DC41" s="1100"/>
      <c r="DD41" s="1100"/>
      <c r="DE41" s="1100"/>
      <c r="DF41" s="1100"/>
      <c r="DG41" s="1100"/>
      <c r="DH41" s="1100"/>
      <c r="DI41" s="1100"/>
      <c r="DJ41" s="1100"/>
      <c r="DK41" s="1100"/>
      <c r="DL41" s="1100"/>
      <c r="DM41" s="1100"/>
      <c r="DN41" s="1100"/>
      <c r="DO41" s="1100"/>
      <c r="DP41" s="1100"/>
      <c r="DQ41" s="1100"/>
      <c r="DR41" s="1100"/>
      <c r="DS41" s="1100"/>
      <c r="DT41" s="1100"/>
      <c r="DU41" s="1100"/>
      <c r="DV41" s="1100"/>
      <c r="DW41" s="1100"/>
      <c r="DX41" s="1100"/>
      <c r="DY41" s="1100"/>
      <c r="DZ41" s="1100"/>
      <c r="EA41" s="1100"/>
      <c r="EB41" s="1100"/>
      <c r="EC41" s="1100"/>
      <c r="ED41" s="1100"/>
      <c r="EE41" s="1100"/>
      <c r="EF41" s="1100"/>
      <c r="EG41" s="1100"/>
      <c r="EH41" s="1100"/>
      <c r="EI41" s="1100"/>
      <c r="EJ41" s="1100"/>
      <c r="EK41" s="1100"/>
    </row>
    <row r="42" spans="1:141" s="9" customFormat="1" ht="15" customHeight="1" thickBot="1" x14ac:dyDescent="0.2">
      <c r="A42" s="1118" t="s">
        <v>77</v>
      </c>
      <c r="B42" s="1119"/>
      <c r="C42" s="1119"/>
      <c r="D42" s="1119"/>
      <c r="E42" s="1119"/>
      <c r="F42" s="1119"/>
      <c r="G42" s="1119"/>
      <c r="H42" s="1119"/>
      <c r="I42" s="1120" t="s">
        <v>78</v>
      </c>
      <c r="J42" s="1120"/>
      <c r="K42" s="1120"/>
      <c r="L42" s="1120"/>
      <c r="M42" s="1120"/>
      <c r="N42" s="1120"/>
      <c r="O42" s="1120"/>
      <c r="P42" s="1120"/>
      <c r="Q42" s="1120"/>
      <c r="R42" s="1120"/>
      <c r="S42" s="1120"/>
      <c r="T42" s="1120"/>
      <c r="U42" s="1120"/>
      <c r="V42" s="1120"/>
      <c r="W42" s="1120"/>
      <c r="X42" s="1120"/>
      <c r="Y42" s="1120"/>
      <c r="Z42" s="1120"/>
      <c r="AA42" s="1120"/>
      <c r="AB42" s="1120"/>
      <c r="AC42" s="1120"/>
      <c r="AD42" s="1120"/>
      <c r="AE42" s="1120"/>
      <c r="AF42" s="1120"/>
      <c r="AG42" s="1120"/>
      <c r="AH42" s="1120"/>
      <c r="AI42" s="1120"/>
      <c r="AJ42" s="1120"/>
      <c r="AK42" s="1119"/>
      <c r="AL42" s="1119"/>
      <c r="AM42" s="1119"/>
      <c r="AN42" s="1119"/>
      <c r="AO42" s="1119"/>
      <c r="AP42" s="1119"/>
      <c r="AQ42" s="1119"/>
      <c r="AR42" s="1119"/>
      <c r="AS42" s="1119"/>
      <c r="AT42" s="1119"/>
      <c r="AU42" s="1119"/>
      <c r="AV42" s="1119"/>
      <c r="AW42" s="1119"/>
      <c r="AX42" s="1119"/>
      <c r="AY42" s="1119"/>
      <c r="AZ42" s="1119"/>
      <c r="BA42" s="1119"/>
      <c r="BB42" s="1119"/>
      <c r="BC42" s="1119"/>
      <c r="BD42" s="1119"/>
      <c r="BE42" s="1119"/>
      <c r="BF42" s="1119"/>
      <c r="BG42" s="1119"/>
      <c r="BH42" s="1119"/>
      <c r="BI42" s="1119"/>
      <c r="BJ42" s="1119"/>
      <c r="BK42" s="1119"/>
      <c r="BL42" s="1119"/>
      <c r="BM42" s="1119"/>
      <c r="BN42" s="1119"/>
      <c r="BO42" s="1119"/>
      <c r="BP42" s="1119"/>
      <c r="BQ42" s="1119"/>
      <c r="BR42" s="1119"/>
      <c r="BS42" s="1119"/>
      <c r="BT42" s="1119"/>
      <c r="BU42" s="1119"/>
      <c r="BV42" s="1119"/>
      <c r="BW42" s="1119"/>
      <c r="BX42" s="1119"/>
      <c r="BY42" s="1119"/>
      <c r="BZ42" s="1119"/>
      <c r="CA42" s="1119"/>
      <c r="CB42" s="1119"/>
      <c r="CC42" s="1119"/>
      <c r="CD42" s="1119"/>
      <c r="CE42" s="1119"/>
      <c r="CF42" s="1119"/>
      <c r="CG42" s="1119"/>
      <c r="CH42" s="1119"/>
      <c r="CI42" s="1119"/>
      <c r="CJ42" s="1119"/>
      <c r="CK42" s="1119"/>
      <c r="CL42" s="1119"/>
      <c r="CM42" s="1119"/>
      <c r="CN42" s="1119"/>
      <c r="CO42" s="1119"/>
      <c r="CP42" s="1119"/>
      <c r="CQ42" s="1119"/>
      <c r="CR42" s="1119"/>
      <c r="CS42" s="1119"/>
      <c r="CT42" s="1119"/>
      <c r="CU42" s="1119"/>
      <c r="CV42" s="1119"/>
      <c r="CW42" s="1119"/>
      <c r="CX42" s="1119"/>
      <c r="CY42" s="1119"/>
      <c r="CZ42" s="1119"/>
      <c r="DA42" s="1119"/>
      <c r="DB42" s="1119"/>
      <c r="DC42" s="1119"/>
      <c r="DD42" s="1119"/>
      <c r="DE42" s="1119"/>
      <c r="DF42" s="1119"/>
      <c r="DG42" s="1119"/>
      <c r="DH42" s="1119"/>
      <c r="DI42" s="1119"/>
      <c r="DJ42" s="1119"/>
      <c r="DK42" s="1119"/>
      <c r="DL42" s="1119"/>
      <c r="DM42" s="1119"/>
      <c r="DN42" s="1119"/>
      <c r="DO42" s="1119"/>
      <c r="DP42" s="1119"/>
      <c r="DQ42" s="1119"/>
      <c r="DR42" s="1119"/>
      <c r="DS42" s="1119"/>
      <c r="DT42" s="1119"/>
      <c r="DU42" s="1119"/>
      <c r="DV42" s="1119"/>
      <c r="DW42" s="1119"/>
      <c r="DX42" s="1119"/>
      <c r="DY42" s="1119"/>
      <c r="DZ42" s="1119"/>
      <c r="EA42" s="1119"/>
      <c r="EB42" s="1119"/>
      <c r="EC42" s="1119"/>
      <c r="ED42" s="1119"/>
      <c r="EE42" s="1119"/>
      <c r="EF42" s="1119"/>
      <c r="EG42" s="1119"/>
      <c r="EH42" s="1119"/>
      <c r="EI42" s="1119"/>
      <c r="EJ42" s="1119"/>
      <c r="EK42" s="1119"/>
    </row>
    <row r="43" spans="1:141" ht="15" customHeight="1" x14ac:dyDescent="0.15">
      <c r="A43" s="1096" t="s">
        <v>79</v>
      </c>
      <c r="B43" s="1097"/>
      <c r="C43" s="1097"/>
      <c r="D43" s="1097"/>
      <c r="E43" s="1097"/>
      <c r="F43" s="1097"/>
      <c r="G43" s="1097"/>
      <c r="H43" s="1097"/>
      <c r="I43" s="1097"/>
      <c r="J43" s="1097"/>
      <c r="K43" s="1097"/>
      <c r="L43" s="1097"/>
      <c r="M43" s="1097"/>
      <c r="N43" s="1097"/>
      <c r="O43" s="1097"/>
      <c r="P43" s="1097"/>
      <c r="Q43" s="1097"/>
      <c r="R43" s="1097"/>
      <c r="S43" s="1097"/>
      <c r="T43" s="1097"/>
      <c r="U43" s="1097"/>
      <c r="V43" s="1097"/>
      <c r="W43" s="1097"/>
      <c r="X43" s="1097"/>
      <c r="Y43" s="1097"/>
      <c r="Z43" s="1097"/>
      <c r="AA43" s="1097"/>
      <c r="AB43" s="1097"/>
      <c r="AC43" s="1097"/>
      <c r="AD43" s="1097"/>
      <c r="AE43" s="1097"/>
      <c r="AF43" s="1097"/>
      <c r="AG43" s="1097"/>
      <c r="AH43" s="1097"/>
      <c r="AI43" s="1098"/>
      <c r="AJ43" s="1092" t="s">
        <v>80</v>
      </c>
      <c r="AK43" s="1093"/>
      <c r="AL43" s="1093"/>
      <c r="AM43" s="1093"/>
      <c r="AN43" s="1093"/>
      <c r="AO43" s="1093"/>
      <c r="AP43" s="1093"/>
      <c r="AQ43" s="1093"/>
      <c r="AR43" s="1093"/>
      <c r="AS43" s="1093"/>
      <c r="AT43" s="1093"/>
      <c r="AU43" s="1093"/>
      <c r="AV43" s="1093"/>
      <c r="AW43" s="1093"/>
      <c r="AX43" s="1093"/>
      <c r="AY43" s="1093"/>
      <c r="AZ43" s="1093"/>
      <c r="BA43" s="1093"/>
      <c r="BB43" s="1093"/>
      <c r="BC43" s="1093"/>
      <c r="BD43" s="1094"/>
      <c r="BE43" s="1096" t="s">
        <v>49</v>
      </c>
      <c r="BF43" s="1097"/>
      <c r="BG43" s="1097"/>
      <c r="BH43" s="1097"/>
      <c r="BI43" s="1097"/>
      <c r="BJ43" s="1097"/>
      <c r="BK43" s="1097"/>
      <c r="BL43" s="1097"/>
      <c r="BM43" s="1097"/>
      <c r="BN43" s="1097"/>
      <c r="BO43" s="1097"/>
      <c r="BP43" s="1097"/>
      <c r="BQ43" s="1097"/>
      <c r="BR43" s="1097"/>
      <c r="BS43" s="1097"/>
      <c r="BT43" s="1097"/>
      <c r="BU43" s="1098"/>
      <c r="BV43" s="1092" t="s">
        <v>81</v>
      </c>
      <c r="BW43" s="1093"/>
      <c r="BX43" s="1093"/>
      <c r="BY43" s="1093"/>
      <c r="BZ43" s="1093"/>
      <c r="CA43" s="1093"/>
      <c r="CB43" s="1093"/>
      <c r="CC43" s="1093"/>
      <c r="CD43" s="1093"/>
      <c r="CE43" s="1093"/>
      <c r="CF43" s="1093"/>
      <c r="CG43" s="1093"/>
      <c r="CH43" s="1093"/>
      <c r="CI43" s="1093"/>
      <c r="CJ43" s="1093"/>
      <c r="CK43" s="1093"/>
      <c r="CL43" s="1093"/>
      <c r="CM43" s="1093"/>
      <c r="CN43" s="1093"/>
      <c r="CO43" s="1093"/>
      <c r="CP43" s="1121"/>
      <c r="CQ43" s="1122" t="s">
        <v>608</v>
      </c>
      <c r="CR43" s="1123"/>
      <c r="CS43" s="1123"/>
      <c r="CT43" s="1123"/>
      <c r="CU43" s="1123"/>
      <c r="CV43" s="1123"/>
      <c r="CW43" s="1123"/>
      <c r="CX43" s="1123"/>
      <c r="CY43" s="1123"/>
      <c r="CZ43" s="1123"/>
      <c r="DA43" s="1123"/>
      <c r="DB43" s="1123"/>
      <c r="DC43" s="1123"/>
      <c r="DD43" s="1123"/>
      <c r="DE43" s="1123"/>
      <c r="DF43" s="1123"/>
      <c r="DG43" s="1123"/>
      <c r="DH43" s="1123"/>
      <c r="DI43" s="1123"/>
      <c r="DJ43" s="1123"/>
      <c r="DK43" s="1124"/>
      <c r="DL43" s="1099"/>
      <c r="DM43" s="1100"/>
      <c r="DN43" s="1100"/>
      <c r="DO43" s="1100"/>
      <c r="DP43" s="1100"/>
      <c r="DQ43" s="1100"/>
      <c r="DR43" s="1100"/>
      <c r="DS43" s="1100"/>
      <c r="DT43" s="1100"/>
      <c r="DU43" s="1100"/>
      <c r="DV43" s="1100"/>
      <c r="DW43" s="1100"/>
      <c r="DX43" s="1100"/>
      <c r="DY43" s="1100"/>
      <c r="DZ43" s="1100"/>
      <c r="EA43" s="1100"/>
      <c r="EB43" s="1100"/>
      <c r="EC43" s="1100"/>
      <c r="ED43" s="1100"/>
      <c r="EE43" s="1100"/>
      <c r="EF43" s="1100"/>
      <c r="EG43" s="1100"/>
      <c r="EH43" s="1100"/>
      <c r="EI43" s="1100"/>
      <c r="EJ43" s="1100"/>
      <c r="EK43" s="1100"/>
    </row>
    <row r="44" spans="1:141" ht="15" customHeight="1" x14ac:dyDescent="0.15">
      <c r="A44" s="197"/>
      <c r="B44" s="1101" t="s">
        <v>82</v>
      </c>
      <c r="C44" s="1101"/>
      <c r="D44" s="1101"/>
      <c r="E44" s="1101"/>
      <c r="F44" s="1101"/>
      <c r="G44" s="1101"/>
      <c r="H44" s="1101"/>
      <c r="I44" s="1101"/>
      <c r="J44" s="1101"/>
      <c r="K44" s="1101"/>
      <c r="L44" s="1101"/>
      <c r="M44" s="1101"/>
      <c r="N44" s="1101"/>
      <c r="O44" s="1101"/>
      <c r="P44" s="1101"/>
      <c r="Q44" s="1101"/>
      <c r="R44" s="1101"/>
      <c r="S44" s="1101"/>
      <c r="T44" s="1101"/>
      <c r="U44" s="1125" t="s">
        <v>40</v>
      </c>
      <c r="V44" s="1125"/>
      <c r="W44" s="1125"/>
      <c r="X44" s="1125"/>
      <c r="Y44" s="1125"/>
      <c r="Z44" s="1125"/>
      <c r="AA44" s="1125"/>
      <c r="AB44" s="1125"/>
      <c r="AC44" s="1125"/>
      <c r="AD44" s="1125"/>
      <c r="AE44" s="1125"/>
      <c r="AF44" s="1125"/>
      <c r="AG44" s="1125"/>
      <c r="AH44" s="1125"/>
      <c r="AI44" s="198"/>
      <c r="AJ44" s="1102"/>
      <c r="AK44" s="1103"/>
      <c r="AL44" s="1103"/>
      <c r="AM44" s="1103"/>
      <c r="AN44" s="1103"/>
      <c r="AO44" s="1103"/>
      <c r="AP44" s="1103"/>
      <c r="AQ44" s="1103"/>
      <c r="AR44" s="1103"/>
      <c r="AS44" s="1103"/>
      <c r="AT44" s="1103"/>
      <c r="AU44" s="1103"/>
      <c r="AV44" s="1103"/>
      <c r="AW44" s="1103"/>
      <c r="AX44" s="1103"/>
      <c r="AY44" s="1103"/>
      <c r="AZ44" s="1103"/>
      <c r="BA44" s="1103"/>
      <c r="BB44" s="1103"/>
      <c r="BC44" s="1103"/>
      <c r="BD44" s="1104"/>
      <c r="BE44" s="1105"/>
      <c r="BF44" s="1106"/>
      <c r="BG44" s="1106"/>
      <c r="BH44" s="1106"/>
      <c r="BI44" s="1106"/>
      <c r="BJ44" s="1106"/>
      <c r="BK44" s="1106"/>
      <c r="BL44" s="1106"/>
      <c r="BM44" s="1106"/>
      <c r="BN44" s="1106"/>
      <c r="BO44" s="1106"/>
      <c r="BP44" s="1106"/>
      <c r="BQ44" s="1106"/>
      <c r="BR44" s="1106"/>
      <c r="BS44" s="1106"/>
      <c r="BT44" s="1106"/>
      <c r="BU44" s="1107"/>
      <c r="BV44" s="1108" t="str">
        <f>IF(AJ44="","",ROUND(AJ44/BE44,0))</f>
        <v/>
      </c>
      <c r="BW44" s="1109"/>
      <c r="BX44" s="1109"/>
      <c r="BY44" s="1109"/>
      <c r="BZ44" s="1109"/>
      <c r="CA44" s="1109"/>
      <c r="CB44" s="1109"/>
      <c r="CC44" s="1109"/>
      <c r="CD44" s="1109"/>
      <c r="CE44" s="1109"/>
      <c r="CF44" s="1109"/>
      <c r="CG44" s="1109"/>
      <c r="CH44" s="1109"/>
      <c r="CI44" s="1109"/>
      <c r="CJ44" s="1109"/>
      <c r="CK44" s="1109"/>
      <c r="CL44" s="1109"/>
      <c r="CM44" s="1109"/>
      <c r="CN44" s="1109"/>
      <c r="CO44" s="1109"/>
      <c r="CP44" s="1110"/>
      <c r="CQ44" s="1111" t="str">
        <f>IF(AJ44="","",ROUND(BV44*$CK$19,0))</f>
        <v/>
      </c>
      <c r="CR44" s="1109"/>
      <c r="CS44" s="1109"/>
      <c r="CT44" s="1109"/>
      <c r="CU44" s="1109"/>
      <c r="CV44" s="1109"/>
      <c r="CW44" s="1109"/>
      <c r="CX44" s="1109"/>
      <c r="CY44" s="1109"/>
      <c r="CZ44" s="1109"/>
      <c r="DA44" s="1109"/>
      <c r="DB44" s="1109"/>
      <c r="DC44" s="1109"/>
      <c r="DD44" s="1109"/>
      <c r="DE44" s="1109"/>
      <c r="DF44" s="1109"/>
      <c r="DG44" s="1109"/>
      <c r="DH44" s="1109"/>
      <c r="DI44" s="1109"/>
      <c r="DJ44" s="1109"/>
      <c r="DK44" s="1110"/>
      <c r="DL44" s="1099"/>
      <c r="DM44" s="1100"/>
      <c r="DN44" s="1100"/>
      <c r="DO44" s="1100"/>
      <c r="DP44" s="1100"/>
      <c r="DQ44" s="1100"/>
      <c r="DR44" s="1100"/>
      <c r="DS44" s="1100"/>
      <c r="DT44" s="1100"/>
      <c r="DU44" s="1100"/>
      <c r="DV44" s="1100"/>
      <c r="DW44" s="1100"/>
      <c r="DX44" s="1100"/>
      <c r="DY44" s="1100"/>
      <c r="DZ44" s="1100"/>
      <c r="EA44" s="1100"/>
      <c r="EB44" s="1100"/>
      <c r="EC44" s="1100"/>
      <c r="ED44" s="1100"/>
      <c r="EE44" s="1100"/>
      <c r="EF44" s="1100"/>
      <c r="EG44" s="1100"/>
      <c r="EH44" s="1100"/>
      <c r="EI44" s="1100"/>
      <c r="EJ44" s="1100"/>
      <c r="EK44" s="1100"/>
    </row>
    <row r="45" spans="1:141" ht="15" customHeight="1" x14ac:dyDescent="0.15">
      <c r="A45" s="197"/>
      <c r="B45" s="1137" t="s">
        <v>83</v>
      </c>
      <c r="C45" s="1137"/>
      <c r="D45" s="1137"/>
      <c r="E45" s="1137"/>
      <c r="F45" s="1137"/>
      <c r="G45" s="1137"/>
      <c r="H45" s="1137"/>
      <c r="I45" s="1137"/>
      <c r="J45" s="1137"/>
      <c r="K45" s="1137"/>
      <c r="L45" s="1137"/>
      <c r="M45" s="1137"/>
      <c r="N45" s="1137"/>
      <c r="O45" s="1137"/>
      <c r="P45" s="1137"/>
      <c r="Q45" s="1137"/>
      <c r="R45" s="1137"/>
      <c r="S45" s="1137"/>
      <c r="T45" s="1137"/>
      <c r="U45" s="1125" t="s">
        <v>40</v>
      </c>
      <c r="V45" s="1125"/>
      <c r="W45" s="1125"/>
      <c r="X45" s="1125"/>
      <c r="Y45" s="1125"/>
      <c r="Z45" s="1125"/>
      <c r="AA45" s="1125"/>
      <c r="AB45" s="1125"/>
      <c r="AC45" s="1125"/>
      <c r="AD45" s="1125"/>
      <c r="AE45" s="1125"/>
      <c r="AF45" s="1125"/>
      <c r="AG45" s="1125"/>
      <c r="AH45" s="1125"/>
      <c r="AI45" s="198"/>
      <c r="AJ45" s="1102"/>
      <c r="AK45" s="1103"/>
      <c r="AL45" s="1103"/>
      <c r="AM45" s="1103"/>
      <c r="AN45" s="1103"/>
      <c r="AO45" s="1103"/>
      <c r="AP45" s="1103"/>
      <c r="AQ45" s="1103"/>
      <c r="AR45" s="1103"/>
      <c r="AS45" s="1103"/>
      <c r="AT45" s="1103"/>
      <c r="AU45" s="1103"/>
      <c r="AV45" s="1103"/>
      <c r="AW45" s="1103"/>
      <c r="AX45" s="1103"/>
      <c r="AY45" s="1103"/>
      <c r="AZ45" s="1103"/>
      <c r="BA45" s="1103"/>
      <c r="BB45" s="1103"/>
      <c r="BC45" s="1103"/>
      <c r="BD45" s="1104"/>
      <c r="BE45" s="1105"/>
      <c r="BF45" s="1106"/>
      <c r="BG45" s="1106"/>
      <c r="BH45" s="1106"/>
      <c r="BI45" s="1106"/>
      <c r="BJ45" s="1106"/>
      <c r="BK45" s="1106"/>
      <c r="BL45" s="1106"/>
      <c r="BM45" s="1106"/>
      <c r="BN45" s="1106"/>
      <c r="BO45" s="1106"/>
      <c r="BP45" s="1106"/>
      <c r="BQ45" s="1106"/>
      <c r="BR45" s="1106"/>
      <c r="BS45" s="1106"/>
      <c r="BT45" s="1106"/>
      <c r="BU45" s="1107"/>
      <c r="BV45" s="1108" t="str">
        <f>IF(AJ45="","",ROUND(AJ45/BE45,0))</f>
        <v/>
      </c>
      <c r="BW45" s="1109"/>
      <c r="BX45" s="1109"/>
      <c r="BY45" s="1109"/>
      <c r="BZ45" s="1109"/>
      <c r="CA45" s="1109"/>
      <c r="CB45" s="1109"/>
      <c r="CC45" s="1109"/>
      <c r="CD45" s="1109"/>
      <c r="CE45" s="1109"/>
      <c r="CF45" s="1109"/>
      <c r="CG45" s="1109"/>
      <c r="CH45" s="1109"/>
      <c r="CI45" s="1109"/>
      <c r="CJ45" s="1109"/>
      <c r="CK45" s="1109"/>
      <c r="CL45" s="1109"/>
      <c r="CM45" s="1109"/>
      <c r="CN45" s="1109"/>
      <c r="CO45" s="1109"/>
      <c r="CP45" s="1110"/>
      <c r="CQ45" s="1111" t="str">
        <f>IF(AJ45="","",ROUND(BV45*$CK$19,0))</f>
        <v/>
      </c>
      <c r="CR45" s="1109"/>
      <c r="CS45" s="1109"/>
      <c r="CT45" s="1109"/>
      <c r="CU45" s="1109"/>
      <c r="CV45" s="1109"/>
      <c r="CW45" s="1109"/>
      <c r="CX45" s="1109"/>
      <c r="CY45" s="1109"/>
      <c r="CZ45" s="1109"/>
      <c r="DA45" s="1109"/>
      <c r="DB45" s="1109"/>
      <c r="DC45" s="1109"/>
      <c r="DD45" s="1109"/>
      <c r="DE45" s="1109"/>
      <c r="DF45" s="1109"/>
      <c r="DG45" s="1109"/>
      <c r="DH45" s="1109"/>
      <c r="DI45" s="1109"/>
      <c r="DJ45" s="1109"/>
      <c r="DK45" s="1110"/>
      <c r="DL45" s="1099"/>
      <c r="DM45" s="1100"/>
      <c r="DN45" s="1100"/>
      <c r="DO45" s="1100"/>
      <c r="DP45" s="1100"/>
      <c r="DQ45" s="1100"/>
      <c r="DR45" s="1100"/>
      <c r="DS45" s="1100"/>
      <c r="DT45" s="1100"/>
      <c r="DU45" s="1100"/>
      <c r="DV45" s="1100"/>
      <c r="DW45" s="1100"/>
      <c r="DX45" s="1100"/>
      <c r="DY45" s="1100"/>
      <c r="DZ45" s="1100"/>
      <c r="EA45" s="1100"/>
      <c r="EB45" s="1100"/>
      <c r="EC45" s="1100"/>
      <c r="ED45" s="1100"/>
      <c r="EE45" s="1100"/>
      <c r="EF45" s="1100"/>
      <c r="EG45" s="1100"/>
      <c r="EH45" s="1100"/>
      <c r="EI45" s="1100"/>
      <c r="EJ45" s="1100"/>
      <c r="EK45" s="1100"/>
    </row>
    <row r="46" spans="1:141" ht="15" customHeight="1" x14ac:dyDescent="0.15">
      <c r="A46" s="196"/>
      <c r="B46" s="1135" t="s">
        <v>84</v>
      </c>
      <c r="C46" s="1135"/>
      <c r="D46" s="1135"/>
      <c r="E46" s="1135"/>
      <c r="F46" s="1135"/>
      <c r="G46" s="1135"/>
      <c r="H46" s="1135"/>
      <c r="I46" s="1135"/>
      <c r="J46" s="1135"/>
      <c r="K46" s="1135"/>
      <c r="L46" s="1135"/>
      <c r="M46" s="1135"/>
      <c r="N46" s="1135"/>
      <c r="O46" s="1135"/>
      <c r="P46" s="1135"/>
      <c r="Q46" s="1135"/>
      <c r="R46" s="1135"/>
      <c r="S46" s="1135"/>
      <c r="T46" s="1135"/>
      <c r="U46" s="1136" t="s">
        <v>40</v>
      </c>
      <c r="V46" s="1136"/>
      <c r="W46" s="1136"/>
      <c r="X46" s="1136"/>
      <c r="Y46" s="1136"/>
      <c r="Z46" s="1136"/>
      <c r="AA46" s="1136"/>
      <c r="AB46" s="1136"/>
      <c r="AC46" s="1136"/>
      <c r="AD46" s="1136"/>
      <c r="AE46" s="1136"/>
      <c r="AF46" s="1136"/>
      <c r="AG46" s="1136"/>
      <c r="AH46" s="1136"/>
      <c r="AI46" s="199"/>
      <c r="AJ46" s="1126"/>
      <c r="AK46" s="1127"/>
      <c r="AL46" s="1127"/>
      <c r="AM46" s="1127"/>
      <c r="AN46" s="1127"/>
      <c r="AO46" s="1127"/>
      <c r="AP46" s="1127"/>
      <c r="AQ46" s="1127"/>
      <c r="AR46" s="1127"/>
      <c r="AS46" s="1127"/>
      <c r="AT46" s="1127"/>
      <c r="AU46" s="1127"/>
      <c r="AV46" s="1127"/>
      <c r="AW46" s="1127"/>
      <c r="AX46" s="1127"/>
      <c r="AY46" s="1127"/>
      <c r="AZ46" s="1127"/>
      <c r="BA46" s="1127"/>
      <c r="BB46" s="1127"/>
      <c r="BC46" s="1127"/>
      <c r="BD46" s="1128"/>
      <c r="BE46" s="1105"/>
      <c r="BF46" s="1106"/>
      <c r="BG46" s="1106"/>
      <c r="BH46" s="1106"/>
      <c r="BI46" s="1106"/>
      <c r="BJ46" s="1106"/>
      <c r="BK46" s="1106"/>
      <c r="BL46" s="1106"/>
      <c r="BM46" s="1106"/>
      <c r="BN46" s="1106"/>
      <c r="BO46" s="1106"/>
      <c r="BP46" s="1106"/>
      <c r="BQ46" s="1106"/>
      <c r="BR46" s="1106"/>
      <c r="BS46" s="1106"/>
      <c r="BT46" s="1106"/>
      <c r="BU46" s="1107"/>
      <c r="BV46" s="1129" t="str">
        <f>IF(AJ46="","",ROUND(AJ46/BE46,0))</f>
        <v/>
      </c>
      <c r="BW46" s="1130"/>
      <c r="BX46" s="1130"/>
      <c r="BY46" s="1130"/>
      <c r="BZ46" s="1130"/>
      <c r="CA46" s="1130"/>
      <c r="CB46" s="1130"/>
      <c r="CC46" s="1130"/>
      <c r="CD46" s="1130"/>
      <c r="CE46" s="1130"/>
      <c r="CF46" s="1130"/>
      <c r="CG46" s="1130"/>
      <c r="CH46" s="1130"/>
      <c r="CI46" s="1130"/>
      <c r="CJ46" s="1130"/>
      <c r="CK46" s="1130"/>
      <c r="CL46" s="1130"/>
      <c r="CM46" s="1130"/>
      <c r="CN46" s="1130"/>
      <c r="CO46" s="1130"/>
      <c r="CP46" s="1131"/>
      <c r="CQ46" s="1111" t="str">
        <f>IF(AJ46="","",ROUND(BV46*$CK$19,0))</f>
        <v/>
      </c>
      <c r="CR46" s="1109"/>
      <c r="CS46" s="1109"/>
      <c r="CT46" s="1109"/>
      <c r="CU46" s="1109"/>
      <c r="CV46" s="1109"/>
      <c r="CW46" s="1109"/>
      <c r="CX46" s="1109"/>
      <c r="CY46" s="1109"/>
      <c r="CZ46" s="1109"/>
      <c r="DA46" s="1109"/>
      <c r="DB46" s="1109"/>
      <c r="DC46" s="1109"/>
      <c r="DD46" s="1109"/>
      <c r="DE46" s="1109"/>
      <c r="DF46" s="1109"/>
      <c r="DG46" s="1109"/>
      <c r="DH46" s="1109"/>
      <c r="DI46" s="1109"/>
      <c r="DJ46" s="1109"/>
      <c r="DK46" s="1110"/>
      <c r="DL46" s="1099"/>
      <c r="DM46" s="1100"/>
      <c r="DN46" s="1100"/>
      <c r="DO46" s="1100"/>
      <c r="DP46" s="1100"/>
      <c r="DQ46" s="1100"/>
      <c r="DR46" s="1100"/>
      <c r="DS46" s="1100"/>
      <c r="DT46" s="1100"/>
      <c r="DU46" s="1100"/>
      <c r="DV46" s="1100"/>
      <c r="DW46" s="1100"/>
      <c r="DX46" s="1100"/>
      <c r="DY46" s="1100"/>
      <c r="DZ46" s="1100"/>
      <c r="EA46" s="1100"/>
      <c r="EB46" s="1100"/>
      <c r="EC46" s="1100"/>
      <c r="ED46" s="1100"/>
      <c r="EE46" s="1100"/>
      <c r="EF46" s="1100"/>
      <c r="EG46" s="1100"/>
      <c r="EH46" s="1100"/>
      <c r="EI46" s="1100"/>
      <c r="EJ46" s="1100"/>
      <c r="EK46" s="1100"/>
    </row>
    <row r="47" spans="1:141" ht="15" customHeight="1" thickBot="1" x14ac:dyDescent="0.2">
      <c r="A47" s="196"/>
      <c r="B47" s="1101" t="s">
        <v>85</v>
      </c>
      <c r="C47" s="1101"/>
      <c r="D47" s="1101"/>
      <c r="E47" s="1101"/>
      <c r="F47" s="1101"/>
      <c r="G47" s="1101"/>
      <c r="H47" s="1101"/>
      <c r="I47" s="1101"/>
      <c r="J47" s="1101"/>
      <c r="K47" s="1101"/>
      <c r="L47" s="1101"/>
      <c r="M47" s="1101"/>
      <c r="N47" s="1101"/>
      <c r="O47" s="1101"/>
      <c r="P47" s="1101"/>
      <c r="Q47" s="1101"/>
      <c r="R47" s="1101"/>
      <c r="S47" s="1101"/>
      <c r="T47" s="1101"/>
      <c r="U47" s="1125" t="s">
        <v>40</v>
      </c>
      <c r="V47" s="1125"/>
      <c r="W47" s="1125"/>
      <c r="X47" s="1125"/>
      <c r="Y47" s="1125"/>
      <c r="Z47" s="1125"/>
      <c r="AA47" s="1125"/>
      <c r="AB47" s="1125"/>
      <c r="AC47" s="1125"/>
      <c r="AD47" s="1125"/>
      <c r="AE47" s="1125"/>
      <c r="AF47" s="1125"/>
      <c r="AG47" s="1125"/>
      <c r="AH47" s="1125"/>
      <c r="AI47" s="199"/>
      <c r="AJ47" s="1126"/>
      <c r="AK47" s="1127"/>
      <c r="AL47" s="1127"/>
      <c r="AM47" s="1127"/>
      <c r="AN47" s="1127"/>
      <c r="AO47" s="1127"/>
      <c r="AP47" s="1127"/>
      <c r="AQ47" s="1127"/>
      <c r="AR47" s="1127"/>
      <c r="AS47" s="1127"/>
      <c r="AT47" s="1127"/>
      <c r="AU47" s="1127"/>
      <c r="AV47" s="1127"/>
      <c r="AW47" s="1127"/>
      <c r="AX47" s="1127"/>
      <c r="AY47" s="1127"/>
      <c r="AZ47" s="1127"/>
      <c r="BA47" s="1127"/>
      <c r="BB47" s="1127"/>
      <c r="BC47" s="1127"/>
      <c r="BD47" s="1128"/>
      <c r="BE47" s="1105"/>
      <c r="BF47" s="1106"/>
      <c r="BG47" s="1106"/>
      <c r="BH47" s="1106"/>
      <c r="BI47" s="1106"/>
      <c r="BJ47" s="1106"/>
      <c r="BK47" s="1106"/>
      <c r="BL47" s="1106"/>
      <c r="BM47" s="1106"/>
      <c r="BN47" s="1106"/>
      <c r="BO47" s="1106"/>
      <c r="BP47" s="1106"/>
      <c r="BQ47" s="1106"/>
      <c r="BR47" s="1106"/>
      <c r="BS47" s="1106"/>
      <c r="BT47" s="1106"/>
      <c r="BU47" s="1107"/>
      <c r="BV47" s="1129" t="str">
        <f>IF(AJ47="","",ROUND(AJ47/BE47,0))</f>
        <v/>
      </c>
      <c r="BW47" s="1130"/>
      <c r="BX47" s="1130"/>
      <c r="BY47" s="1130"/>
      <c r="BZ47" s="1130"/>
      <c r="CA47" s="1130"/>
      <c r="CB47" s="1130"/>
      <c r="CC47" s="1130"/>
      <c r="CD47" s="1130"/>
      <c r="CE47" s="1130"/>
      <c r="CF47" s="1130"/>
      <c r="CG47" s="1130"/>
      <c r="CH47" s="1130"/>
      <c r="CI47" s="1130"/>
      <c r="CJ47" s="1130"/>
      <c r="CK47" s="1130"/>
      <c r="CL47" s="1130"/>
      <c r="CM47" s="1130"/>
      <c r="CN47" s="1130"/>
      <c r="CO47" s="1130"/>
      <c r="CP47" s="1131"/>
      <c r="CQ47" s="1132" t="str">
        <f>IF(AJ47="","",ROUND(BV47*$CK$19,0))</f>
        <v/>
      </c>
      <c r="CR47" s="1133"/>
      <c r="CS47" s="1133"/>
      <c r="CT47" s="1133"/>
      <c r="CU47" s="1133"/>
      <c r="CV47" s="1133"/>
      <c r="CW47" s="1133"/>
      <c r="CX47" s="1133"/>
      <c r="CY47" s="1133"/>
      <c r="CZ47" s="1133"/>
      <c r="DA47" s="1133"/>
      <c r="DB47" s="1133"/>
      <c r="DC47" s="1133"/>
      <c r="DD47" s="1133"/>
      <c r="DE47" s="1133"/>
      <c r="DF47" s="1133"/>
      <c r="DG47" s="1133"/>
      <c r="DH47" s="1133"/>
      <c r="DI47" s="1133"/>
      <c r="DJ47" s="1133"/>
      <c r="DK47" s="1134"/>
      <c r="DL47" s="1099"/>
      <c r="DM47" s="1100"/>
      <c r="DN47" s="1100"/>
      <c r="DO47" s="1100"/>
      <c r="DP47" s="1100"/>
      <c r="DQ47" s="1100"/>
      <c r="DR47" s="1100"/>
      <c r="DS47" s="1100"/>
      <c r="DT47" s="1100"/>
      <c r="DU47" s="1100"/>
      <c r="DV47" s="1100"/>
      <c r="DW47" s="1100"/>
      <c r="DX47" s="1100"/>
      <c r="DY47" s="1100"/>
      <c r="DZ47" s="1100"/>
      <c r="EA47" s="1100"/>
      <c r="EB47" s="1100"/>
      <c r="EC47" s="1100"/>
      <c r="ED47" s="1100"/>
      <c r="EE47" s="1100"/>
      <c r="EF47" s="1100"/>
      <c r="EG47" s="1100"/>
      <c r="EH47" s="1100"/>
      <c r="EI47" s="1100"/>
      <c r="EJ47" s="1100"/>
      <c r="EK47" s="1100"/>
    </row>
    <row r="48" spans="1:141" ht="15" customHeight="1" x14ac:dyDescent="0.15">
      <c r="A48" s="1100"/>
      <c r="B48" s="1100"/>
      <c r="C48" s="1100"/>
      <c r="D48" s="1100"/>
      <c r="E48" s="1100"/>
      <c r="F48" s="1100"/>
      <c r="G48" s="1100"/>
      <c r="H48" s="1100"/>
      <c r="I48" s="1100"/>
      <c r="J48" s="1100"/>
      <c r="K48" s="1100"/>
      <c r="L48" s="1100"/>
      <c r="M48" s="1100"/>
      <c r="N48" s="1100"/>
      <c r="O48" s="1100"/>
      <c r="P48" s="1100"/>
      <c r="Q48" s="1100"/>
      <c r="R48" s="1100"/>
      <c r="S48" s="1100"/>
      <c r="T48" s="1100"/>
      <c r="U48" s="1100"/>
      <c r="V48" s="1100"/>
      <c r="W48" s="1100"/>
      <c r="X48" s="1100"/>
      <c r="Y48" s="1100"/>
      <c r="Z48" s="1100"/>
      <c r="AA48" s="1100"/>
      <c r="AB48" s="1100"/>
      <c r="AC48" s="1100"/>
      <c r="AD48" s="1100"/>
      <c r="AE48" s="1100"/>
      <c r="AF48" s="1100"/>
      <c r="AG48" s="1100"/>
      <c r="AH48" s="1100"/>
      <c r="AI48" s="1100"/>
      <c r="AJ48" s="1100"/>
      <c r="AK48" s="1100"/>
      <c r="AL48" s="1100"/>
      <c r="AM48" s="1100"/>
      <c r="AN48" s="1100"/>
      <c r="AO48" s="1100"/>
      <c r="AP48" s="1100"/>
      <c r="AQ48" s="1100"/>
      <c r="AR48" s="1100"/>
      <c r="AS48" s="1100"/>
      <c r="AT48" s="1100"/>
      <c r="AU48" s="1100"/>
      <c r="AV48" s="1100"/>
      <c r="AW48" s="1100"/>
      <c r="AX48" s="1100"/>
      <c r="AY48" s="1100"/>
      <c r="AZ48" s="1100"/>
      <c r="BA48" s="1100"/>
      <c r="BB48" s="1100"/>
      <c r="BC48" s="1100"/>
      <c r="BD48" s="1100"/>
      <c r="BE48" s="1100"/>
      <c r="BF48" s="1100"/>
      <c r="BG48" s="1100"/>
      <c r="BH48" s="1100"/>
      <c r="BI48" s="1100"/>
      <c r="BJ48" s="1100"/>
      <c r="BK48" s="1100"/>
      <c r="BL48" s="1100"/>
      <c r="BM48" s="1100"/>
      <c r="BN48" s="1100"/>
      <c r="BO48" s="1100"/>
      <c r="BP48" s="1100"/>
      <c r="BQ48" s="1100"/>
      <c r="BR48" s="1100"/>
      <c r="BS48" s="1100"/>
      <c r="BT48" s="1100"/>
      <c r="BU48" s="1100"/>
      <c r="BV48" s="1100"/>
      <c r="BW48" s="1100"/>
      <c r="BX48" s="1100"/>
      <c r="BY48" s="1100"/>
      <c r="BZ48" s="1100"/>
      <c r="CA48" s="1100"/>
      <c r="CB48" s="1100"/>
      <c r="CC48" s="1100"/>
      <c r="CD48" s="1100"/>
      <c r="CE48" s="1100"/>
      <c r="CF48" s="1100"/>
      <c r="CG48" s="1100"/>
      <c r="CH48" s="1100"/>
      <c r="CI48" s="1100"/>
      <c r="CJ48" s="1100"/>
      <c r="CK48" s="1100"/>
      <c r="CL48" s="1100"/>
      <c r="CM48" s="1100"/>
      <c r="CN48" s="1100"/>
      <c r="CO48" s="1100"/>
      <c r="CP48" s="1100"/>
      <c r="CQ48" s="1100"/>
      <c r="CR48" s="1100"/>
      <c r="CS48" s="1100"/>
      <c r="CT48" s="1100"/>
      <c r="CU48" s="1100"/>
      <c r="CV48" s="1100"/>
      <c r="CW48" s="1100"/>
      <c r="CX48" s="1100"/>
      <c r="CY48" s="1100"/>
      <c r="CZ48" s="1100"/>
      <c r="DA48" s="1100"/>
      <c r="DB48" s="1100"/>
      <c r="DC48" s="1100"/>
      <c r="DD48" s="1100"/>
      <c r="DE48" s="1100"/>
      <c r="DF48" s="1100"/>
      <c r="DG48" s="1100"/>
      <c r="DH48" s="1100"/>
      <c r="DI48" s="1100"/>
      <c r="DJ48" s="1100"/>
      <c r="DK48" s="1100"/>
      <c r="DL48" s="1100"/>
      <c r="DM48" s="1100"/>
      <c r="DN48" s="1100"/>
      <c r="DO48" s="1100"/>
      <c r="DP48" s="1100"/>
      <c r="DQ48" s="1100"/>
      <c r="DR48" s="1100"/>
      <c r="DS48" s="1100"/>
      <c r="DT48" s="1100"/>
      <c r="DU48" s="1100"/>
      <c r="DV48" s="1100"/>
      <c r="DW48" s="1100"/>
      <c r="DX48" s="1100"/>
      <c r="DY48" s="1100"/>
      <c r="DZ48" s="1100"/>
      <c r="EA48" s="1100"/>
      <c r="EB48" s="1100"/>
      <c r="EC48" s="1100"/>
      <c r="ED48" s="1100"/>
      <c r="EE48" s="1100"/>
      <c r="EF48" s="1100"/>
      <c r="EG48" s="1100"/>
      <c r="EH48" s="1100"/>
      <c r="EI48" s="1100"/>
      <c r="EJ48" s="1100"/>
      <c r="EK48" s="1100"/>
    </row>
    <row r="49" spans="1:141" s="9" customFormat="1" ht="15" customHeight="1" thickBot="1" x14ac:dyDescent="0.2">
      <c r="A49" s="1118" t="s">
        <v>86</v>
      </c>
      <c r="B49" s="1119"/>
      <c r="C49" s="1119"/>
      <c r="D49" s="1119"/>
      <c r="E49" s="1119"/>
      <c r="F49" s="1119"/>
      <c r="G49" s="1119"/>
      <c r="H49" s="1119"/>
      <c r="I49" s="1120" t="s">
        <v>87</v>
      </c>
      <c r="J49" s="1120"/>
      <c r="K49" s="1120"/>
      <c r="L49" s="1120"/>
      <c r="M49" s="1120"/>
      <c r="N49" s="1120"/>
      <c r="O49" s="1120"/>
      <c r="P49" s="1120"/>
      <c r="Q49" s="1120"/>
      <c r="R49" s="1120"/>
      <c r="S49" s="1120"/>
      <c r="T49" s="1120"/>
      <c r="U49" s="1120"/>
      <c r="V49" s="1120"/>
      <c r="W49" s="1120"/>
      <c r="X49" s="1120"/>
      <c r="Y49" s="1120"/>
      <c r="Z49" s="1120"/>
      <c r="AA49" s="1120"/>
      <c r="AB49" s="1120"/>
      <c r="AC49" s="1120"/>
      <c r="AD49" s="1120"/>
      <c r="AE49" s="1120"/>
      <c r="AF49" s="1120"/>
      <c r="AG49" s="1120"/>
      <c r="AH49" s="1120"/>
      <c r="AI49" s="1120"/>
      <c r="AJ49" s="1120"/>
      <c r="AK49" s="1119"/>
      <c r="AL49" s="1119"/>
      <c r="AM49" s="1119"/>
      <c r="AN49" s="1119"/>
      <c r="AO49" s="1119"/>
      <c r="AP49" s="1119"/>
      <c r="AQ49" s="1119"/>
      <c r="AR49" s="1119"/>
      <c r="AS49" s="1119"/>
      <c r="AT49" s="1119"/>
      <c r="AU49" s="1119"/>
      <c r="AV49" s="1119"/>
      <c r="AW49" s="1119"/>
      <c r="AX49" s="1119"/>
      <c r="AY49" s="1119"/>
      <c r="AZ49" s="1119"/>
      <c r="BA49" s="1119"/>
      <c r="BB49" s="1119"/>
      <c r="BC49" s="1119"/>
      <c r="BD49" s="1119"/>
      <c r="BE49" s="1119"/>
      <c r="BF49" s="1119"/>
      <c r="BG49" s="1119"/>
      <c r="BH49" s="1119"/>
      <c r="BI49" s="1119"/>
      <c r="BJ49" s="1119"/>
      <c r="BK49" s="1119"/>
      <c r="BL49" s="1119"/>
      <c r="BM49" s="1119"/>
      <c r="BN49" s="1119"/>
      <c r="BO49" s="1119"/>
      <c r="BP49" s="1119"/>
      <c r="BQ49" s="1119"/>
      <c r="BR49" s="1119"/>
      <c r="BS49" s="1119"/>
      <c r="BT49" s="1119"/>
      <c r="BU49" s="1119"/>
      <c r="BV49" s="1119"/>
      <c r="BW49" s="1119"/>
      <c r="BX49" s="1119"/>
      <c r="BY49" s="1119"/>
      <c r="BZ49" s="1119"/>
      <c r="CA49" s="1119"/>
      <c r="CB49" s="1119"/>
      <c r="CC49" s="1119"/>
      <c r="CD49" s="1119"/>
      <c r="CE49" s="1119"/>
      <c r="CF49" s="1119"/>
      <c r="CG49" s="1119"/>
      <c r="CH49" s="1119"/>
      <c r="CI49" s="1119"/>
      <c r="CJ49" s="1119"/>
      <c r="CK49" s="1119"/>
      <c r="CL49" s="1119"/>
      <c r="CM49" s="1119"/>
      <c r="CN49" s="1119"/>
      <c r="CO49" s="1119"/>
      <c r="CP49" s="1119"/>
      <c r="CQ49" s="1119"/>
      <c r="CR49" s="1119"/>
      <c r="CS49" s="1119"/>
      <c r="CT49" s="1119"/>
      <c r="CU49" s="1119"/>
      <c r="CV49" s="1119"/>
      <c r="CW49" s="1119"/>
      <c r="CX49" s="1119"/>
      <c r="CY49" s="1119"/>
      <c r="CZ49" s="1119"/>
      <c r="DA49" s="1119"/>
      <c r="DB49" s="1119"/>
      <c r="DC49" s="1119"/>
      <c r="DD49" s="1119"/>
      <c r="DE49" s="1119"/>
      <c r="DF49" s="1119"/>
      <c r="DG49" s="1119"/>
      <c r="DH49" s="1119"/>
      <c r="DI49" s="1119"/>
      <c r="DJ49" s="1119"/>
      <c r="DK49" s="1119"/>
      <c r="DL49" s="1119"/>
      <c r="DM49" s="1119"/>
      <c r="DN49" s="1119"/>
      <c r="DO49" s="1119"/>
      <c r="DP49" s="1119"/>
      <c r="DQ49" s="1119"/>
      <c r="DR49" s="1119"/>
      <c r="DS49" s="1119"/>
      <c r="DT49" s="1119"/>
      <c r="DU49" s="1119"/>
      <c r="DV49" s="1119"/>
      <c r="DW49" s="1119"/>
      <c r="DX49" s="1119"/>
      <c r="DY49" s="1119"/>
      <c r="DZ49" s="1119"/>
      <c r="EA49" s="1119"/>
      <c r="EB49" s="1119"/>
      <c r="EC49" s="1119"/>
      <c r="ED49" s="1119"/>
      <c r="EE49" s="1119"/>
      <c r="EF49" s="1119"/>
      <c r="EG49" s="1119"/>
      <c r="EH49" s="1119"/>
      <c r="EI49" s="1119"/>
      <c r="EJ49" s="1119"/>
      <c r="EK49" s="1119"/>
    </row>
    <row r="50" spans="1:141" ht="15" customHeight="1" x14ac:dyDescent="0.15">
      <c r="A50" s="1096" t="s">
        <v>79</v>
      </c>
      <c r="B50" s="1097"/>
      <c r="C50" s="1097"/>
      <c r="D50" s="1097"/>
      <c r="E50" s="1097"/>
      <c r="F50" s="1097"/>
      <c r="G50" s="1097"/>
      <c r="H50" s="1097"/>
      <c r="I50" s="1097"/>
      <c r="J50" s="1097"/>
      <c r="K50" s="1097"/>
      <c r="L50" s="1097"/>
      <c r="M50" s="1097"/>
      <c r="N50" s="1097"/>
      <c r="O50" s="1097"/>
      <c r="P50" s="1097"/>
      <c r="Q50" s="1097"/>
      <c r="R50" s="1097"/>
      <c r="S50" s="1097"/>
      <c r="T50" s="1097"/>
      <c r="U50" s="1097"/>
      <c r="V50" s="1097"/>
      <c r="W50" s="1097"/>
      <c r="X50" s="1097"/>
      <c r="Y50" s="1097"/>
      <c r="Z50" s="1097"/>
      <c r="AA50" s="1097"/>
      <c r="AB50" s="1097"/>
      <c r="AC50" s="1097"/>
      <c r="AD50" s="1097"/>
      <c r="AE50" s="1097"/>
      <c r="AF50" s="1097"/>
      <c r="AG50" s="1097"/>
      <c r="AH50" s="1097"/>
      <c r="AI50" s="1098"/>
      <c r="AJ50" s="1092" t="s">
        <v>80</v>
      </c>
      <c r="AK50" s="1093"/>
      <c r="AL50" s="1093"/>
      <c r="AM50" s="1093"/>
      <c r="AN50" s="1093"/>
      <c r="AO50" s="1093"/>
      <c r="AP50" s="1093"/>
      <c r="AQ50" s="1093"/>
      <c r="AR50" s="1093"/>
      <c r="AS50" s="1093"/>
      <c r="AT50" s="1093"/>
      <c r="AU50" s="1093"/>
      <c r="AV50" s="1093"/>
      <c r="AW50" s="1093"/>
      <c r="AX50" s="1093"/>
      <c r="AY50" s="1093"/>
      <c r="AZ50" s="1093"/>
      <c r="BA50" s="1093"/>
      <c r="BB50" s="1093"/>
      <c r="BC50" s="1093"/>
      <c r="BD50" s="1094"/>
      <c r="BE50" s="1096" t="s">
        <v>49</v>
      </c>
      <c r="BF50" s="1097"/>
      <c r="BG50" s="1097"/>
      <c r="BH50" s="1097"/>
      <c r="BI50" s="1097"/>
      <c r="BJ50" s="1097"/>
      <c r="BK50" s="1097"/>
      <c r="BL50" s="1097"/>
      <c r="BM50" s="1097"/>
      <c r="BN50" s="1097"/>
      <c r="BO50" s="1097"/>
      <c r="BP50" s="1097"/>
      <c r="BQ50" s="1097"/>
      <c r="BR50" s="1097"/>
      <c r="BS50" s="1097"/>
      <c r="BT50" s="1097"/>
      <c r="BU50" s="1098"/>
      <c r="BV50" s="1092" t="s">
        <v>81</v>
      </c>
      <c r="BW50" s="1093"/>
      <c r="BX50" s="1093"/>
      <c r="BY50" s="1093"/>
      <c r="BZ50" s="1093"/>
      <c r="CA50" s="1093"/>
      <c r="CB50" s="1093"/>
      <c r="CC50" s="1093"/>
      <c r="CD50" s="1093"/>
      <c r="CE50" s="1093"/>
      <c r="CF50" s="1093"/>
      <c r="CG50" s="1093"/>
      <c r="CH50" s="1093"/>
      <c r="CI50" s="1093"/>
      <c r="CJ50" s="1093"/>
      <c r="CK50" s="1093"/>
      <c r="CL50" s="1093"/>
      <c r="CM50" s="1093"/>
      <c r="CN50" s="1093"/>
      <c r="CO50" s="1093"/>
      <c r="CP50" s="1121"/>
      <c r="CQ50" s="1122" t="s">
        <v>609</v>
      </c>
      <c r="CR50" s="1123"/>
      <c r="CS50" s="1123"/>
      <c r="CT50" s="1123"/>
      <c r="CU50" s="1123"/>
      <c r="CV50" s="1123"/>
      <c r="CW50" s="1123"/>
      <c r="CX50" s="1123"/>
      <c r="CY50" s="1123"/>
      <c r="CZ50" s="1123"/>
      <c r="DA50" s="1123"/>
      <c r="DB50" s="1123"/>
      <c r="DC50" s="1123"/>
      <c r="DD50" s="1123"/>
      <c r="DE50" s="1123"/>
      <c r="DF50" s="1123"/>
      <c r="DG50" s="1123"/>
      <c r="DH50" s="1123"/>
      <c r="DI50" s="1123"/>
      <c r="DJ50" s="1123"/>
      <c r="DK50" s="1124"/>
      <c r="DL50" s="1099"/>
      <c r="DM50" s="1100"/>
      <c r="DN50" s="1100"/>
      <c r="DO50" s="1100"/>
      <c r="DP50" s="1100"/>
      <c r="DQ50" s="1100"/>
      <c r="DR50" s="1100"/>
      <c r="DS50" s="1100"/>
      <c r="DT50" s="1100"/>
      <c r="DU50" s="1100"/>
      <c r="DV50" s="1100"/>
      <c r="DW50" s="1100"/>
      <c r="DX50" s="1100"/>
      <c r="DY50" s="1100"/>
      <c r="DZ50" s="1100"/>
      <c r="EA50" s="1100"/>
      <c r="EB50" s="1100"/>
      <c r="EC50" s="1100"/>
      <c r="ED50" s="1100"/>
      <c r="EE50" s="1100"/>
      <c r="EF50" s="1100"/>
      <c r="EG50" s="1100"/>
      <c r="EH50" s="1100"/>
      <c r="EI50" s="1100"/>
      <c r="EJ50" s="1100"/>
      <c r="EK50" s="1100"/>
    </row>
    <row r="51" spans="1:141" ht="18" customHeight="1" x14ac:dyDescent="0.15">
      <c r="A51" s="197"/>
      <c r="B51" s="1101" t="s">
        <v>88</v>
      </c>
      <c r="C51" s="1101"/>
      <c r="D51" s="1101"/>
      <c r="E51" s="1101"/>
      <c r="F51" s="1101"/>
      <c r="G51" s="1101"/>
      <c r="H51" s="1101"/>
      <c r="I51" s="1101"/>
      <c r="J51" s="1101"/>
      <c r="K51" s="1101"/>
      <c r="L51" s="1101"/>
      <c r="M51" s="1101"/>
      <c r="N51" s="1101"/>
      <c r="O51" s="1101"/>
      <c r="P51" s="1101"/>
      <c r="Q51" s="246"/>
      <c r="R51" s="246"/>
      <c r="S51" s="1101" t="s">
        <v>40</v>
      </c>
      <c r="T51" s="1101"/>
      <c r="U51" s="1101"/>
      <c r="V51" s="1101"/>
      <c r="W51" s="1101"/>
      <c r="X51" s="1101"/>
      <c r="Y51" s="1101"/>
      <c r="Z51" s="1101"/>
      <c r="AA51" s="1101"/>
      <c r="AB51" s="1101"/>
      <c r="AC51" s="1101"/>
      <c r="AD51" s="1101"/>
      <c r="AE51" s="1101"/>
      <c r="AF51" s="1101"/>
      <c r="AG51" s="1101"/>
      <c r="AH51" s="1101"/>
      <c r="AI51" s="198"/>
      <c r="AJ51" s="1102"/>
      <c r="AK51" s="1103"/>
      <c r="AL51" s="1103"/>
      <c r="AM51" s="1103"/>
      <c r="AN51" s="1103"/>
      <c r="AO51" s="1103"/>
      <c r="AP51" s="1103"/>
      <c r="AQ51" s="1103"/>
      <c r="AR51" s="1103"/>
      <c r="AS51" s="1103"/>
      <c r="AT51" s="1103"/>
      <c r="AU51" s="1103"/>
      <c r="AV51" s="1103"/>
      <c r="AW51" s="1103"/>
      <c r="AX51" s="1103"/>
      <c r="AY51" s="1103"/>
      <c r="AZ51" s="1103"/>
      <c r="BA51" s="1103"/>
      <c r="BB51" s="1103"/>
      <c r="BC51" s="1103"/>
      <c r="BD51" s="1104"/>
      <c r="BE51" s="1105"/>
      <c r="BF51" s="1106"/>
      <c r="BG51" s="1106"/>
      <c r="BH51" s="1106"/>
      <c r="BI51" s="1106"/>
      <c r="BJ51" s="1106"/>
      <c r="BK51" s="1106"/>
      <c r="BL51" s="1106"/>
      <c r="BM51" s="1106"/>
      <c r="BN51" s="1106"/>
      <c r="BO51" s="1106"/>
      <c r="BP51" s="1106"/>
      <c r="BQ51" s="1106"/>
      <c r="BR51" s="1106"/>
      <c r="BS51" s="1106"/>
      <c r="BT51" s="1106"/>
      <c r="BU51" s="1107"/>
      <c r="BV51" s="1108" t="str">
        <f>IF(AJ51="","",ROUND(AJ51/BE51,0))</f>
        <v/>
      </c>
      <c r="BW51" s="1109"/>
      <c r="BX51" s="1109"/>
      <c r="BY51" s="1109"/>
      <c r="BZ51" s="1109"/>
      <c r="CA51" s="1109"/>
      <c r="CB51" s="1109"/>
      <c r="CC51" s="1109"/>
      <c r="CD51" s="1109"/>
      <c r="CE51" s="1109"/>
      <c r="CF51" s="1109"/>
      <c r="CG51" s="1109"/>
      <c r="CH51" s="1109"/>
      <c r="CI51" s="1109"/>
      <c r="CJ51" s="1109"/>
      <c r="CK51" s="1109"/>
      <c r="CL51" s="1109"/>
      <c r="CM51" s="1109"/>
      <c r="CN51" s="1109"/>
      <c r="CO51" s="1109"/>
      <c r="CP51" s="1110"/>
      <c r="CQ51" s="1111" t="str">
        <f>IF(AJ51="","",ROUND(BV51*$CK$19,0))</f>
        <v/>
      </c>
      <c r="CR51" s="1109"/>
      <c r="CS51" s="1109"/>
      <c r="CT51" s="1109"/>
      <c r="CU51" s="1109"/>
      <c r="CV51" s="1109"/>
      <c r="CW51" s="1109"/>
      <c r="CX51" s="1109"/>
      <c r="CY51" s="1109"/>
      <c r="CZ51" s="1109"/>
      <c r="DA51" s="1109"/>
      <c r="DB51" s="1109"/>
      <c r="DC51" s="1109"/>
      <c r="DD51" s="1109"/>
      <c r="DE51" s="1109"/>
      <c r="DF51" s="1109"/>
      <c r="DG51" s="1109"/>
      <c r="DH51" s="1109"/>
      <c r="DI51" s="1109"/>
      <c r="DJ51" s="1109"/>
      <c r="DK51" s="1110"/>
      <c r="DL51" s="1099"/>
      <c r="DM51" s="1100"/>
      <c r="DN51" s="1100"/>
      <c r="DO51" s="1100"/>
      <c r="DP51" s="1100"/>
      <c r="DQ51" s="1100"/>
      <c r="DR51" s="1100"/>
      <c r="DS51" s="1100"/>
      <c r="DT51" s="1100"/>
      <c r="DU51" s="1100"/>
      <c r="DV51" s="1100"/>
      <c r="DW51" s="1100"/>
      <c r="DX51" s="1100"/>
      <c r="DY51" s="1100"/>
      <c r="DZ51" s="1100"/>
      <c r="EA51" s="1100"/>
      <c r="EB51" s="1100"/>
      <c r="EC51" s="1100"/>
      <c r="ED51" s="1100"/>
      <c r="EE51" s="1100"/>
      <c r="EF51" s="1100"/>
      <c r="EG51" s="1100"/>
      <c r="EH51" s="1100"/>
      <c r="EI51" s="1100"/>
      <c r="EJ51" s="1100"/>
      <c r="EK51" s="1100"/>
    </row>
    <row r="52" spans="1:141" ht="18" customHeight="1" x14ac:dyDescent="0.15">
      <c r="A52" s="200"/>
      <c r="B52" s="1101" t="s">
        <v>89</v>
      </c>
      <c r="C52" s="1101"/>
      <c r="D52" s="1101"/>
      <c r="E52" s="1101"/>
      <c r="F52" s="1101"/>
      <c r="G52" s="1101"/>
      <c r="H52" s="1101"/>
      <c r="I52" s="1101"/>
      <c r="J52" s="1101"/>
      <c r="K52" s="1101"/>
      <c r="L52" s="1101"/>
      <c r="M52" s="1101"/>
      <c r="N52" s="1101"/>
      <c r="O52" s="1101"/>
      <c r="P52" s="1101"/>
      <c r="Q52" s="246"/>
      <c r="R52" s="246"/>
      <c r="S52" s="1101" t="s">
        <v>40</v>
      </c>
      <c r="T52" s="1101"/>
      <c r="U52" s="1101"/>
      <c r="V52" s="1101"/>
      <c r="W52" s="1101"/>
      <c r="X52" s="1101"/>
      <c r="Y52" s="1101"/>
      <c r="Z52" s="1101"/>
      <c r="AA52" s="1101"/>
      <c r="AB52" s="1101"/>
      <c r="AC52" s="1101"/>
      <c r="AD52" s="1101"/>
      <c r="AE52" s="1101"/>
      <c r="AF52" s="1101"/>
      <c r="AG52" s="1101"/>
      <c r="AH52" s="1101"/>
      <c r="AI52" s="201"/>
      <c r="AJ52" s="1112"/>
      <c r="AK52" s="1113"/>
      <c r="AL52" s="1113"/>
      <c r="AM52" s="1113"/>
      <c r="AN52" s="1113"/>
      <c r="AO52" s="1113"/>
      <c r="AP52" s="1113"/>
      <c r="AQ52" s="1113"/>
      <c r="AR52" s="1113"/>
      <c r="AS52" s="1113"/>
      <c r="AT52" s="1113"/>
      <c r="AU52" s="1113"/>
      <c r="AV52" s="1113"/>
      <c r="AW52" s="1113"/>
      <c r="AX52" s="1113"/>
      <c r="AY52" s="1113"/>
      <c r="AZ52" s="1113"/>
      <c r="BA52" s="1113"/>
      <c r="BB52" s="1113"/>
      <c r="BC52" s="1113"/>
      <c r="BD52" s="1114"/>
      <c r="BE52" s="1105"/>
      <c r="BF52" s="1106"/>
      <c r="BG52" s="1106"/>
      <c r="BH52" s="1106"/>
      <c r="BI52" s="1106"/>
      <c r="BJ52" s="1106"/>
      <c r="BK52" s="1106"/>
      <c r="BL52" s="1106"/>
      <c r="BM52" s="1106"/>
      <c r="BN52" s="1106"/>
      <c r="BO52" s="1106"/>
      <c r="BP52" s="1106"/>
      <c r="BQ52" s="1106"/>
      <c r="BR52" s="1106"/>
      <c r="BS52" s="1106"/>
      <c r="BT52" s="1106"/>
      <c r="BU52" s="1107"/>
      <c r="BV52" s="1115" t="str">
        <f>IF(AJ52="","",ROUND(AJ52/BE52,0))</f>
        <v/>
      </c>
      <c r="BW52" s="1116"/>
      <c r="BX52" s="1116"/>
      <c r="BY52" s="1116"/>
      <c r="BZ52" s="1116"/>
      <c r="CA52" s="1116"/>
      <c r="CB52" s="1116"/>
      <c r="CC52" s="1116"/>
      <c r="CD52" s="1116"/>
      <c r="CE52" s="1116"/>
      <c r="CF52" s="1116"/>
      <c r="CG52" s="1116"/>
      <c r="CH52" s="1116"/>
      <c r="CI52" s="1116"/>
      <c r="CJ52" s="1116"/>
      <c r="CK52" s="1116"/>
      <c r="CL52" s="1116"/>
      <c r="CM52" s="1116"/>
      <c r="CN52" s="1116"/>
      <c r="CO52" s="1116"/>
      <c r="CP52" s="1117"/>
      <c r="CQ52" s="1111" t="str">
        <f>IF(AJ52="","",ROUND(BV52*$CK$19,0))</f>
        <v/>
      </c>
      <c r="CR52" s="1109"/>
      <c r="CS52" s="1109"/>
      <c r="CT52" s="1109"/>
      <c r="CU52" s="1109"/>
      <c r="CV52" s="1109"/>
      <c r="CW52" s="1109"/>
      <c r="CX52" s="1109"/>
      <c r="CY52" s="1109"/>
      <c r="CZ52" s="1109"/>
      <c r="DA52" s="1109"/>
      <c r="DB52" s="1109"/>
      <c r="DC52" s="1109"/>
      <c r="DD52" s="1109"/>
      <c r="DE52" s="1109"/>
      <c r="DF52" s="1109"/>
      <c r="DG52" s="1109"/>
      <c r="DH52" s="1109"/>
      <c r="DI52" s="1109"/>
      <c r="DJ52" s="1109"/>
      <c r="DK52" s="1110"/>
      <c r="DL52" s="1099"/>
      <c r="DM52" s="1100"/>
      <c r="DN52" s="1100"/>
      <c r="DO52" s="1100"/>
      <c r="DP52" s="1100"/>
      <c r="DQ52" s="1100"/>
      <c r="DR52" s="1100"/>
      <c r="DS52" s="1100"/>
      <c r="DT52" s="1100"/>
      <c r="DU52" s="1100"/>
      <c r="DV52" s="1100"/>
      <c r="DW52" s="1100"/>
      <c r="DX52" s="1100"/>
      <c r="DY52" s="1100"/>
      <c r="DZ52" s="1100"/>
      <c r="EA52" s="1100"/>
      <c r="EB52" s="1100"/>
      <c r="EC52" s="1100"/>
      <c r="ED52" s="1100"/>
      <c r="EE52" s="1100"/>
      <c r="EF52" s="1100"/>
      <c r="EG52" s="1100"/>
      <c r="EH52" s="1100"/>
      <c r="EI52" s="1100"/>
      <c r="EJ52" s="1100"/>
      <c r="EK52" s="1100"/>
    </row>
    <row r="53" spans="1:141" ht="18" customHeight="1" x14ac:dyDescent="0.15">
      <c r="A53" s="197"/>
      <c r="B53" s="1101" t="s">
        <v>90</v>
      </c>
      <c r="C53" s="1101"/>
      <c r="D53" s="1101"/>
      <c r="E53" s="1101"/>
      <c r="F53" s="1101"/>
      <c r="G53" s="1101"/>
      <c r="H53" s="1101"/>
      <c r="I53" s="1101"/>
      <c r="J53" s="1101"/>
      <c r="K53" s="1101"/>
      <c r="L53" s="1101"/>
      <c r="M53" s="1101"/>
      <c r="N53" s="1101"/>
      <c r="O53" s="1101"/>
      <c r="P53" s="1101"/>
      <c r="Q53" s="246"/>
      <c r="R53" s="246"/>
      <c r="S53" s="1101" t="s">
        <v>40</v>
      </c>
      <c r="T53" s="1101"/>
      <c r="U53" s="1101"/>
      <c r="V53" s="1101"/>
      <c r="W53" s="1101"/>
      <c r="X53" s="1101"/>
      <c r="Y53" s="1101"/>
      <c r="Z53" s="1101"/>
      <c r="AA53" s="1101"/>
      <c r="AB53" s="1101"/>
      <c r="AC53" s="1101"/>
      <c r="AD53" s="1101"/>
      <c r="AE53" s="1101"/>
      <c r="AF53" s="1101"/>
      <c r="AG53" s="1101"/>
      <c r="AH53" s="1101"/>
      <c r="AI53" s="198"/>
      <c r="AJ53" s="1102"/>
      <c r="AK53" s="1103"/>
      <c r="AL53" s="1103"/>
      <c r="AM53" s="1103"/>
      <c r="AN53" s="1103"/>
      <c r="AO53" s="1103"/>
      <c r="AP53" s="1103"/>
      <c r="AQ53" s="1103"/>
      <c r="AR53" s="1103"/>
      <c r="AS53" s="1103"/>
      <c r="AT53" s="1103"/>
      <c r="AU53" s="1103"/>
      <c r="AV53" s="1103"/>
      <c r="AW53" s="1103"/>
      <c r="AX53" s="1103"/>
      <c r="AY53" s="1103"/>
      <c r="AZ53" s="1103"/>
      <c r="BA53" s="1103"/>
      <c r="BB53" s="1103"/>
      <c r="BC53" s="1103"/>
      <c r="BD53" s="1104"/>
      <c r="BE53" s="1105"/>
      <c r="BF53" s="1106"/>
      <c r="BG53" s="1106"/>
      <c r="BH53" s="1106"/>
      <c r="BI53" s="1106"/>
      <c r="BJ53" s="1106"/>
      <c r="BK53" s="1106"/>
      <c r="BL53" s="1106"/>
      <c r="BM53" s="1106"/>
      <c r="BN53" s="1106"/>
      <c r="BO53" s="1106"/>
      <c r="BP53" s="1106"/>
      <c r="BQ53" s="1106"/>
      <c r="BR53" s="1106"/>
      <c r="BS53" s="1106"/>
      <c r="BT53" s="1106"/>
      <c r="BU53" s="1107"/>
      <c r="BV53" s="1108" t="str">
        <f>IF(AJ53="","",ROUND(AJ53/BE53,0))</f>
        <v/>
      </c>
      <c r="BW53" s="1109"/>
      <c r="BX53" s="1109"/>
      <c r="BY53" s="1109"/>
      <c r="BZ53" s="1109"/>
      <c r="CA53" s="1109"/>
      <c r="CB53" s="1109"/>
      <c r="CC53" s="1109"/>
      <c r="CD53" s="1109"/>
      <c r="CE53" s="1109"/>
      <c r="CF53" s="1109"/>
      <c r="CG53" s="1109"/>
      <c r="CH53" s="1109"/>
      <c r="CI53" s="1109"/>
      <c r="CJ53" s="1109"/>
      <c r="CK53" s="1109"/>
      <c r="CL53" s="1109"/>
      <c r="CM53" s="1109"/>
      <c r="CN53" s="1109"/>
      <c r="CO53" s="1109"/>
      <c r="CP53" s="1110"/>
      <c r="CQ53" s="1111" t="str">
        <f>IF(AJ53="","",ROUND(BV53*$CK$19,0))</f>
        <v/>
      </c>
      <c r="CR53" s="1109"/>
      <c r="CS53" s="1109"/>
      <c r="CT53" s="1109"/>
      <c r="CU53" s="1109"/>
      <c r="CV53" s="1109"/>
      <c r="CW53" s="1109"/>
      <c r="CX53" s="1109"/>
      <c r="CY53" s="1109"/>
      <c r="CZ53" s="1109"/>
      <c r="DA53" s="1109"/>
      <c r="DB53" s="1109"/>
      <c r="DC53" s="1109"/>
      <c r="DD53" s="1109"/>
      <c r="DE53" s="1109"/>
      <c r="DF53" s="1109"/>
      <c r="DG53" s="1109"/>
      <c r="DH53" s="1109"/>
      <c r="DI53" s="1109"/>
      <c r="DJ53" s="1109"/>
      <c r="DK53" s="1110"/>
      <c r="DL53" s="1099"/>
      <c r="DM53" s="1100"/>
      <c r="DN53" s="1100"/>
      <c r="DO53" s="1100"/>
      <c r="DP53" s="1100"/>
      <c r="DQ53" s="1100"/>
      <c r="DR53" s="1100"/>
      <c r="DS53" s="1100"/>
      <c r="DT53" s="1100"/>
      <c r="DU53" s="1100"/>
      <c r="DV53" s="1100"/>
      <c r="DW53" s="1100"/>
      <c r="DX53" s="1100"/>
      <c r="DY53" s="1100"/>
      <c r="DZ53" s="1100"/>
      <c r="EA53" s="1100"/>
      <c r="EB53" s="1100"/>
      <c r="EC53" s="1100"/>
      <c r="ED53" s="1100"/>
      <c r="EE53" s="1100"/>
      <c r="EF53" s="1100"/>
      <c r="EG53" s="1100"/>
      <c r="EH53" s="1100"/>
      <c r="EI53" s="1100"/>
      <c r="EJ53" s="1100"/>
      <c r="EK53" s="1100"/>
    </row>
    <row r="54" spans="1:141" ht="47.25" customHeight="1" x14ac:dyDescent="0.15">
      <c r="A54" s="1089" t="s">
        <v>441</v>
      </c>
      <c r="B54" s="1089"/>
      <c r="C54" s="1089"/>
      <c r="D54" s="1089"/>
      <c r="E54" s="1089"/>
      <c r="F54" s="1089"/>
      <c r="G54" s="1089"/>
      <c r="H54" s="1089"/>
      <c r="I54" s="1089"/>
      <c r="J54" s="1089"/>
      <c r="K54" s="1089"/>
      <c r="L54" s="1089"/>
      <c r="M54" s="1089"/>
      <c r="N54" s="1089"/>
      <c r="O54" s="1089"/>
      <c r="P54" s="1089"/>
      <c r="Q54" s="1089"/>
      <c r="R54" s="1089"/>
      <c r="S54" s="1089"/>
      <c r="T54" s="1089"/>
      <c r="U54" s="1089"/>
      <c r="V54" s="1089"/>
      <c r="W54" s="1089"/>
      <c r="X54" s="1089"/>
      <c r="Y54" s="1089"/>
      <c r="Z54" s="1089"/>
      <c r="AA54" s="1089"/>
      <c r="AB54" s="1089"/>
      <c r="AC54" s="1089"/>
      <c r="AD54" s="1089"/>
      <c r="AE54" s="1089"/>
      <c r="AF54" s="1089"/>
      <c r="AG54" s="1089"/>
      <c r="AH54" s="1089"/>
      <c r="AI54" s="1089"/>
      <c r="AJ54" s="1089"/>
      <c r="AK54" s="1089"/>
      <c r="AL54" s="1089"/>
      <c r="AM54" s="1089"/>
      <c r="AN54" s="1089"/>
      <c r="AO54" s="1089"/>
      <c r="AP54" s="1089"/>
      <c r="AQ54" s="1089"/>
      <c r="AR54" s="1089"/>
      <c r="AS54" s="1089"/>
      <c r="AT54" s="1089"/>
      <c r="AU54" s="1089"/>
      <c r="AV54" s="1089"/>
      <c r="AW54" s="1089"/>
      <c r="AX54" s="1089"/>
      <c r="AY54" s="1089"/>
      <c r="AZ54" s="1089"/>
      <c r="BA54" s="1089"/>
      <c r="BB54" s="1089"/>
      <c r="BC54" s="1089"/>
      <c r="BD54" s="1089"/>
      <c r="BE54" s="1089"/>
      <c r="BF54" s="1089"/>
      <c r="BG54" s="1089"/>
      <c r="BH54" s="1089"/>
      <c r="BI54" s="1089"/>
      <c r="BJ54" s="1089"/>
      <c r="BK54" s="1089"/>
      <c r="BL54" s="1089"/>
      <c r="BM54" s="1089"/>
      <c r="BN54" s="1089"/>
      <c r="BO54" s="1089"/>
      <c r="BP54" s="1089"/>
      <c r="BQ54" s="1089"/>
      <c r="BR54" s="1089"/>
      <c r="BS54" s="1089"/>
      <c r="BT54" s="1089"/>
      <c r="BU54" s="1089"/>
      <c r="BV54" s="1089"/>
      <c r="BW54" s="1089"/>
      <c r="BX54" s="1089"/>
      <c r="BY54" s="1089"/>
      <c r="BZ54" s="1089"/>
      <c r="CA54" s="1089"/>
      <c r="CB54" s="1089"/>
      <c r="CC54" s="1089"/>
      <c r="CD54" s="1089"/>
      <c r="CE54" s="1089"/>
      <c r="CF54" s="1089"/>
      <c r="CG54" s="1089"/>
      <c r="CH54" s="1089"/>
      <c r="CI54" s="1089"/>
      <c r="CJ54" s="1089"/>
      <c r="CK54" s="1089"/>
      <c r="CL54" s="1089"/>
      <c r="CM54" s="1089"/>
      <c r="CN54" s="1089"/>
      <c r="CO54" s="1089"/>
      <c r="CP54" s="1089"/>
      <c r="CQ54" s="1089"/>
      <c r="CR54" s="1089"/>
      <c r="CS54" s="1089"/>
      <c r="CT54" s="1089"/>
      <c r="CU54" s="1089"/>
      <c r="CV54" s="1089"/>
      <c r="CW54" s="1089"/>
      <c r="CX54" s="1089"/>
      <c r="CY54" s="1089"/>
      <c r="CZ54" s="1089"/>
      <c r="DA54" s="1089"/>
      <c r="DB54" s="1089"/>
      <c r="DC54" s="1089"/>
      <c r="DD54" s="1089"/>
      <c r="DE54" s="1089"/>
      <c r="DF54" s="1089"/>
      <c r="DG54" s="1089"/>
      <c r="DH54" s="1089"/>
      <c r="DI54" s="1089"/>
      <c r="DJ54" s="1089"/>
      <c r="DK54" s="1089"/>
      <c r="DL54" s="1089"/>
      <c r="DM54" s="1089"/>
      <c r="DN54" s="1089"/>
      <c r="DO54" s="1089"/>
      <c r="DP54" s="1089"/>
      <c r="DQ54" s="1089"/>
      <c r="DR54" s="1089"/>
      <c r="DS54" s="1089"/>
      <c r="DT54" s="1089"/>
      <c r="DU54" s="1089"/>
      <c r="DV54" s="1089"/>
      <c r="DW54" s="1089"/>
      <c r="DX54" s="1089"/>
      <c r="DY54" s="1089"/>
      <c r="DZ54" s="1089"/>
      <c r="EA54" s="1089"/>
      <c r="EB54" s="1089"/>
      <c r="EC54" s="1089"/>
      <c r="ED54" s="1089"/>
      <c r="EE54" s="1089"/>
      <c r="EF54" s="1089"/>
      <c r="EG54" s="1089"/>
      <c r="EH54" s="1089"/>
      <c r="EI54" s="1089"/>
      <c r="EJ54" s="1089"/>
      <c r="EK54" s="1089"/>
    </row>
    <row r="55" spans="1:141" ht="18" customHeight="1" x14ac:dyDescent="0.15"/>
    <row r="56" spans="1:141" ht="18" customHeight="1" x14ac:dyDescent="0.15"/>
    <row r="57" spans="1:141" ht="18" customHeight="1" x14ac:dyDescent="0.15"/>
    <row r="58" spans="1:141" ht="18" customHeight="1" x14ac:dyDescent="0.15"/>
    <row r="59" spans="1:141" ht="18" customHeight="1" x14ac:dyDescent="0.15"/>
    <row r="60" spans="1:141" ht="18" customHeight="1" x14ac:dyDescent="0.15"/>
    <row r="61" spans="1:141" ht="18" customHeight="1" x14ac:dyDescent="0.15"/>
    <row r="62" spans="1:141" ht="18" customHeight="1" x14ac:dyDescent="0.15"/>
    <row r="63" spans="1:141" ht="18" customHeight="1" x14ac:dyDescent="0.15"/>
    <row r="64" spans="1:141" ht="18" customHeight="1" x14ac:dyDescent="0.15"/>
    <row r="65" ht="18" customHeight="1" x14ac:dyDescent="0.15"/>
    <row r="66" ht="18" customHeight="1" x14ac:dyDescent="0.15"/>
    <row r="67" ht="18" customHeight="1" x14ac:dyDescent="0.15"/>
    <row r="68" ht="18" customHeight="1" x14ac:dyDescent="0.15"/>
    <row r="69" ht="18" customHeight="1" x14ac:dyDescent="0.15"/>
    <row r="70" ht="18" customHeight="1" x14ac:dyDescent="0.15"/>
    <row r="71" ht="18" customHeight="1" x14ac:dyDescent="0.15"/>
    <row r="72" ht="18" customHeight="1" x14ac:dyDescent="0.15"/>
    <row r="73" ht="18" customHeight="1" x14ac:dyDescent="0.15"/>
    <row r="74" ht="18" customHeight="1" x14ac:dyDescent="0.15"/>
    <row r="75" ht="18" customHeight="1" x14ac:dyDescent="0.15"/>
    <row r="76" ht="18" customHeight="1" x14ac:dyDescent="0.15"/>
  </sheetData>
  <mergeCells count="267">
    <mergeCell ref="A1:Y1"/>
    <mergeCell ref="AE1:DG1"/>
    <mergeCell ref="DM1:EK1"/>
    <mergeCell ref="B2:K2"/>
    <mergeCell ref="M2:BL2"/>
    <mergeCell ref="BN2:BZ2"/>
    <mergeCell ref="CB2:CQ2"/>
    <mergeCell ref="CR2:DE2"/>
    <mergeCell ref="DF2:DU2"/>
    <mergeCell ref="DV2:EK2"/>
    <mergeCell ref="A3:EK3"/>
    <mergeCell ref="A4:A7"/>
    <mergeCell ref="B4:S7"/>
    <mergeCell ref="T4:T7"/>
    <mergeCell ref="U4:EK4"/>
    <mergeCell ref="U5:U6"/>
    <mergeCell ref="V5:X6"/>
    <mergeCell ref="Y5:AU5"/>
    <mergeCell ref="AV5:AY6"/>
    <mergeCell ref="AZ5:BS5"/>
    <mergeCell ref="DI5:DQ6"/>
    <mergeCell ref="DR5:DU6"/>
    <mergeCell ref="DV5:EJ6"/>
    <mergeCell ref="EK5:EK6"/>
    <mergeCell ref="Y6:AU6"/>
    <mergeCell ref="AZ6:BS6"/>
    <mergeCell ref="CA6:CM6"/>
    <mergeCell ref="CR6:DD6"/>
    <mergeCell ref="BT5:BV6"/>
    <mergeCell ref="BW5:BZ6"/>
    <mergeCell ref="CA5:CM5"/>
    <mergeCell ref="CN5:CQ6"/>
    <mergeCell ref="CR5:DD5"/>
    <mergeCell ref="DE5:DH6"/>
    <mergeCell ref="CR9:DD9"/>
    <mergeCell ref="DE9:DH10"/>
    <mergeCell ref="DI9:DQ10"/>
    <mergeCell ref="DR9:DU10"/>
    <mergeCell ref="DV9:EJ10"/>
    <mergeCell ref="EK9:EK10"/>
    <mergeCell ref="U7:EK7"/>
    <mergeCell ref="A8:A11"/>
    <mergeCell ref="B8:S11"/>
    <mergeCell ref="T8:T11"/>
    <mergeCell ref="U8:EK8"/>
    <mergeCell ref="U9:U10"/>
    <mergeCell ref="V9:BV9"/>
    <mergeCell ref="BW9:BZ10"/>
    <mergeCell ref="CA9:CM9"/>
    <mergeCell ref="CN9:CQ10"/>
    <mergeCell ref="V10:BV10"/>
    <mergeCell ref="CA10:CM10"/>
    <mergeCell ref="CR10:DD10"/>
    <mergeCell ref="U11:EK11"/>
    <mergeCell ref="DV13:EJ14"/>
    <mergeCell ref="EK13:EK14"/>
    <mergeCell ref="V14:BV14"/>
    <mergeCell ref="CA14:CM14"/>
    <mergeCell ref="CR14:DD14"/>
    <mergeCell ref="BW13:BZ14"/>
    <mergeCell ref="CA13:CM13"/>
    <mergeCell ref="CN13:CQ14"/>
    <mergeCell ref="CR13:DD13"/>
    <mergeCell ref="DE13:DH14"/>
    <mergeCell ref="DI13:DQ14"/>
    <mergeCell ref="CK18:CY18"/>
    <mergeCell ref="CZ18:DA18"/>
    <mergeCell ref="A19:BF19"/>
    <mergeCell ref="BG19:BT19"/>
    <mergeCell ref="BU19:CJ19"/>
    <mergeCell ref="CK19:CY19"/>
    <mergeCell ref="CZ19:EK19"/>
    <mergeCell ref="U15:EK15"/>
    <mergeCell ref="A16:EK16"/>
    <mergeCell ref="A17:DA17"/>
    <mergeCell ref="DB17:DU18"/>
    <mergeCell ref="DV17:EJ18"/>
    <mergeCell ref="B18:V18"/>
    <mergeCell ref="X18:AR18"/>
    <mergeCell ref="AS18:BF18"/>
    <mergeCell ref="BG18:BT18"/>
    <mergeCell ref="BU18:CJ18"/>
    <mergeCell ref="A12:A15"/>
    <mergeCell ref="B12:S15"/>
    <mergeCell ref="T12:T15"/>
    <mergeCell ref="U12:EK12"/>
    <mergeCell ref="U13:U14"/>
    <mergeCell ref="V13:BV13"/>
    <mergeCell ref="DR13:DU14"/>
    <mergeCell ref="A22:EK22"/>
    <mergeCell ref="A23:H23"/>
    <mergeCell ref="I23:AJ23"/>
    <mergeCell ref="AK23:EK23"/>
    <mergeCell ref="BU21:CJ21"/>
    <mergeCell ref="CK21:CY21"/>
    <mergeCell ref="BU20:CJ20"/>
    <mergeCell ref="CK20:CY20"/>
    <mergeCell ref="DB20:DU21"/>
    <mergeCell ref="DV20:EJ21"/>
    <mergeCell ref="A21:N21"/>
    <mergeCell ref="O21:AC21"/>
    <mergeCell ref="AD21:AM21"/>
    <mergeCell ref="AN21:BB21"/>
    <mergeCell ref="BC21:BF21"/>
    <mergeCell ref="BG21:BT21"/>
    <mergeCell ref="A20:N20"/>
    <mergeCell ref="O20:AC20"/>
    <mergeCell ref="AD20:AM20"/>
    <mergeCell ref="AN20:BB20"/>
    <mergeCell ref="BC20:BF20"/>
    <mergeCell ref="BG20:BT20"/>
    <mergeCell ref="CQ25:CT25"/>
    <mergeCell ref="CV25:DO25"/>
    <mergeCell ref="DQ25:EK25"/>
    <mergeCell ref="A26:D30"/>
    <mergeCell ref="F26:Y26"/>
    <mergeCell ref="AA26:AU26"/>
    <mergeCell ref="AV26:AY30"/>
    <mergeCell ref="BA26:BT26"/>
    <mergeCell ref="BV26:CP26"/>
    <mergeCell ref="CQ26:CT30"/>
    <mergeCell ref="A25:D25"/>
    <mergeCell ref="F25:Y25"/>
    <mergeCell ref="AA25:AU25"/>
    <mergeCell ref="AV25:AY25"/>
    <mergeCell ref="BA25:BT25"/>
    <mergeCell ref="BV25:CP25"/>
    <mergeCell ref="J28:Y28"/>
    <mergeCell ref="AA28:AU28"/>
    <mergeCell ref="BE28:BT28"/>
    <mergeCell ref="BV28:CP28"/>
    <mergeCell ref="CV28:DO28"/>
    <mergeCell ref="DQ28:EK28"/>
    <mergeCell ref="CV26:DO26"/>
    <mergeCell ref="DQ26:EK26"/>
    <mergeCell ref="E27:H29"/>
    <mergeCell ref="J27:Y27"/>
    <mergeCell ref="AA27:AU27"/>
    <mergeCell ref="AZ27:BC29"/>
    <mergeCell ref="BE27:BT27"/>
    <mergeCell ref="BV27:CP27"/>
    <mergeCell ref="CV27:DO27"/>
    <mergeCell ref="DQ27:EK27"/>
    <mergeCell ref="E30:Z30"/>
    <mergeCell ref="AA30:AU30"/>
    <mergeCell ref="AZ30:BU30"/>
    <mergeCell ref="BV30:CP30"/>
    <mergeCell ref="CU30:DP30"/>
    <mergeCell ref="DQ30:EK30"/>
    <mergeCell ref="J29:Y29"/>
    <mergeCell ref="AA29:AU29"/>
    <mergeCell ref="BE29:BT29"/>
    <mergeCell ref="BV29:CP29"/>
    <mergeCell ref="CV29:DO29"/>
    <mergeCell ref="DQ29:EK29"/>
    <mergeCell ref="CQ31:CT31"/>
    <mergeCell ref="CU31:DP31"/>
    <mergeCell ref="DQ31:EK31"/>
    <mergeCell ref="A31:D31"/>
    <mergeCell ref="E31:Z31"/>
    <mergeCell ref="AA31:AU31"/>
    <mergeCell ref="AV31:AY31"/>
    <mergeCell ref="AZ31:BU31"/>
    <mergeCell ref="BV31:CP31"/>
    <mergeCell ref="CL35:EK35"/>
    <mergeCell ref="V36:AB36"/>
    <mergeCell ref="AD36:AW36"/>
    <mergeCell ref="AX36:BQ36"/>
    <mergeCell ref="BR36:CK36"/>
    <mergeCell ref="CL36:EK36"/>
    <mergeCell ref="A34:AC34"/>
    <mergeCell ref="AD34:AW34"/>
    <mergeCell ref="AX34:BQ34"/>
    <mergeCell ref="BR34:CK34"/>
    <mergeCell ref="CL34:EK34"/>
    <mergeCell ref="B35:S36"/>
    <mergeCell ref="V35:AB35"/>
    <mergeCell ref="AD35:AW35"/>
    <mergeCell ref="AX35:BQ35"/>
    <mergeCell ref="BR35:CK35"/>
    <mergeCell ref="A39:AW39"/>
    <mergeCell ref="AX39:BQ39"/>
    <mergeCell ref="BR39:EK39"/>
    <mergeCell ref="B40:AB40"/>
    <mergeCell ref="AD40:AW40"/>
    <mergeCell ref="AX40:BQ40"/>
    <mergeCell ref="BR40:EK40"/>
    <mergeCell ref="B37:AB37"/>
    <mergeCell ref="AD37:AW37"/>
    <mergeCell ref="AX37:BQ37"/>
    <mergeCell ref="BR37:CK37"/>
    <mergeCell ref="CL37:EK37"/>
    <mergeCell ref="A38:EK38"/>
    <mergeCell ref="A41:EK41"/>
    <mergeCell ref="A42:H42"/>
    <mergeCell ref="I42:AJ42"/>
    <mergeCell ref="AK42:EK42"/>
    <mergeCell ref="A43:AI43"/>
    <mergeCell ref="AJ43:BD43"/>
    <mergeCell ref="BE43:BU43"/>
    <mergeCell ref="BV43:CP43"/>
    <mergeCell ref="CQ43:DK43"/>
    <mergeCell ref="DL43:EK43"/>
    <mergeCell ref="DL44:EK44"/>
    <mergeCell ref="B45:T45"/>
    <mergeCell ref="U45:AH45"/>
    <mergeCell ref="AJ45:BD45"/>
    <mergeCell ref="BE45:BU45"/>
    <mergeCell ref="BV45:CP45"/>
    <mergeCell ref="CQ45:DK45"/>
    <mergeCell ref="DL45:EK45"/>
    <mergeCell ref="B44:T44"/>
    <mergeCell ref="U44:AH44"/>
    <mergeCell ref="AJ44:BD44"/>
    <mergeCell ref="BE44:BU44"/>
    <mergeCell ref="BV44:CP44"/>
    <mergeCell ref="CQ44:DK44"/>
    <mergeCell ref="DL46:EK46"/>
    <mergeCell ref="B47:T47"/>
    <mergeCell ref="U47:AH47"/>
    <mergeCell ref="AJ47:BD47"/>
    <mergeCell ref="BE47:BU47"/>
    <mergeCell ref="BV47:CP47"/>
    <mergeCell ref="CQ47:DK47"/>
    <mergeCell ref="DL47:EK47"/>
    <mergeCell ref="B46:T46"/>
    <mergeCell ref="U46:AH46"/>
    <mergeCell ref="AJ46:BD46"/>
    <mergeCell ref="BE46:BU46"/>
    <mergeCell ref="BV46:CP46"/>
    <mergeCell ref="CQ46:DK46"/>
    <mergeCell ref="BV51:CP51"/>
    <mergeCell ref="CQ51:DK51"/>
    <mergeCell ref="A48:EK48"/>
    <mergeCell ref="A49:H49"/>
    <mergeCell ref="I49:AJ49"/>
    <mergeCell ref="AK49:EK49"/>
    <mergeCell ref="A50:AI50"/>
    <mergeCell ref="AJ50:BD50"/>
    <mergeCell ref="BE50:BU50"/>
    <mergeCell ref="BV50:CP50"/>
    <mergeCell ref="CQ50:DK50"/>
    <mergeCell ref="DL50:EK50"/>
    <mergeCell ref="A54:EK54"/>
    <mergeCell ref="CL33:EK33"/>
    <mergeCell ref="A33:CK33"/>
    <mergeCell ref="A32:EK32"/>
    <mergeCell ref="A24:EK24"/>
    <mergeCell ref="DL53:EK53"/>
    <mergeCell ref="B53:P53"/>
    <mergeCell ref="S53:AH53"/>
    <mergeCell ref="AJ53:BD53"/>
    <mergeCell ref="BE53:BU53"/>
    <mergeCell ref="BV53:CP53"/>
    <mergeCell ref="CQ53:DK53"/>
    <mergeCell ref="DL51:EK51"/>
    <mergeCell ref="B52:P52"/>
    <mergeCell ref="S52:AH52"/>
    <mergeCell ref="AJ52:BD52"/>
    <mergeCell ref="BE52:BU52"/>
    <mergeCell ref="BV52:CP52"/>
    <mergeCell ref="CQ52:DK52"/>
    <mergeCell ref="DL52:EK52"/>
    <mergeCell ref="B51:P51"/>
    <mergeCell ref="S51:AH51"/>
    <mergeCell ref="AJ51:BD51"/>
    <mergeCell ref="BE51:BU51"/>
  </mergeCells>
  <phoneticPr fontId="3"/>
  <dataValidations count="3">
    <dataValidation type="list" imeMode="on" allowBlank="1" showInputMessage="1" showErrorMessage="1" sqref="CB2:CQ2" xr:uid="{00000000-0002-0000-1300-000000000000}">
      <formula1>$EO$5:$EO$6</formula1>
    </dataValidation>
    <dataValidation imeMode="on" allowBlank="1" showInputMessage="1" showErrorMessage="1" sqref="Y2:AU5 EN3:EN5 CN3:CQ17 CR2:DD5 DI3:DQ4 DV3:EJ4 BT2:BV9 AZ7:BS9 AV2:AY9 Y7:AU9 V2:X9 CA7:CM9 CR7:DD9 DI7:DQ8 DV7:EJ8 V11:BV13 CA11:CM13 CR11:DD13 DI11:DQ12 DV11:EJ12 DV15:EJ16 AN20 DQ24:EK24 BV32:CK34 AD32:AU34 AJ54:DK65535 AD38:BQ39 AJ43:DK43 AJ50:DK50 V43:AH43 T43 DL50:IV65535 AA24:AU24 DE2:DE17 DF3:DH17 DB15:DD17 DI15:DQ17 DR3:DU17 V15:AR17 B1:N18 O20 A23:C23 AV24:BU34 CA15:CM17 EO1:GE18 CR15:CY17 BU15:BV17 BU18:CY18 BW2:BZ17 AE21:AM21 CZ15:DA21 EK3:EK21 BG15:BT21 AS15:BF18 O2:U18 V18:W18 AD20:AD21 BV24:CP24 I23:AK23 FW23:IV23 EN1 AD41:BQ41 I49:AK49 A42:C42 AK42 FW42:IV42 DL43:IV48 T46:T48 V48:AH48 A43:S48 U43:U48 AJ48:DK48 AI43:AI48 A50:AI65535 FW49:IV49 A49:C49 I42:AI42 F24:Z30 EM1:EM18 DB20:DU20 AZ2:BS5 BR38:CK41 F32:AC41 CL32:CP41 CQ24:DP41 DQ32:EK41 A24:E41 EL24:EM41 EO24:IV41 DB19:EJ19 CA2:CA5 CB3:CM5 B22:N22 A1:A22 EL1:EL22 GF1:IV22 EN7:EN41" xr:uid="{00000000-0002-0000-1300-000001000000}"/>
    <dataValidation imeMode="off" allowBlank="1" showInputMessage="1" showErrorMessage="1" sqref="CA6:CM6 DF2:EK2 Y6:AU6 AZ6:BS6 CR6:DD6 DI5:DQ6 DV5:EJ6 V10:BV10 CA10:CM10 CR10:DD10 DI9:DQ10 DV9:EJ10 V14:BV14 CA14:CM14 CR14:DD14 DI13:DQ14 DV13:EJ14 AJ51:DK53 O21 BU19:CY21 DV17:EJ17 AA25:AU31 BV25:CP31 DQ25:EK31 AD40:BQ40 AJ44:DK47 AN21:BB21 X18:AR18 AD35:CK37 DV20:EJ20" xr:uid="{00000000-0002-0000-1300-000002000000}"/>
  </dataValidations>
  <printOptions horizontalCentered="1"/>
  <pageMargins left="0.59055118110236227" right="0.59055118110236227" top="0.59055118110236227" bottom="0.55118110236220474" header="0.51181102362204722" footer="0.23622047244094491"/>
  <pageSetup paperSize="9" scale="98"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V59"/>
  <sheetViews>
    <sheetView view="pageBreakPreview" zoomScaleNormal="100" zoomScaleSheetLayoutView="100" workbookViewId="0">
      <selection activeCell="B23" sqref="B23:AN23"/>
    </sheetView>
  </sheetViews>
  <sheetFormatPr defaultRowHeight="13.5" x14ac:dyDescent="0.15"/>
  <cols>
    <col min="1" max="41" width="2.25" customWidth="1"/>
  </cols>
  <sheetData>
    <row r="1" spans="1:48" ht="14.25" thickBot="1" x14ac:dyDescent="0.2"/>
    <row r="2" spans="1:48" ht="14.25" customHeight="1" x14ac:dyDescent="0.15">
      <c r="B2" s="448" t="s">
        <v>783</v>
      </c>
      <c r="C2" s="449"/>
      <c r="D2" s="449"/>
      <c r="E2" s="449"/>
      <c r="F2" s="449"/>
      <c r="G2" s="449"/>
      <c r="H2" s="449"/>
      <c r="I2" s="449"/>
      <c r="J2" s="449"/>
      <c r="K2" s="449"/>
      <c r="L2" s="449"/>
      <c r="M2" s="449"/>
      <c r="N2" s="449"/>
      <c r="O2" s="449"/>
      <c r="P2" s="449"/>
      <c r="Q2" s="449"/>
      <c r="R2" s="449"/>
      <c r="S2" s="449"/>
      <c r="T2" s="449"/>
      <c r="U2" s="449"/>
      <c r="V2" s="449"/>
      <c r="W2" s="449"/>
      <c r="X2" s="449"/>
      <c r="Y2" s="449"/>
      <c r="Z2" s="449"/>
      <c r="AA2" s="449"/>
      <c r="AB2" s="449"/>
      <c r="AC2" s="449"/>
      <c r="AD2" s="449"/>
      <c r="AE2" s="449"/>
      <c r="AF2" s="449"/>
      <c r="AG2" s="449"/>
      <c r="AH2" s="449"/>
      <c r="AI2" s="449"/>
      <c r="AJ2" s="449"/>
      <c r="AK2" s="449"/>
      <c r="AL2" s="449"/>
      <c r="AM2" s="449"/>
      <c r="AN2" s="450"/>
      <c r="AP2" s="446"/>
      <c r="AQ2" s="447"/>
      <c r="AR2" s="447"/>
      <c r="AS2" s="447"/>
      <c r="AT2" s="447"/>
      <c r="AU2" s="447"/>
      <c r="AV2" s="447"/>
    </row>
    <row r="3" spans="1:48" ht="13.5" customHeight="1" x14ac:dyDescent="0.15">
      <c r="A3" s="210"/>
      <c r="B3" s="451"/>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452"/>
      <c r="AJ3" s="452"/>
      <c r="AK3" s="452"/>
      <c r="AL3" s="452"/>
      <c r="AM3" s="452"/>
      <c r="AN3" s="453"/>
      <c r="AP3" s="447"/>
      <c r="AQ3" s="447"/>
      <c r="AR3" s="447"/>
      <c r="AS3" s="447"/>
      <c r="AT3" s="447"/>
      <c r="AU3" s="447"/>
      <c r="AV3" s="447"/>
    </row>
    <row r="4" spans="1:48" ht="13.5" customHeight="1" x14ac:dyDescent="0.15">
      <c r="A4" s="210"/>
      <c r="B4" s="451"/>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c r="AG4" s="452"/>
      <c r="AH4" s="452"/>
      <c r="AI4" s="452"/>
      <c r="AJ4" s="452"/>
      <c r="AK4" s="452"/>
      <c r="AL4" s="452"/>
      <c r="AM4" s="452"/>
      <c r="AN4" s="453"/>
      <c r="AP4" s="447"/>
      <c r="AQ4" s="447"/>
      <c r="AR4" s="447"/>
      <c r="AS4" s="447"/>
      <c r="AT4" s="447"/>
      <c r="AU4" s="447"/>
      <c r="AV4" s="447"/>
    </row>
    <row r="5" spans="1:48" ht="13.5" customHeight="1" x14ac:dyDescent="0.15">
      <c r="A5" s="210"/>
      <c r="B5" s="451"/>
      <c r="C5" s="452"/>
      <c r="D5" s="452"/>
      <c r="E5" s="452"/>
      <c r="F5" s="452"/>
      <c r="G5" s="452"/>
      <c r="H5" s="452"/>
      <c r="I5" s="452"/>
      <c r="J5" s="452"/>
      <c r="K5" s="452"/>
      <c r="L5" s="452"/>
      <c r="M5" s="452"/>
      <c r="N5" s="452"/>
      <c r="O5" s="452"/>
      <c r="P5" s="452"/>
      <c r="Q5" s="452"/>
      <c r="R5" s="452"/>
      <c r="S5" s="452"/>
      <c r="T5" s="452"/>
      <c r="U5" s="452"/>
      <c r="V5" s="452"/>
      <c r="W5" s="452"/>
      <c r="X5" s="452"/>
      <c r="Y5" s="452"/>
      <c r="Z5" s="452"/>
      <c r="AA5" s="452"/>
      <c r="AB5" s="452"/>
      <c r="AC5" s="452"/>
      <c r="AD5" s="452"/>
      <c r="AE5" s="452"/>
      <c r="AF5" s="452"/>
      <c r="AG5" s="452"/>
      <c r="AH5" s="452"/>
      <c r="AI5" s="452"/>
      <c r="AJ5" s="452"/>
      <c r="AK5" s="452"/>
      <c r="AL5" s="452"/>
      <c r="AM5" s="452"/>
      <c r="AN5" s="453"/>
      <c r="AP5" s="447"/>
      <c r="AQ5" s="447"/>
      <c r="AR5" s="447"/>
      <c r="AS5" s="447"/>
      <c r="AT5" s="447"/>
      <c r="AU5" s="447"/>
      <c r="AV5" s="447"/>
    </row>
    <row r="6" spans="1:48" ht="13.5" customHeight="1" x14ac:dyDescent="0.15">
      <c r="A6" s="210"/>
      <c r="B6" s="451"/>
      <c r="C6" s="452"/>
      <c r="D6" s="452"/>
      <c r="E6" s="452"/>
      <c r="F6" s="452"/>
      <c r="G6" s="452"/>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3"/>
      <c r="AP6" s="447"/>
      <c r="AQ6" s="447"/>
      <c r="AR6" s="447"/>
      <c r="AS6" s="447"/>
      <c r="AT6" s="447"/>
      <c r="AU6" s="447"/>
      <c r="AV6" s="447"/>
    </row>
    <row r="7" spans="1:48" ht="13.5" customHeight="1" x14ac:dyDescent="0.15">
      <c r="A7" s="210"/>
      <c r="B7" s="451"/>
      <c r="C7" s="452"/>
      <c r="D7" s="452"/>
      <c r="E7" s="452"/>
      <c r="F7" s="452"/>
      <c r="G7" s="452"/>
      <c r="H7" s="452"/>
      <c r="I7" s="452"/>
      <c r="J7" s="452"/>
      <c r="K7" s="452"/>
      <c r="L7" s="452"/>
      <c r="M7" s="452"/>
      <c r="N7" s="452"/>
      <c r="O7" s="452"/>
      <c r="P7" s="452"/>
      <c r="Q7" s="452"/>
      <c r="R7" s="452"/>
      <c r="S7" s="452"/>
      <c r="T7" s="452"/>
      <c r="U7" s="452"/>
      <c r="V7" s="452"/>
      <c r="W7" s="452"/>
      <c r="X7" s="452"/>
      <c r="Y7" s="452"/>
      <c r="Z7" s="452"/>
      <c r="AA7" s="452"/>
      <c r="AB7" s="452"/>
      <c r="AC7" s="452"/>
      <c r="AD7" s="452"/>
      <c r="AE7" s="452"/>
      <c r="AF7" s="452"/>
      <c r="AG7" s="452"/>
      <c r="AH7" s="452"/>
      <c r="AI7" s="452"/>
      <c r="AJ7" s="452"/>
      <c r="AK7" s="452"/>
      <c r="AL7" s="452"/>
      <c r="AM7" s="452"/>
      <c r="AN7" s="453"/>
      <c r="AP7" s="447"/>
      <c r="AQ7" s="447"/>
      <c r="AR7" s="447"/>
      <c r="AS7" s="447"/>
      <c r="AT7" s="447"/>
      <c r="AU7" s="447"/>
      <c r="AV7" s="447"/>
    </row>
    <row r="8" spans="1:48" ht="13.5" customHeight="1" thickBot="1" x14ac:dyDescent="0.2">
      <c r="A8" s="210"/>
      <c r="B8" s="454"/>
      <c r="C8" s="455"/>
      <c r="D8" s="455"/>
      <c r="E8" s="455"/>
      <c r="F8" s="455"/>
      <c r="G8" s="455"/>
      <c r="H8" s="455"/>
      <c r="I8" s="455"/>
      <c r="J8" s="455"/>
      <c r="K8" s="455"/>
      <c r="L8" s="455"/>
      <c r="M8" s="455"/>
      <c r="N8" s="455"/>
      <c r="O8" s="455"/>
      <c r="P8" s="455"/>
      <c r="Q8" s="455"/>
      <c r="R8" s="455"/>
      <c r="S8" s="455"/>
      <c r="T8" s="455"/>
      <c r="U8" s="455"/>
      <c r="V8" s="455"/>
      <c r="W8" s="455"/>
      <c r="X8" s="455"/>
      <c r="Y8" s="455"/>
      <c r="Z8" s="455"/>
      <c r="AA8" s="455"/>
      <c r="AB8" s="455"/>
      <c r="AC8" s="455"/>
      <c r="AD8" s="455"/>
      <c r="AE8" s="455"/>
      <c r="AF8" s="455"/>
      <c r="AG8" s="455"/>
      <c r="AH8" s="455"/>
      <c r="AI8" s="455"/>
      <c r="AJ8" s="455"/>
      <c r="AK8" s="455"/>
      <c r="AL8" s="455"/>
      <c r="AM8" s="455"/>
      <c r="AN8" s="456"/>
      <c r="AP8" s="447"/>
      <c r="AQ8" s="447"/>
      <c r="AR8" s="447"/>
      <c r="AS8" s="447"/>
      <c r="AT8" s="447"/>
      <c r="AU8" s="447"/>
      <c r="AV8" s="447"/>
    </row>
    <row r="9" spans="1:48" ht="6" customHeight="1" thickBot="1" x14ac:dyDescent="0.2">
      <c r="A9" s="211"/>
      <c r="B9" s="211"/>
      <c r="C9" s="211"/>
      <c r="D9" s="211"/>
      <c r="E9" s="211"/>
      <c r="F9" s="211"/>
      <c r="G9" s="211"/>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row>
    <row r="10" spans="1:48" ht="18.75" customHeight="1" x14ac:dyDescent="0.15">
      <c r="A10" s="1"/>
      <c r="B10" s="471" t="s">
        <v>613</v>
      </c>
      <c r="C10" s="472"/>
      <c r="D10" s="472"/>
      <c r="E10" s="472"/>
      <c r="F10" s="472"/>
      <c r="G10" s="472"/>
      <c r="H10" s="472"/>
      <c r="I10" s="472"/>
      <c r="J10" s="472"/>
      <c r="K10" s="472"/>
      <c r="L10" s="472"/>
      <c r="M10" s="472"/>
      <c r="N10" s="472"/>
      <c r="O10" s="472"/>
      <c r="P10" s="472"/>
      <c r="Q10" s="472"/>
      <c r="R10" s="472"/>
      <c r="S10" s="472"/>
      <c r="T10" s="472"/>
      <c r="U10" s="472"/>
      <c r="V10" s="472"/>
      <c r="W10" s="472"/>
      <c r="X10" s="472"/>
      <c r="Y10" s="472"/>
      <c r="Z10" s="472"/>
      <c r="AA10" s="472"/>
      <c r="AB10" s="472"/>
      <c r="AC10" s="472"/>
      <c r="AD10" s="472"/>
      <c r="AE10" s="472"/>
      <c r="AF10" s="472"/>
      <c r="AG10" s="472"/>
      <c r="AH10" s="472"/>
      <c r="AI10" s="472"/>
      <c r="AJ10" s="472"/>
      <c r="AK10" s="472"/>
      <c r="AL10" s="472"/>
      <c r="AM10" s="472"/>
      <c r="AN10" s="473"/>
    </row>
    <row r="11" spans="1:48" s="262" customFormat="1" ht="30" customHeight="1" x14ac:dyDescent="0.15">
      <c r="A11" s="1"/>
      <c r="B11" s="474" t="s">
        <v>614</v>
      </c>
      <c r="C11" s="458"/>
      <c r="D11" s="458"/>
      <c r="E11" s="458"/>
      <c r="F11" s="458"/>
      <c r="G11" s="458"/>
      <c r="H11" s="458"/>
      <c r="I11" s="458"/>
      <c r="J11" s="458"/>
      <c r="K11" s="458"/>
      <c r="L11" s="458"/>
      <c r="M11" s="458"/>
      <c r="N11" s="458"/>
      <c r="O11" s="458"/>
      <c r="P11" s="458"/>
      <c r="Q11" s="458"/>
      <c r="R11" s="458"/>
      <c r="S11" s="458"/>
      <c r="T11" s="458"/>
      <c r="U11" s="458"/>
      <c r="V11" s="458"/>
      <c r="W11" s="458"/>
      <c r="X11" s="458"/>
      <c r="Y11" s="458"/>
      <c r="Z11" s="458"/>
      <c r="AA11" s="458"/>
      <c r="AB11" s="458"/>
      <c r="AC11" s="458"/>
      <c r="AD11" s="458"/>
      <c r="AE11" s="458"/>
      <c r="AF11" s="458"/>
      <c r="AG11" s="458"/>
      <c r="AH11" s="458"/>
      <c r="AI11" s="458"/>
      <c r="AJ11" s="458"/>
      <c r="AK11" s="458"/>
      <c r="AL11" s="458"/>
      <c r="AM11" s="458"/>
      <c r="AN11" s="459"/>
    </row>
    <row r="12" spans="1:48" s="262" customFormat="1" ht="30" customHeight="1" x14ac:dyDescent="0.15">
      <c r="A12" s="1"/>
      <c r="B12" s="474" t="s">
        <v>615</v>
      </c>
      <c r="C12" s="458"/>
      <c r="D12" s="458"/>
      <c r="E12" s="458"/>
      <c r="F12" s="458"/>
      <c r="G12" s="458"/>
      <c r="H12" s="458"/>
      <c r="I12" s="458"/>
      <c r="J12" s="458"/>
      <c r="K12" s="458"/>
      <c r="L12" s="458"/>
      <c r="M12" s="458"/>
      <c r="N12" s="458"/>
      <c r="O12" s="458"/>
      <c r="P12" s="458"/>
      <c r="Q12" s="458"/>
      <c r="R12" s="458"/>
      <c r="S12" s="458"/>
      <c r="T12" s="458"/>
      <c r="U12" s="458"/>
      <c r="V12" s="458"/>
      <c r="W12" s="458"/>
      <c r="X12" s="458"/>
      <c r="Y12" s="458"/>
      <c r="Z12" s="458"/>
      <c r="AA12" s="458"/>
      <c r="AB12" s="458"/>
      <c r="AC12" s="458"/>
      <c r="AD12" s="458"/>
      <c r="AE12" s="458"/>
      <c r="AF12" s="458"/>
      <c r="AG12" s="458"/>
      <c r="AH12" s="458"/>
      <c r="AI12" s="458"/>
      <c r="AJ12" s="458"/>
      <c r="AK12" s="458"/>
      <c r="AL12" s="458"/>
      <c r="AM12" s="458"/>
      <c r="AN12" s="459"/>
    </row>
    <row r="13" spans="1:48" s="262" customFormat="1" ht="30" customHeight="1" x14ac:dyDescent="0.15">
      <c r="A13" s="1"/>
      <c r="B13" s="474" t="s">
        <v>748</v>
      </c>
      <c r="C13" s="458"/>
      <c r="D13" s="458"/>
      <c r="E13" s="458"/>
      <c r="F13" s="458"/>
      <c r="G13" s="458"/>
      <c r="H13" s="458"/>
      <c r="I13" s="458"/>
      <c r="J13" s="458"/>
      <c r="K13" s="458"/>
      <c r="L13" s="458"/>
      <c r="M13" s="458"/>
      <c r="N13" s="458"/>
      <c r="O13" s="458"/>
      <c r="P13" s="458"/>
      <c r="Q13" s="458"/>
      <c r="R13" s="458"/>
      <c r="S13" s="458"/>
      <c r="T13" s="458"/>
      <c r="U13" s="458"/>
      <c r="V13" s="458"/>
      <c r="W13" s="458"/>
      <c r="X13" s="458"/>
      <c r="Y13" s="458"/>
      <c r="Z13" s="458"/>
      <c r="AA13" s="458"/>
      <c r="AB13" s="458"/>
      <c r="AC13" s="458"/>
      <c r="AD13" s="458"/>
      <c r="AE13" s="458"/>
      <c r="AF13" s="458"/>
      <c r="AG13" s="458"/>
      <c r="AH13" s="458"/>
      <c r="AI13" s="458"/>
      <c r="AJ13" s="458"/>
      <c r="AK13" s="458"/>
      <c r="AL13" s="458"/>
      <c r="AM13" s="458"/>
      <c r="AN13" s="459"/>
    </row>
    <row r="14" spans="1:48" s="262" customFormat="1" ht="30" customHeight="1" x14ac:dyDescent="0.15">
      <c r="A14" s="1"/>
      <c r="B14" s="457" t="s">
        <v>771</v>
      </c>
      <c r="C14" s="458"/>
      <c r="D14" s="458"/>
      <c r="E14" s="458"/>
      <c r="F14" s="458"/>
      <c r="G14" s="458"/>
      <c r="H14" s="458"/>
      <c r="I14" s="458"/>
      <c r="J14" s="458"/>
      <c r="K14" s="458"/>
      <c r="L14" s="458"/>
      <c r="M14" s="458"/>
      <c r="N14" s="458"/>
      <c r="O14" s="458"/>
      <c r="P14" s="458"/>
      <c r="Q14" s="458"/>
      <c r="R14" s="458"/>
      <c r="S14" s="458"/>
      <c r="T14" s="458"/>
      <c r="U14" s="458"/>
      <c r="V14" s="458"/>
      <c r="W14" s="458"/>
      <c r="X14" s="458"/>
      <c r="Y14" s="458"/>
      <c r="Z14" s="458"/>
      <c r="AA14" s="458"/>
      <c r="AB14" s="458"/>
      <c r="AC14" s="458"/>
      <c r="AD14" s="458"/>
      <c r="AE14" s="458"/>
      <c r="AF14" s="458"/>
      <c r="AG14" s="458"/>
      <c r="AH14" s="458"/>
      <c r="AI14" s="458"/>
      <c r="AJ14" s="458"/>
      <c r="AK14" s="458"/>
      <c r="AL14" s="458"/>
      <c r="AM14" s="458"/>
      <c r="AN14" s="459"/>
    </row>
    <row r="15" spans="1:48" s="262" customFormat="1" ht="30" customHeight="1" x14ac:dyDescent="0.15">
      <c r="A15" s="1"/>
      <c r="B15" s="457" t="s">
        <v>772</v>
      </c>
      <c r="C15" s="458"/>
      <c r="D15" s="458"/>
      <c r="E15" s="458"/>
      <c r="F15" s="458"/>
      <c r="G15" s="458"/>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8"/>
      <c r="AL15" s="458"/>
      <c r="AM15" s="458"/>
      <c r="AN15" s="459"/>
    </row>
    <row r="16" spans="1:48" s="262" customFormat="1" ht="30" customHeight="1" x14ac:dyDescent="0.15">
      <c r="A16" s="1"/>
      <c r="B16" s="457" t="s">
        <v>773</v>
      </c>
      <c r="C16" s="458"/>
      <c r="D16" s="458"/>
      <c r="E16" s="458"/>
      <c r="F16" s="458"/>
      <c r="G16" s="458"/>
      <c r="H16" s="458"/>
      <c r="I16" s="458"/>
      <c r="J16" s="458"/>
      <c r="K16" s="458"/>
      <c r="L16" s="458"/>
      <c r="M16" s="458"/>
      <c r="N16" s="458"/>
      <c r="O16" s="458"/>
      <c r="P16" s="458"/>
      <c r="Q16" s="458"/>
      <c r="R16" s="458"/>
      <c r="S16" s="458"/>
      <c r="T16" s="458"/>
      <c r="U16" s="458"/>
      <c r="V16" s="458"/>
      <c r="W16" s="458"/>
      <c r="X16" s="458"/>
      <c r="Y16" s="458"/>
      <c r="Z16" s="458"/>
      <c r="AA16" s="458"/>
      <c r="AB16" s="458"/>
      <c r="AC16" s="458"/>
      <c r="AD16" s="458"/>
      <c r="AE16" s="458"/>
      <c r="AF16" s="458"/>
      <c r="AG16" s="458"/>
      <c r="AH16" s="458"/>
      <c r="AI16" s="458"/>
      <c r="AJ16" s="458"/>
      <c r="AK16" s="458"/>
      <c r="AL16" s="458"/>
      <c r="AM16" s="458"/>
      <c r="AN16" s="459"/>
    </row>
    <row r="17" spans="1:45" s="262" customFormat="1" ht="30" customHeight="1" x14ac:dyDescent="0.15">
      <c r="A17" s="1"/>
      <c r="B17" s="460" t="s">
        <v>774</v>
      </c>
      <c r="C17" s="461"/>
      <c r="D17" s="461"/>
      <c r="E17" s="461"/>
      <c r="F17" s="461"/>
      <c r="G17" s="461"/>
      <c r="H17" s="461"/>
      <c r="I17" s="461"/>
      <c r="J17" s="461"/>
      <c r="K17" s="461"/>
      <c r="L17" s="461"/>
      <c r="M17" s="461"/>
      <c r="N17" s="461"/>
      <c r="O17" s="461"/>
      <c r="P17" s="461"/>
      <c r="Q17" s="461"/>
      <c r="R17" s="461"/>
      <c r="S17" s="461"/>
      <c r="T17" s="461"/>
      <c r="U17" s="461"/>
      <c r="V17" s="461"/>
      <c r="W17" s="461"/>
      <c r="X17" s="461"/>
      <c r="Y17" s="461"/>
      <c r="Z17" s="461"/>
      <c r="AA17" s="461"/>
      <c r="AB17" s="461"/>
      <c r="AC17" s="461"/>
      <c r="AD17" s="461"/>
      <c r="AE17" s="461"/>
      <c r="AF17" s="461"/>
      <c r="AG17" s="461"/>
      <c r="AH17" s="461"/>
      <c r="AI17" s="461"/>
      <c r="AJ17" s="461"/>
      <c r="AK17" s="461"/>
      <c r="AL17" s="461"/>
      <c r="AM17" s="461"/>
      <c r="AN17" s="462"/>
    </row>
    <row r="18" spans="1:45" s="262" customFormat="1" ht="30" customHeight="1" x14ac:dyDescent="0.15">
      <c r="A18" s="1"/>
      <c r="B18" s="465"/>
      <c r="C18" s="466"/>
      <c r="D18" s="467" t="s">
        <v>833</v>
      </c>
      <c r="E18" s="467"/>
      <c r="F18" s="467"/>
      <c r="G18" s="467"/>
      <c r="H18" s="467"/>
      <c r="I18" s="467"/>
      <c r="J18" s="467"/>
      <c r="K18" s="467"/>
      <c r="L18" s="467"/>
      <c r="M18" s="467"/>
      <c r="N18" s="467"/>
      <c r="O18" s="467"/>
      <c r="P18" s="467"/>
      <c r="Q18" s="467"/>
      <c r="R18" s="467"/>
      <c r="S18" s="467"/>
      <c r="T18" s="467"/>
      <c r="U18" s="467"/>
      <c r="V18" s="467"/>
      <c r="W18" s="467"/>
      <c r="X18" s="467"/>
      <c r="Y18" s="467"/>
      <c r="Z18" s="467"/>
      <c r="AA18" s="467"/>
      <c r="AB18" s="467"/>
      <c r="AC18" s="467"/>
      <c r="AD18" s="467"/>
      <c r="AE18" s="467"/>
      <c r="AF18" s="467"/>
      <c r="AG18" s="467"/>
      <c r="AH18" s="467"/>
      <c r="AI18" s="467"/>
      <c r="AJ18" s="467"/>
      <c r="AK18" s="467"/>
      <c r="AL18" s="467"/>
      <c r="AM18" s="467"/>
      <c r="AN18" s="468"/>
    </row>
    <row r="19" spans="1:45" s="262" customFormat="1" ht="30" customHeight="1" x14ac:dyDescent="0.15">
      <c r="A19" s="1"/>
      <c r="B19" s="475" t="s">
        <v>775</v>
      </c>
      <c r="C19" s="461"/>
      <c r="D19" s="461"/>
      <c r="E19" s="461"/>
      <c r="F19" s="461"/>
      <c r="G19" s="461"/>
      <c r="H19" s="461"/>
      <c r="I19" s="461"/>
      <c r="J19" s="461"/>
      <c r="K19" s="461"/>
      <c r="L19" s="461"/>
      <c r="M19" s="461"/>
      <c r="N19" s="461"/>
      <c r="O19" s="461"/>
      <c r="P19" s="461"/>
      <c r="Q19" s="461"/>
      <c r="R19" s="461"/>
      <c r="S19" s="461"/>
      <c r="T19" s="461"/>
      <c r="U19" s="461"/>
      <c r="V19" s="461"/>
      <c r="W19" s="461"/>
      <c r="X19" s="461"/>
      <c r="Y19" s="461"/>
      <c r="Z19" s="461"/>
      <c r="AA19" s="461"/>
      <c r="AB19" s="461"/>
      <c r="AC19" s="461"/>
      <c r="AD19" s="461"/>
      <c r="AE19" s="461"/>
      <c r="AF19" s="461"/>
      <c r="AG19" s="461"/>
      <c r="AH19" s="461"/>
      <c r="AI19" s="461"/>
      <c r="AJ19" s="461"/>
      <c r="AK19" s="461"/>
      <c r="AL19" s="461"/>
      <c r="AM19" s="461"/>
      <c r="AN19" s="462"/>
      <c r="AR19" s="263"/>
      <c r="AS19" s="264"/>
    </row>
    <row r="20" spans="1:45" s="262" customFormat="1" ht="63" customHeight="1" x14ac:dyDescent="0.15">
      <c r="A20" s="1"/>
      <c r="B20" s="469"/>
      <c r="C20" s="470"/>
      <c r="D20" s="463" t="s">
        <v>704</v>
      </c>
      <c r="E20" s="463"/>
      <c r="F20" s="463"/>
      <c r="G20" s="463"/>
      <c r="H20" s="463"/>
      <c r="I20" s="463"/>
      <c r="J20" s="463"/>
      <c r="K20" s="463"/>
      <c r="L20" s="463"/>
      <c r="M20" s="463"/>
      <c r="N20" s="463"/>
      <c r="O20" s="463"/>
      <c r="P20" s="463"/>
      <c r="Q20" s="463"/>
      <c r="R20" s="463"/>
      <c r="S20" s="463"/>
      <c r="T20" s="463"/>
      <c r="U20" s="463"/>
      <c r="V20" s="463"/>
      <c r="W20" s="463"/>
      <c r="X20" s="463"/>
      <c r="Y20" s="463"/>
      <c r="Z20" s="463"/>
      <c r="AA20" s="463"/>
      <c r="AB20" s="463"/>
      <c r="AC20" s="463"/>
      <c r="AD20" s="463"/>
      <c r="AE20" s="463"/>
      <c r="AF20" s="463"/>
      <c r="AG20" s="463"/>
      <c r="AH20" s="463"/>
      <c r="AI20" s="463"/>
      <c r="AJ20" s="463"/>
      <c r="AK20" s="463"/>
      <c r="AL20" s="463"/>
      <c r="AM20" s="463"/>
      <c r="AN20" s="464"/>
    </row>
    <row r="21" spans="1:45" s="262" customFormat="1" ht="30" customHeight="1" x14ac:dyDescent="0.15">
      <c r="A21" s="1"/>
      <c r="B21" s="476" t="s">
        <v>776</v>
      </c>
      <c r="C21" s="477"/>
      <c r="D21" s="477"/>
      <c r="E21" s="477"/>
      <c r="F21" s="477"/>
      <c r="G21" s="477"/>
      <c r="H21" s="477"/>
      <c r="I21" s="477"/>
      <c r="J21" s="477"/>
      <c r="K21" s="477"/>
      <c r="L21" s="477"/>
      <c r="M21" s="477"/>
      <c r="N21" s="477"/>
      <c r="O21" s="477"/>
      <c r="P21" s="477"/>
      <c r="Q21" s="477"/>
      <c r="R21" s="477"/>
      <c r="S21" s="477"/>
      <c r="T21" s="477"/>
      <c r="U21" s="477"/>
      <c r="V21" s="477"/>
      <c r="W21" s="477"/>
      <c r="X21" s="477"/>
      <c r="Y21" s="477"/>
      <c r="Z21" s="477"/>
      <c r="AA21" s="477"/>
      <c r="AB21" s="477"/>
      <c r="AC21" s="477"/>
      <c r="AD21" s="477"/>
      <c r="AE21" s="477"/>
      <c r="AF21" s="477"/>
      <c r="AG21" s="477"/>
      <c r="AH21" s="477"/>
      <c r="AI21" s="477"/>
      <c r="AJ21" s="477"/>
      <c r="AK21" s="477"/>
      <c r="AL21" s="477"/>
      <c r="AM21" s="477"/>
      <c r="AN21" s="478"/>
    </row>
    <row r="22" spans="1:45" s="262" customFormat="1" ht="30" customHeight="1" x14ac:dyDescent="0.15">
      <c r="A22" s="1"/>
      <c r="B22" s="465"/>
      <c r="C22" s="466"/>
      <c r="D22" s="467" t="s">
        <v>834</v>
      </c>
      <c r="E22" s="467"/>
      <c r="F22" s="467"/>
      <c r="G22" s="467"/>
      <c r="H22" s="467"/>
      <c r="I22" s="467"/>
      <c r="J22" s="467"/>
      <c r="K22" s="467"/>
      <c r="L22" s="467"/>
      <c r="M22" s="467"/>
      <c r="N22" s="467"/>
      <c r="O22" s="467"/>
      <c r="P22" s="467"/>
      <c r="Q22" s="467"/>
      <c r="R22" s="467"/>
      <c r="S22" s="467"/>
      <c r="T22" s="467"/>
      <c r="U22" s="467"/>
      <c r="V22" s="467"/>
      <c r="W22" s="467"/>
      <c r="X22" s="467"/>
      <c r="Y22" s="467"/>
      <c r="Z22" s="467"/>
      <c r="AA22" s="467"/>
      <c r="AB22" s="467"/>
      <c r="AC22" s="467"/>
      <c r="AD22" s="467"/>
      <c r="AE22" s="467"/>
      <c r="AF22" s="467"/>
      <c r="AG22" s="467"/>
      <c r="AH22" s="467"/>
      <c r="AI22" s="467"/>
      <c r="AJ22" s="467"/>
      <c r="AK22" s="467"/>
      <c r="AL22" s="467"/>
      <c r="AM22" s="467"/>
      <c r="AN22" s="468"/>
    </row>
    <row r="23" spans="1:45" s="262" customFormat="1" ht="30" customHeight="1" x14ac:dyDescent="0.15">
      <c r="A23" s="1"/>
      <c r="B23" s="457" t="s">
        <v>777</v>
      </c>
      <c r="C23" s="482"/>
      <c r="D23" s="482"/>
      <c r="E23" s="482"/>
      <c r="F23" s="482"/>
      <c r="G23" s="482"/>
      <c r="H23" s="482"/>
      <c r="I23" s="482"/>
      <c r="J23" s="482"/>
      <c r="K23" s="482"/>
      <c r="L23" s="482"/>
      <c r="M23" s="482"/>
      <c r="N23" s="482"/>
      <c r="O23" s="482"/>
      <c r="P23" s="482"/>
      <c r="Q23" s="482"/>
      <c r="R23" s="482"/>
      <c r="S23" s="482"/>
      <c r="T23" s="482"/>
      <c r="U23" s="482"/>
      <c r="V23" s="482"/>
      <c r="W23" s="482"/>
      <c r="X23" s="482"/>
      <c r="Y23" s="482"/>
      <c r="Z23" s="482"/>
      <c r="AA23" s="482"/>
      <c r="AB23" s="482"/>
      <c r="AC23" s="482"/>
      <c r="AD23" s="482"/>
      <c r="AE23" s="482"/>
      <c r="AF23" s="482"/>
      <c r="AG23" s="482"/>
      <c r="AH23" s="482"/>
      <c r="AI23" s="482"/>
      <c r="AJ23" s="482"/>
      <c r="AK23" s="482"/>
      <c r="AL23" s="482"/>
      <c r="AM23" s="482"/>
      <c r="AN23" s="483"/>
    </row>
    <row r="24" spans="1:45" s="262" customFormat="1" ht="30" customHeight="1" x14ac:dyDescent="0.15">
      <c r="A24" s="1"/>
      <c r="B24" s="474" t="s">
        <v>778</v>
      </c>
      <c r="C24" s="458"/>
      <c r="D24" s="458"/>
      <c r="E24" s="458"/>
      <c r="F24" s="458"/>
      <c r="G24" s="458"/>
      <c r="H24" s="458"/>
      <c r="I24" s="458"/>
      <c r="J24" s="458"/>
      <c r="K24" s="458"/>
      <c r="L24" s="458"/>
      <c r="M24" s="458"/>
      <c r="N24" s="458"/>
      <c r="O24" s="458"/>
      <c r="P24" s="458"/>
      <c r="Q24" s="458"/>
      <c r="R24" s="458"/>
      <c r="S24" s="458"/>
      <c r="T24" s="458"/>
      <c r="U24" s="458"/>
      <c r="V24" s="458"/>
      <c r="W24" s="458"/>
      <c r="X24" s="458"/>
      <c r="Y24" s="458"/>
      <c r="Z24" s="458"/>
      <c r="AA24" s="458"/>
      <c r="AB24" s="458"/>
      <c r="AC24" s="458"/>
      <c r="AD24" s="458"/>
      <c r="AE24" s="458"/>
      <c r="AF24" s="458"/>
      <c r="AG24" s="458"/>
      <c r="AH24" s="458"/>
      <c r="AI24" s="458"/>
      <c r="AJ24" s="458"/>
      <c r="AK24" s="458"/>
      <c r="AL24" s="458"/>
      <c r="AM24" s="458"/>
      <c r="AN24" s="459"/>
    </row>
    <row r="25" spans="1:45" s="262" customFormat="1" ht="30" customHeight="1" x14ac:dyDescent="0.15">
      <c r="A25" s="1"/>
      <c r="B25" s="474" t="s">
        <v>779</v>
      </c>
      <c r="C25" s="458"/>
      <c r="D25" s="458"/>
      <c r="E25" s="458"/>
      <c r="F25" s="458"/>
      <c r="G25" s="458"/>
      <c r="H25" s="458"/>
      <c r="I25" s="458"/>
      <c r="J25" s="458"/>
      <c r="K25" s="458"/>
      <c r="L25" s="458"/>
      <c r="M25" s="458"/>
      <c r="N25" s="458"/>
      <c r="O25" s="458"/>
      <c r="P25" s="458"/>
      <c r="Q25" s="458"/>
      <c r="R25" s="458"/>
      <c r="S25" s="458"/>
      <c r="T25" s="458"/>
      <c r="U25" s="458"/>
      <c r="V25" s="458"/>
      <c r="W25" s="458"/>
      <c r="X25" s="458"/>
      <c r="Y25" s="458"/>
      <c r="Z25" s="458"/>
      <c r="AA25" s="458"/>
      <c r="AB25" s="458"/>
      <c r="AC25" s="458"/>
      <c r="AD25" s="458"/>
      <c r="AE25" s="458"/>
      <c r="AF25" s="458"/>
      <c r="AG25" s="458"/>
      <c r="AH25" s="458"/>
      <c r="AI25" s="458"/>
      <c r="AJ25" s="458"/>
      <c r="AK25" s="458"/>
      <c r="AL25" s="458"/>
      <c r="AM25" s="458"/>
      <c r="AN25" s="459"/>
    </row>
    <row r="26" spans="1:45" s="262" customFormat="1" ht="30" customHeight="1" x14ac:dyDescent="0.15">
      <c r="A26" s="1"/>
      <c r="B26" s="474" t="s">
        <v>780</v>
      </c>
      <c r="C26" s="458"/>
      <c r="D26" s="458"/>
      <c r="E26" s="458"/>
      <c r="F26" s="458"/>
      <c r="G26" s="458"/>
      <c r="H26" s="458"/>
      <c r="I26" s="458"/>
      <c r="J26" s="458"/>
      <c r="K26" s="458"/>
      <c r="L26" s="458"/>
      <c r="M26" s="458"/>
      <c r="N26" s="458"/>
      <c r="O26" s="458"/>
      <c r="P26" s="458"/>
      <c r="Q26" s="458"/>
      <c r="R26" s="458"/>
      <c r="S26" s="458"/>
      <c r="T26" s="458"/>
      <c r="U26" s="458"/>
      <c r="V26" s="458"/>
      <c r="W26" s="458"/>
      <c r="X26" s="458"/>
      <c r="Y26" s="458"/>
      <c r="Z26" s="458"/>
      <c r="AA26" s="458"/>
      <c r="AB26" s="458"/>
      <c r="AC26" s="458"/>
      <c r="AD26" s="458"/>
      <c r="AE26" s="458"/>
      <c r="AF26" s="458"/>
      <c r="AG26" s="458"/>
      <c r="AH26" s="458"/>
      <c r="AI26" s="458"/>
      <c r="AJ26" s="458"/>
      <c r="AK26" s="458"/>
      <c r="AL26" s="458"/>
      <c r="AM26" s="458"/>
      <c r="AN26" s="459"/>
    </row>
    <row r="27" spans="1:45" s="262" customFormat="1" ht="30" customHeight="1" x14ac:dyDescent="0.15">
      <c r="A27" s="1"/>
      <c r="B27" s="474" t="s">
        <v>781</v>
      </c>
      <c r="C27" s="458"/>
      <c r="D27" s="458"/>
      <c r="E27" s="458"/>
      <c r="F27" s="458"/>
      <c r="G27" s="458"/>
      <c r="H27" s="458"/>
      <c r="I27" s="458"/>
      <c r="J27" s="458"/>
      <c r="K27" s="458"/>
      <c r="L27" s="458"/>
      <c r="M27" s="458"/>
      <c r="N27" s="458"/>
      <c r="O27" s="458"/>
      <c r="P27" s="458"/>
      <c r="Q27" s="458"/>
      <c r="R27" s="458"/>
      <c r="S27" s="458"/>
      <c r="T27" s="458"/>
      <c r="U27" s="458"/>
      <c r="V27" s="458"/>
      <c r="W27" s="458"/>
      <c r="X27" s="458"/>
      <c r="Y27" s="458"/>
      <c r="Z27" s="458"/>
      <c r="AA27" s="458"/>
      <c r="AB27" s="458"/>
      <c r="AC27" s="458"/>
      <c r="AD27" s="458"/>
      <c r="AE27" s="458"/>
      <c r="AF27" s="458"/>
      <c r="AG27" s="458"/>
      <c r="AH27" s="458"/>
      <c r="AI27" s="458"/>
      <c r="AJ27" s="458"/>
      <c r="AK27" s="458"/>
      <c r="AL27" s="458"/>
      <c r="AM27" s="458"/>
      <c r="AN27" s="459"/>
    </row>
    <row r="28" spans="1:45" s="262" customFormat="1" ht="30" customHeight="1" thickBot="1" x14ac:dyDescent="0.2">
      <c r="A28" s="1"/>
      <c r="B28" s="479" t="s">
        <v>782</v>
      </c>
      <c r="C28" s="480"/>
      <c r="D28" s="480"/>
      <c r="E28" s="480"/>
      <c r="F28" s="480"/>
      <c r="G28" s="480"/>
      <c r="H28" s="480"/>
      <c r="I28" s="480"/>
      <c r="J28" s="480"/>
      <c r="K28" s="480"/>
      <c r="L28" s="480"/>
      <c r="M28" s="480"/>
      <c r="N28" s="480"/>
      <c r="O28" s="480"/>
      <c r="P28" s="480"/>
      <c r="Q28" s="480"/>
      <c r="R28" s="480"/>
      <c r="S28" s="480"/>
      <c r="T28" s="480"/>
      <c r="U28" s="480"/>
      <c r="V28" s="480"/>
      <c r="W28" s="480"/>
      <c r="X28" s="480"/>
      <c r="Y28" s="480"/>
      <c r="Z28" s="480"/>
      <c r="AA28" s="480"/>
      <c r="AB28" s="480"/>
      <c r="AC28" s="480"/>
      <c r="AD28" s="480"/>
      <c r="AE28" s="480"/>
      <c r="AF28" s="480"/>
      <c r="AG28" s="480"/>
      <c r="AH28" s="480"/>
      <c r="AI28" s="480"/>
      <c r="AJ28" s="480"/>
      <c r="AK28" s="480"/>
      <c r="AL28" s="480"/>
      <c r="AM28" s="480"/>
      <c r="AN28" s="481"/>
    </row>
    <row r="29" spans="1:45" ht="13.5" customHeight="1" x14ac:dyDescent="0.15">
      <c r="A29" s="209"/>
      <c r="B29" s="209"/>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row>
    <row r="30" spans="1:45" ht="13.5" customHeight="1" x14ac:dyDescent="0.15">
      <c r="A30" s="209"/>
      <c r="B30" s="209"/>
      <c r="C30" s="209"/>
      <c r="D30" s="209"/>
      <c r="E30" s="209"/>
      <c r="F30" s="209"/>
      <c r="G30" s="209"/>
      <c r="H30" s="209"/>
      <c r="I30" s="209"/>
      <c r="J30" s="209"/>
      <c r="K30" s="209"/>
      <c r="L30" s="209"/>
      <c r="M30" s="209"/>
      <c r="N30" s="209"/>
      <c r="O30" s="209"/>
      <c r="P30" s="209"/>
      <c r="Q30" s="209"/>
      <c r="R30" s="209"/>
      <c r="S30" s="209"/>
      <c r="T30" s="209"/>
      <c r="U30" s="209"/>
      <c r="V30" s="209"/>
      <c r="W30" s="209"/>
      <c r="X30" s="209"/>
      <c r="Y30" s="209"/>
      <c r="Z30" s="209"/>
      <c r="AA30" s="209"/>
      <c r="AB30" s="209"/>
      <c r="AC30" s="209"/>
      <c r="AD30" s="209"/>
      <c r="AE30" s="209"/>
      <c r="AF30" s="209"/>
      <c r="AG30" s="209"/>
      <c r="AH30" s="209"/>
    </row>
    <row r="31" spans="1:45" ht="13.5" customHeight="1" x14ac:dyDescent="0.15">
      <c r="A31" s="209"/>
      <c r="B31" s="209"/>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P31" s="265"/>
    </row>
    <row r="32" spans="1:45" ht="13.5" customHeight="1" x14ac:dyDescent="0.15">
      <c r="A32" s="209"/>
      <c r="B32" s="209"/>
      <c r="C32" s="209"/>
      <c r="D32" s="209"/>
      <c r="E32" s="209"/>
      <c r="F32" s="209"/>
      <c r="G32" s="209"/>
      <c r="H32" s="209"/>
      <c r="I32" s="209"/>
      <c r="J32" s="209"/>
      <c r="K32" s="209"/>
      <c r="L32" s="209"/>
      <c r="M32" s="209"/>
      <c r="N32" s="209"/>
      <c r="O32" s="209"/>
      <c r="P32" s="209"/>
      <c r="Q32" s="209"/>
      <c r="R32" s="209"/>
      <c r="S32" s="209"/>
      <c r="T32" s="209"/>
      <c r="U32" s="209"/>
      <c r="V32" s="209"/>
      <c r="W32" s="209"/>
      <c r="X32" s="209"/>
      <c r="Y32" s="209"/>
      <c r="Z32" s="209"/>
      <c r="AA32" s="209"/>
      <c r="AB32" s="209"/>
      <c r="AC32" s="209"/>
      <c r="AD32" s="209"/>
      <c r="AE32" s="209"/>
      <c r="AF32" s="209"/>
      <c r="AG32" s="209"/>
      <c r="AH32" s="209"/>
    </row>
    <row r="33" spans="1:34" ht="13.5" customHeight="1" x14ac:dyDescent="0.15">
      <c r="A33" s="209"/>
      <c r="B33" s="209"/>
      <c r="C33" s="209"/>
      <c r="D33" s="209"/>
      <c r="E33" s="209"/>
      <c r="F33" s="209"/>
      <c r="G33" s="209"/>
      <c r="H33" s="209"/>
      <c r="I33" s="209"/>
      <c r="J33" s="209"/>
      <c r="K33" s="209"/>
      <c r="L33" s="209"/>
      <c r="M33" s="209"/>
      <c r="N33" s="209"/>
      <c r="O33" s="209"/>
      <c r="P33" s="209"/>
      <c r="Q33" s="209"/>
      <c r="R33" s="209"/>
      <c r="S33" s="209"/>
      <c r="T33" s="209"/>
      <c r="U33" s="209"/>
      <c r="V33" s="209"/>
      <c r="W33" s="209"/>
      <c r="X33" s="209"/>
      <c r="Y33" s="209"/>
      <c r="Z33" s="209"/>
      <c r="AA33" s="209"/>
      <c r="AB33" s="209"/>
      <c r="AC33" s="209"/>
      <c r="AD33" s="209"/>
      <c r="AE33" s="209"/>
      <c r="AF33" s="209"/>
      <c r="AG33" s="209"/>
      <c r="AH33" s="209"/>
    </row>
    <row r="34" spans="1:34" ht="13.5" customHeight="1" x14ac:dyDescent="0.15">
      <c r="A34" s="209"/>
      <c r="B34" s="209"/>
      <c r="C34" s="209"/>
      <c r="D34" s="209"/>
      <c r="E34" s="209"/>
      <c r="F34" s="209"/>
      <c r="G34" s="209"/>
      <c r="H34" s="209"/>
      <c r="I34" s="209"/>
      <c r="J34" s="209"/>
      <c r="K34" s="209"/>
      <c r="L34" s="209"/>
      <c r="M34" s="209"/>
      <c r="N34" s="209"/>
      <c r="O34" s="209"/>
      <c r="P34" s="209"/>
      <c r="Q34" s="209"/>
      <c r="R34" s="209"/>
      <c r="S34" s="209"/>
      <c r="T34" s="209"/>
      <c r="U34" s="209"/>
      <c r="V34" s="209"/>
      <c r="W34" s="209"/>
      <c r="X34" s="209"/>
      <c r="Y34" s="209"/>
      <c r="Z34" s="209"/>
      <c r="AA34" s="209"/>
      <c r="AB34" s="209"/>
      <c r="AC34" s="209"/>
      <c r="AD34" s="209"/>
      <c r="AE34" s="209"/>
      <c r="AF34" s="209"/>
      <c r="AG34" s="209"/>
      <c r="AH34" s="209"/>
    </row>
    <row r="35" spans="1:34" ht="13.5" customHeight="1" x14ac:dyDescent="0.15">
      <c r="A35" s="209"/>
      <c r="B35" s="209"/>
      <c r="C35" s="209"/>
      <c r="D35" s="209"/>
      <c r="E35" s="209"/>
      <c r="F35" s="209"/>
      <c r="G35" s="209"/>
      <c r="H35" s="209"/>
      <c r="I35" s="209"/>
      <c r="J35" s="209"/>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209"/>
      <c r="AH35" s="209"/>
    </row>
    <row r="36" spans="1:34" ht="13.5" customHeight="1" x14ac:dyDescent="0.15">
      <c r="A36" s="209"/>
      <c r="B36" s="209"/>
      <c r="C36" s="209"/>
      <c r="D36" s="209"/>
      <c r="E36" s="209"/>
      <c r="F36" s="209"/>
      <c r="G36" s="209"/>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row>
    <row r="37" spans="1:34" ht="13.5" customHeight="1" x14ac:dyDescent="0.15">
      <c r="A37" s="209"/>
      <c r="B37" s="209"/>
      <c r="C37" s="209"/>
      <c r="D37" s="209"/>
      <c r="E37" s="209"/>
      <c r="F37" s="209"/>
      <c r="G37" s="209"/>
      <c r="H37" s="209"/>
      <c r="I37" s="209"/>
      <c r="J37" s="209"/>
      <c r="K37" s="209"/>
      <c r="L37" s="209"/>
      <c r="M37" s="209"/>
      <c r="N37" s="209"/>
      <c r="O37" s="209"/>
      <c r="P37" s="209"/>
      <c r="Q37" s="209"/>
      <c r="R37" s="209"/>
      <c r="S37" s="209"/>
      <c r="T37" s="209"/>
      <c r="U37" s="209"/>
      <c r="V37" s="209"/>
      <c r="W37" s="209"/>
      <c r="X37" s="209"/>
      <c r="Y37" s="209"/>
      <c r="Z37" s="209"/>
      <c r="AA37" s="209"/>
      <c r="AB37" s="209"/>
      <c r="AC37" s="209"/>
      <c r="AD37" s="209"/>
      <c r="AE37" s="209"/>
      <c r="AF37" s="209"/>
      <c r="AG37" s="209"/>
      <c r="AH37" s="209"/>
    </row>
    <row r="38" spans="1:34" ht="13.5" customHeight="1" x14ac:dyDescent="0.15">
      <c r="A38" s="209"/>
      <c r="B38" s="209"/>
      <c r="C38" s="209"/>
      <c r="D38" s="209"/>
      <c r="E38" s="209"/>
      <c r="F38" s="209"/>
      <c r="G38" s="209"/>
      <c r="H38" s="209"/>
      <c r="I38" s="209"/>
      <c r="J38" s="209"/>
      <c r="K38" s="209"/>
      <c r="L38" s="209"/>
      <c r="M38" s="209"/>
      <c r="N38" s="209"/>
      <c r="O38" s="209"/>
      <c r="P38" s="209"/>
      <c r="Q38" s="209"/>
      <c r="R38" s="209"/>
      <c r="S38" s="209"/>
      <c r="T38" s="209"/>
      <c r="U38" s="209"/>
      <c r="V38" s="209"/>
      <c r="W38" s="209"/>
      <c r="X38" s="209"/>
      <c r="Y38" s="209"/>
      <c r="Z38" s="209"/>
      <c r="AA38" s="209"/>
      <c r="AB38" s="209"/>
      <c r="AC38" s="209"/>
      <c r="AD38" s="209"/>
      <c r="AE38" s="209"/>
      <c r="AF38" s="209"/>
      <c r="AG38" s="209"/>
      <c r="AH38" s="209"/>
    </row>
    <row r="39" spans="1:34" ht="13.5" customHeight="1" x14ac:dyDescent="0.15">
      <c r="A39" s="209"/>
      <c r="B39" s="209"/>
      <c r="C39" s="209"/>
      <c r="D39" s="209"/>
      <c r="E39" s="209"/>
      <c r="F39" s="209"/>
      <c r="G39" s="209"/>
      <c r="H39" s="209"/>
      <c r="I39" s="209"/>
      <c r="J39" s="209"/>
      <c r="K39" s="209"/>
      <c r="L39" s="209"/>
      <c r="M39" s="209"/>
      <c r="N39" s="209"/>
      <c r="O39" s="209"/>
      <c r="P39" s="209"/>
      <c r="Q39" s="209"/>
      <c r="R39" s="209"/>
      <c r="S39" s="209"/>
      <c r="T39" s="209"/>
      <c r="U39" s="209"/>
      <c r="V39" s="209"/>
      <c r="W39" s="209"/>
      <c r="X39" s="209"/>
      <c r="Y39" s="209"/>
      <c r="Z39" s="209"/>
      <c r="AA39" s="209"/>
      <c r="AB39" s="209"/>
      <c r="AC39" s="209"/>
      <c r="AD39" s="209"/>
      <c r="AE39" s="209"/>
      <c r="AF39" s="209"/>
      <c r="AG39" s="209"/>
      <c r="AH39" s="209"/>
    </row>
    <row r="40" spans="1:34" ht="13.5" customHeight="1" x14ac:dyDescent="0.15">
      <c r="A40" s="209"/>
      <c r="B40" s="209"/>
      <c r="C40" s="209"/>
      <c r="D40" s="209"/>
      <c r="E40" s="209"/>
      <c r="F40" s="209"/>
      <c r="G40" s="209"/>
      <c r="H40" s="209"/>
      <c r="I40" s="209"/>
      <c r="J40" s="209"/>
      <c r="K40" s="209"/>
      <c r="L40" s="209"/>
      <c r="M40" s="209"/>
      <c r="N40" s="209"/>
      <c r="O40" s="209"/>
      <c r="P40" s="209"/>
      <c r="Q40" s="209"/>
      <c r="R40" s="209"/>
      <c r="S40" s="209"/>
      <c r="T40" s="209"/>
      <c r="U40" s="209"/>
      <c r="V40" s="209"/>
      <c r="W40" s="209"/>
      <c r="X40" s="209"/>
      <c r="Y40" s="209"/>
      <c r="Z40" s="209"/>
      <c r="AA40" s="209"/>
      <c r="AB40" s="209"/>
      <c r="AC40" s="209"/>
      <c r="AD40" s="209"/>
      <c r="AE40" s="209"/>
      <c r="AF40" s="209"/>
      <c r="AG40" s="209"/>
      <c r="AH40" s="209"/>
    </row>
    <row r="41" spans="1:34" ht="13.5" customHeight="1" x14ac:dyDescent="0.15">
      <c r="A41" s="209"/>
      <c r="B41" s="209"/>
      <c r="C41" s="209"/>
      <c r="D41" s="209"/>
      <c r="E41" s="209"/>
      <c r="F41" s="209"/>
      <c r="G41" s="209"/>
      <c r="H41" s="209"/>
      <c r="I41" s="209"/>
      <c r="J41" s="209"/>
      <c r="K41" s="209"/>
      <c r="L41" s="209"/>
      <c r="M41" s="209"/>
      <c r="N41" s="209"/>
      <c r="O41" s="209"/>
      <c r="P41" s="209"/>
      <c r="Q41" s="209"/>
      <c r="R41" s="209"/>
      <c r="S41" s="209"/>
      <c r="T41" s="209"/>
      <c r="U41" s="209"/>
      <c r="V41" s="209"/>
      <c r="W41" s="209"/>
      <c r="X41" s="209"/>
      <c r="Y41" s="209"/>
      <c r="Z41" s="209"/>
      <c r="AA41" s="209"/>
      <c r="AB41" s="209"/>
      <c r="AC41" s="209"/>
      <c r="AD41" s="209"/>
      <c r="AE41" s="209"/>
      <c r="AF41" s="209"/>
      <c r="AG41" s="209"/>
      <c r="AH41" s="209"/>
    </row>
    <row r="42" spans="1:34" ht="13.5" customHeight="1" x14ac:dyDescent="0.15">
      <c r="A42" s="209"/>
      <c r="B42" s="209"/>
      <c r="C42" s="209"/>
      <c r="D42" s="209"/>
      <c r="E42" s="209"/>
      <c r="F42" s="209"/>
      <c r="G42" s="209"/>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row>
    <row r="43" spans="1:34" ht="13.5" customHeight="1" x14ac:dyDescent="0.15">
      <c r="A43" s="209"/>
      <c r="B43" s="209"/>
      <c r="C43" s="209"/>
      <c r="D43" s="209"/>
      <c r="E43" s="209"/>
      <c r="F43" s="209"/>
      <c r="G43" s="209"/>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row>
    <row r="44" spans="1:34" ht="13.5" customHeight="1" x14ac:dyDescent="0.15">
      <c r="A44" s="209"/>
      <c r="B44" s="209"/>
      <c r="C44" s="209"/>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row>
    <row r="45" spans="1:34" ht="13.5" customHeight="1" x14ac:dyDescent="0.15">
      <c r="A45" s="209"/>
      <c r="B45" s="209"/>
      <c r="C45" s="209"/>
      <c r="D45" s="209"/>
      <c r="E45" s="209"/>
      <c r="F45" s="209"/>
      <c r="G45" s="209"/>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row>
    <row r="46" spans="1:34" ht="13.5" customHeight="1" x14ac:dyDescent="0.15">
      <c r="A46" s="209"/>
      <c r="B46" s="209"/>
      <c r="C46" s="209"/>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c r="AF46" s="209"/>
      <c r="AG46" s="209"/>
      <c r="AH46" s="209"/>
    </row>
    <row r="47" spans="1:34" ht="13.5" customHeight="1" x14ac:dyDescent="0.15">
      <c r="A47" s="209"/>
      <c r="B47" s="209"/>
      <c r="C47" s="209"/>
      <c r="D47" s="209"/>
      <c r="E47" s="209"/>
      <c r="F47" s="209"/>
      <c r="G47" s="209"/>
      <c r="H47" s="209"/>
      <c r="I47" s="209"/>
      <c r="J47" s="209"/>
      <c r="K47" s="209"/>
      <c r="L47" s="209"/>
      <c r="M47" s="209"/>
      <c r="N47" s="209"/>
      <c r="O47" s="209"/>
      <c r="P47" s="209"/>
      <c r="Q47" s="209"/>
      <c r="R47" s="209"/>
      <c r="S47" s="209"/>
      <c r="T47" s="209"/>
      <c r="U47" s="209"/>
      <c r="V47" s="209"/>
      <c r="W47" s="209"/>
      <c r="X47" s="209"/>
      <c r="Y47" s="209"/>
      <c r="Z47" s="209"/>
      <c r="AA47" s="209"/>
      <c r="AB47" s="209"/>
      <c r="AC47" s="209"/>
      <c r="AD47" s="209"/>
      <c r="AE47" s="209"/>
      <c r="AF47" s="209"/>
      <c r="AG47" s="209"/>
      <c r="AH47" s="209"/>
    </row>
    <row r="48" spans="1:34" ht="13.5" customHeight="1" x14ac:dyDescent="0.15">
      <c r="A48" s="209"/>
      <c r="B48" s="209"/>
      <c r="C48" s="209"/>
      <c r="D48" s="209"/>
      <c r="E48" s="209"/>
      <c r="F48" s="209"/>
      <c r="G48" s="209"/>
      <c r="H48" s="209"/>
      <c r="I48" s="209"/>
      <c r="J48" s="209"/>
      <c r="K48" s="209"/>
      <c r="L48" s="209"/>
      <c r="M48" s="209"/>
      <c r="N48" s="209"/>
      <c r="O48" s="209"/>
      <c r="P48" s="209"/>
      <c r="Q48" s="209"/>
      <c r="R48" s="209"/>
      <c r="S48" s="209"/>
      <c r="T48" s="209"/>
      <c r="U48" s="209"/>
      <c r="V48" s="209"/>
      <c r="W48" s="209"/>
      <c r="X48" s="209"/>
      <c r="Y48" s="209"/>
      <c r="Z48" s="209"/>
      <c r="AA48" s="209"/>
      <c r="AB48" s="209"/>
      <c r="AC48" s="209"/>
      <c r="AD48" s="209"/>
      <c r="AE48" s="209"/>
      <c r="AF48" s="209"/>
      <c r="AG48" s="209"/>
      <c r="AH48" s="209"/>
    </row>
    <row r="49" spans="1:34" ht="13.5" customHeight="1" x14ac:dyDescent="0.15">
      <c r="A49" s="209"/>
      <c r="B49" s="209"/>
      <c r="C49" s="209"/>
      <c r="D49" s="209"/>
      <c r="E49" s="209"/>
      <c r="F49" s="209"/>
      <c r="G49" s="209"/>
      <c r="H49" s="209"/>
      <c r="I49" s="209"/>
      <c r="J49" s="209"/>
      <c r="K49" s="209"/>
      <c r="L49" s="209"/>
      <c r="M49" s="209"/>
      <c r="N49" s="209"/>
      <c r="O49" s="209"/>
      <c r="P49" s="209"/>
      <c r="Q49" s="209"/>
      <c r="R49" s="209"/>
      <c r="S49" s="209"/>
      <c r="T49" s="209"/>
      <c r="U49" s="209"/>
      <c r="V49" s="209"/>
      <c r="W49" s="209"/>
      <c r="X49" s="209"/>
      <c r="Y49" s="209"/>
      <c r="Z49" s="209"/>
      <c r="AA49" s="209"/>
      <c r="AB49" s="209"/>
      <c r="AC49" s="209"/>
      <c r="AD49" s="209"/>
      <c r="AE49" s="209"/>
      <c r="AF49" s="209"/>
      <c r="AG49" s="209"/>
      <c r="AH49" s="209"/>
    </row>
    <row r="50" spans="1:34" ht="13.5" customHeight="1" x14ac:dyDescent="0.15">
      <c r="A50" s="209"/>
      <c r="B50" s="209"/>
      <c r="C50" s="209"/>
      <c r="D50" s="209"/>
      <c r="E50" s="209"/>
      <c r="F50" s="209"/>
      <c r="G50" s="209"/>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row>
    <row r="51" spans="1:34" ht="13.5" customHeight="1" x14ac:dyDescent="0.15">
      <c r="A51" s="209"/>
      <c r="B51" s="209"/>
      <c r="C51" s="209"/>
      <c r="D51" s="209"/>
      <c r="E51" s="209"/>
      <c r="F51" s="209"/>
      <c r="G51" s="209"/>
      <c r="H51" s="209"/>
      <c r="I51" s="209"/>
      <c r="J51" s="209"/>
      <c r="K51" s="209"/>
      <c r="L51" s="209"/>
      <c r="M51" s="209"/>
      <c r="N51" s="209"/>
      <c r="O51" s="209"/>
      <c r="P51" s="209"/>
      <c r="Q51" s="209"/>
      <c r="R51" s="209"/>
      <c r="S51" s="209"/>
      <c r="T51" s="209"/>
      <c r="U51" s="209"/>
      <c r="V51" s="209"/>
      <c r="W51" s="209"/>
      <c r="X51" s="209"/>
      <c r="Y51" s="209"/>
      <c r="Z51" s="209"/>
      <c r="AA51" s="209"/>
      <c r="AB51" s="209"/>
      <c r="AC51" s="209"/>
      <c r="AD51" s="209"/>
      <c r="AE51" s="209"/>
      <c r="AF51" s="209"/>
      <c r="AG51" s="209"/>
      <c r="AH51" s="209"/>
    </row>
    <row r="52" spans="1:34" ht="13.5" customHeight="1" x14ac:dyDescent="0.15">
      <c r="A52" s="209"/>
      <c r="B52" s="209"/>
      <c r="C52" s="209"/>
      <c r="D52" s="209"/>
      <c r="E52" s="209"/>
      <c r="F52" s="209"/>
      <c r="G52" s="209"/>
      <c r="H52" s="209"/>
      <c r="I52" s="209"/>
      <c r="J52" s="209"/>
      <c r="K52" s="209"/>
      <c r="L52" s="209"/>
      <c r="M52" s="209"/>
      <c r="N52" s="209"/>
      <c r="O52" s="209"/>
      <c r="P52" s="209"/>
      <c r="Q52" s="209"/>
      <c r="R52" s="209"/>
      <c r="S52" s="209"/>
      <c r="T52" s="209"/>
      <c r="U52" s="209"/>
      <c r="V52" s="209"/>
      <c r="W52" s="209"/>
      <c r="X52" s="209"/>
      <c r="Y52" s="209"/>
      <c r="Z52" s="209"/>
      <c r="AA52" s="209"/>
      <c r="AB52" s="209"/>
      <c r="AC52" s="209"/>
      <c r="AD52" s="209"/>
      <c r="AE52" s="209"/>
      <c r="AF52" s="209"/>
      <c r="AG52" s="209"/>
      <c r="AH52" s="209"/>
    </row>
    <row r="53" spans="1:34" ht="13.5" customHeight="1" x14ac:dyDescent="0.15">
      <c r="A53" s="209"/>
      <c r="B53" s="209"/>
      <c r="C53" s="209"/>
      <c r="D53" s="209"/>
      <c r="E53" s="209"/>
      <c r="F53" s="209"/>
      <c r="G53" s="209"/>
      <c r="H53" s="209"/>
      <c r="I53" s="209"/>
      <c r="J53" s="209"/>
      <c r="K53" s="209"/>
      <c r="L53" s="209"/>
      <c r="M53" s="209"/>
      <c r="N53" s="209"/>
      <c r="O53" s="209"/>
      <c r="P53" s="209"/>
      <c r="Q53" s="209"/>
      <c r="R53" s="209"/>
      <c r="S53" s="209"/>
      <c r="T53" s="209"/>
      <c r="U53" s="209"/>
      <c r="V53" s="209"/>
      <c r="W53" s="209"/>
      <c r="X53" s="209"/>
      <c r="Y53" s="209"/>
      <c r="Z53" s="209"/>
      <c r="AA53" s="209"/>
      <c r="AB53" s="209"/>
      <c r="AC53" s="209"/>
      <c r="AD53" s="209"/>
      <c r="AE53" s="209"/>
      <c r="AF53" s="209"/>
      <c r="AG53" s="209"/>
      <c r="AH53" s="209"/>
    </row>
    <row r="54" spans="1:34" ht="13.5" customHeight="1" x14ac:dyDescent="0.15">
      <c r="A54" s="209"/>
      <c r="B54" s="209"/>
      <c r="C54" s="209"/>
      <c r="D54" s="209"/>
      <c r="E54" s="209"/>
      <c r="F54" s="209"/>
      <c r="G54" s="209"/>
      <c r="H54" s="209"/>
      <c r="I54" s="209"/>
      <c r="J54" s="209"/>
      <c r="K54" s="209"/>
      <c r="L54" s="209"/>
      <c r="M54" s="209"/>
      <c r="N54" s="209"/>
      <c r="O54" s="209"/>
      <c r="P54" s="209"/>
      <c r="Q54" s="209"/>
      <c r="R54" s="209"/>
      <c r="S54" s="209"/>
      <c r="T54" s="209"/>
      <c r="U54" s="209"/>
      <c r="V54" s="209"/>
      <c r="W54" s="209"/>
      <c r="X54" s="209"/>
      <c r="Y54" s="209"/>
      <c r="Z54" s="209"/>
      <c r="AA54" s="209"/>
      <c r="AB54" s="209"/>
      <c r="AC54" s="209"/>
      <c r="AD54" s="209"/>
      <c r="AE54" s="209"/>
      <c r="AF54" s="209"/>
      <c r="AG54" s="209"/>
      <c r="AH54" s="209"/>
    </row>
    <row r="55" spans="1:34" ht="13.5" customHeight="1" x14ac:dyDescent="0.15">
      <c r="A55" s="209"/>
      <c r="B55" s="209"/>
      <c r="C55" s="209"/>
      <c r="D55" s="209"/>
      <c r="E55" s="209"/>
      <c r="F55" s="209"/>
      <c r="G55" s="209"/>
      <c r="H55" s="209"/>
      <c r="I55" s="209"/>
      <c r="J55" s="209"/>
      <c r="K55" s="209"/>
      <c r="L55" s="209"/>
      <c r="M55" s="209"/>
      <c r="N55" s="209"/>
      <c r="O55" s="209"/>
      <c r="P55" s="209"/>
      <c r="Q55" s="209"/>
      <c r="R55" s="209"/>
      <c r="S55" s="209"/>
      <c r="T55" s="209"/>
      <c r="U55" s="209"/>
      <c r="V55" s="209"/>
      <c r="W55" s="209"/>
      <c r="X55" s="209"/>
      <c r="Y55" s="209"/>
      <c r="Z55" s="209"/>
      <c r="AA55" s="209"/>
      <c r="AB55" s="209"/>
      <c r="AC55" s="209"/>
      <c r="AD55" s="209"/>
      <c r="AE55" s="209"/>
      <c r="AF55" s="209"/>
      <c r="AG55" s="209"/>
      <c r="AH55" s="209"/>
    </row>
    <row r="56" spans="1:34" ht="13.5" customHeight="1" x14ac:dyDescent="0.15">
      <c r="A56" s="209"/>
      <c r="B56" s="209"/>
      <c r="C56" s="209"/>
      <c r="D56" s="209"/>
      <c r="E56" s="209"/>
      <c r="F56" s="209"/>
      <c r="G56" s="209"/>
      <c r="H56" s="209"/>
      <c r="I56" s="209"/>
      <c r="J56" s="209"/>
      <c r="K56" s="209"/>
      <c r="L56" s="209"/>
      <c r="M56" s="209"/>
      <c r="N56" s="209"/>
      <c r="O56" s="209"/>
      <c r="P56" s="209"/>
      <c r="Q56" s="209"/>
      <c r="R56" s="209"/>
      <c r="S56" s="209"/>
      <c r="T56" s="209"/>
      <c r="U56" s="209"/>
      <c r="V56" s="209"/>
      <c r="W56" s="209"/>
      <c r="X56" s="209"/>
      <c r="Y56" s="209"/>
      <c r="Z56" s="209"/>
      <c r="AA56" s="209"/>
      <c r="AB56" s="209"/>
      <c r="AC56" s="209"/>
      <c r="AD56" s="209"/>
      <c r="AE56" s="209"/>
      <c r="AF56" s="209"/>
      <c r="AG56" s="209"/>
      <c r="AH56" s="209"/>
    </row>
    <row r="57" spans="1:34" ht="13.5" customHeight="1" x14ac:dyDescent="0.15">
      <c r="A57" s="209"/>
      <c r="B57" s="209"/>
      <c r="C57" s="209"/>
      <c r="D57" s="209"/>
      <c r="E57" s="209"/>
      <c r="F57" s="209"/>
      <c r="G57" s="209"/>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row>
    <row r="58" spans="1:34" ht="13.5" customHeight="1" x14ac:dyDescent="0.15">
      <c r="A58" s="209"/>
      <c r="B58" s="209"/>
      <c r="C58" s="209"/>
      <c r="D58" s="209"/>
      <c r="E58" s="209"/>
      <c r="F58" s="209"/>
      <c r="G58" s="209"/>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row>
    <row r="59" spans="1:34" ht="14.25" customHeight="1" x14ac:dyDescent="0.15">
      <c r="A59" s="209"/>
      <c r="B59" s="209"/>
      <c r="C59" s="209"/>
      <c r="D59" s="209"/>
      <c r="E59" s="209"/>
      <c r="F59" s="209"/>
      <c r="G59" s="209"/>
      <c r="H59" s="209"/>
      <c r="I59" s="209"/>
      <c r="J59" s="209"/>
      <c r="K59" s="209"/>
      <c r="L59" s="209"/>
      <c r="M59" s="209"/>
      <c r="N59" s="209"/>
      <c r="O59" s="209"/>
      <c r="P59" s="209"/>
      <c r="Q59" s="209"/>
      <c r="R59" s="209"/>
      <c r="S59" s="209"/>
      <c r="T59" s="209"/>
      <c r="U59" s="209"/>
      <c r="V59" s="209"/>
      <c r="W59" s="209"/>
      <c r="X59" s="209"/>
      <c r="Y59" s="209"/>
      <c r="Z59" s="209"/>
      <c r="AA59" s="209"/>
      <c r="AB59" s="209"/>
      <c r="AC59" s="209"/>
      <c r="AD59" s="209"/>
      <c r="AE59" s="209"/>
      <c r="AF59" s="209"/>
      <c r="AG59" s="209"/>
      <c r="AH59" s="209"/>
    </row>
  </sheetData>
  <mergeCells count="24">
    <mergeCell ref="B21:AN21"/>
    <mergeCell ref="B24:AN24"/>
    <mergeCell ref="B25:AN25"/>
    <mergeCell ref="B28:AN28"/>
    <mergeCell ref="B23:AN23"/>
    <mergeCell ref="B22:C22"/>
    <mergeCell ref="D22:AN22"/>
    <mergeCell ref="B26:AN26"/>
    <mergeCell ref="B27:AN27"/>
    <mergeCell ref="D20:AN20"/>
    <mergeCell ref="B18:C18"/>
    <mergeCell ref="D18:AN18"/>
    <mergeCell ref="B20:C20"/>
    <mergeCell ref="B10:AN10"/>
    <mergeCell ref="B13:AN13"/>
    <mergeCell ref="B14:AN14"/>
    <mergeCell ref="B11:AN11"/>
    <mergeCell ref="B12:AN12"/>
    <mergeCell ref="B19:AN19"/>
    <mergeCell ref="AP2:AV8"/>
    <mergeCell ref="B2:AN8"/>
    <mergeCell ref="B15:AN15"/>
    <mergeCell ref="B16:AN16"/>
    <mergeCell ref="B17:AN17"/>
  </mergeCells>
  <phoneticPr fontId="3"/>
  <pageMargins left="0.7" right="0.7" top="0.75" bottom="0.75" header="0.3" footer="0.3"/>
  <pageSetup paperSize="9" scale="93"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dimension ref="A1:GV45"/>
  <sheetViews>
    <sheetView view="pageBreakPreview" zoomScaleNormal="100" zoomScaleSheetLayoutView="100" workbookViewId="0">
      <selection activeCell="FT47" sqref="FT47"/>
    </sheetView>
  </sheetViews>
  <sheetFormatPr defaultColWidth="0.5" defaultRowHeight="18" customHeight="1" x14ac:dyDescent="0.15"/>
  <cols>
    <col min="1" max="174" width="0.5" style="23" customWidth="1"/>
    <col min="175" max="223" width="9.5" style="23" customWidth="1"/>
    <col min="224" max="16384" width="0.5" style="23"/>
  </cols>
  <sheetData>
    <row r="1" spans="1:204" s="18" customFormat="1" ht="30" customHeight="1" x14ac:dyDescent="0.15">
      <c r="A1" s="1360" t="s">
        <v>118</v>
      </c>
      <c r="B1" s="1360"/>
      <c r="C1" s="1360"/>
      <c r="D1" s="1360"/>
      <c r="E1" s="1360"/>
      <c r="F1" s="1360"/>
      <c r="G1" s="1360"/>
      <c r="H1" s="1360"/>
      <c r="I1" s="1360"/>
      <c r="J1" s="1360"/>
      <c r="K1" s="1360"/>
      <c r="L1" s="1360"/>
      <c r="M1" s="1360"/>
      <c r="N1" s="1360"/>
      <c r="O1" s="1360"/>
      <c r="P1" s="1360"/>
      <c r="Q1" s="1360"/>
      <c r="R1" s="1360"/>
      <c r="S1" s="1360"/>
      <c r="T1" s="1360"/>
      <c r="U1" s="1360"/>
      <c r="V1" s="1360"/>
      <c r="W1" s="1360"/>
      <c r="X1" s="1360"/>
      <c r="Y1" s="1360"/>
      <c r="Z1" s="1360"/>
      <c r="AA1" s="1360"/>
      <c r="AB1" s="1360"/>
      <c r="AC1" s="1360"/>
      <c r="AD1" s="1360"/>
      <c r="AE1" s="1360"/>
      <c r="AF1" s="1360"/>
      <c r="AG1" s="1360"/>
      <c r="AH1" s="1360"/>
      <c r="AI1" s="1360"/>
      <c r="AJ1" s="1360"/>
      <c r="AK1" s="1360"/>
      <c r="AL1" s="1360"/>
      <c r="AM1" s="1360"/>
      <c r="AN1" s="1360"/>
      <c r="AO1" s="1360"/>
      <c r="AP1" s="1360"/>
      <c r="AQ1" s="1360"/>
      <c r="AR1" s="1360"/>
      <c r="AS1" s="1360"/>
      <c r="AT1" s="1360"/>
      <c r="AU1" s="1360"/>
      <c r="AV1" s="1360"/>
      <c r="AW1" s="1360"/>
      <c r="AX1" s="1360"/>
      <c r="AY1" s="1360"/>
      <c r="AZ1" s="1360"/>
      <c r="BA1" s="1360"/>
      <c r="BB1" s="1360"/>
      <c r="BC1" s="1360"/>
      <c r="BD1" s="1360"/>
      <c r="BE1" s="1360"/>
      <c r="BF1" s="1360"/>
      <c r="BG1" s="1360"/>
      <c r="BH1" s="1360"/>
      <c r="BI1" s="1360"/>
      <c r="BJ1" s="1360"/>
      <c r="BK1" s="1360"/>
      <c r="BL1" s="1360"/>
      <c r="BM1" s="1360"/>
      <c r="BN1" s="1360"/>
      <c r="BO1" s="1360"/>
      <c r="BP1" s="1360"/>
      <c r="BQ1" s="1360"/>
      <c r="BR1" s="1360"/>
      <c r="BS1" s="1360"/>
      <c r="BT1" s="1360"/>
      <c r="BU1" s="1360"/>
      <c r="BV1" s="1360"/>
      <c r="BW1" s="1360"/>
      <c r="BX1" s="1360"/>
      <c r="BY1" s="1360"/>
      <c r="BZ1" s="1360"/>
      <c r="CA1" s="1360"/>
      <c r="CB1" s="1360"/>
      <c r="CC1" s="1360"/>
      <c r="CD1" s="1360"/>
      <c r="CE1" s="1360"/>
      <c r="CF1" s="1360"/>
      <c r="CG1" s="1360"/>
      <c r="CH1" s="1360"/>
      <c r="CI1" s="1360"/>
      <c r="CJ1" s="1360"/>
      <c r="CK1" s="1360"/>
      <c r="CL1" s="1360"/>
      <c r="CM1" s="1360"/>
      <c r="CN1" s="1360"/>
      <c r="CO1" s="1360"/>
      <c r="CP1" s="1360"/>
      <c r="CQ1" s="1360"/>
      <c r="CR1" s="1360"/>
      <c r="CS1" s="1360"/>
      <c r="CT1" s="1360"/>
      <c r="CU1" s="1360"/>
      <c r="CV1" s="1360"/>
      <c r="CW1" s="1360"/>
      <c r="CX1" s="1360"/>
      <c r="CY1" s="1360"/>
      <c r="CZ1" s="1360"/>
      <c r="DA1" s="1360"/>
      <c r="DB1" s="1360"/>
      <c r="DC1" s="1360"/>
      <c r="DD1" s="1360"/>
      <c r="DE1" s="1360"/>
      <c r="DF1" s="1360"/>
      <c r="DG1" s="1360"/>
      <c r="DH1" s="1360"/>
      <c r="DI1" s="1360"/>
      <c r="DJ1" s="1360"/>
      <c r="DK1" s="1360"/>
      <c r="DL1" s="1360"/>
      <c r="DM1" s="1360"/>
      <c r="DN1" s="1360"/>
      <c r="DO1" s="1360"/>
      <c r="DP1" s="1360"/>
      <c r="DQ1" s="1360"/>
      <c r="DR1" s="1360"/>
      <c r="DS1" s="1360"/>
      <c r="DT1" s="1360"/>
      <c r="DU1" s="1360"/>
      <c r="DV1" s="1360"/>
      <c r="DW1" s="1360"/>
      <c r="DX1" s="1360"/>
      <c r="DY1" s="1360"/>
      <c r="DZ1" s="1360"/>
      <c r="EA1" s="1360"/>
      <c r="EB1" s="1360"/>
      <c r="EC1" s="1360"/>
      <c r="ED1" s="1360"/>
      <c r="EE1" s="1360"/>
      <c r="EF1" s="1360"/>
      <c r="EG1" s="1360"/>
      <c r="EH1" s="1360"/>
      <c r="EI1" s="1360"/>
      <c r="EJ1" s="1360"/>
      <c r="EK1" s="1360"/>
      <c r="EL1" s="1360"/>
      <c r="EM1" s="1360"/>
      <c r="EN1" s="1360"/>
      <c r="EO1" s="1360"/>
      <c r="EP1" s="1360"/>
      <c r="EQ1" s="1360"/>
      <c r="ER1" s="1360"/>
      <c r="ES1" s="1360"/>
      <c r="ET1" s="1360"/>
      <c r="EU1" s="1360"/>
      <c r="EV1" s="1360"/>
      <c r="EW1" s="1360"/>
      <c r="EX1" s="1360"/>
      <c r="EY1" s="1360"/>
      <c r="EZ1" s="1360"/>
      <c r="FA1" s="1360"/>
      <c r="FB1" s="1360"/>
      <c r="FC1" s="1360"/>
      <c r="FD1" s="1360"/>
      <c r="FE1" s="1360"/>
      <c r="FF1" s="1360"/>
      <c r="FG1" s="1360"/>
      <c r="FH1" s="1360"/>
      <c r="FI1" s="1360"/>
      <c r="FJ1" s="1360"/>
      <c r="FK1" s="1360"/>
      <c r="FL1" s="1360"/>
      <c r="FM1" s="1360"/>
      <c r="FN1" s="1360"/>
      <c r="FO1" s="1360"/>
      <c r="FP1" s="1360"/>
      <c r="FQ1" s="1360"/>
      <c r="FR1" s="1360"/>
    </row>
    <row r="2" spans="1:204" s="18" customFormat="1" ht="28.5" customHeight="1" x14ac:dyDescent="0.15">
      <c r="A2" s="1361"/>
      <c r="B2" s="1361"/>
      <c r="C2" s="1361"/>
      <c r="D2" s="1361"/>
      <c r="E2" s="1361"/>
      <c r="F2" s="1361"/>
      <c r="G2" s="1361"/>
      <c r="H2" s="1361"/>
      <c r="I2" s="1361"/>
      <c r="J2" s="1361"/>
      <c r="K2" s="1361"/>
      <c r="L2" s="1361"/>
      <c r="M2" s="1361"/>
      <c r="N2" s="1361"/>
      <c r="O2" s="1361"/>
      <c r="P2" s="1361"/>
      <c r="Q2" s="1361"/>
      <c r="R2" s="1361"/>
      <c r="S2" s="1361"/>
      <c r="T2" s="1361"/>
      <c r="U2" s="1361"/>
      <c r="V2" s="1361"/>
      <c r="W2" s="1361"/>
      <c r="X2" s="1361"/>
      <c r="Y2" s="1361"/>
      <c r="Z2" s="1361"/>
      <c r="AA2" s="1361"/>
      <c r="AB2" s="1361"/>
      <c r="AC2" s="1361"/>
      <c r="AD2" s="1362"/>
      <c r="AE2" s="19"/>
      <c r="AF2" s="1363" t="s">
        <v>96</v>
      </c>
      <c r="AG2" s="1363"/>
      <c r="AH2" s="1363"/>
      <c r="AI2" s="1363"/>
      <c r="AJ2" s="1363"/>
      <c r="AK2" s="1363"/>
      <c r="AL2" s="1363"/>
      <c r="AM2" s="1363"/>
      <c r="AN2" s="1363"/>
      <c r="AO2" s="1363"/>
      <c r="AP2" s="1363"/>
      <c r="AQ2" s="1363"/>
      <c r="AR2" s="1363"/>
      <c r="AS2" s="1363"/>
      <c r="AT2" s="1363"/>
      <c r="AU2" s="1363"/>
      <c r="AV2" s="1363"/>
      <c r="AW2" s="1363"/>
      <c r="AX2" s="1363"/>
      <c r="AY2" s="21"/>
      <c r="AZ2" s="1371"/>
      <c r="BA2" s="1372"/>
      <c r="BB2" s="1372"/>
      <c r="BC2" s="1372"/>
      <c r="BD2" s="1372"/>
      <c r="BE2" s="1372"/>
      <c r="BF2" s="1372"/>
      <c r="BG2" s="1372"/>
      <c r="BH2" s="1372"/>
      <c r="BI2" s="1372"/>
      <c r="BJ2" s="1372"/>
      <c r="BK2" s="1372"/>
      <c r="BL2" s="1372"/>
      <c r="BM2" s="1372"/>
      <c r="BN2" s="1372"/>
      <c r="BO2" s="1372"/>
      <c r="BP2" s="1372"/>
      <c r="BQ2" s="1372"/>
      <c r="BR2" s="1372"/>
      <c r="BS2" s="1372"/>
      <c r="BT2" s="1372"/>
      <c r="BU2" s="1372"/>
      <c r="BV2" s="1372"/>
      <c r="BW2" s="1372"/>
      <c r="BX2" s="1372"/>
      <c r="BY2" s="1372"/>
      <c r="BZ2" s="1372"/>
      <c r="CA2" s="1372"/>
      <c r="CB2" s="1372"/>
      <c r="CC2" s="1372"/>
      <c r="CD2" s="1372"/>
      <c r="CE2" s="1372"/>
      <c r="CF2" s="1372"/>
      <c r="CG2" s="1372"/>
      <c r="CH2" s="1373" t="s">
        <v>37</v>
      </c>
      <c r="CI2" s="1373"/>
      <c r="CJ2" s="1373"/>
      <c r="CK2" s="1373"/>
      <c r="CL2" s="1373"/>
      <c r="CM2" s="22"/>
      <c r="CN2" s="1368"/>
      <c r="CO2" s="1369"/>
      <c r="CP2" s="1369"/>
      <c r="CQ2" s="1369"/>
      <c r="CR2" s="1369"/>
      <c r="CS2" s="1369"/>
      <c r="CT2" s="1369"/>
      <c r="CU2" s="1369"/>
      <c r="CV2" s="1369"/>
      <c r="CW2" s="1369"/>
      <c r="CX2" s="1369"/>
      <c r="CY2" s="1369"/>
      <c r="CZ2" s="1369"/>
      <c r="DA2" s="1369"/>
      <c r="DB2" s="1369"/>
      <c r="DC2" s="1369"/>
      <c r="DD2" s="1369"/>
      <c r="DE2" s="1369"/>
      <c r="DF2" s="1369"/>
      <c r="DG2" s="1369"/>
      <c r="DH2" s="1369"/>
      <c r="DI2" s="1369"/>
      <c r="DJ2" s="1369"/>
      <c r="DK2" s="1369"/>
      <c r="DL2" s="1369"/>
      <c r="DM2" s="1369"/>
      <c r="DN2" s="1369"/>
      <c r="DO2" s="1369"/>
      <c r="DP2" s="1369"/>
      <c r="DQ2" s="1369"/>
      <c r="DR2" s="1369"/>
      <c r="DS2" s="1369"/>
      <c r="DT2" s="1369"/>
      <c r="DU2" s="1369"/>
      <c r="DV2" s="1369"/>
      <c r="DW2" s="1369"/>
      <c r="DX2" s="1369"/>
      <c r="DY2" s="1369"/>
      <c r="DZ2" s="1369"/>
      <c r="EA2" s="1369"/>
      <c r="EB2" s="1369"/>
      <c r="EC2" s="1369"/>
      <c r="ED2" s="1369"/>
      <c r="EE2" s="1369"/>
      <c r="EF2" s="1369"/>
      <c r="EG2" s="1369"/>
      <c r="EH2" s="1369"/>
      <c r="EI2" s="1369"/>
      <c r="EJ2" s="1369"/>
      <c r="EK2" s="1369"/>
      <c r="EL2" s="1369"/>
      <c r="EM2" s="1369"/>
      <c r="EN2" s="1370"/>
      <c r="EO2" s="1401" t="s">
        <v>591</v>
      </c>
      <c r="EP2" s="1402"/>
      <c r="EQ2" s="1402"/>
      <c r="ER2" s="1402"/>
      <c r="ES2" s="1402"/>
      <c r="ET2" s="1402"/>
      <c r="EU2" s="1402"/>
      <c r="EV2" s="1402"/>
      <c r="EW2" s="1402"/>
      <c r="EX2" s="1402"/>
      <c r="EY2" s="1402"/>
      <c r="EZ2" s="1402"/>
      <c r="FA2" s="1402"/>
      <c r="FB2" s="1402"/>
      <c r="FC2" s="1402"/>
      <c r="FD2" s="1402"/>
      <c r="FE2" s="1402"/>
      <c r="FF2" s="1402"/>
      <c r="FG2" s="1402"/>
      <c r="FH2" s="1402"/>
      <c r="FI2" s="1402"/>
      <c r="FJ2" s="1402"/>
      <c r="FK2" s="1402"/>
      <c r="FL2" s="1402"/>
      <c r="FM2" s="1402"/>
      <c r="FN2" s="1402"/>
      <c r="FO2" s="1402"/>
      <c r="FP2" s="1402"/>
      <c r="FQ2" s="1402"/>
      <c r="FR2" s="1402"/>
    </row>
    <row r="3" spans="1:204" s="18" customFormat="1" ht="24" customHeight="1" x14ac:dyDescent="0.15">
      <c r="A3" s="1361"/>
      <c r="B3" s="1361"/>
      <c r="C3" s="1361"/>
      <c r="D3" s="1361"/>
      <c r="E3" s="1361"/>
      <c r="F3" s="1361"/>
      <c r="G3" s="1361"/>
      <c r="H3" s="1361"/>
      <c r="I3" s="1361"/>
      <c r="J3" s="1361"/>
      <c r="K3" s="1361"/>
      <c r="L3" s="1361"/>
      <c r="M3" s="1361"/>
      <c r="N3" s="1361"/>
      <c r="O3" s="1361"/>
      <c r="P3" s="1361"/>
      <c r="Q3" s="1361"/>
      <c r="R3" s="1361"/>
      <c r="S3" s="1361"/>
      <c r="T3" s="1361"/>
      <c r="U3" s="1361"/>
      <c r="V3" s="1361"/>
      <c r="W3" s="1361"/>
      <c r="X3" s="1361"/>
      <c r="Y3" s="1361"/>
      <c r="Z3" s="1361"/>
      <c r="AA3" s="1361"/>
      <c r="AB3" s="1361"/>
      <c r="AC3" s="1361"/>
      <c r="AD3" s="1362"/>
      <c r="AE3" s="1377"/>
      <c r="AF3" s="1385" t="s">
        <v>212</v>
      </c>
      <c r="AG3" s="1385"/>
      <c r="AH3" s="1385"/>
      <c r="AI3" s="1385"/>
      <c r="AJ3" s="1385"/>
      <c r="AK3" s="1385"/>
      <c r="AL3" s="1385"/>
      <c r="AM3" s="1385"/>
      <c r="AN3" s="1385"/>
      <c r="AO3" s="1385"/>
      <c r="AP3" s="1385"/>
      <c r="AQ3" s="1385"/>
      <c r="AR3" s="1385"/>
      <c r="AS3" s="1385"/>
      <c r="AT3" s="1385"/>
      <c r="AU3" s="1385"/>
      <c r="AV3" s="1385"/>
      <c r="AW3" s="1385"/>
      <c r="AX3" s="1385"/>
      <c r="AY3" s="1382"/>
      <c r="AZ3" s="1379"/>
      <c r="BA3" s="1380"/>
      <c r="BB3" s="1380"/>
      <c r="BC3" s="1380"/>
      <c r="BD3" s="1380"/>
      <c r="BE3" s="1380"/>
      <c r="BF3" s="1380"/>
      <c r="BG3" s="1380"/>
      <c r="BH3" s="1380"/>
      <c r="BI3" s="1380"/>
      <c r="BJ3" s="1380"/>
      <c r="BK3" s="1380"/>
      <c r="BL3" s="1380"/>
      <c r="BM3" s="1394" t="s">
        <v>114</v>
      </c>
      <c r="BN3" s="1394"/>
      <c r="BO3" s="1394"/>
      <c r="BP3" s="1394"/>
      <c r="BQ3" s="1396"/>
      <c r="BR3" s="1397" t="s">
        <v>453</v>
      </c>
      <c r="BS3" s="1397"/>
      <c r="BT3" s="1397"/>
      <c r="BU3" s="1397"/>
      <c r="BV3" s="1397"/>
      <c r="BW3" s="1397"/>
      <c r="BX3" s="1397"/>
      <c r="BY3" s="1397"/>
      <c r="BZ3" s="1397"/>
      <c r="CA3" s="1397"/>
      <c r="CB3" s="1397"/>
      <c r="CC3" s="1397"/>
      <c r="CD3" s="1397"/>
      <c r="CE3" s="1397"/>
      <c r="CF3" s="1397"/>
      <c r="CG3" s="1397"/>
      <c r="CH3" s="1397"/>
      <c r="CI3" s="1397"/>
      <c r="CJ3" s="1397"/>
      <c r="CK3" s="1397"/>
      <c r="CL3" s="1397"/>
      <c r="CM3" s="1397"/>
      <c r="CN3" s="1397"/>
      <c r="CO3" s="1397"/>
      <c r="CP3" s="1397"/>
      <c r="CQ3" s="1397"/>
      <c r="CR3" s="1397"/>
      <c r="CS3" s="1397"/>
      <c r="CT3" s="1397"/>
      <c r="CU3" s="1397"/>
      <c r="CV3" s="1397"/>
      <c r="CW3" s="1397"/>
      <c r="CX3" s="1397"/>
      <c r="CY3" s="1397"/>
      <c r="CZ3" s="1397"/>
      <c r="DA3" s="1397"/>
      <c r="DB3" s="1397"/>
      <c r="DC3" s="1397"/>
      <c r="DD3" s="1397"/>
      <c r="DE3" s="1397"/>
      <c r="DF3" s="1397"/>
      <c r="DG3" s="1397"/>
      <c r="DH3" s="1397"/>
      <c r="DI3" s="1397"/>
      <c r="DJ3" s="1397"/>
      <c r="DK3" s="1397"/>
      <c r="DL3" s="1397"/>
      <c r="DM3" s="1397"/>
      <c r="DN3" s="1397"/>
      <c r="DO3" s="1397"/>
      <c r="DP3" s="1397"/>
      <c r="DQ3" s="1397"/>
      <c r="DR3" s="1397"/>
      <c r="DS3" s="1397"/>
      <c r="DT3" s="1397"/>
      <c r="DU3" s="1397"/>
      <c r="DV3" s="1397"/>
      <c r="DW3" s="1397"/>
      <c r="DX3" s="1397"/>
      <c r="DY3" s="1397"/>
      <c r="DZ3" s="1397"/>
      <c r="EA3" s="1397"/>
      <c r="EB3" s="1397"/>
      <c r="EC3" s="1397"/>
      <c r="ED3" s="1397"/>
      <c r="EE3" s="1397"/>
      <c r="EF3" s="1397"/>
      <c r="EG3" s="1397"/>
      <c r="EH3" s="1397"/>
      <c r="EI3" s="1397"/>
      <c r="EJ3" s="1397"/>
      <c r="EK3" s="1397"/>
      <c r="EL3" s="1397"/>
      <c r="EM3" s="1397"/>
      <c r="EN3" s="1398"/>
      <c r="EO3" s="1401"/>
      <c r="EP3" s="1402"/>
      <c r="EQ3" s="1402"/>
      <c r="ER3" s="1402"/>
      <c r="ES3" s="1402"/>
      <c r="ET3" s="1402"/>
      <c r="EU3" s="1402"/>
      <c r="EV3" s="1402"/>
      <c r="EW3" s="1402"/>
      <c r="EX3" s="1402"/>
      <c r="EY3" s="1402"/>
      <c r="EZ3" s="1402"/>
      <c r="FA3" s="1402"/>
      <c r="FB3" s="1402"/>
      <c r="FC3" s="1402"/>
      <c r="FD3" s="1402"/>
      <c r="FE3" s="1402"/>
      <c r="FF3" s="1402"/>
      <c r="FG3" s="1402"/>
      <c r="FH3" s="1402"/>
      <c r="FI3" s="1402"/>
      <c r="FJ3" s="1402"/>
      <c r="FK3" s="1402"/>
      <c r="FL3" s="1402"/>
      <c r="FM3" s="1402"/>
      <c r="FN3" s="1402"/>
      <c r="FO3" s="1402"/>
      <c r="FP3" s="1402"/>
      <c r="FQ3" s="1402"/>
      <c r="FR3" s="1402"/>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row>
    <row r="4" spans="1:204" s="18" customFormat="1" ht="24" customHeight="1" x14ac:dyDescent="0.15">
      <c r="A4" s="1361"/>
      <c r="B4" s="1361"/>
      <c r="C4" s="1361"/>
      <c r="D4" s="1361"/>
      <c r="E4" s="1361"/>
      <c r="F4" s="1361"/>
      <c r="G4" s="1361"/>
      <c r="H4" s="1361"/>
      <c r="I4" s="1361"/>
      <c r="J4" s="1361"/>
      <c r="K4" s="1361"/>
      <c r="L4" s="1361"/>
      <c r="M4" s="1361"/>
      <c r="N4" s="1361"/>
      <c r="O4" s="1361"/>
      <c r="P4" s="1361"/>
      <c r="Q4" s="1361"/>
      <c r="R4" s="1361"/>
      <c r="S4" s="1361"/>
      <c r="T4" s="1361"/>
      <c r="U4" s="1361"/>
      <c r="V4" s="1361"/>
      <c r="W4" s="1361"/>
      <c r="X4" s="1361"/>
      <c r="Y4" s="1361"/>
      <c r="Z4" s="1361"/>
      <c r="AA4" s="1361"/>
      <c r="AB4" s="1361"/>
      <c r="AC4" s="1361"/>
      <c r="AD4" s="1362"/>
      <c r="AE4" s="1378"/>
      <c r="AF4" s="1384"/>
      <c r="AG4" s="1384"/>
      <c r="AH4" s="1384"/>
      <c r="AI4" s="1384"/>
      <c r="AJ4" s="1384"/>
      <c r="AK4" s="1384"/>
      <c r="AL4" s="1384"/>
      <c r="AM4" s="1384"/>
      <c r="AN4" s="1384"/>
      <c r="AO4" s="1384"/>
      <c r="AP4" s="1384"/>
      <c r="AQ4" s="1384"/>
      <c r="AR4" s="1384"/>
      <c r="AS4" s="1384"/>
      <c r="AT4" s="1384"/>
      <c r="AU4" s="1384"/>
      <c r="AV4" s="1384"/>
      <c r="AW4" s="1384"/>
      <c r="AX4" s="1384"/>
      <c r="AY4" s="1383"/>
      <c r="AZ4" s="1381"/>
      <c r="BA4" s="700"/>
      <c r="BB4" s="700"/>
      <c r="BC4" s="700"/>
      <c r="BD4" s="700"/>
      <c r="BE4" s="700"/>
      <c r="BF4" s="700"/>
      <c r="BG4" s="700"/>
      <c r="BH4" s="700"/>
      <c r="BI4" s="700"/>
      <c r="BJ4" s="700"/>
      <c r="BK4" s="700"/>
      <c r="BL4" s="700"/>
      <c r="BM4" s="1395"/>
      <c r="BN4" s="1395"/>
      <c r="BO4" s="1395"/>
      <c r="BP4" s="1395"/>
      <c r="BQ4" s="1361"/>
      <c r="BR4" s="1399"/>
      <c r="BS4" s="1399"/>
      <c r="BT4" s="1399"/>
      <c r="BU4" s="1399"/>
      <c r="BV4" s="1399"/>
      <c r="BW4" s="1399"/>
      <c r="BX4" s="1399"/>
      <c r="BY4" s="1399"/>
      <c r="BZ4" s="1399"/>
      <c r="CA4" s="1399"/>
      <c r="CB4" s="1399"/>
      <c r="CC4" s="1399"/>
      <c r="CD4" s="1399"/>
      <c r="CE4" s="1399"/>
      <c r="CF4" s="1399"/>
      <c r="CG4" s="1399"/>
      <c r="CH4" s="1399"/>
      <c r="CI4" s="1399"/>
      <c r="CJ4" s="1399"/>
      <c r="CK4" s="1399"/>
      <c r="CL4" s="1399"/>
      <c r="CM4" s="1399"/>
      <c r="CN4" s="1399"/>
      <c r="CO4" s="1399"/>
      <c r="CP4" s="1399"/>
      <c r="CQ4" s="1399"/>
      <c r="CR4" s="1399"/>
      <c r="CS4" s="1399"/>
      <c r="CT4" s="1399"/>
      <c r="CU4" s="1399"/>
      <c r="CV4" s="1399"/>
      <c r="CW4" s="1399"/>
      <c r="CX4" s="1399"/>
      <c r="CY4" s="1399"/>
      <c r="CZ4" s="1399"/>
      <c r="DA4" s="1399"/>
      <c r="DB4" s="1399"/>
      <c r="DC4" s="1399"/>
      <c r="DD4" s="1399"/>
      <c r="DE4" s="1399"/>
      <c r="DF4" s="1399"/>
      <c r="DG4" s="1399"/>
      <c r="DH4" s="1399"/>
      <c r="DI4" s="1399"/>
      <c r="DJ4" s="1399"/>
      <c r="DK4" s="1399"/>
      <c r="DL4" s="1399"/>
      <c r="DM4" s="1399"/>
      <c r="DN4" s="1399"/>
      <c r="DO4" s="1399"/>
      <c r="DP4" s="1399"/>
      <c r="DQ4" s="1399"/>
      <c r="DR4" s="1399"/>
      <c r="DS4" s="1399"/>
      <c r="DT4" s="1399"/>
      <c r="DU4" s="1399"/>
      <c r="DV4" s="1399"/>
      <c r="DW4" s="1399"/>
      <c r="DX4" s="1399"/>
      <c r="DY4" s="1399"/>
      <c r="DZ4" s="1399"/>
      <c r="EA4" s="1399"/>
      <c r="EB4" s="1399"/>
      <c r="EC4" s="1399"/>
      <c r="ED4" s="1399"/>
      <c r="EE4" s="1399"/>
      <c r="EF4" s="1399"/>
      <c r="EG4" s="1399"/>
      <c r="EH4" s="1399"/>
      <c r="EI4" s="1399"/>
      <c r="EJ4" s="1399"/>
      <c r="EK4" s="1399"/>
      <c r="EL4" s="1399"/>
      <c r="EM4" s="1399"/>
      <c r="EN4" s="1400"/>
      <c r="EO4" s="1401"/>
      <c r="EP4" s="1402"/>
      <c r="EQ4" s="1402"/>
      <c r="ER4" s="1402"/>
      <c r="ES4" s="1402"/>
      <c r="ET4" s="1402"/>
      <c r="EU4" s="1402"/>
      <c r="EV4" s="1402"/>
      <c r="EW4" s="1402"/>
      <c r="EX4" s="1402"/>
      <c r="EY4" s="1402"/>
      <c r="EZ4" s="1402"/>
      <c r="FA4" s="1402"/>
      <c r="FB4" s="1402"/>
      <c r="FC4" s="1402"/>
      <c r="FD4" s="1402"/>
      <c r="FE4" s="1402"/>
      <c r="FF4" s="1402"/>
      <c r="FG4" s="1402"/>
      <c r="FH4" s="1402"/>
      <c r="FI4" s="1402"/>
      <c r="FJ4" s="1402"/>
      <c r="FK4" s="1402"/>
      <c r="FL4" s="1402"/>
      <c r="FM4" s="1402"/>
      <c r="FN4" s="1402"/>
      <c r="FO4" s="1402"/>
      <c r="FP4" s="1402"/>
      <c r="FQ4" s="1402"/>
      <c r="FR4" s="1402"/>
      <c r="FS4" s="26"/>
      <c r="FT4" s="26"/>
      <c r="FU4" s="26"/>
      <c r="FV4" s="26"/>
      <c r="FW4" s="26"/>
      <c r="FX4" s="26"/>
      <c r="FY4" s="26"/>
      <c r="FZ4" s="26"/>
      <c r="GA4" s="26"/>
      <c r="GB4" s="26"/>
      <c r="GC4" s="26"/>
      <c r="GD4" s="26"/>
      <c r="GE4" s="26"/>
      <c r="GF4" s="26"/>
      <c r="GG4" s="26"/>
      <c r="GH4" s="26"/>
      <c r="GI4" s="26"/>
      <c r="GJ4" s="26"/>
      <c r="GK4" s="26"/>
      <c r="GL4" s="26"/>
      <c r="GM4" s="26"/>
      <c r="GN4" s="26"/>
      <c r="GO4" s="26"/>
      <c r="GP4" s="26"/>
      <c r="GQ4" s="26"/>
      <c r="GR4" s="26"/>
      <c r="GS4" s="26"/>
      <c r="GT4" s="26"/>
      <c r="GU4" s="26"/>
      <c r="GV4" s="26"/>
    </row>
    <row r="5" spans="1:204" s="18" customFormat="1" ht="28.5" customHeight="1" x14ac:dyDescent="0.15">
      <c r="A5" s="1361"/>
      <c r="B5" s="1361"/>
      <c r="C5" s="1361"/>
      <c r="D5" s="1361"/>
      <c r="E5" s="1361"/>
      <c r="F5" s="1361"/>
      <c r="G5" s="1361"/>
      <c r="H5" s="1361"/>
      <c r="I5" s="1361"/>
      <c r="J5" s="1361"/>
      <c r="K5" s="1361"/>
      <c r="L5" s="1361"/>
      <c r="M5" s="1361"/>
      <c r="N5" s="1361"/>
      <c r="O5" s="1361"/>
      <c r="P5" s="1361"/>
      <c r="Q5" s="1361"/>
      <c r="R5" s="1361"/>
      <c r="S5" s="1361"/>
      <c r="T5" s="1361"/>
      <c r="U5" s="1361"/>
      <c r="V5" s="1361"/>
      <c r="W5" s="1361"/>
      <c r="X5" s="1361"/>
      <c r="Y5" s="1361"/>
      <c r="Z5" s="1361"/>
      <c r="AA5" s="1361"/>
      <c r="AB5" s="1361"/>
      <c r="AC5" s="1361"/>
      <c r="AD5" s="1362"/>
      <c r="AE5" s="19"/>
      <c r="AF5" s="1363" t="s">
        <v>95</v>
      </c>
      <c r="AG5" s="1363"/>
      <c r="AH5" s="1363"/>
      <c r="AI5" s="1363"/>
      <c r="AJ5" s="1363"/>
      <c r="AK5" s="1363"/>
      <c r="AL5" s="1363"/>
      <c r="AM5" s="1363"/>
      <c r="AN5" s="1363"/>
      <c r="AO5" s="1363"/>
      <c r="AP5" s="1363"/>
      <c r="AQ5" s="1363"/>
      <c r="AR5" s="1363"/>
      <c r="AS5" s="1363"/>
      <c r="AT5" s="1363"/>
      <c r="AU5" s="1363"/>
      <c r="AV5" s="1363"/>
      <c r="AW5" s="1363"/>
      <c r="AX5" s="1363"/>
      <c r="AY5" s="20"/>
      <c r="AZ5" s="1387" t="s">
        <v>135</v>
      </c>
      <c r="BA5" s="1388"/>
      <c r="BB5" s="1388"/>
      <c r="BC5" s="1388"/>
      <c r="BD5" s="1388"/>
      <c r="BE5" s="1388"/>
      <c r="BF5" s="1388"/>
      <c r="BG5" s="1388"/>
      <c r="BH5" s="1388"/>
      <c r="BI5" s="1388"/>
      <c r="BJ5" s="1388"/>
      <c r="BK5" s="1388"/>
      <c r="BL5" s="1388"/>
      <c r="BM5" s="1388"/>
      <c r="BN5" s="1388"/>
      <c r="BO5" s="1388"/>
      <c r="BP5" s="1388"/>
      <c r="BQ5" s="1388"/>
      <c r="BR5" s="1388"/>
      <c r="BS5" s="1388"/>
      <c r="BT5" s="1388"/>
      <c r="BU5" s="1388"/>
      <c r="BV5" s="1388"/>
      <c r="BW5" s="1388"/>
      <c r="BX5" s="1388"/>
      <c r="BY5" s="1388"/>
      <c r="BZ5" s="1388"/>
      <c r="CA5" s="1388"/>
      <c r="CB5" s="1388"/>
      <c r="CC5" s="1388"/>
      <c r="CD5" s="1388"/>
      <c r="CE5" s="1388"/>
      <c r="CF5" s="1388"/>
      <c r="CG5" s="1388"/>
      <c r="CH5" s="1388"/>
      <c r="CI5" s="1388"/>
      <c r="CJ5" s="1388"/>
      <c r="CK5" s="1388"/>
      <c r="CL5" s="1388"/>
      <c r="CM5" s="1388"/>
      <c r="CN5" s="1388"/>
      <c r="CO5" s="1388"/>
      <c r="CP5" s="1388"/>
      <c r="CQ5" s="1388"/>
      <c r="CR5" s="1388"/>
      <c r="CS5" s="1388"/>
      <c r="CT5" s="1388"/>
      <c r="CU5" s="1388"/>
      <c r="CV5" s="1388"/>
      <c r="CW5" s="1388"/>
      <c r="CX5" s="1388"/>
      <c r="CY5" s="1388"/>
      <c r="CZ5" s="1388"/>
      <c r="DA5" s="1388"/>
      <c r="DB5" s="1388"/>
      <c r="DC5" s="1388"/>
      <c r="DD5" s="1388"/>
      <c r="DE5" s="1388"/>
      <c r="DF5" s="1388"/>
      <c r="DG5" s="1388"/>
      <c r="DH5" s="1388"/>
      <c r="DI5" s="1388"/>
      <c r="DJ5" s="1388"/>
      <c r="DK5" s="1388"/>
      <c r="DL5" s="1388"/>
      <c r="DM5" s="1388"/>
      <c r="DN5" s="1388"/>
      <c r="DO5" s="1388"/>
      <c r="DP5" s="1388"/>
      <c r="DQ5" s="1388"/>
      <c r="DR5" s="1388"/>
      <c r="DS5" s="1388"/>
      <c r="DT5" s="1388"/>
      <c r="DU5" s="1388"/>
      <c r="DV5" s="1388"/>
      <c r="DW5" s="1388"/>
      <c r="DX5" s="1388"/>
      <c r="DY5" s="1388"/>
      <c r="DZ5" s="1388"/>
      <c r="EA5" s="1388"/>
      <c r="EB5" s="1388"/>
      <c r="EC5" s="1388"/>
      <c r="ED5" s="1388"/>
      <c r="EE5" s="1388"/>
      <c r="EF5" s="1388"/>
      <c r="EG5" s="1388"/>
      <c r="EH5" s="1388"/>
      <c r="EI5" s="1388"/>
      <c r="EJ5" s="1388"/>
      <c r="EK5" s="1388"/>
      <c r="EL5" s="1388"/>
      <c r="EM5" s="1388"/>
      <c r="EN5" s="1389"/>
      <c r="EO5" s="1401"/>
      <c r="EP5" s="1402"/>
      <c r="EQ5" s="1402"/>
      <c r="ER5" s="1402"/>
      <c r="ES5" s="1402"/>
      <c r="ET5" s="1402"/>
      <c r="EU5" s="1402"/>
      <c r="EV5" s="1402"/>
      <c r="EW5" s="1402"/>
      <c r="EX5" s="1402"/>
      <c r="EY5" s="1402"/>
      <c r="EZ5" s="1402"/>
      <c r="FA5" s="1402"/>
      <c r="FB5" s="1402"/>
      <c r="FC5" s="1402"/>
      <c r="FD5" s="1402"/>
      <c r="FE5" s="1402"/>
      <c r="FF5" s="1402"/>
      <c r="FG5" s="1402"/>
      <c r="FH5" s="1402"/>
      <c r="FI5" s="1402"/>
      <c r="FJ5" s="1402"/>
      <c r="FK5" s="1402"/>
      <c r="FL5" s="1402"/>
      <c r="FM5" s="1402"/>
      <c r="FN5" s="1402"/>
      <c r="FO5" s="1402"/>
      <c r="FP5" s="1402"/>
      <c r="FQ5" s="1402"/>
      <c r="FR5" s="1402"/>
    </row>
    <row r="6" spans="1:204" s="18" customFormat="1" ht="28.5" customHeight="1" x14ac:dyDescent="0.15">
      <c r="A6" s="1361"/>
      <c r="B6" s="1361"/>
      <c r="C6" s="1361"/>
      <c r="D6" s="1361"/>
      <c r="E6" s="1361"/>
      <c r="F6" s="1361"/>
      <c r="G6" s="1361"/>
      <c r="H6" s="1361"/>
      <c r="I6" s="1361"/>
      <c r="J6" s="1361"/>
      <c r="K6" s="1361"/>
      <c r="L6" s="1361"/>
      <c r="M6" s="1361"/>
      <c r="N6" s="1361"/>
      <c r="O6" s="1361"/>
      <c r="P6" s="1361"/>
      <c r="Q6" s="1361"/>
      <c r="R6" s="1361"/>
      <c r="S6" s="1361"/>
      <c r="T6" s="1361"/>
      <c r="U6" s="1361"/>
      <c r="V6" s="1361"/>
      <c r="W6" s="1361"/>
      <c r="X6" s="1361"/>
      <c r="Y6" s="1361"/>
      <c r="Z6" s="1361"/>
      <c r="AA6" s="1361"/>
      <c r="AB6" s="1361"/>
      <c r="AC6" s="1361"/>
      <c r="AD6" s="1362"/>
      <c r="AE6" s="27"/>
      <c r="AF6" s="1384" t="s">
        <v>15</v>
      </c>
      <c r="AG6" s="1384"/>
      <c r="AH6" s="1384"/>
      <c r="AI6" s="1384"/>
      <c r="AJ6" s="1384"/>
      <c r="AK6" s="1384"/>
      <c r="AL6" s="1384"/>
      <c r="AM6" s="1384"/>
      <c r="AN6" s="1384"/>
      <c r="AO6" s="1384"/>
      <c r="AP6" s="1384"/>
      <c r="AQ6" s="1384"/>
      <c r="AR6" s="1384"/>
      <c r="AS6" s="1384"/>
      <c r="AT6" s="1384"/>
      <c r="AU6" s="1384"/>
      <c r="AV6" s="1384"/>
      <c r="AW6" s="1384"/>
      <c r="AX6" s="1384"/>
      <c r="AZ6" s="1386"/>
      <c r="BA6" s="1361"/>
      <c r="BB6" s="1361"/>
      <c r="BC6" s="1361"/>
      <c r="BD6" s="1361"/>
      <c r="BE6" s="1361"/>
      <c r="BF6" s="1361"/>
      <c r="BG6" s="1361"/>
      <c r="BH6" s="1361"/>
      <c r="BI6" s="1361"/>
      <c r="BJ6" s="1361"/>
      <c r="BK6" s="1361"/>
      <c r="BL6" s="1361"/>
      <c r="BM6" s="1361"/>
      <c r="BN6" s="1361"/>
      <c r="BO6" s="1361"/>
      <c r="BP6" s="1361"/>
      <c r="BQ6" s="1361"/>
      <c r="BR6" s="1361"/>
      <c r="BS6" s="1361"/>
      <c r="BT6" s="1361"/>
      <c r="BU6" s="1361"/>
      <c r="BV6" s="1361"/>
      <c r="BW6" s="1361"/>
      <c r="BX6" s="1361"/>
      <c r="BY6" s="1361"/>
      <c r="BZ6" s="1361"/>
      <c r="CA6" s="1361"/>
      <c r="CB6" s="1361"/>
      <c r="CC6" s="1361"/>
      <c r="CD6" s="1361"/>
      <c r="CE6" s="1361"/>
      <c r="CF6" s="1361"/>
      <c r="CG6" s="1361"/>
      <c r="CH6" s="1361"/>
      <c r="CI6" s="1361"/>
      <c r="CJ6" s="1361"/>
      <c r="CK6" s="1361"/>
      <c r="CL6" s="1361"/>
      <c r="CM6" s="1361"/>
      <c r="CN6" s="1361"/>
      <c r="CO6" s="1361"/>
      <c r="CP6" s="1361"/>
      <c r="CQ6" s="1361"/>
      <c r="CR6" s="1361"/>
      <c r="CS6" s="1361"/>
      <c r="CT6" s="1361"/>
      <c r="CU6" s="1361"/>
      <c r="CV6" s="1361"/>
      <c r="CW6" s="1361"/>
      <c r="CX6" s="1361"/>
      <c r="CY6" s="1361"/>
      <c r="CZ6" s="1361"/>
      <c r="DA6" s="1361"/>
      <c r="DB6" s="1361"/>
      <c r="DC6" s="1361"/>
      <c r="DD6" s="1361"/>
      <c r="DE6" s="1361"/>
      <c r="DF6" s="1361"/>
      <c r="DG6" s="1361"/>
      <c r="DH6" s="1361"/>
      <c r="DI6" s="1361"/>
      <c r="DJ6" s="1361"/>
      <c r="DK6" s="1361"/>
      <c r="DL6" s="1361"/>
      <c r="DM6" s="1361"/>
      <c r="DN6" s="1361"/>
      <c r="DO6" s="1361"/>
      <c r="DP6" s="1361"/>
      <c r="DQ6" s="1361"/>
      <c r="DR6" s="1361"/>
      <c r="DS6" s="1361"/>
      <c r="DT6" s="1361"/>
      <c r="DU6" s="1361"/>
      <c r="DV6" s="1361"/>
      <c r="DW6" s="1361"/>
      <c r="DX6" s="1361"/>
      <c r="DY6" s="1361"/>
      <c r="DZ6" s="1361"/>
      <c r="EA6" s="1361"/>
      <c r="EB6" s="1361"/>
      <c r="EC6" s="1361"/>
      <c r="ED6" s="1361"/>
      <c r="EE6" s="1361"/>
      <c r="EF6" s="1361"/>
      <c r="EG6" s="1361"/>
      <c r="EH6" s="1361"/>
      <c r="EI6" s="1361"/>
      <c r="EJ6" s="1361"/>
      <c r="EK6" s="1361"/>
      <c r="EL6" s="1361"/>
      <c r="EM6" s="1361"/>
      <c r="EN6" s="1362"/>
      <c r="EO6" s="1401"/>
      <c r="EP6" s="1402"/>
      <c r="EQ6" s="1402"/>
      <c r="ER6" s="1402"/>
      <c r="ES6" s="1402"/>
      <c r="ET6" s="1402"/>
      <c r="EU6" s="1402"/>
      <c r="EV6" s="1402"/>
      <c r="EW6" s="1402"/>
      <c r="EX6" s="1402"/>
      <c r="EY6" s="1402"/>
      <c r="EZ6" s="1402"/>
      <c r="FA6" s="1402"/>
      <c r="FB6" s="1402"/>
      <c r="FC6" s="1402"/>
      <c r="FD6" s="1402"/>
      <c r="FE6" s="1402"/>
      <c r="FF6" s="1402"/>
      <c r="FG6" s="1402"/>
      <c r="FH6" s="1402"/>
      <c r="FI6" s="1402"/>
      <c r="FJ6" s="1402"/>
      <c r="FK6" s="1402"/>
      <c r="FL6" s="1402"/>
      <c r="FM6" s="1402"/>
      <c r="FN6" s="1402"/>
      <c r="FO6" s="1402"/>
      <c r="FP6" s="1402"/>
      <c r="FQ6" s="1402"/>
      <c r="FR6" s="1402"/>
    </row>
    <row r="7" spans="1:204" ht="28.5" customHeight="1" x14ac:dyDescent="0.15">
      <c r="A7" s="1361"/>
      <c r="B7" s="1361"/>
      <c r="C7" s="1361"/>
      <c r="D7" s="1361"/>
      <c r="E7" s="1361"/>
      <c r="F7" s="1361"/>
      <c r="G7" s="1361"/>
      <c r="H7" s="1361"/>
      <c r="I7" s="1361"/>
      <c r="J7" s="1361"/>
      <c r="K7" s="1361"/>
      <c r="L7" s="1361"/>
      <c r="M7" s="1361"/>
      <c r="N7" s="1361"/>
      <c r="O7" s="1361"/>
      <c r="P7" s="1361"/>
      <c r="Q7" s="1361"/>
      <c r="R7" s="1361"/>
      <c r="S7" s="1361"/>
      <c r="T7" s="1361"/>
      <c r="U7" s="1361"/>
      <c r="V7" s="1361"/>
      <c r="W7" s="1361"/>
      <c r="X7" s="1361"/>
      <c r="Y7" s="1361"/>
      <c r="Z7" s="1361"/>
      <c r="AA7" s="1361"/>
      <c r="AB7" s="1361"/>
      <c r="AC7" s="1361"/>
      <c r="AD7" s="1362"/>
      <c r="AE7" s="19"/>
      <c r="AF7" s="1363" t="s">
        <v>4</v>
      </c>
      <c r="AG7" s="1363"/>
      <c r="AH7" s="1363"/>
      <c r="AI7" s="1363"/>
      <c r="AJ7" s="1363"/>
      <c r="AK7" s="1363"/>
      <c r="AL7" s="1363"/>
      <c r="AM7" s="1363"/>
      <c r="AN7" s="1363"/>
      <c r="AO7" s="1363"/>
      <c r="AP7" s="1363"/>
      <c r="AQ7" s="1363"/>
      <c r="AR7" s="1363"/>
      <c r="AS7" s="1363"/>
      <c r="AT7" s="1363"/>
      <c r="AU7" s="1363"/>
      <c r="AV7" s="1363"/>
      <c r="AW7" s="1363"/>
      <c r="AX7" s="1363"/>
      <c r="AY7" s="21"/>
      <c r="AZ7" s="1387"/>
      <c r="BA7" s="1388"/>
      <c r="BB7" s="1388"/>
      <c r="BC7" s="1388"/>
      <c r="BD7" s="1388"/>
      <c r="BE7" s="1388"/>
      <c r="BF7" s="1388"/>
      <c r="BG7" s="1388"/>
      <c r="BH7" s="1388"/>
      <c r="BI7" s="1388"/>
      <c r="BJ7" s="1388"/>
      <c r="BK7" s="1388"/>
      <c r="BL7" s="1388"/>
      <c r="BM7" s="1388"/>
      <c r="BN7" s="1388"/>
      <c r="BO7" s="1388"/>
      <c r="BP7" s="1388"/>
      <c r="BQ7" s="1388"/>
      <c r="BR7" s="1388"/>
      <c r="BS7" s="1388"/>
      <c r="BT7" s="1388"/>
      <c r="BU7" s="1388"/>
      <c r="BV7" s="1388"/>
      <c r="BW7" s="1388"/>
      <c r="BX7" s="1388"/>
      <c r="BY7" s="1388"/>
      <c r="BZ7" s="1388"/>
      <c r="CA7" s="1388"/>
      <c r="CB7" s="1388"/>
      <c r="CC7" s="1388"/>
      <c r="CD7" s="1388"/>
      <c r="CE7" s="1388"/>
      <c r="CF7" s="1388"/>
      <c r="CG7" s="1388"/>
      <c r="CH7" s="1388"/>
      <c r="CI7" s="1388"/>
      <c r="CJ7" s="1388"/>
      <c r="CK7" s="1388"/>
      <c r="CL7" s="1388"/>
      <c r="CM7" s="1388"/>
      <c r="CN7" s="1388"/>
      <c r="CO7" s="1388"/>
      <c r="CP7" s="1388"/>
      <c r="CQ7" s="1388"/>
      <c r="CR7" s="1388"/>
      <c r="CS7" s="1388"/>
      <c r="CT7" s="1388"/>
      <c r="CU7" s="1388"/>
      <c r="CV7" s="1388"/>
      <c r="CW7" s="1388"/>
      <c r="CX7" s="1388"/>
      <c r="CY7" s="1388"/>
      <c r="CZ7" s="1388"/>
      <c r="DA7" s="1388"/>
      <c r="DB7" s="1388"/>
      <c r="DC7" s="1388"/>
      <c r="DD7" s="1388"/>
      <c r="DE7" s="1388"/>
      <c r="DF7" s="1388"/>
      <c r="DG7" s="1388"/>
      <c r="DH7" s="1388"/>
      <c r="DI7" s="1388"/>
      <c r="DJ7" s="1388"/>
      <c r="DK7" s="1388"/>
      <c r="DL7" s="1388"/>
      <c r="DM7" s="1388"/>
      <c r="DN7" s="1388"/>
      <c r="DO7" s="1388"/>
      <c r="DP7" s="1388"/>
      <c r="DQ7" s="1388"/>
      <c r="DR7" s="1388"/>
      <c r="DS7" s="1388"/>
      <c r="DT7" s="1388"/>
      <c r="DU7" s="1388"/>
      <c r="DV7" s="1388"/>
      <c r="DW7" s="1388"/>
      <c r="DX7" s="1388"/>
      <c r="DY7" s="1388"/>
      <c r="DZ7" s="1388"/>
      <c r="EA7" s="1388"/>
      <c r="EB7" s="1388"/>
      <c r="EC7" s="1388"/>
      <c r="ED7" s="1388"/>
      <c r="EE7" s="1388"/>
      <c r="EF7" s="1388"/>
      <c r="EG7" s="1388"/>
      <c r="EH7" s="1388"/>
      <c r="EI7" s="1388"/>
      <c r="EJ7" s="1388"/>
      <c r="EK7" s="1388"/>
      <c r="EL7" s="1388"/>
      <c r="EM7" s="1388"/>
      <c r="EN7" s="1389"/>
      <c r="EO7" s="1401"/>
      <c r="EP7" s="1402"/>
      <c r="EQ7" s="1402"/>
      <c r="ER7" s="1402"/>
      <c r="ES7" s="1402"/>
      <c r="ET7" s="1402"/>
      <c r="EU7" s="1402"/>
      <c r="EV7" s="1402"/>
      <c r="EW7" s="1402"/>
      <c r="EX7" s="1402"/>
      <c r="EY7" s="1402"/>
      <c r="EZ7" s="1402"/>
      <c r="FA7" s="1402"/>
      <c r="FB7" s="1402"/>
      <c r="FC7" s="1402"/>
      <c r="FD7" s="1402"/>
      <c r="FE7" s="1402"/>
      <c r="FF7" s="1402"/>
      <c r="FG7" s="1402"/>
      <c r="FH7" s="1402"/>
      <c r="FI7" s="1402"/>
      <c r="FJ7" s="1402"/>
      <c r="FK7" s="1402"/>
      <c r="FL7" s="1402"/>
      <c r="FM7" s="1402"/>
      <c r="FN7" s="1402"/>
      <c r="FO7" s="1402"/>
      <c r="FP7" s="1402"/>
      <c r="FQ7" s="1402"/>
      <c r="FR7" s="1402"/>
      <c r="GF7" s="24"/>
      <c r="GG7" s="24"/>
      <c r="GH7" s="24"/>
      <c r="GI7" s="24"/>
      <c r="GJ7" s="24"/>
      <c r="GK7" s="24"/>
      <c r="GL7" s="24"/>
      <c r="GM7" s="24"/>
      <c r="GN7" s="24"/>
      <c r="GO7" s="24"/>
      <c r="GP7" s="24"/>
      <c r="GQ7" s="24"/>
      <c r="GS7" s="25"/>
      <c r="GT7" s="25"/>
      <c r="GU7" s="25"/>
      <c r="GV7" s="25"/>
    </row>
    <row r="8" spans="1:204" ht="28.5" customHeight="1" x14ac:dyDescent="0.15">
      <c r="A8" s="1361"/>
      <c r="B8" s="1361"/>
      <c r="C8" s="1361"/>
      <c r="D8" s="1361"/>
      <c r="E8" s="1361"/>
      <c r="F8" s="1361"/>
      <c r="G8" s="1361"/>
      <c r="H8" s="1361"/>
      <c r="I8" s="1361"/>
      <c r="J8" s="1361"/>
      <c r="K8" s="1361"/>
      <c r="L8" s="1361"/>
      <c r="M8" s="1361"/>
      <c r="N8" s="1361"/>
      <c r="O8" s="1361"/>
      <c r="P8" s="1361"/>
      <c r="Q8" s="1361"/>
      <c r="R8" s="1361"/>
      <c r="S8" s="1361"/>
      <c r="T8" s="1361"/>
      <c r="U8" s="1361"/>
      <c r="V8" s="1361"/>
      <c r="W8" s="1361"/>
      <c r="X8" s="1361"/>
      <c r="Y8" s="1361"/>
      <c r="Z8" s="1361"/>
      <c r="AA8" s="1361"/>
      <c r="AB8" s="1361"/>
      <c r="AC8" s="1361"/>
      <c r="AD8" s="1362"/>
      <c r="AE8" s="19"/>
      <c r="AF8" s="1363" t="s">
        <v>112</v>
      </c>
      <c r="AG8" s="1363"/>
      <c r="AH8" s="1363"/>
      <c r="AI8" s="1363"/>
      <c r="AJ8" s="1363"/>
      <c r="AK8" s="1363"/>
      <c r="AL8" s="1363"/>
      <c r="AM8" s="1363"/>
      <c r="AN8" s="1363"/>
      <c r="AO8" s="1363"/>
      <c r="AP8" s="1363"/>
      <c r="AQ8" s="1363"/>
      <c r="AR8" s="1363"/>
      <c r="AS8" s="1363"/>
      <c r="AT8" s="1363"/>
      <c r="AU8" s="1363"/>
      <c r="AV8" s="1363"/>
      <c r="AW8" s="1363"/>
      <c r="AX8" s="1363"/>
      <c r="AY8" s="21"/>
      <c r="AZ8" s="1390"/>
      <c r="BA8" s="1391"/>
      <c r="BB8" s="1391"/>
      <c r="BC8" s="1391"/>
      <c r="BD8" s="1391"/>
      <c r="BE8" s="1391"/>
      <c r="BF8" s="1391"/>
      <c r="BG8" s="1391"/>
      <c r="BH8" s="1391"/>
      <c r="BI8" s="1391"/>
      <c r="BJ8" s="1373" t="s">
        <v>305</v>
      </c>
      <c r="BK8" s="1373"/>
      <c r="BL8" s="1373"/>
      <c r="BM8" s="1373"/>
      <c r="BN8" s="1373"/>
      <c r="BO8" s="1373"/>
      <c r="BP8" s="1373"/>
      <c r="BQ8" s="1373"/>
      <c r="BR8" s="1363" t="s">
        <v>115</v>
      </c>
      <c r="BS8" s="1363"/>
      <c r="BT8" s="1363"/>
      <c r="BU8" s="1363"/>
      <c r="BV8" s="1363"/>
      <c r="BW8" s="1363"/>
      <c r="BX8" s="1363"/>
      <c r="BY8" s="1363"/>
      <c r="BZ8" s="1363"/>
      <c r="CA8" s="1363"/>
      <c r="CB8" s="1363"/>
      <c r="CC8" s="1363"/>
      <c r="CD8" s="1363"/>
      <c r="CE8" s="1363"/>
      <c r="CF8" s="1363"/>
      <c r="CG8" s="1363"/>
      <c r="CH8" s="1363"/>
      <c r="CI8" s="1363"/>
      <c r="CJ8" s="1363"/>
      <c r="CK8" s="1363"/>
      <c r="CL8" s="1363"/>
      <c r="CM8" s="1363"/>
      <c r="CN8" s="1363"/>
      <c r="CO8" s="1411" t="s">
        <v>306</v>
      </c>
      <c r="CP8" s="1411"/>
      <c r="CQ8" s="1411"/>
      <c r="CR8" s="1411"/>
      <c r="CS8" s="1411"/>
      <c r="CT8" s="1411"/>
      <c r="CU8" s="1411"/>
      <c r="CV8" s="1411"/>
      <c r="CW8" s="1411"/>
      <c r="CX8" s="1411"/>
      <c r="CY8" s="1411"/>
      <c r="CZ8" s="1373" t="s">
        <v>236</v>
      </c>
      <c r="DA8" s="1373"/>
      <c r="DB8" s="1373"/>
      <c r="DC8" s="1373"/>
      <c r="DD8" s="1373"/>
      <c r="DE8" s="1373"/>
      <c r="DF8" s="1373"/>
      <c r="DG8" s="1373"/>
      <c r="DH8" s="1363" t="s">
        <v>149</v>
      </c>
      <c r="DI8" s="1363"/>
      <c r="DJ8" s="1363"/>
      <c r="DK8" s="1363"/>
      <c r="DL8" s="1363"/>
      <c r="DM8" s="1363"/>
      <c r="DN8" s="1363"/>
      <c r="DO8" s="1363"/>
      <c r="DP8" s="1363"/>
      <c r="DQ8" s="1363"/>
      <c r="DR8" s="1363"/>
      <c r="DS8" s="1363"/>
      <c r="DT8" s="1363"/>
      <c r="DU8" s="1363"/>
      <c r="DV8" s="1363"/>
      <c r="DW8" s="1363"/>
      <c r="DX8" s="1363"/>
      <c r="DY8" s="1363"/>
      <c r="DZ8" s="1363"/>
      <c r="EA8" s="1363"/>
      <c r="EB8" s="1363"/>
      <c r="EC8" s="1363"/>
      <c r="ED8" s="1363"/>
      <c r="EE8" s="1392"/>
      <c r="EF8" s="1392"/>
      <c r="EG8" s="1392"/>
      <c r="EH8" s="1392"/>
      <c r="EI8" s="1392"/>
      <c r="EJ8" s="1392"/>
      <c r="EK8" s="1392"/>
      <c r="EL8" s="1392"/>
      <c r="EM8" s="1392"/>
      <c r="EN8" s="1393"/>
      <c r="EO8" s="1401"/>
      <c r="EP8" s="1402"/>
      <c r="EQ8" s="1402"/>
      <c r="ER8" s="1402"/>
      <c r="ES8" s="1402"/>
      <c r="ET8" s="1402"/>
      <c r="EU8" s="1402"/>
      <c r="EV8" s="1402"/>
      <c r="EW8" s="1402"/>
      <c r="EX8" s="1402"/>
      <c r="EY8" s="1402"/>
      <c r="EZ8" s="1402"/>
      <c r="FA8" s="1402"/>
      <c r="FB8" s="1402"/>
      <c r="FC8" s="1402"/>
      <c r="FD8" s="1402"/>
      <c r="FE8" s="1402"/>
      <c r="FF8" s="1402"/>
      <c r="FG8" s="1402"/>
      <c r="FH8" s="1402"/>
      <c r="FI8" s="1402"/>
      <c r="FJ8" s="1402"/>
      <c r="FK8" s="1402"/>
      <c r="FL8" s="1402"/>
      <c r="FM8" s="1402"/>
      <c r="FN8" s="1402"/>
      <c r="FO8" s="1402"/>
      <c r="FP8" s="1402"/>
      <c r="FQ8" s="1402"/>
      <c r="FR8" s="1402"/>
      <c r="GF8" s="24"/>
      <c r="GG8" s="24"/>
      <c r="GH8" s="24"/>
      <c r="GI8" s="24"/>
      <c r="GJ8" s="24"/>
      <c r="GK8" s="24"/>
      <c r="GL8" s="24"/>
      <c r="GM8" s="24"/>
      <c r="GN8" s="24"/>
      <c r="GO8" s="24"/>
      <c r="GP8" s="24"/>
      <c r="GQ8" s="24"/>
      <c r="GS8" s="25"/>
      <c r="GT8" s="25"/>
      <c r="GU8" s="25"/>
      <c r="GV8" s="25"/>
    </row>
    <row r="9" spans="1:204" ht="18" customHeight="1" x14ac:dyDescent="0.15">
      <c r="A9" s="1409" t="s">
        <v>117</v>
      </c>
      <c r="B9" s="1409"/>
      <c r="C9" s="1409"/>
      <c r="D9" s="1409"/>
      <c r="E9" s="1409"/>
      <c r="F9" s="1409"/>
      <c r="G9" s="1409"/>
      <c r="H9" s="1409"/>
      <c r="I9" s="1409"/>
      <c r="J9" s="1409"/>
      <c r="K9" s="1409"/>
      <c r="L9" s="1409"/>
      <c r="M9" s="1409"/>
      <c r="N9" s="1409"/>
      <c r="O9" s="1409"/>
      <c r="P9" s="1409"/>
      <c r="Q9" s="1409"/>
      <c r="R9" s="1409"/>
      <c r="S9" s="1409"/>
      <c r="T9" s="1409"/>
      <c r="U9" s="1409"/>
      <c r="V9" s="1409"/>
      <c r="W9" s="1409"/>
      <c r="X9" s="1409"/>
      <c r="Y9" s="1409"/>
      <c r="Z9" s="1409"/>
      <c r="AA9" s="1409"/>
      <c r="AB9" s="1409"/>
      <c r="AC9" s="1409"/>
      <c r="AD9" s="1409"/>
      <c r="AE9" s="1409"/>
      <c r="AF9" s="1409"/>
      <c r="AG9" s="1409"/>
      <c r="AH9" s="1409"/>
      <c r="AI9" s="1409"/>
      <c r="AJ9" s="1409"/>
      <c r="AK9" s="1409"/>
      <c r="AL9" s="1409"/>
      <c r="AM9" s="1409"/>
      <c r="AN9" s="1409"/>
      <c r="AO9" s="1409"/>
      <c r="AP9" s="1409"/>
      <c r="AQ9" s="1409"/>
      <c r="AR9" s="1409"/>
      <c r="AS9" s="1409"/>
      <c r="AT9" s="1409"/>
      <c r="AU9" s="1409"/>
      <c r="AV9" s="1409"/>
      <c r="AW9" s="1409"/>
      <c r="AX9" s="1409"/>
      <c r="AY9" s="1409"/>
      <c r="AZ9" s="1409"/>
      <c r="BA9" s="1409"/>
      <c r="BB9" s="1409"/>
      <c r="BC9" s="1409"/>
      <c r="BD9" s="1409"/>
      <c r="BE9" s="1409"/>
      <c r="BF9" s="1409"/>
      <c r="BG9" s="1409"/>
      <c r="BH9" s="1409"/>
      <c r="BI9" s="1409"/>
      <c r="BJ9" s="1409"/>
      <c r="BK9" s="1409"/>
      <c r="BL9" s="1409"/>
      <c r="BM9" s="1409"/>
      <c r="BN9" s="1409"/>
      <c r="BO9" s="1409"/>
      <c r="BP9" s="1409"/>
      <c r="BQ9" s="1409"/>
      <c r="BR9" s="1409"/>
      <c r="BS9" s="1409"/>
      <c r="BT9" s="1409"/>
      <c r="BU9" s="1409"/>
      <c r="BV9" s="1409"/>
      <c r="BW9" s="1409"/>
      <c r="BX9" s="1409"/>
      <c r="BY9" s="1409"/>
      <c r="BZ9" s="1409"/>
      <c r="CA9" s="1409"/>
      <c r="CB9" s="1409"/>
      <c r="CC9" s="1409"/>
      <c r="CD9" s="1409"/>
      <c r="CE9" s="1409"/>
      <c r="CF9" s="1409"/>
      <c r="CG9" s="1409"/>
      <c r="CH9" s="1409"/>
      <c r="CI9" s="1409"/>
      <c r="CJ9" s="1409"/>
      <c r="CK9" s="1409"/>
      <c r="CL9" s="1409"/>
      <c r="CM9" s="1409"/>
      <c r="CN9" s="1409"/>
      <c r="CO9" s="1409"/>
      <c r="CP9" s="1409"/>
      <c r="CQ9" s="1409"/>
      <c r="CR9" s="1409"/>
      <c r="CS9" s="1409"/>
      <c r="CT9" s="1409"/>
      <c r="CU9" s="1409"/>
      <c r="CV9" s="1409"/>
      <c r="CW9" s="1409"/>
      <c r="CX9" s="1409"/>
      <c r="CY9" s="1409"/>
      <c r="CZ9" s="1409"/>
      <c r="DA9" s="1409"/>
      <c r="DB9" s="1409"/>
      <c r="DC9" s="1409"/>
      <c r="DD9" s="1409"/>
      <c r="DE9" s="1409"/>
      <c r="DF9" s="1409"/>
      <c r="DG9" s="1409"/>
      <c r="DH9" s="1409"/>
      <c r="DI9" s="1409"/>
      <c r="DJ9" s="1409"/>
      <c r="DK9" s="1409"/>
      <c r="DL9" s="1409"/>
      <c r="DM9" s="1409"/>
      <c r="DN9" s="1409"/>
      <c r="DO9" s="1409"/>
      <c r="DP9" s="1409"/>
      <c r="DQ9" s="1409"/>
      <c r="DR9" s="1409"/>
      <c r="DS9" s="1409"/>
      <c r="DT9" s="1409"/>
      <c r="DU9" s="1409"/>
      <c r="DV9" s="1409"/>
      <c r="DW9" s="1409"/>
      <c r="DX9" s="1409"/>
      <c r="DY9" s="1409"/>
      <c r="DZ9" s="1409"/>
      <c r="EA9" s="1409"/>
      <c r="EB9" s="1409"/>
      <c r="EC9" s="1409"/>
      <c r="ED9" s="1409"/>
      <c r="EE9" s="1409"/>
      <c r="EF9" s="1409"/>
      <c r="EG9" s="1409"/>
      <c r="EH9" s="1409"/>
      <c r="EI9" s="1409"/>
      <c r="EJ9" s="1409"/>
      <c r="EK9" s="1409"/>
      <c r="EL9" s="1409"/>
      <c r="EM9" s="1409"/>
      <c r="EN9" s="1409"/>
      <c r="EO9" s="1409"/>
      <c r="EP9" s="1409"/>
      <c r="EQ9" s="1409"/>
      <c r="ER9" s="1409"/>
      <c r="ES9" s="1409"/>
      <c r="ET9" s="1409"/>
      <c r="EU9" s="1409"/>
      <c r="EV9" s="1409"/>
      <c r="EW9" s="1409"/>
      <c r="EX9" s="1409"/>
      <c r="EY9" s="1409"/>
      <c r="EZ9" s="1409"/>
      <c r="FA9" s="1409"/>
      <c r="FB9" s="1409"/>
      <c r="FC9" s="1409"/>
      <c r="FD9" s="1409"/>
      <c r="FE9" s="1409"/>
      <c r="FF9" s="1409"/>
      <c r="FG9" s="1409"/>
      <c r="FH9" s="1409"/>
      <c r="FI9" s="1409"/>
      <c r="FJ9" s="1409"/>
      <c r="FK9" s="1409"/>
      <c r="FL9" s="1409"/>
      <c r="FM9" s="1409"/>
      <c r="FN9" s="1409"/>
      <c r="FO9" s="1409"/>
      <c r="FP9" s="1409"/>
      <c r="FQ9" s="1409"/>
      <c r="FR9" s="1409"/>
      <c r="GF9" s="24"/>
      <c r="GG9" s="24"/>
      <c r="GH9" s="24"/>
      <c r="GI9" s="24"/>
      <c r="GJ9" s="24"/>
      <c r="GK9" s="24"/>
      <c r="GL9" s="24"/>
      <c r="GM9" s="24"/>
      <c r="GN9" s="24"/>
      <c r="GO9" s="24"/>
      <c r="GP9" s="24"/>
      <c r="GQ9" s="24"/>
      <c r="GS9" s="25"/>
      <c r="GT9" s="25"/>
      <c r="GU9" s="25"/>
      <c r="GV9" s="25"/>
    </row>
    <row r="10" spans="1:204" ht="18" customHeight="1" x14ac:dyDescent="0.15">
      <c r="A10" s="1364"/>
      <c r="B10" s="1365"/>
      <c r="C10" s="1365"/>
      <c r="D10" s="1365"/>
      <c r="E10" s="1365"/>
      <c r="F10" s="1403" t="s">
        <v>113</v>
      </c>
      <c r="G10" s="1404"/>
      <c r="H10" s="1404"/>
      <c r="I10" s="1404"/>
      <c r="J10" s="1404"/>
      <c r="K10" s="1404"/>
      <c r="L10" s="1404"/>
      <c r="M10" s="1404"/>
      <c r="N10" s="1404"/>
      <c r="O10" s="1404"/>
      <c r="P10" s="1404"/>
      <c r="Q10" s="1404"/>
      <c r="R10" s="1404"/>
      <c r="S10" s="1404"/>
      <c r="T10" s="1404"/>
      <c r="U10" s="1404"/>
      <c r="V10" s="1404"/>
      <c r="W10" s="1404"/>
      <c r="X10" s="1405"/>
      <c r="Y10" s="1404" t="s">
        <v>69</v>
      </c>
      <c r="Z10" s="1404"/>
      <c r="AA10" s="1404"/>
      <c r="AB10" s="1404"/>
      <c r="AC10" s="1404"/>
      <c r="AD10" s="1404"/>
      <c r="AE10" s="1404"/>
      <c r="AF10" s="1404"/>
      <c r="AG10" s="1404"/>
      <c r="AH10" s="1404"/>
      <c r="AI10" s="1404"/>
      <c r="AJ10" s="1404"/>
      <c r="AK10" s="1404"/>
      <c r="AL10" s="1404"/>
      <c r="AM10" s="1404"/>
      <c r="AN10" s="1404"/>
      <c r="AO10" s="1404"/>
      <c r="AP10" s="1404"/>
      <c r="AQ10" s="1404"/>
      <c r="AR10" s="1404"/>
      <c r="AS10" s="1404"/>
      <c r="AT10" s="1404"/>
      <c r="AU10" s="1404"/>
      <c r="AV10" s="1404"/>
      <c r="AW10" s="1404"/>
      <c r="AX10" s="1403" t="s">
        <v>70</v>
      </c>
      <c r="AY10" s="1404"/>
      <c r="AZ10" s="1404"/>
      <c r="BA10" s="1404"/>
      <c r="BB10" s="1404"/>
      <c r="BC10" s="1404"/>
      <c r="BD10" s="1404"/>
      <c r="BE10" s="1404"/>
      <c r="BF10" s="1404"/>
      <c r="BG10" s="1404"/>
      <c r="BH10" s="1404"/>
      <c r="BI10" s="1404"/>
      <c r="BJ10" s="1404"/>
      <c r="BK10" s="1404"/>
      <c r="BL10" s="1404"/>
      <c r="BM10" s="1404"/>
      <c r="BN10" s="1404"/>
      <c r="BO10" s="1404"/>
      <c r="BP10" s="1404"/>
      <c r="BQ10" s="1404"/>
      <c r="BR10" s="1404"/>
      <c r="BS10" s="1404"/>
      <c r="BT10" s="1404"/>
      <c r="BU10" s="1404"/>
      <c r="BV10" s="1405"/>
      <c r="BW10" s="1404" t="s">
        <v>35</v>
      </c>
      <c r="BX10" s="1404"/>
      <c r="BY10" s="1404"/>
      <c r="BZ10" s="1404"/>
      <c r="CA10" s="1404"/>
      <c r="CB10" s="1404"/>
      <c r="CC10" s="1404"/>
      <c r="CD10" s="1404"/>
      <c r="CE10" s="1404"/>
      <c r="CF10" s="1404"/>
      <c r="CG10" s="1404"/>
      <c r="CH10" s="1404"/>
      <c r="CI10" s="1404"/>
      <c r="CJ10" s="1404"/>
      <c r="CK10" s="1404"/>
      <c r="CL10" s="1404"/>
      <c r="CM10" s="1404"/>
      <c r="CN10" s="1404"/>
      <c r="CO10" s="1404"/>
      <c r="CP10" s="1404"/>
      <c r="CQ10" s="1404"/>
      <c r="CR10" s="1404"/>
      <c r="CS10" s="1404"/>
      <c r="CT10" s="1404"/>
      <c r="CU10" s="1404"/>
      <c r="CV10" s="1374" t="s">
        <v>116</v>
      </c>
      <c r="CW10" s="1375"/>
      <c r="CX10" s="1375"/>
      <c r="CY10" s="1375"/>
      <c r="CZ10" s="1375"/>
      <c r="DA10" s="1375"/>
      <c r="DB10" s="1375"/>
      <c r="DC10" s="1375"/>
      <c r="DD10" s="1375"/>
      <c r="DE10" s="1375"/>
      <c r="DF10" s="1375"/>
      <c r="DG10" s="1375"/>
      <c r="DH10" s="1375"/>
      <c r="DI10" s="1375"/>
      <c r="DJ10" s="1375"/>
      <c r="DK10" s="1375"/>
      <c r="DL10" s="1375"/>
      <c r="DM10" s="1375"/>
      <c r="DN10" s="1375"/>
      <c r="DO10" s="1375"/>
      <c r="DP10" s="1375"/>
      <c r="DQ10" s="1375"/>
      <c r="DR10" s="1375"/>
      <c r="DS10" s="1375"/>
      <c r="DT10" s="1375"/>
      <c r="DU10" s="1375"/>
      <c r="DV10" s="1375"/>
      <c r="DW10" s="1375"/>
      <c r="DX10" s="1375"/>
      <c r="DY10" s="1375"/>
      <c r="DZ10" s="1375"/>
      <c r="EA10" s="1375"/>
      <c r="EB10" s="1375"/>
      <c r="EC10" s="1375"/>
      <c r="ED10" s="1375"/>
      <c r="EE10" s="1375"/>
      <c r="EF10" s="1375"/>
      <c r="EG10" s="1375"/>
      <c r="EH10" s="1375"/>
      <c r="EI10" s="1375"/>
      <c r="EJ10" s="1375"/>
      <c r="EK10" s="1375"/>
      <c r="EL10" s="1375"/>
      <c r="EM10" s="1375"/>
      <c r="EN10" s="1375"/>
      <c r="EO10" s="1375"/>
      <c r="EP10" s="1375"/>
      <c r="EQ10" s="1375"/>
      <c r="ER10" s="1375"/>
      <c r="ES10" s="1375"/>
      <c r="ET10" s="1375"/>
      <c r="EU10" s="1375"/>
      <c r="EV10" s="1375"/>
      <c r="EW10" s="1375"/>
      <c r="EX10" s="1375"/>
      <c r="EY10" s="1375"/>
      <c r="EZ10" s="1375"/>
      <c r="FA10" s="1375"/>
      <c r="FB10" s="1375"/>
      <c r="FC10" s="1375"/>
      <c r="FD10" s="1375"/>
      <c r="FE10" s="1375"/>
      <c r="FF10" s="1375"/>
      <c r="FG10" s="1375"/>
      <c r="FH10" s="1375"/>
      <c r="FI10" s="1375"/>
      <c r="FJ10" s="1375"/>
      <c r="FK10" s="1375"/>
      <c r="FL10" s="1375"/>
      <c r="FM10" s="1375"/>
      <c r="FN10" s="1375"/>
      <c r="FO10" s="1375"/>
      <c r="FP10" s="1375"/>
      <c r="FQ10" s="1375"/>
      <c r="FR10" s="1376"/>
    </row>
    <row r="11" spans="1:204" ht="18" customHeight="1" x14ac:dyDescent="0.15">
      <c r="A11" s="1366"/>
      <c r="B11" s="1367"/>
      <c r="C11" s="1367"/>
      <c r="D11" s="1367"/>
      <c r="E11" s="1367"/>
      <c r="F11" s="1406"/>
      <c r="G11" s="1407"/>
      <c r="H11" s="1407"/>
      <c r="I11" s="1407"/>
      <c r="J11" s="1407"/>
      <c r="K11" s="1407"/>
      <c r="L11" s="1407"/>
      <c r="M11" s="1407"/>
      <c r="N11" s="1407"/>
      <c r="O11" s="1407"/>
      <c r="P11" s="1407"/>
      <c r="Q11" s="1407"/>
      <c r="R11" s="1407"/>
      <c r="S11" s="1407"/>
      <c r="T11" s="1407"/>
      <c r="U11" s="1407"/>
      <c r="V11" s="1407"/>
      <c r="W11" s="1407"/>
      <c r="X11" s="1408"/>
      <c r="Y11" s="1407"/>
      <c r="Z11" s="1407"/>
      <c r="AA11" s="1407"/>
      <c r="AB11" s="1407"/>
      <c r="AC11" s="1407"/>
      <c r="AD11" s="1407"/>
      <c r="AE11" s="1407"/>
      <c r="AF11" s="1407"/>
      <c r="AG11" s="1407"/>
      <c r="AH11" s="1407"/>
      <c r="AI11" s="1407"/>
      <c r="AJ11" s="1407"/>
      <c r="AK11" s="1407"/>
      <c r="AL11" s="1407"/>
      <c r="AM11" s="1407"/>
      <c r="AN11" s="1407"/>
      <c r="AO11" s="1407"/>
      <c r="AP11" s="1407"/>
      <c r="AQ11" s="1407"/>
      <c r="AR11" s="1407"/>
      <c r="AS11" s="1407"/>
      <c r="AT11" s="1407"/>
      <c r="AU11" s="1407"/>
      <c r="AV11" s="1407"/>
      <c r="AW11" s="1407"/>
      <c r="AX11" s="1406"/>
      <c r="AY11" s="1407"/>
      <c r="AZ11" s="1407"/>
      <c r="BA11" s="1407"/>
      <c r="BB11" s="1407"/>
      <c r="BC11" s="1407"/>
      <c r="BD11" s="1407"/>
      <c r="BE11" s="1407"/>
      <c r="BF11" s="1407"/>
      <c r="BG11" s="1407"/>
      <c r="BH11" s="1407"/>
      <c r="BI11" s="1407"/>
      <c r="BJ11" s="1407"/>
      <c r="BK11" s="1407"/>
      <c r="BL11" s="1407"/>
      <c r="BM11" s="1407"/>
      <c r="BN11" s="1407"/>
      <c r="BO11" s="1407"/>
      <c r="BP11" s="1407"/>
      <c r="BQ11" s="1407"/>
      <c r="BR11" s="1407"/>
      <c r="BS11" s="1407"/>
      <c r="BT11" s="1407"/>
      <c r="BU11" s="1407"/>
      <c r="BV11" s="1408"/>
      <c r="BW11" s="1407"/>
      <c r="BX11" s="1407"/>
      <c r="BY11" s="1407"/>
      <c r="BZ11" s="1407"/>
      <c r="CA11" s="1407"/>
      <c r="CB11" s="1407"/>
      <c r="CC11" s="1407"/>
      <c r="CD11" s="1407"/>
      <c r="CE11" s="1407"/>
      <c r="CF11" s="1407"/>
      <c r="CG11" s="1407"/>
      <c r="CH11" s="1407"/>
      <c r="CI11" s="1407"/>
      <c r="CJ11" s="1407"/>
      <c r="CK11" s="1407"/>
      <c r="CL11" s="1407"/>
      <c r="CM11" s="1407"/>
      <c r="CN11" s="1407"/>
      <c r="CO11" s="1407"/>
      <c r="CP11" s="1407"/>
      <c r="CQ11" s="1407"/>
      <c r="CR11" s="1407"/>
      <c r="CS11" s="1407"/>
      <c r="CT11" s="1407"/>
      <c r="CU11" s="1407"/>
      <c r="CV11" s="1374"/>
      <c r="CW11" s="1375"/>
      <c r="CX11" s="1375"/>
      <c r="CY11" s="1375"/>
      <c r="CZ11" s="1375"/>
      <c r="DA11" s="1375"/>
      <c r="DB11" s="1375"/>
      <c r="DC11" s="1375"/>
      <c r="DD11" s="1375"/>
      <c r="DE11" s="1375"/>
      <c r="DF11" s="1375"/>
      <c r="DG11" s="1375"/>
      <c r="DH11" s="1375"/>
      <c r="DI11" s="1375"/>
      <c r="DJ11" s="1375"/>
      <c r="DK11" s="1375"/>
      <c r="DL11" s="1375"/>
      <c r="DM11" s="1375"/>
      <c r="DN11" s="1375"/>
      <c r="DO11" s="1375"/>
      <c r="DP11" s="1375"/>
      <c r="DQ11" s="1375"/>
      <c r="DR11" s="1375"/>
      <c r="DS11" s="1375"/>
      <c r="DT11" s="1375"/>
      <c r="DU11" s="1410"/>
      <c r="DV11" s="1375"/>
      <c r="DW11" s="1375"/>
      <c r="DX11" s="1375"/>
      <c r="DY11" s="1375"/>
      <c r="DZ11" s="1375"/>
      <c r="EA11" s="1375"/>
      <c r="EB11" s="1375"/>
      <c r="EC11" s="1375"/>
      <c r="ED11" s="1375"/>
      <c r="EE11" s="1375"/>
      <c r="EF11" s="1375"/>
      <c r="EG11" s="1375"/>
      <c r="EH11" s="1375"/>
      <c r="EI11" s="1375"/>
      <c r="EJ11" s="1375"/>
      <c r="EK11" s="1375"/>
      <c r="EL11" s="1375"/>
      <c r="EM11" s="1375"/>
      <c r="EN11" s="1375"/>
      <c r="EO11" s="1375"/>
      <c r="EP11" s="1375"/>
      <c r="EQ11" s="1375"/>
      <c r="ER11" s="1375"/>
      <c r="ES11" s="1376"/>
      <c r="ET11" s="1375"/>
      <c r="EU11" s="1375"/>
      <c r="EV11" s="1375"/>
      <c r="EW11" s="1375"/>
      <c r="EX11" s="1375"/>
      <c r="EY11" s="1375"/>
      <c r="EZ11" s="1375"/>
      <c r="FA11" s="1375"/>
      <c r="FB11" s="1375"/>
      <c r="FC11" s="1375"/>
      <c r="FD11" s="1375"/>
      <c r="FE11" s="1375"/>
      <c r="FF11" s="1375"/>
      <c r="FG11" s="1375"/>
      <c r="FH11" s="1375"/>
      <c r="FI11" s="1375"/>
      <c r="FJ11" s="1375"/>
      <c r="FK11" s="1375"/>
      <c r="FL11" s="1375"/>
      <c r="FM11" s="1375"/>
      <c r="FN11" s="1375"/>
      <c r="FO11" s="1375"/>
      <c r="FP11" s="1375"/>
      <c r="FQ11" s="1375"/>
      <c r="FR11" s="1376"/>
    </row>
    <row r="12" spans="1:204" ht="21" customHeight="1" x14ac:dyDescent="0.15">
      <c r="A12" s="1356" t="s">
        <v>307</v>
      </c>
      <c r="B12" s="1030"/>
      <c r="C12" s="1030"/>
      <c r="D12" s="1030"/>
      <c r="E12" s="1030"/>
      <c r="F12" s="1357"/>
      <c r="G12" s="1358"/>
      <c r="H12" s="1358"/>
      <c r="I12" s="1358"/>
      <c r="J12" s="1358"/>
      <c r="K12" s="1358"/>
      <c r="L12" s="1358"/>
      <c r="M12" s="1358"/>
      <c r="N12" s="1358"/>
      <c r="O12" s="1358"/>
      <c r="P12" s="1358"/>
      <c r="Q12" s="1358"/>
      <c r="R12" s="1358"/>
      <c r="S12" s="1358"/>
      <c r="T12" s="1358"/>
      <c r="U12" s="1358"/>
      <c r="V12" s="1358"/>
      <c r="W12" s="1358"/>
      <c r="X12" s="1359"/>
      <c r="Y12" s="1352"/>
      <c r="Z12" s="1352"/>
      <c r="AA12" s="1352"/>
      <c r="AB12" s="1352"/>
      <c r="AC12" s="1352"/>
      <c r="AD12" s="1352"/>
      <c r="AE12" s="1352"/>
      <c r="AF12" s="1352"/>
      <c r="AG12" s="1352"/>
      <c r="AH12" s="1352"/>
      <c r="AI12" s="1352"/>
      <c r="AJ12" s="1352"/>
      <c r="AK12" s="1352"/>
      <c r="AL12" s="1352"/>
      <c r="AM12" s="1352"/>
      <c r="AN12" s="1352"/>
      <c r="AO12" s="1352"/>
      <c r="AP12" s="1352"/>
      <c r="AQ12" s="1352"/>
      <c r="AR12" s="1352"/>
      <c r="AS12" s="1352"/>
      <c r="AT12" s="1352"/>
      <c r="AU12" s="1352"/>
      <c r="AV12" s="1352"/>
      <c r="AW12" s="1352"/>
      <c r="AX12" s="1354"/>
      <c r="AY12" s="1352"/>
      <c r="AZ12" s="1352"/>
      <c r="BA12" s="1352"/>
      <c r="BB12" s="1352"/>
      <c r="BC12" s="1352"/>
      <c r="BD12" s="1352"/>
      <c r="BE12" s="1352"/>
      <c r="BF12" s="1352"/>
      <c r="BG12" s="1352"/>
      <c r="BH12" s="1352"/>
      <c r="BI12" s="1352"/>
      <c r="BJ12" s="1352"/>
      <c r="BK12" s="1352"/>
      <c r="BL12" s="1352"/>
      <c r="BM12" s="1352"/>
      <c r="BN12" s="1352"/>
      <c r="BO12" s="1352"/>
      <c r="BP12" s="1352"/>
      <c r="BQ12" s="1352"/>
      <c r="BR12" s="1352"/>
      <c r="BS12" s="1352"/>
      <c r="BT12" s="1352"/>
      <c r="BU12" s="1352"/>
      <c r="BV12" s="1355"/>
      <c r="BW12" s="1352">
        <f>SUM(Y12:BV12)</f>
        <v>0</v>
      </c>
      <c r="BX12" s="1352"/>
      <c r="BY12" s="1352"/>
      <c r="BZ12" s="1352"/>
      <c r="CA12" s="1352"/>
      <c r="CB12" s="1352"/>
      <c r="CC12" s="1352"/>
      <c r="CD12" s="1352"/>
      <c r="CE12" s="1352"/>
      <c r="CF12" s="1352"/>
      <c r="CG12" s="1352"/>
      <c r="CH12" s="1352"/>
      <c r="CI12" s="1352"/>
      <c r="CJ12" s="1352"/>
      <c r="CK12" s="1352"/>
      <c r="CL12" s="1352"/>
      <c r="CM12" s="1352"/>
      <c r="CN12" s="1352"/>
      <c r="CO12" s="1352"/>
      <c r="CP12" s="1352"/>
      <c r="CQ12" s="1352"/>
      <c r="CR12" s="1352"/>
      <c r="CS12" s="1352"/>
      <c r="CT12" s="1352"/>
      <c r="CU12" s="1352"/>
      <c r="CV12" s="1353"/>
      <c r="CW12" s="1352"/>
      <c r="CX12" s="1352"/>
      <c r="CY12" s="1352"/>
      <c r="CZ12" s="1352"/>
      <c r="DA12" s="1352"/>
      <c r="DB12" s="1352"/>
      <c r="DC12" s="1352"/>
      <c r="DD12" s="1352"/>
      <c r="DE12" s="1352"/>
      <c r="DF12" s="1352"/>
      <c r="DG12" s="1352"/>
      <c r="DH12" s="1352"/>
      <c r="DI12" s="1352"/>
      <c r="DJ12" s="1352"/>
      <c r="DK12" s="1352"/>
      <c r="DL12" s="1352"/>
      <c r="DM12" s="1352"/>
      <c r="DN12" s="1352"/>
      <c r="DO12" s="1352"/>
      <c r="DP12" s="1352"/>
      <c r="DQ12" s="1352"/>
      <c r="DR12" s="1352"/>
      <c r="DS12" s="1352"/>
      <c r="DT12" s="1352"/>
      <c r="DU12" s="1354"/>
      <c r="DV12" s="1352"/>
      <c r="DW12" s="1352"/>
      <c r="DX12" s="1352"/>
      <c r="DY12" s="1352"/>
      <c r="DZ12" s="1352"/>
      <c r="EA12" s="1352"/>
      <c r="EB12" s="1352"/>
      <c r="EC12" s="1352"/>
      <c r="ED12" s="1352"/>
      <c r="EE12" s="1352"/>
      <c r="EF12" s="1352"/>
      <c r="EG12" s="1352"/>
      <c r="EH12" s="1352"/>
      <c r="EI12" s="1352"/>
      <c r="EJ12" s="1352"/>
      <c r="EK12" s="1352"/>
      <c r="EL12" s="1352"/>
      <c r="EM12" s="1352"/>
      <c r="EN12" s="1352"/>
      <c r="EO12" s="1352"/>
      <c r="EP12" s="1352"/>
      <c r="EQ12" s="1352"/>
      <c r="ER12" s="1352"/>
      <c r="ES12" s="1355"/>
      <c r="ET12" s="1352"/>
      <c r="EU12" s="1352"/>
      <c r="EV12" s="1352"/>
      <c r="EW12" s="1352"/>
      <c r="EX12" s="1352"/>
      <c r="EY12" s="1352"/>
      <c r="EZ12" s="1352"/>
      <c r="FA12" s="1352"/>
      <c r="FB12" s="1352"/>
      <c r="FC12" s="1352"/>
      <c r="FD12" s="1352"/>
      <c r="FE12" s="1352"/>
      <c r="FF12" s="1352"/>
      <c r="FG12" s="1352"/>
      <c r="FH12" s="1352"/>
      <c r="FI12" s="1352"/>
      <c r="FJ12" s="1352"/>
      <c r="FK12" s="1352"/>
      <c r="FL12" s="1352"/>
      <c r="FM12" s="1352"/>
      <c r="FN12" s="1352"/>
      <c r="FO12" s="1352"/>
      <c r="FP12" s="1352"/>
      <c r="FQ12" s="1352"/>
      <c r="FR12" s="1355"/>
    </row>
    <row r="13" spans="1:204" ht="21" customHeight="1" x14ac:dyDescent="0.15">
      <c r="A13" s="1356" t="s">
        <v>398</v>
      </c>
      <c r="B13" s="1030"/>
      <c r="C13" s="1030"/>
      <c r="D13" s="1030"/>
      <c r="E13" s="1030"/>
      <c r="F13" s="1357"/>
      <c r="G13" s="1358"/>
      <c r="H13" s="1358"/>
      <c r="I13" s="1358"/>
      <c r="J13" s="1358"/>
      <c r="K13" s="1358"/>
      <c r="L13" s="1358"/>
      <c r="M13" s="1358"/>
      <c r="N13" s="1358"/>
      <c r="O13" s="1358"/>
      <c r="P13" s="1358"/>
      <c r="Q13" s="1358"/>
      <c r="R13" s="1358"/>
      <c r="S13" s="1358"/>
      <c r="T13" s="1358"/>
      <c r="U13" s="1358"/>
      <c r="V13" s="1358"/>
      <c r="W13" s="1358"/>
      <c r="X13" s="1359"/>
      <c r="Y13" s="1352"/>
      <c r="Z13" s="1352"/>
      <c r="AA13" s="1352"/>
      <c r="AB13" s="1352"/>
      <c r="AC13" s="1352"/>
      <c r="AD13" s="1352"/>
      <c r="AE13" s="1352"/>
      <c r="AF13" s="1352"/>
      <c r="AG13" s="1352"/>
      <c r="AH13" s="1352"/>
      <c r="AI13" s="1352"/>
      <c r="AJ13" s="1352"/>
      <c r="AK13" s="1352"/>
      <c r="AL13" s="1352"/>
      <c r="AM13" s="1352"/>
      <c r="AN13" s="1352"/>
      <c r="AO13" s="1352"/>
      <c r="AP13" s="1352"/>
      <c r="AQ13" s="1352"/>
      <c r="AR13" s="1352"/>
      <c r="AS13" s="1352"/>
      <c r="AT13" s="1352"/>
      <c r="AU13" s="1352"/>
      <c r="AV13" s="1352"/>
      <c r="AW13" s="1352"/>
      <c r="AX13" s="1354"/>
      <c r="AY13" s="1352"/>
      <c r="AZ13" s="1352"/>
      <c r="BA13" s="1352"/>
      <c r="BB13" s="1352"/>
      <c r="BC13" s="1352"/>
      <c r="BD13" s="1352"/>
      <c r="BE13" s="1352"/>
      <c r="BF13" s="1352"/>
      <c r="BG13" s="1352"/>
      <c r="BH13" s="1352"/>
      <c r="BI13" s="1352"/>
      <c r="BJ13" s="1352"/>
      <c r="BK13" s="1352"/>
      <c r="BL13" s="1352"/>
      <c r="BM13" s="1352"/>
      <c r="BN13" s="1352"/>
      <c r="BO13" s="1352"/>
      <c r="BP13" s="1352"/>
      <c r="BQ13" s="1352"/>
      <c r="BR13" s="1352"/>
      <c r="BS13" s="1352"/>
      <c r="BT13" s="1352"/>
      <c r="BU13" s="1352"/>
      <c r="BV13" s="1355"/>
      <c r="BW13" s="1352">
        <f t="shared" ref="BW13:BW35" si="0">SUM(Y13:BV13)</f>
        <v>0</v>
      </c>
      <c r="BX13" s="1352"/>
      <c r="BY13" s="1352"/>
      <c r="BZ13" s="1352"/>
      <c r="CA13" s="1352"/>
      <c r="CB13" s="1352"/>
      <c r="CC13" s="1352"/>
      <c r="CD13" s="1352"/>
      <c r="CE13" s="1352"/>
      <c r="CF13" s="1352"/>
      <c r="CG13" s="1352"/>
      <c r="CH13" s="1352"/>
      <c r="CI13" s="1352"/>
      <c r="CJ13" s="1352"/>
      <c r="CK13" s="1352"/>
      <c r="CL13" s="1352"/>
      <c r="CM13" s="1352"/>
      <c r="CN13" s="1352"/>
      <c r="CO13" s="1352"/>
      <c r="CP13" s="1352"/>
      <c r="CQ13" s="1352"/>
      <c r="CR13" s="1352"/>
      <c r="CS13" s="1352"/>
      <c r="CT13" s="1352"/>
      <c r="CU13" s="1352"/>
      <c r="CV13" s="1353"/>
      <c r="CW13" s="1352"/>
      <c r="CX13" s="1352"/>
      <c r="CY13" s="1352"/>
      <c r="CZ13" s="1352"/>
      <c r="DA13" s="1352"/>
      <c r="DB13" s="1352"/>
      <c r="DC13" s="1352"/>
      <c r="DD13" s="1352"/>
      <c r="DE13" s="1352"/>
      <c r="DF13" s="1352"/>
      <c r="DG13" s="1352"/>
      <c r="DH13" s="1352"/>
      <c r="DI13" s="1352"/>
      <c r="DJ13" s="1352"/>
      <c r="DK13" s="1352"/>
      <c r="DL13" s="1352"/>
      <c r="DM13" s="1352"/>
      <c r="DN13" s="1352"/>
      <c r="DO13" s="1352"/>
      <c r="DP13" s="1352"/>
      <c r="DQ13" s="1352"/>
      <c r="DR13" s="1352"/>
      <c r="DS13" s="1352"/>
      <c r="DT13" s="1352"/>
      <c r="DU13" s="1354"/>
      <c r="DV13" s="1352"/>
      <c r="DW13" s="1352"/>
      <c r="DX13" s="1352"/>
      <c r="DY13" s="1352"/>
      <c r="DZ13" s="1352"/>
      <c r="EA13" s="1352"/>
      <c r="EB13" s="1352"/>
      <c r="EC13" s="1352"/>
      <c r="ED13" s="1352"/>
      <c r="EE13" s="1352"/>
      <c r="EF13" s="1352"/>
      <c r="EG13" s="1352"/>
      <c r="EH13" s="1352"/>
      <c r="EI13" s="1352"/>
      <c r="EJ13" s="1352"/>
      <c r="EK13" s="1352"/>
      <c r="EL13" s="1352"/>
      <c r="EM13" s="1352"/>
      <c r="EN13" s="1352"/>
      <c r="EO13" s="1352"/>
      <c r="EP13" s="1352"/>
      <c r="EQ13" s="1352"/>
      <c r="ER13" s="1352"/>
      <c r="ES13" s="1355"/>
      <c r="ET13" s="1352"/>
      <c r="EU13" s="1352"/>
      <c r="EV13" s="1352"/>
      <c r="EW13" s="1352"/>
      <c r="EX13" s="1352"/>
      <c r="EY13" s="1352"/>
      <c r="EZ13" s="1352"/>
      <c r="FA13" s="1352"/>
      <c r="FB13" s="1352"/>
      <c r="FC13" s="1352"/>
      <c r="FD13" s="1352"/>
      <c r="FE13" s="1352"/>
      <c r="FF13" s="1352"/>
      <c r="FG13" s="1352"/>
      <c r="FH13" s="1352"/>
      <c r="FI13" s="1352"/>
      <c r="FJ13" s="1352"/>
      <c r="FK13" s="1352"/>
      <c r="FL13" s="1352"/>
      <c r="FM13" s="1352"/>
      <c r="FN13" s="1352"/>
      <c r="FO13" s="1352"/>
      <c r="FP13" s="1352"/>
      <c r="FQ13" s="1352"/>
      <c r="FR13" s="1355"/>
    </row>
    <row r="14" spans="1:204" ht="21" customHeight="1" x14ac:dyDescent="0.15">
      <c r="A14" s="1356" t="s">
        <v>349</v>
      </c>
      <c r="B14" s="1030"/>
      <c r="C14" s="1030"/>
      <c r="D14" s="1030"/>
      <c r="E14" s="1030"/>
      <c r="F14" s="1357"/>
      <c r="G14" s="1358"/>
      <c r="H14" s="1358"/>
      <c r="I14" s="1358"/>
      <c r="J14" s="1358"/>
      <c r="K14" s="1358"/>
      <c r="L14" s="1358"/>
      <c r="M14" s="1358"/>
      <c r="N14" s="1358"/>
      <c r="O14" s="1358"/>
      <c r="P14" s="1358"/>
      <c r="Q14" s="1358"/>
      <c r="R14" s="1358"/>
      <c r="S14" s="1358"/>
      <c r="T14" s="1358"/>
      <c r="U14" s="1358"/>
      <c r="V14" s="1358"/>
      <c r="W14" s="1358"/>
      <c r="X14" s="1359"/>
      <c r="Y14" s="1352"/>
      <c r="Z14" s="1352"/>
      <c r="AA14" s="1352"/>
      <c r="AB14" s="1352"/>
      <c r="AC14" s="1352"/>
      <c r="AD14" s="1352"/>
      <c r="AE14" s="1352"/>
      <c r="AF14" s="1352"/>
      <c r="AG14" s="1352"/>
      <c r="AH14" s="1352"/>
      <c r="AI14" s="1352"/>
      <c r="AJ14" s="1352"/>
      <c r="AK14" s="1352"/>
      <c r="AL14" s="1352"/>
      <c r="AM14" s="1352"/>
      <c r="AN14" s="1352"/>
      <c r="AO14" s="1352"/>
      <c r="AP14" s="1352"/>
      <c r="AQ14" s="1352"/>
      <c r="AR14" s="1352"/>
      <c r="AS14" s="1352"/>
      <c r="AT14" s="1352"/>
      <c r="AU14" s="1352"/>
      <c r="AV14" s="1352"/>
      <c r="AW14" s="1352"/>
      <c r="AX14" s="1354"/>
      <c r="AY14" s="1352"/>
      <c r="AZ14" s="1352"/>
      <c r="BA14" s="1352"/>
      <c r="BB14" s="1352"/>
      <c r="BC14" s="1352"/>
      <c r="BD14" s="1352"/>
      <c r="BE14" s="1352"/>
      <c r="BF14" s="1352"/>
      <c r="BG14" s="1352"/>
      <c r="BH14" s="1352"/>
      <c r="BI14" s="1352"/>
      <c r="BJ14" s="1352"/>
      <c r="BK14" s="1352"/>
      <c r="BL14" s="1352"/>
      <c r="BM14" s="1352"/>
      <c r="BN14" s="1352"/>
      <c r="BO14" s="1352"/>
      <c r="BP14" s="1352"/>
      <c r="BQ14" s="1352"/>
      <c r="BR14" s="1352"/>
      <c r="BS14" s="1352"/>
      <c r="BT14" s="1352"/>
      <c r="BU14" s="1352"/>
      <c r="BV14" s="1355"/>
      <c r="BW14" s="1352">
        <f t="shared" si="0"/>
        <v>0</v>
      </c>
      <c r="BX14" s="1352"/>
      <c r="BY14" s="1352"/>
      <c r="BZ14" s="1352"/>
      <c r="CA14" s="1352"/>
      <c r="CB14" s="1352"/>
      <c r="CC14" s="1352"/>
      <c r="CD14" s="1352"/>
      <c r="CE14" s="1352"/>
      <c r="CF14" s="1352"/>
      <c r="CG14" s="1352"/>
      <c r="CH14" s="1352"/>
      <c r="CI14" s="1352"/>
      <c r="CJ14" s="1352"/>
      <c r="CK14" s="1352"/>
      <c r="CL14" s="1352"/>
      <c r="CM14" s="1352"/>
      <c r="CN14" s="1352"/>
      <c r="CO14" s="1352"/>
      <c r="CP14" s="1352"/>
      <c r="CQ14" s="1352"/>
      <c r="CR14" s="1352"/>
      <c r="CS14" s="1352"/>
      <c r="CT14" s="1352"/>
      <c r="CU14" s="1352"/>
      <c r="CV14" s="1353"/>
      <c r="CW14" s="1352"/>
      <c r="CX14" s="1352"/>
      <c r="CY14" s="1352"/>
      <c r="CZ14" s="1352"/>
      <c r="DA14" s="1352"/>
      <c r="DB14" s="1352"/>
      <c r="DC14" s="1352"/>
      <c r="DD14" s="1352"/>
      <c r="DE14" s="1352"/>
      <c r="DF14" s="1352"/>
      <c r="DG14" s="1352"/>
      <c r="DH14" s="1352"/>
      <c r="DI14" s="1352"/>
      <c r="DJ14" s="1352"/>
      <c r="DK14" s="1352"/>
      <c r="DL14" s="1352"/>
      <c r="DM14" s="1352"/>
      <c r="DN14" s="1352"/>
      <c r="DO14" s="1352"/>
      <c r="DP14" s="1352"/>
      <c r="DQ14" s="1352"/>
      <c r="DR14" s="1352"/>
      <c r="DS14" s="1352"/>
      <c r="DT14" s="1352"/>
      <c r="DU14" s="1354"/>
      <c r="DV14" s="1352"/>
      <c r="DW14" s="1352"/>
      <c r="DX14" s="1352"/>
      <c r="DY14" s="1352"/>
      <c r="DZ14" s="1352"/>
      <c r="EA14" s="1352"/>
      <c r="EB14" s="1352"/>
      <c r="EC14" s="1352"/>
      <c r="ED14" s="1352"/>
      <c r="EE14" s="1352"/>
      <c r="EF14" s="1352"/>
      <c r="EG14" s="1352"/>
      <c r="EH14" s="1352"/>
      <c r="EI14" s="1352"/>
      <c r="EJ14" s="1352"/>
      <c r="EK14" s="1352"/>
      <c r="EL14" s="1352"/>
      <c r="EM14" s="1352"/>
      <c r="EN14" s="1352"/>
      <c r="EO14" s="1352"/>
      <c r="EP14" s="1352"/>
      <c r="EQ14" s="1352"/>
      <c r="ER14" s="1352"/>
      <c r="ES14" s="1355"/>
      <c r="ET14" s="1352"/>
      <c r="EU14" s="1352"/>
      <c r="EV14" s="1352"/>
      <c r="EW14" s="1352"/>
      <c r="EX14" s="1352"/>
      <c r="EY14" s="1352"/>
      <c r="EZ14" s="1352"/>
      <c r="FA14" s="1352"/>
      <c r="FB14" s="1352"/>
      <c r="FC14" s="1352"/>
      <c r="FD14" s="1352"/>
      <c r="FE14" s="1352"/>
      <c r="FF14" s="1352"/>
      <c r="FG14" s="1352"/>
      <c r="FH14" s="1352"/>
      <c r="FI14" s="1352"/>
      <c r="FJ14" s="1352"/>
      <c r="FK14" s="1352"/>
      <c r="FL14" s="1352"/>
      <c r="FM14" s="1352"/>
      <c r="FN14" s="1352"/>
      <c r="FO14" s="1352"/>
      <c r="FP14" s="1352"/>
      <c r="FQ14" s="1352"/>
      <c r="FR14" s="1355"/>
    </row>
    <row r="15" spans="1:204" ht="21" customHeight="1" x14ac:dyDescent="0.15">
      <c r="A15" s="1356" t="s">
        <v>350</v>
      </c>
      <c r="B15" s="1030"/>
      <c r="C15" s="1030"/>
      <c r="D15" s="1030"/>
      <c r="E15" s="1030"/>
      <c r="F15" s="1357"/>
      <c r="G15" s="1358"/>
      <c r="H15" s="1358"/>
      <c r="I15" s="1358"/>
      <c r="J15" s="1358"/>
      <c r="K15" s="1358"/>
      <c r="L15" s="1358"/>
      <c r="M15" s="1358"/>
      <c r="N15" s="1358"/>
      <c r="O15" s="1358"/>
      <c r="P15" s="1358"/>
      <c r="Q15" s="1358"/>
      <c r="R15" s="1358"/>
      <c r="S15" s="1358"/>
      <c r="T15" s="1358"/>
      <c r="U15" s="1358"/>
      <c r="V15" s="1358"/>
      <c r="W15" s="1358"/>
      <c r="X15" s="1359"/>
      <c r="Y15" s="1352"/>
      <c r="Z15" s="1352"/>
      <c r="AA15" s="1352"/>
      <c r="AB15" s="1352"/>
      <c r="AC15" s="1352"/>
      <c r="AD15" s="1352"/>
      <c r="AE15" s="1352"/>
      <c r="AF15" s="1352"/>
      <c r="AG15" s="1352"/>
      <c r="AH15" s="1352"/>
      <c r="AI15" s="1352"/>
      <c r="AJ15" s="1352"/>
      <c r="AK15" s="1352"/>
      <c r="AL15" s="1352"/>
      <c r="AM15" s="1352"/>
      <c r="AN15" s="1352"/>
      <c r="AO15" s="1352"/>
      <c r="AP15" s="1352"/>
      <c r="AQ15" s="1352"/>
      <c r="AR15" s="1352"/>
      <c r="AS15" s="1352"/>
      <c r="AT15" s="1352"/>
      <c r="AU15" s="1352"/>
      <c r="AV15" s="1352"/>
      <c r="AW15" s="1352"/>
      <c r="AX15" s="1354"/>
      <c r="AY15" s="1352"/>
      <c r="AZ15" s="1352"/>
      <c r="BA15" s="1352"/>
      <c r="BB15" s="1352"/>
      <c r="BC15" s="1352"/>
      <c r="BD15" s="1352"/>
      <c r="BE15" s="1352"/>
      <c r="BF15" s="1352"/>
      <c r="BG15" s="1352"/>
      <c r="BH15" s="1352"/>
      <c r="BI15" s="1352"/>
      <c r="BJ15" s="1352"/>
      <c r="BK15" s="1352"/>
      <c r="BL15" s="1352"/>
      <c r="BM15" s="1352"/>
      <c r="BN15" s="1352"/>
      <c r="BO15" s="1352"/>
      <c r="BP15" s="1352"/>
      <c r="BQ15" s="1352"/>
      <c r="BR15" s="1352"/>
      <c r="BS15" s="1352"/>
      <c r="BT15" s="1352"/>
      <c r="BU15" s="1352"/>
      <c r="BV15" s="1355"/>
      <c r="BW15" s="1352">
        <f t="shared" si="0"/>
        <v>0</v>
      </c>
      <c r="BX15" s="1352"/>
      <c r="BY15" s="1352"/>
      <c r="BZ15" s="1352"/>
      <c r="CA15" s="1352"/>
      <c r="CB15" s="1352"/>
      <c r="CC15" s="1352"/>
      <c r="CD15" s="1352"/>
      <c r="CE15" s="1352"/>
      <c r="CF15" s="1352"/>
      <c r="CG15" s="1352"/>
      <c r="CH15" s="1352"/>
      <c r="CI15" s="1352"/>
      <c r="CJ15" s="1352"/>
      <c r="CK15" s="1352"/>
      <c r="CL15" s="1352"/>
      <c r="CM15" s="1352"/>
      <c r="CN15" s="1352"/>
      <c r="CO15" s="1352"/>
      <c r="CP15" s="1352"/>
      <c r="CQ15" s="1352"/>
      <c r="CR15" s="1352"/>
      <c r="CS15" s="1352"/>
      <c r="CT15" s="1352"/>
      <c r="CU15" s="1352"/>
      <c r="CV15" s="1353"/>
      <c r="CW15" s="1352"/>
      <c r="CX15" s="1352"/>
      <c r="CY15" s="1352"/>
      <c r="CZ15" s="1352"/>
      <c r="DA15" s="1352"/>
      <c r="DB15" s="1352"/>
      <c r="DC15" s="1352"/>
      <c r="DD15" s="1352"/>
      <c r="DE15" s="1352"/>
      <c r="DF15" s="1352"/>
      <c r="DG15" s="1352"/>
      <c r="DH15" s="1352"/>
      <c r="DI15" s="1352"/>
      <c r="DJ15" s="1352"/>
      <c r="DK15" s="1352"/>
      <c r="DL15" s="1352"/>
      <c r="DM15" s="1352"/>
      <c r="DN15" s="1352"/>
      <c r="DO15" s="1352"/>
      <c r="DP15" s="1352"/>
      <c r="DQ15" s="1352"/>
      <c r="DR15" s="1352"/>
      <c r="DS15" s="1352"/>
      <c r="DT15" s="1352"/>
      <c r="DU15" s="1354"/>
      <c r="DV15" s="1352"/>
      <c r="DW15" s="1352"/>
      <c r="DX15" s="1352"/>
      <c r="DY15" s="1352"/>
      <c r="DZ15" s="1352"/>
      <c r="EA15" s="1352"/>
      <c r="EB15" s="1352"/>
      <c r="EC15" s="1352"/>
      <c r="ED15" s="1352"/>
      <c r="EE15" s="1352"/>
      <c r="EF15" s="1352"/>
      <c r="EG15" s="1352"/>
      <c r="EH15" s="1352"/>
      <c r="EI15" s="1352"/>
      <c r="EJ15" s="1352"/>
      <c r="EK15" s="1352"/>
      <c r="EL15" s="1352"/>
      <c r="EM15" s="1352"/>
      <c r="EN15" s="1352"/>
      <c r="EO15" s="1352"/>
      <c r="EP15" s="1352"/>
      <c r="EQ15" s="1352"/>
      <c r="ER15" s="1352"/>
      <c r="ES15" s="1355"/>
      <c r="ET15" s="1352"/>
      <c r="EU15" s="1352"/>
      <c r="EV15" s="1352"/>
      <c r="EW15" s="1352"/>
      <c r="EX15" s="1352"/>
      <c r="EY15" s="1352"/>
      <c r="EZ15" s="1352"/>
      <c r="FA15" s="1352"/>
      <c r="FB15" s="1352"/>
      <c r="FC15" s="1352"/>
      <c r="FD15" s="1352"/>
      <c r="FE15" s="1352"/>
      <c r="FF15" s="1352"/>
      <c r="FG15" s="1352"/>
      <c r="FH15" s="1352"/>
      <c r="FI15" s="1352"/>
      <c r="FJ15" s="1352"/>
      <c r="FK15" s="1352"/>
      <c r="FL15" s="1352"/>
      <c r="FM15" s="1352"/>
      <c r="FN15" s="1352"/>
      <c r="FO15" s="1352"/>
      <c r="FP15" s="1352"/>
      <c r="FQ15" s="1352"/>
      <c r="FR15" s="1355"/>
    </row>
    <row r="16" spans="1:204" ht="21" customHeight="1" x14ac:dyDescent="0.15">
      <c r="A16" s="1356" t="s">
        <v>351</v>
      </c>
      <c r="B16" s="1030"/>
      <c r="C16" s="1030"/>
      <c r="D16" s="1030"/>
      <c r="E16" s="1030"/>
      <c r="F16" s="1357"/>
      <c r="G16" s="1358"/>
      <c r="H16" s="1358"/>
      <c r="I16" s="1358"/>
      <c r="J16" s="1358"/>
      <c r="K16" s="1358"/>
      <c r="L16" s="1358"/>
      <c r="M16" s="1358"/>
      <c r="N16" s="1358"/>
      <c r="O16" s="1358"/>
      <c r="P16" s="1358"/>
      <c r="Q16" s="1358"/>
      <c r="R16" s="1358"/>
      <c r="S16" s="1358"/>
      <c r="T16" s="1358"/>
      <c r="U16" s="1358"/>
      <c r="V16" s="1358"/>
      <c r="W16" s="1358"/>
      <c r="X16" s="1359"/>
      <c r="Y16" s="1352"/>
      <c r="Z16" s="1352"/>
      <c r="AA16" s="1352"/>
      <c r="AB16" s="1352"/>
      <c r="AC16" s="1352"/>
      <c r="AD16" s="1352"/>
      <c r="AE16" s="1352"/>
      <c r="AF16" s="1352"/>
      <c r="AG16" s="1352"/>
      <c r="AH16" s="1352"/>
      <c r="AI16" s="1352"/>
      <c r="AJ16" s="1352"/>
      <c r="AK16" s="1352"/>
      <c r="AL16" s="1352"/>
      <c r="AM16" s="1352"/>
      <c r="AN16" s="1352"/>
      <c r="AO16" s="1352"/>
      <c r="AP16" s="1352"/>
      <c r="AQ16" s="1352"/>
      <c r="AR16" s="1352"/>
      <c r="AS16" s="1352"/>
      <c r="AT16" s="1352"/>
      <c r="AU16" s="1352"/>
      <c r="AV16" s="1352"/>
      <c r="AW16" s="1352"/>
      <c r="AX16" s="1354"/>
      <c r="AY16" s="1352"/>
      <c r="AZ16" s="1352"/>
      <c r="BA16" s="1352"/>
      <c r="BB16" s="1352"/>
      <c r="BC16" s="1352"/>
      <c r="BD16" s="1352"/>
      <c r="BE16" s="1352"/>
      <c r="BF16" s="1352"/>
      <c r="BG16" s="1352"/>
      <c r="BH16" s="1352"/>
      <c r="BI16" s="1352"/>
      <c r="BJ16" s="1352"/>
      <c r="BK16" s="1352"/>
      <c r="BL16" s="1352"/>
      <c r="BM16" s="1352"/>
      <c r="BN16" s="1352"/>
      <c r="BO16" s="1352"/>
      <c r="BP16" s="1352"/>
      <c r="BQ16" s="1352"/>
      <c r="BR16" s="1352"/>
      <c r="BS16" s="1352"/>
      <c r="BT16" s="1352"/>
      <c r="BU16" s="1352"/>
      <c r="BV16" s="1355"/>
      <c r="BW16" s="1352">
        <f t="shared" si="0"/>
        <v>0</v>
      </c>
      <c r="BX16" s="1352"/>
      <c r="BY16" s="1352"/>
      <c r="BZ16" s="1352"/>
      <c r="CA16" s="1352"/>
      <c r="CB16" s="1352"/>
      <c r="CC16" s="1352"/>
      <c r="CD16" s="1352"/>
      <c r="CE16" s="1352"/>
      <c r="CF16" s="1352"/>
      <c r="CG16" s="1352"/>
      <c r="CH16" s="1352"/>
      <c r="CI16" s="1352"/>
      <c r="CJ16" s="1352"/>
      <c r="CK16" s="1352"/>
      <c r="CL16" s="1352"/>
      <c r="CM16" s="1352"/>
      <c r="CN16" s="1352"/>
      <c r="CO16" s="1352"/>
      <c r="CP16" s="1352"/>
      <c r="CQ16" s="1352"/>
      <c r="CR16" s="1352"/>
      <c r="CS16" s="1352"/>
      <c r="CT16" s="1352"/>
      <c r="CU16" s="1352"/>
      <c r="CV16" s="1353"/>
      <c r="CW16" s="1352"/>
      <c r="CX16" s="1352"/>
      <c r="CY16" s="1352"/>
      <c r="CZ16" s="1352"/>
      <c r="DA16" s="1352"/>
      <c r="DB16" s="1352"/>
      <c r="DC16" s="1352"/>
      <c r="DD16" s="1352"/>
      <c r="DE16" s="1352"/>
      <c r="DF16" s="1352"/>
      <c r="DG16" s="1352"/>
      <c r="DH16" s="1352"/>
      <c r="DI16" s="1352"/>
      <c r="DJ16" s="1352"/>
      <c r="DK16" s="1352"/>
      <c r="DL16" s="1352"/>
      <c r="DM16" s="1352"/>
      <c r="DN16" s="1352"/>
      <c r="DO16" s="1352"/>
      <c r="DP16" s="1352"/>
      <c r="DQ16" s="1352"/>
      <c r="DR16" s="1352"/>
      <c r="DS16" s="1352"/>
      <c r="DT16" s="1352"/>
      <c r="DU16" s="1354"/>
      <c r="DV16" s="1352"/>
      <c r="DW16" s="1352"/>
      <c r="DX16" s="1352"/>
      <c r="DY16" s="1352"/>
      <c r="DZ16" s="1352"/>
      <c r="EA16" s="1352"/>
      <c r="EB16" s="1352"/>
      <c r="EC16" s="1352"/>
      <c r="ED16" s="1352"/>
      <c r="EE16" s="1352"/>
      <c r="EF16" s="1352"/>
      <c r="EG16" s="1352"/>
      <c r="EH16" s="1352"/>
      <c r="EI16" s="1352"/>
      <c r="EJ16" s="1352"/>
      <c r="EK16" s="1352"/>
      <c r="EL16" s="1352"/>
      <c r="EM16" s="1352"/>
      <c r="EN16" s="1352"/>
      <c r="EO16" s="1352"/>
      <c r="EP16" s="1352"/>
      <c r="EQ16" s="1352"/>
      <c r="ER16" s="1352"/>
      <c r="ES16" s="1355"/>
      <c r="ET16" s="1352"/>
      <c r="EU16" s="1352"/>
      <c r="EV16" s="1352"/>
      <c r="EW16" s="1352"/>
      <c r="EX16" s="1352"/>
      <c r="EY16" s="1352"/>
      <c r="EZ16" s="1352"/>
      <c r="FA16" s="1352"/>
      <c r="FB16" s="1352"/>
      <c r="FC16" s="1352"/>
      <c r="FD16" s="1352"/>
      <c r="FE16" s="1352"/>
      <c r="FF16" s="1352"/>
      <c r="FG16" s="1352"/>
      <c r="FH16" s="1352"/>
      <c r="FI16" s="1352"/>
      <c r="FJ16" s="1352"/>
      <c r="FK16" s="1352"/>
      <c r="FL16" s="1352"/>
      <c r="FM16" s="1352"/>
      <c r="FN16" s="1352"/>
      <c r="FO16" s="1352"/>
      <c r="FP16" s="1352"/>
      <c r="FQ16" s="1352"/>
      <c r="FR16" s="1355"/>
    </row>
    <row r="17" spans="1:174" ht="21" customHeight="1" x14ac:dyDescent="0.15">
      <c r="A17" s="1356" t="s">
        <v>352</v>
      </c>
      <c r="B17" s="1030"/>
      <c r="C17" s="1030"/>
      <c r="D17" s="1030"/>
      <c r="E17" s="1030"/>
      <c r="F17" s="1357"/>
      <c r="G17" s="1358"/>
      <c r="H17" s="1358"/>
      <c r="I17" s="1358"/>
      <c r="J17" s="1358"/>
      <c r="K17" s="1358"/>
      <c r="L17" s="1358"/>
      <c r="M17" s="1358"/>
      <c r="N17" s="1358"/>
      <c r="O17" s="1358"/>
      <c r="P17" s="1358"/>
      <c r="Q17" s="1358"/>
      <c r="R17" s="1358"/>
      <c r="S17" s="1358"/>
      <c r="T17" s="1358"/>
      <c r="U17" s="1358"/>
      <c r="V17" s="1358"/>
      <c r="W17" s="1358"/>
      <c r="X17" s="1359"/>
      <c r="Y17" s="1352"/>
      <c r="Z17" s="1352"/>
      <c r="AA17" s="1352"/>
      <c r="AB17" s="1352"/>
      <c r="AC17" s="1352"/>
      <c r="AD17" s="1352"/>
      <c r="AE17" s="1352"/>
      <c r="AF17" s="1352"/>
      <c r="AG17" s="1352"/>
      <c r="AH17" s="1352"/>
      <c r="AI17" s="1352"/>
      <c r="AJ17" s="1352"/>
      <c r="AK17" s="1352"/>
      <c r="AL17" s="1352"/>
      <c r="AM17" s="1352"/>
      <c r="AN17" s="1352"/>
      <c r="AO17" s="1352"/>
      <c r="AP17" s="1352"/>
      <c r="AQ17" s="1352"/>
      <c r="AR17" s="1352"/>
      <c r="AS17" s="1352"/>
      <c r="AT17" s="1352"/>
      <c r="AU17" s="1352"/>
      <c r="AV17" s="1352"/>
      <c r="AW17" s="1352"/>
      <c r="AX17" s="1354"/>
      <c r="AY17" s="1352"/>
      <c r="AZ17" s="1352"/>
      <c r="BA17" s="1352"/>
      <c r="BB17" s="1352"/>
      <c r="BC17" s="1352"/>
      <c r="BD17" s="1352"/>
      <c r="BE17" s="1352"/>
      <c r="BF17" s="1352"/>
      <c r="BG17" s="1352"/>
      <c r="BH17" s="1352"/>
      <c r="BI17" s="1352"/>
      <c r="BJ17" s="1352"/>
      <c r="BK17" s="1352"/>
      <c r="BL17" s="1352"/>
      <c r="BM17" s="1352"/>
      <c r="BN17" s="1352"/>
      <c r="BO17" s="1352"/>
      <c r="BP17" s="1352"/>
      <c r="BQ17" s="1352"/>
      <c r="BR17" s="1352"/>
      <c r="BS17" s="1352"/>
      <c r="BT17" s="1352"/>
      <c r="BU17" s="1352"/>
      <c r="BV17" s="1355"/>
      <c r="BW17" s="1352">
        <f t="shared" si="0"/>
        <v>0</v>
      </c>
      <c r="BX17" s="1352"/>
      <c r="BY17" s="1352"/>
      <c r="BZ17" s="1352"/>
      <c r="CA17" s="1352"/>
      <c r="CB17" s="1352"/>
      <c r="CC17" s="1352"/>
      <c r="CD17" s="1352"/>
      <c r="CE17" s="1352"/>
      <c r="CF17" s="1352"/>
      <c r="CG17" s="1352"/>
      <c r="CH17" s="1352"/>
      <c r="CI17" s="1352"/>
      <c r="CJ17" s="1352"/>
      <c r="CK17" s="1352"/>
      <c r="CL17" s="1352"/>
      <c r="CM17" s="1352"/>
      <c r="CN17" s="1352"/>
      <c r="CO17" s="1352"/>
      <c r="CP17" s="1352"/>
      <c r="CQ17" s="1352"/>
      <c r="CR17" s="1352"/>
      <c r="CS17" s="1352"/>
      <c r="CT17" s="1352"/>
      <c r="CU17" s="1352"/>
      <c r="CV17" s="1353"/>
      <c r="CW17" s="1352"/>
      <c r="CX17" s="1352"/>
      <c r="CY17" s="1352"/>
      <c r="CZ17" s="1352"/>
      <c r="DA17" s="1352"/>
      <c r="DB17" s="1352"/>
      <c r="DC17" s="1352"/>
      <c r="DD17" s="1352"/>
      <c r="DE17" s="1352"/>
      <c r="DF17" s="1352"/>
      <c r="DG17" s="1352"/>
      <c r="DH17" s="1352"/>
      <c r="DI17" s="1352"/>
      <c r="DJ17" s="1352"/>
      <c r="DK17" s="1352"/>
      <c r="DL17" s="1352"/>
      <c r="DM17" s="1352"/>
      <c r="DN17" s="1352"/>
      <c r="DO17" s="1352"/>
      <c r="DP17" s="1352"/>
      <c r="DQ17" s="1352"/>
      <c r="DR17" s="1352"/>
      <c r="DS17" s="1352"/>
      <c r="DT17" s="1352"/>
      <c r="DU17" s="1354"/>
      <c r="DV17" s="1352"/>
      <c r="DW17" s="1352"/>
      <c r="DX17" s="1352"/>
      <c r="DY17" s="1352"/>
      <c r="DZ17" s="1352"/>
      <c r="EA17" s="1352"/>
      <c r="EB17" s="1352"/>
      <c r="EC17" s="1352"/>
      <c r="ED17" s="1352"/>
      <c r="EE17" s="1352"/>
      <c r="EF17" s="1352"/>
      <c r="EG17" s="1352"/>
      <c r="EH17" s="1352"/>
      <c r="EI17" s="1352"/>
      <c r="EJ17" s="1352"/>
      <c r="EK17" s="1352"/>
      <c r="EL17" s="1352"/>
      <c r="EM17" s="1352"/>
      <c r="EN17" s="1352"/>
      <c r="EO17" s="1352"/>
      <c r="EP17" s="1352"/>
      <c r="EQ17" s="1352"/>
      <c r="ER17" s="1352"/>
      <c r="ES17" s="1355"/>
      <c r="ET17" s="1352"/>
      <c r="EU17" s="1352"/>
      <c r="EV17" s="1352"/>
      <c r="EW17" s="1352"/>
      <c r="EX17" s="1352"/>
      <c r="EY17" s="1352"/>
      <c r="EZ17" s="1352"/>
      <c r="FA17" s="1352"/>
      <c r="FB17" s="1352"/>
      <c r="FC17" s="1352"/>
      <c r="FD17" s="1352"/>
      <c r="FE17" s="1352"/>
      <c r="FF17" s="1352"/>
      <c r="FG17" s="1352"/>
      <c r="FH17" s="1352"/>
      <c r="FI17" s="1352"/>
      <c r="FJ17" s="1352"/>
      <c r="FK17" s="1352"/>
      <c r="FL17" s="1352"/>
      <c r="FM17" s="1352"/>
      <c r="FN17" s="1352"/>
      <c r="FO17" s="1352"/>
      <c r="FP17" s="1352"/>
      <c r="FQ17" s="1352"/>
      <c r="FR17" s="1355"/>
    </row>
    <row r="18" spans="1:174" ht="21" customHeight="1" x14ac:dyDescent="0.15">
      <c r="A18" s="1356" t="s">
        <v>106</v>
      </c>
      <c r="B18" s="1030"/>
      <c r="C18" s="1030"/>
      <c r="D18" s="1030"/>
      <c r="E18" s="1030"/>
      <c r="F18" s="1357"/>
      <c r="G18" s="1358"/>
      <c r="H18" s="1358"/>
      <c r="I18" s="1358"/>
      <c r="J18" s="1358"/>
      <c r="K18" s="1358"/>
      <c r="L18" s="1358"/>
      <c r="M18" s="1358"/>
      <c r="N18" s="1358"/>
      <c r="O18" s="1358"/>
      <c r="P18" s="1358"/>
      <c r="Q18" s="1358"/>
      <c r="R18" s="1358"/>
      <c r="S18" s="1358"/>
      <c r="T18" s="1358"/>
      <c r="U18" s="1358"/>
      <c r="V18" s="1358"/>
      <c r="W18" s="1358"/>
      <c r="X18" s="1359"/>
      <c r="Y18" s="1352"/>
      <c r="Z18" s="1352"/>
      <c r="AA18" s="1352"/>
      <c r="AB18" s="1352"/>
      <c r="AC18" s="1352"/>
      <c r="AD18" s="1352"/>
      <c r="AE18" s="1352"/>
      <c r="AF18" s="1352"/>
      <c r="AG18" s="1352"/>
      <c r="AH18" s="1352"/>
      <c r="AI18" s="1352"/>
      <c r="AJ18" s="1352"/>
      <c r="AK18" s="1352"/>
      <c r="AL18" s="1352"/>
      <c r="AM18" s="1352"/>
      <c r="AN18" s="1352"/>
      <c r="AO18" s="1352"/>
      <c r="AP18" s="1352"/>
      <c r="AQ18" s="1352"/>
      <c r="AR18" s="1352"/>
      <c r="AS18" s="1352"/>
      <c r="AT18" s="1352"/>
      <c r="AU18" s="1352"/>
      <c r="AV18" s="1352"/>
      <c r="AW18" s="1352"/>
      <c r="AX18" s="1354"/>
      <c r="AY18" s="1352"/>
      <c r="AZ18" s="1352"/>
      <c r="BA18" s="1352"/>
      <c r="BB18" s="1352"/>
      <c r="BC18" s="1352"/>
      <c r="BD18" s="1352"/>
      <c r="BE18" s="1352"/>
      <c r="BF18" s="1352"/>
      <c r="BG18" s="1352"/>
      <c r="BH18" s="1352"/>
      <c r="BI18" s="1352"/>
      <c r="BJ18" s="1352"/>
      <c r="BK18" s="1352"/>
      <c r="BL18" s="1352"/>
      <c r="BM18" s="1352"/>
      <c r="BN18" s="1352"/>
      <c r="BO18" s="1352"/>
      <c r="BP18" s="1352"/>
      <c r="BQ18" s="1352"/>
      <c r="BR18" s="1352"/>
      <c r="BS18" s="1352"/>
      <c r="BT18" s="1352"/>
      <c r="BU18" s="1352"/>
      <c r="BV18" s="1355"/>
      <c r="BW18" s="1352">
        <f t="shared" si="0"/>
        <v>0</v>
      </c>
      <c r="BX18" s="1352"/>
      <c r="BY18" s="1352"/>
      <c r="BZ18" s="1352"/>
      <c r="CA18" s="1352"/>
      <c r="CB18" s="1352"/>
      <c r="CC18" s="1352"/>
      <c r="CD18" s="1352"/>
      <c r="CE18" s="1352"/>
      <c r="CF18" s="1352"/>
      <c r="CG18" s="1352"/>
      <c r="CH18" s="1352"/>
      <c r="CI18" s="1352"/>
      <c r="CJ18" s="1352"/>
      <c r="CK18" s="1352"/>
      <c r="CL18" s="1352"/>
      <c r="CM18" s="1352"/>
      <c r="CN18" s="1352"/>
      <c r="CO18" s="1352"/>
      <c r="CP18" s="1352"/>
      <c r="CQ18" s="1352"/>
      <c r="CR18" s="1352"/>
      <c r="CS18" s="1352"/>
      <c r="CT18" s="1352"/>
      <c r="CU18" s="1352"/>
      <c r="CV18" s="1353"/>
      <c r="CW18" s="1352"/>
      <c r="CX18" s="1352"/>
      <c r="CY18" s="1352"/>
      <c r="CZ18" s="1352"/>
      <c r="DA18" s="1352"/>
      <c r="DB18" s="1352"/>
      <c r="DC18" s="1352"/>
      <c r="DD18" s="1352"/>
      <c r="DE18" s="1352"/>
      <c r="DF18" s="1352"/>
      <c r="DG18" s="1352"/>
      <c r="DH18" s="1352"/>
      <c r="DI18" s="1352"/>
      <c r="DJ18" s="1352"/>
      <c r="DK18" s="1352"/>
      <c r="DL18" s="1352"/>
      <c r="DM18" s="1352"/>
      <c r="DN18" s="1352"/>
      <c r="DO18" s="1352"/>
      <c r="DP18" s="1352"/>
      <c r="DQ18" s="1352"/>
      <c r="DR18" s="1352"/>
      <c r="DS18" s="1352"/>
      <c r="DT18" s="1352"/>
      <c r="DU18" s="1354"/>
      <c r="DV18" s="1352"/>
      <c r="DW18" s="1352"/>
      <c r="DX18" s="1352"/>
      <c r="DY18" s="1352"/>
      <c r="DZ18" s="1352"/>
      <c r="EA18" s="1352"/>
      <c r="EB18" s="1352"/>
      <c r="EC18" s="1352"/>
      <c r="ED18" s="1352"/>
      <c r="EE18" s="1352"/>
      <c r="EF18" s="1352"/>
      <c r="EG18" s="1352"/>
      <c r="EH18" s="1352"/>
      <c r="EI18" s="1352"/>
      <c r="EJ18" s="1352"/>
      <c r="EK18" s="1352"/>
      <c r="EL18" s="1352"/>
      <c r="EM18" s="1352"/>
      <c r="EN18" s="1352"/>
      <c r="EO18" s="1352"/>
      <c r="EP18" s="1352"/>
      <c r="EQ18" s="1352"/>
      <c r="ER18" s="1352"/>
      <c r="ES18" s="1355"/>
      <c r="ET18" s="1352"/>
      <c r="EU18" s="1352"/>
      <c r="EV18" s="1352"/>
      <c r="EW18" s="1352"/>
      <c r="EX18" s="1352"/>
      <c r="EY18" s="1352"/>
      <c r="EZ18" s="1352"/>
      <c r="FA18" s="1352"/>
      <c r="FB18" s="1352"/>
      <c r="FC18" s="1352"/>
      <c r="FD18" s="1352"/>
      <c r="FE18" s="1352"/>
      <c r="FF18" s="1352"/>
      <c r="FG18" s="1352"/>
      <c r="FH18" s="1352"/>
      <c r="FI18" s="1352"/>
      <c r="FJ18" s="1352"/>
      <c r="FK18" s="1352"/>
      <c r="FL18" s="1352"/>
      <c r="FM18" s="1352"/>
      <c r="FN18" s="1352"/>
      <c r="FO18" s="1352"/>
      <c r="FP18" s="1352"/>
      <c r="FQ18" s="1352"/>
      <c r="FR18" s="1355"/>
    </row>
    <row r="19" spans="1:174" ht="21" customHeight="1" x14ac:dyDescent="0.15">
      <c r="A19" s="1356" t="s">
        <v>107</v>
      </c>
      <c r="B19" s="1030"/>
      <c r="C19" s="1030"/>
      <c r="D19" s="1030"/>
      <c r="E19" s="1030"/>
      <c r="F19" s="1357"/>
      <c r="G19" s="1358"/>
      <c r="H19" s="1358"/>
      <c r="I19" s="1358"/>
      <c r="J19" s="1358"/>
      <c r="K19" s="1358"/>
      <c r="L19" s="1358"/>
      <c r="M19" s="1358"/>
      <c r="N19" s="1358"/>
      <c r="O19" s="1358"/>
      <c r="P19" s="1358"/>
      <c r="Q19" s="1358"/>
      <c r="R19" s="1358"/>
      <c r="S19" s="1358"/>
      <c r="T19" s="1358"/>
      <c r="U19" s="1358"/>
      <c r="V19" s="1358"/>
      <c r="W19" s="1358"/>
      <c r="X19" s="1359"/>
      <c r="Y19" s="1352"/>
      <c r="Z19" s="1352"/>
      <c r="AA19" s="1352"/>
      <c r="AB19" s="1352"/>
      <c r="AC19" s="1352"/>
      <c r="AD19" s="1352"/>
      <c r="AE19" s="1352"/>
      <c r="AF19" s="1352"/>
      <c r="AG19" s="1352"/>
      <c r="AH19" s="1352"/>
      <c r="AI19" s="1352"/>
      <c r="AJ19" s="1352"/>
      <c r="AK19" s="1352"/>
      <c r="AL19" s="1352"/>
      <c r="AM19" s="1352"/>
      <c r="AN19" s="1352"/>
      <c r="AO19" s="1352"/>
      <c r="AP19" s="1352"/>
      <c r="AQ19" s="1352"/>
      <c r="AR19" s="1352"/>
      <c r="AS19" s="1352"/>
      <c r="AT19" s="1352"/>
      <c r="AU19" s="1352"/>
      <c r="AV19" s="1352"/>
      <c r="AW19" s="1352"/>
      <c r="AX19" s="1354"/>
      <c r="AY19" s="1352"/>
      <c r="AZ19" s="1352"/>
      <c r="BA19" s="1352"/>
      <c r="BB19" s="1352"/>
      <c r="BC19" s="1352"/>
      <c r="BD19" s="1352"/>
      <c r="BE19" s="1352"/>
      <c r="BF19" s="1352"/>
      <c r="BG19" s="1352"/>
      <c r="BH19" s="1352"/>
      <c r="BI19" s="1352"/>
      <c r="BJ19" s="1352"/>
      <c r="BK19" s="1352"/>
      <c r="BL19" s="1352"/>
      <c r="BM19" s="1352"/>
      <c r="BN19" s="1352"/>
      <c r="BO19" s="1352"/>
      <c r="BP19" s="1352"/>
      <c r="BQ19" s="1352"/>
      <c r="BR19" s="1352"/>
      <c r="BS19" s="1352"/>
      <c r="BT19" s="1352"/>
      <c r="BU19" s="1352"/>
      <c r="BV19" s="1355"/>
      <c r="BW19" s="1352">
        <f t="shared" si="0"/>
        <v>0</v>
      </c>
      <c r="BX19" s="1352"/>
      <c r="BY19" s="1352"/>
      <c r="BZ19" s="1352"/>
      <c r="CA19" s="1352"/>
      <c r="CB19" s="1352"/>
      <c r="CC19" s="1352"/>
      <c r="CD19" s="1352"/>
      <c r="CE19" s="1352"/>
      <c r="CF19" s="1352"/>
      <c r="CG19" s="1352"/>
      <c r="CH19" s="1352"/>
      <c r="CI19" s="1352"/>
      <c r="CJ19" s="1352"/>
      <c r="CK19" s="1352"/>
      <c r="CL19" s="1352"/>
      <c r="CM19" s="1352"/>
      <c r="CN19" s="1352"/>
      <c r="CO19" s="1352"/>
      <c r="CP19" s="1352"/>
      <c r="CQ19" s="1352"/>
      <c r="CR19" s="1352"/>
      <c r="CS19" s="1352"/>
      <c r="CT19" s="1352"/>
      <c r="CU19" s="1352"/>
      <c r="CV19" s="1353"/>
      <c r="CW19" s="1352"/>
      <c r="CX19" s="1352"/>
      <c r="CY19" s="1352"/>
      <c r="CZ19" s="1352"/>
      <c r="DA19" s="1352"/>
      <c r="DB19" s="1352"/>
      <c r="DC19" s="1352"/>
      <c r="DD19" s="1352"/>
      <c r="DE19" s="1352"/>
      <c r="DF19" s="1352"/>
      <c r="DG19" s="1352"/>
      <c r="DH19" s="1352"/>
      <c r="DI19" s="1352"/>
      <c r="DJ19" s="1352"/>
      <c r="DK19" s="1352"/>
      <c r="DL19" s="1352"/>
      <c r="DM19" s="1352"/>
      <c r="DN19" s="1352"/>
      <c r="DO19" s="1352"/>
      <c r="DP19" s="1352"/>
      <c r="DQ19" s="1352"/>
      <c r="DR19" s="1352"/>
      <c r="DS19" s="1352"/>
      <c r="DT19" s="1352"/>
      <c r="DU19" s="1354"/>
      <c r="DV19" s="1352"/>
      <c r="DW19" s="1352"/>
      <c r="DX19" s="1352"/>
      <c r="DY19" s="1352"/>
      <c r="DZ19" s="1352"/>
      <c r="EA19" s="1352"/>
      <c r="EB19" s="1352"/>
      <c r="EC19" s="1352"/>
      <c r="ED19" s="1352"/>
      <c r="EE19" s="1352"/>
      <c r="EF19" s="1352"/>
      <c r="EG19" s="1352"/>
      <c r="EH19" s="1352"/>
      <c r="EI19" s="1352"/>
      <c r="EJ19" s="1352"/>
      <c r="EK19" s="1352"/>
      <c r="EL19" s="1352"/>
      <c r="EM19" s="1352"/>
      <c r="EN19" s="1352"/>
      <c r="EO19" s="1352"/>
      <c r="EP19" s="1352"/>
      <c r="EQ19" s="1352"/>
      <c r="ER19" s="1352"/>
      <c r="ES19" s="1355"/>
      <c r="ET19" s="1352"/>
      <c r="EU19" s="1352"/>
      <c r="EV19" s="1352"/>
      <c r="EW19" s="1352"/>
      <c r="EX19" s="1352"/>
      <c r="EY19" s="1352"/>
      <c r="EZ19" s="1352"/>
      <c r="FA19" s="1352"/>
      <c r="FB19" s="1352"/>
      <c r="FC19" s="1352"/>
      <c r="FD19" s="1352"/>
      <c r="FE19" s="1352"/>
      <c r="FF19" s="1352"/>
      <c r="FG19" s="1352"/>
      <c r="FH19" s="1352"/>
      <c r="FI19" s="1352"/>
      <c r="FJ19" s="1352"/>
      <c r="FK19" s="1352"/>
      <c r="FL19" s="1352"/>
      <c r="FM19" s="1352"/>
      <c r="FN19" s="1352"/>
      <c r="FO19" s="1352"/>
      <c r="FP19" s="1352"/>
      <c r="FQ19" s="1352"/>
      <c r="FR19" s="1355"/>
    </row>
    <row r="20" spans="1:174" ht="21" customHeight="1" x14ac:dyDescent="0.15">
      <c r="A20" s="1356" t="s">
        <v>108</v>
      </c>
      <c r="B20" s="1030"/>
      <c r="C20" s="1030"/>
      <c r="D20" s="1030"/>
      <c r="E20" s="1030"/>
      <c r="F20" s="1357"/>
      <c r="G20" s="1358"/>
      <c r="H20" s="1358"/>
      <c r="I20" s="1358"/>
      <c r="J20" s="1358"/>
      <c r="K20" s="1358"/>
      <c r="L20" s="1358"/>
      <c r="M20" s="1358"/>
      <c r="N20" s="1358"/>
      <c r="O20" s="1358"/>
      <c r="P20" s="1358"/>
      <c r="Q20" s="1358"/>
      <c r="R20" s="1358"/>
      <c r="S20" s="1358"/>
      <c r="T20" s="1358"/>
      <c r="U20" s="1358"/>
      <c r="V20" s="1358"/>
      <c r="W20" s="1358"/>
      <c r="X20" s="1359"/>
      <c r="Y20" s="1352"/>
      <c r="Z20" s="1352"/>
      <c r="AA20" s="1352"/>
      <c r="AB20" s="1352"/>
      <c r="AC20" s="1352"/>
      <c r="AD20" s="1352"/>
      <c r="AE20" s="1352"/>
      <c r="AF20" s="1352"/>
      <c r="AG20" s="1352"/>
      <c r="AH20" s="1352"/>
      <c r="AI20" s="1352"/>
      <c r="AJ20" s="1352"/>
      <c r="AK20" s="1352"/>
      <c r="AL20" s="1352"/>
      <c r="AM20" s="1352"/>
      <c r="AN20" s="1352"/>
      <c r="AO20" s="1352"/>
      <c r="AP20" s="1352"/>
      <c r="AQ20" s="1352"/>
      <c r="AR20" s="1352"/>
      <c r="AS20" s="1352"/>
      <c r="AT20" s="1352"/>
      <c r="AU20" s="1352"/>
      <c r="AV20" s="1352"/>
      <c r="AW20" s="1352"/>
      <c r="AX20" s="1354"/>
      <c r="AY20" s="1352"/>
      <c r="AZ20" s="1352"/>
      <c r="BA20" s="1352"/>
      <c r="BB20" s="1352"/>
      <c r="BC20" s="1352"/>
      <c r="BD20" s="1352"/>
      <c r="BE20" s="1352"/>
      <c r="BF20" s="1352"/>
      <c r="BG20" s="1352"/>
      <c r="BH20" s="1352"/>
      <c r="BI20" s="1352"/>
      <c r="BJ20" s="1352"/>
      <c r="BK20" s="1352"/>
      <c r="BL20" s="1352"/>
      <c r="BM20" s="1352"/>
      <c r="BN20" s="1352"/>
      <c r="BO20" s="1352"/>
      <c r="BP20" s="1352"/>
      <c r="BQ20" s="1352"/>
      <c r="BR20" s="1352"/>
      <c r="BS20" s="1352"/>
      <c r="BT20" s="1352"/>
      <c r="BU20" s="1352"/>
      <c r="BV20" s="1355"/>
      <c r="BW20" s="1352">
        <f t="shared" si="0"/>
        <v>0</v>
      </c>
      <c r="BX20" s="1352"/>
      <c r="BY20" s="1352"/>
      <c r="BZ20" s="1352"/>
      <c r="CA20" s="1352"/>
      <c r="CB20" s="1352"/>
      <c r="CC20" s="1352"/>
      <c r="CD20" s="1352"/>
      <c r="CE20" s="1352"/>
      <c r="CF20" s="1352"/>
      <c r="CG20" s="1352"/>
      <c r="CH20" s="1352"/>
      <c r="CI20" s="1352"/>
      <c r="CJ20" s="1352"/>
      <c r="CK20" s="1352"/>
      <c r="CL20" s="1352"/>
      <c r="CM20" s="1352"/>
      <c r="CN20" s="1352"/>
      <c r="CO20" s="1352"/>
      <c r="CP20" s="1352"/>
      <c r="CQ20" s="1352"/>
      <c r="CR20" s="1352"/>
      <c r="CS20" s="1352"/>
      <c r="CT20" s="1352"/>
      <c r="CU20" s="1352"/>
      <c r="CV20" s="1353"/>
      <c r="CW20" s="1352"/>
      <c r="CX20" s="1352"/>
      <c r="CY20" s="1352"/>
      <c r="CZ20" s="1352"/>
      <c r="DA20" s="1352"/>
      <c r="DB20" s="1352"/>
      <c r="DC20" s="1352"/>
      <c r="DD20" s="1352"/>
      <c r="DE20" s="1352"/>
      <c r="DF20" s="1352"/>
      <c r="DG20" s="1352"/>
      <c r="DH20" s="1352"/>
      <c r="DI20" s="1352"/>
      <c r="DJ20" s="1352"/>
      <c r="DK20" s="1352"/>
      <c r="DL20" s="1352"/>
      <c r="DM20" s="1352"/>
      <c r="DN20" s="1352"/>
      <c r="DO20" s="1352"/>
      <c r="DP20" s="1352"/>
      <c r="DQ20" s="1352"/>
      <c r="DR20" s="1352"/>
      <c r="DS20" s="1352"/>
      <c r="DT20" s="1352"/>
      <c r="DU20" s="1354"/>
      <c r="DV20" s="1352"/>
      <c r="DW20" s="1352"/>
      <c r="DX20" s="1352"/>
      <c r="DY20" s="1352"/>
      <c r="DZ20" s="1352"/>
      <c r="EA20" s="1352"/>
      <c r="EB20" s="1352"/>
      <c r="EC20" s="1352"/>
      <c r="ED20" s="1352"/>
      <c r="EE20" s="1352"/>
      <c r="EF20" s="1352"/>
      <c r="EG20" s="1352"/>
      <c r="EH20" s="1352"/>
      <c r="EI20" s="1352"/>
      <c r="EJ20" s="1352"/>
      <c r="EK20" s="1352"/>
      <c r="EL20" s="1352"/>
      <c r="EM20" s="1352"/>
      <c r="EN20" s="1352"/>
      <c r="EO20" s="1352"/>
      <c r="EP20" s="1352"/>
      <c r="EQ20" s="1352"/>
      <c r="ER20" s="1352"/>
      <c r="ES20" s="1355"/>
      <c r="ET20" s="1352"/>
      <c r="EU20" s="1352"/>
      <c r="EV20" s="1352"/>
      <c r="EW20" s="1352"/>
      <c r="EX20" s="1352"/>
      <c r="EY20" s="1352"/>
      <c r="EZ20" s="1352"/>
      <c r="FA20" s="1352"/>
      <c r="FB20" s="1352"/>
      <c r="FC20" s="1352"/>
      <c r="FD20" s="1352"/>
      <c r="FE20" s="1352"/>
      <c r="FF20" s="1352"/>
      <c r="FG20" s="1352"/>
      <c r="FH20" s="1352"/>
      <c r="FI20" s="1352"/>
      <c r="FJ20" s="1352"/>
      <c r="FK20" s="1352"/>
      <c r="FL20" s="1352"/>
      <c r="FM20" s="1352"/>
      <c r="FN20" s="1352"/>
      <c r="FO20" s="1352"/>
      <c r="FP20" s="1352"/>
      <c r="FQ20" s="1352"/>
      <c r="FR20" s="1355"/>
    </row>
    <row r="21" spans="1:174" ht="21" customHeight="1" x14ac:dyDescent="0.15">
      <c r="A21" s="1356" t="s">
        <v>308</v>
      </c>
      <c r="B21" s="1030"/>
      <c r="C21" s="1030"/>
      <c r="D21" s="1030"/>
      <c r="E21" s="1030"/>
      <c r="F21" s="1357"/>
      <c r="G21" s="1358"/>
      <c r="H21" s="1358"/>
      <c r="I21" s="1358"/>
      <c r="J21" s="1358"/>
      <c r="K21" s="1358"/>
      <c r="L21" s="1358"/>
      <c r="M21" s="1358"/>
      <c r="N21" s="1358"/>
      <c r="O21" s="1358"/>
      <c r="P21" s="1358"/>
      <c r="Q21" s="1358"/>
      <c r="R21" s="1358"/>
      <c r="S21" s="1358"/>
      <c r="T21" s="1358"/>
      <c r="U21" s="1358"/>
      <c r="V21" s="1358"/>
      <c r="W21" s="1358"/>
      <c r="X21" s="1359"/>
      <c r="Y21" s="1352"/>
      <c r="Z21" s="1352"/>
      <c r="AA21" s="1352"/>
      <c r="AB21" s="1352"/>
      <c r="AC21" s="1352"/>
      <c r="AD21" s="1352"/>
      <c r="AE21" s="1352"/>
      <c r="AF21" s="1352"/>
      <c r="AG21" s="1352"/>
      <c r="AH21" s="1352"/>
      <c r="AI21" s="1352"/>
      <c r="AJ21" s="1352"/>
      <c r="AK21" s="1352"/>
      <c r="AL21" s="1352"/>
      <c r="AM21" s="1352"/>
      <c r="AN21" s="1352"/>
      <c r="AO21" s="1352"/>
      <c r="AP21" s="1352"/>
      <c r="AQ21" s="1352"/>
      <c r="AR21" s="1352"/>
      <c r="AS21" s="1352"/>
      <c r="AT21" s="1352"/>
      <c r="AU21" s="1352"/>
      <c r="AV21" s="1352"/>
      <c r="AW21" s="1352"/>
      <c r="AX21" s="1354"/>
      <c r="AY21" s="1352"/>
      <c r="AZ21" s="1352"/>
      <c r="BA21" s="1352"/>
      <c r="BB21" s="1352"/>
      <c r="BC21" s="1352"/>
      <c r="BD21" s="1352"/>
      <c r="BE21" s="1352"/>
      <c r="BF21" s="1352"/>
      <c r="BG21" s="1352"/>
      <c r="BH21" s="1352"/>
      <c r="BI21" s="1352"/>
      <c r="BJ21" s="1352"/>
      <c r="BK21" s="1352"/>
      <c r="BL21" s="1352"/>
      <c r="BM21" s="1352"/>
      <c r="BN21" s="1352"/>
      <c r="BO21" s="1352"/>
      <c r="BP21" s="1352"/>
      <c r="BQ21" s="1352"/>
      <c r="BR21" s="1352"/>
      <c r="BS21" s="1352"/>
      <c r="BT21" s="1352"/>
      <c r="BU21" s="1352"/>
      <c r="BV21" s="1355"/>
      <c r="BW21" s="1352">
        <f t="shared" si="0"/>
        <v>0</v>
      </c>
      <c r="BX21" s="1352"/>
      <c r="BY21" s="1352"/>
      <c r="BZ21" s="1352"/>
      <c r="CA21" s="1352"/>
      <c r="CB21" s="1352"/>
      <c r="CC21" s="1352"/>
      <c r="CD21" s="1352"/>
      <c r="CE21" s="1352"/>
      <c r="CF21" s="1352"/>
      <c r="CG21" s="1352"/>
      <c r="CH21" s="1352"/>
      <c r="CI21" s="1352"/>
      <c r="CJ21" s="1352"/>
      <c r="CK21" s="1352"/>
      <c r="CL21" s="1352"/>
      <c r="CM21" s="1352"/>
      <c r="CN21" s="1352"/>
      <c r="CO21" s="1352"/>
      <c r="CP21" s="1352"/>
      <c r="CQ21" s="1352"/>
      <c r="CR21" s="1352"/>
      <c r="CS21" s="1352"/>
      <c r="CT21" s="1352"/>
      <c r="CU21" s="1352"/>
      <c r="CV21" s="1353"/>
      <c r="CW21" s="1352"/>
      <c r="CX21" s="1352"/>
      <c r="CY21" s="1352"/>
      <c r="CZ21" s="1352"/>
      <c r="DA21" s="1352"/>
      <c r="DB21" s="1352"/>
      <c r="DC21" s="1352"/>
      <c r="DD21" s="1352"/>
      <c r="DE21" s="1352"/>
      <c r="DF21" s="1352"/>
      <c r="DG21" s="1352"/>
      <c r="DH21" s="1352"/>
      <c r="DI21" s="1352"/>
      <c r="DJ21" s="1352"/>
      <c r="DK21" s="1352"/>
      <c r="DL21" s="1352"/>
      <c r="DM21" s="1352"/>
      <c r="DN21" s="1352"/>
      <c r="DO21" s="1352"/>
      <c r="DP21" s="1352"/>
      <c r="DQ21" s="1352"/>
      <c r="DR21" s="1352"/>
      <c r="DS21" s="1352"/>
      <c r="DT21" s="1352"/>
      <c r="DU21" s="1354"/>
      <c r="DV21" s="1352"/>
      <c r="DW21" s="1352"/>
      <c r="DX21" s="1352"/>
      <c r="DY21" s="1352"/>
      <c r="DZ21" s="1352"/>
      <c r="EA21" s="1352"/>
      <c r="EB21" s="1352"/>
      <c r="EC21" s="1352"/>
      <c r="ED21" s="1352"/>
      <c r="EE21" s="1352"/>
      <c r="EF21" s="1352"/>
      <c r="EG21" s="1352"/>
      <c r="EH21" s="1352"/>
      <c r="EI21" s="1352"/>
      <c r="EJ21" s="1352"/>
      <c r="EK21" s="1352"/>
      <c r="EL21" s="1352"/>
      <c r="EM21" s="1352"/>
      <c r="EN21" s="1352"/>
      <c r="EO21" s="1352"/>
      <c r="EP21" s="1352"/>
      <c r="EQ21" s="1352"/>
      <c r="ER21" s="1352"/>
      <c r="ES21" s="1355"/>
      <c r="ET21" s="1352"/>
      <c r="EU21" s="1352"/>
      <c r="EV21" s="1352"/>
      <c r="EW21" s="1352"/>
      <c r="EX21" s="1352"/>
      <c r="EY21" s="1352"/>
      <c r="EZ21" s="1352"/>
      <c r="FA21" s="1352"/>
      <c r="FB21" s="1352"/>
      <c r="FC21" s="1352"/>
      <c r="FD21" s="1352"/>
      <c r="FE21" s="1352"/>
      <c r="FF21" s="1352"/>
      <c r="FG21" s="1352"/>
      <c r="FH21" s="1352"/>
      <c r="FI21" s="1352"/>
      <c r="FJ21" s="1352"/>
      <c r="FK21" s="1352"/>
      <c r="FL21" s="1352"/>
      <c r="FM21" s="1352"/>
      <c r="FN21" s="1352"/>
      <c r="FO21" s="1352"/>
      <c r="FP21" s="1352"/>
      <c r="FQ21" s="1352"/>
      <c r="FR21" s="1355"/>
    </row>
    <row r="22" spans="1:174" ht="21" customHeight="1" x14ac:dyDescent="0.15">
      <c r="A22" s="1356" t="s">
        <v>119</v>
      </c>
      <c r="B22" s="1030"/>
      <c r="C22" s="1030"/>
      <c r="D22" s="1030"/>
      <c r="E22" s="1030"/>
      <c r="F22" s="1357"/>
      <c r="G22" s="1358"/>
      <c r="H22" s="1358"/>
      <c r="I22" s="1358"/>
      <c r="J22" s="1358"/>
      <c r="K22" s="1358"/>
      <c r="L22" s="1358"/>
      <c r="M22" s="1358"/>
      <c r="N22" s="1358"/>
      <c r="O22" s="1358"/>
      <c r="P22" s="1358"/>
      <c r="Q22" s="1358"/>
      <c r="R22" s="1358"/>
      <c r="S22" s="1358"/>
      <c r="T22" s="1358"/>
      <c r="U22" s="1358"/>
      <c r="V22" s="1358"/>
      <c r="W22" s="1358"/>
      <c r="X22" s="1359"/>
      <c r="Y22" s="1352"/>
      <c r="Z22" s="1352"/>
      <c r="AA22" s="1352"/>
      <c r="AB22" s="1352"/>
      <c r="AC22" s="1352"/>
      <c r="AD22" s="1352"/>
      <c r="AE22" s="1352"/>
      <c r="AF22" s="1352"/>
      <c r="AG22" s="1352"/>
      <c r="AH22" s="1352"/>
      <c r="AI22" s="1352"/>
      <c r="AJ22" s="1352"/>
      <c r="AK22" s="1352"/>
      <c r="AL22" s="1352"/>
      <c r="AM22" s="1352"/>
      <c r="AN22" s="1352"/>
      <c r="AO22" s="1352"/>
      <c r="AP22" s="1352"/>
      <c r="AQ22" s="1352"/>
      <c r="AR22" s="1352"/>
      <c r="AS22" s="1352"/>
      <c r="AT22" s="1352"/>
      <c r="AU22" s="1352"/>
      <c r="AV22" s="1352"/>
      <c r="AW22" s="1352"/>
      <c r="AX22" s="1354"/>
      <c r="AY22" s="1352"/>
      <c r="AZ22" s="1352"/>
      <c r="BA22" s="1352"/>
      <c r="BB22" s="1352"/>
      <c r="BC22" s="1352"/>
      <c r="BD22" s="1352"/>
      <c r="BE22" s="1352"/>
      <c r="BF22" s="1352"/>
      <c r="BG22" s="1352"/>
      <c r="BH22" s="1352"/>
      <c r="BI22" s="1352"/>
      <c r="BJ22" s="1352"/>
      <c r="BK22" s="1352"/>
      <c r="BL22" s="1352"/>
      <c r="BM22" s="1352"/>
      <c r="BN22" s="1352"/>
      <c r="BO22" s="1352"/>
      <c r="BP22" s="1352"/>
      <c r="BQ22" s="1352"/>
      <c r="BR22" s="1352"/>
      <c r="BS22" s="1352"/>
      <c r="BT22" s="1352"/>
      <c r="BU22" s="1352"/>
      <c r="BV22" s="1355"/>
      <c r="BW22" s="1352">
        <f t="shared" si="0"/>
        <v>0</v>
      </c>
      <c r="BX22" s="1352"/>
      <c r="BY22" s="1352"/>
      <c r="BZ22" s="1352"/>
      <c r="CA22" s="1352"/>
      <c r="CB22" s="1352"/>
      <c r="CC22" s="1352"/>
      <c r="CD22" s="1352"/>
      <c r="CE22" s="1352"/>
      <c r="CF22" s="1352"/>
      <c r="CG22" s="1352"/>
      <c r="CH22" s="1352"/>
      <c r="CI22" s="1352"/>
      <c r="CJ22" s="1352"/>
      <c r="CK22" s="1352"/>
      <c r="CL22" s="1352"/>
      <c r="CM22" s="1352"/>
      <c r="CN22" s="1352"/>
      <c r="CO22" s="1352"/>
      <c r="CP22" s="1352"/>
      <c r="CQ22" s="1352"/>
      <c r="CR22" s="1352"/>
      <c r="CS22" s="1352"/>
      <c r="CT22" s="1352"/>
      <c r="CU22" s="1352"/>
      <c r="CV22" s="1353"/>
      <c r="CW22" s="1352"/>
      <c r="CX22" s="1352"/>
      <c r="CY22" s="1352"/>
      <c r="CZ22" s="1352"/>
      <c r="DA22" s="1352"/>
      <c r="DB22" s="1352"/>
      <c r="DC22" s="1352"/>
      <c r="DD22" s="1352"/>
      <c r="DE22" s="1352"/>
      <c r="DF22" s="1352"/>
      <c r="DG22" s="1352"/>
      <c r="DH22" s="1352"/>
      <c r="DI22" s="1352"/>
      <c r="DJ22" s="1352"/>
      <c r="DK22" s="1352"/>
      <c r="DL22" s="1352"/>
      <c r="DM22" s="1352"/>
      <c r="DN22" s="1352"/>
      <c r="DO22" s="1352"/>
      <c r="DP22" s="1352"/>
      <c r="DQ22" s="1352"/>
      <c r="DR22" s="1352"/>
      <c r="DS22" s="1352"/>
      <c r="DT22" s="1352"/>
      <c r="DU22" s="1354"/>
      <c r="DV22" s="1352"/>
      <c r="DW22" s="1352"/>
      <c r="DX22" s="1352"/>
      <c r="DY22" s="1352"/>
      <c r="DZ22" s="1352"/>
      <c r="EA22" s="1352"/>
      <c r="EB22" s="1352"/>
      <c r="EC22" s="1352"/>
      <c r="ED22" s="1352"/>
      <c r="EE22" s="1352"/>
      <c r="EF22" s="1352"/>
      <c r="EG22" s="1352"/>
      <c r="EH22" s="1352"/>
      <c r="EI22" s="1352"/>
      <c r="EJ22" s="1352"/>
      <c r="EK22" s="1352"/>
      <c r="EL22" s="1352"/>
      <c r="EM22" s="1352"/>
      <c r="EN22" s="1352"/>
      <c r="EO22" s="1352"/>
      <c r="EP22" s="1352"/>
      <c r="EQ22" s="1352"/>
      <c r="ER22" s="1352"/>
      <c r="ES22" s="1355"/>
      <c r="ET22" s="1352"/>
      <c r="EU22" s="1352"/>
      <c r="EV22" s="1352"/>
      <c r="EW22" s="1352"/>
      <c r="EX22" s="1352"/>
      <c r="EY22" s="1352"/>
      <c r="EZ22" s="1352"/>
      <c r="FA22" s="1352"/>
      <c r="FB22" s="1352"/>
      <c r="FC22" s="1352"/>
      <c r="FD22" s="1352"/>
      <c r="FE22" s="1352"/>
      <c r="FF22" s="1352"/>
      <c r="FG22" s="1352"/>
      <c r="FH22" s="1352"/>
      <c r="FI22" s="1352"/>
      <c r="FJ22" s="1352"/>
      <c r="FK22" s="1352"/>
      <c r="FL22" s="1352"/>
      <c r="FM22" s="1352"/>
      <c r="FN22" s="1352"/>
      <c r="FO22" s="1352"/>
      <c r="FP22" s="1352"/>
      <c r="FQ22" s="1352"/>
      <c r="FR22" s="1355"/>
    </row>
    <row r="23" spans="1:174" ht="21" customHeight="1" x14ac:dyDescent="0.15">
      <c r="A23" s="1356" t="s">
        <v>120</v>
      </c>
      <c r="B23" s="1030"/>
      <c r="C23" s="1030"/>
      <c r="D23" s="1030"/>
      <c r="E23" s="1030"/>
      <c r="F23" s="1357"/>
      <c r="G23" s="1358"/>
      <c r="H23" s="1358"/>
      <c r="I23" s="1358"/>
      <c r="J23" s="1358"/>
      <c r="K23" s="1358"/>
      <c r="L23" s="1358"/>
      <c r="M23" s="1358"/>
      <c r="N23" s="1358"/>
      <c r="O23" s="1358"/>
      <c r="P23" s="1358"/>
      <c r="Q23" s="1358"/>
      <c r="R23" s="1358"/>
      <c r="S23" s="1358"/>
      <c r="T23" s="1358"/>
      <c r="U23" s="1358"/>
      <c r="V23" s="1358"/>
      <c r="W23" s="1358"/>
      <c r="X23" s="1359"/>
      <c r="Y23" s="1352"/>
      <c r="Z23" s="1352"/>
      <c r="AA23" s="1352"/>
      <c r="AB23" s="1352"/>
      <c r="AC23" s="1352"/>
      <c r="AD23" s="1352"/>
      <c r="AE23" s="1352"/>
      <c r="AF23" s="1352"/>
      <c r="AG23" s="1352"/>
      <c r="AH23" s="1352"/>
      <c r="AI23" s="1352"/>
      <c r="AJ23" s="1352"/>
      <c r="AK23" s="1352"/>
      <c r="AL23" s="1352"/>
      <c r="AM23" s="1352"/>
      <c r="AN23" s="1352"/>
      <c r="AO23" s="1352"/>
      <c r="AP23" s="1352"/>
      <c r="AQ23" s="1352"/>
      <c r="AR23" s="1352"/>
      <c r="AS23" s="1352"/>
      <c r="AT23" s="1352"/>
      <c r="AU23" s="1352"/>
      <c r="AV23" s="1352"/>
      <c r="AW23" s="1352"/>
      <c r="AX23" s="1354"/>
      <c r="AY23" s="1352"/>
      <c r="AZ23" s="1352"/>
      <c r="BA23" s="1352"/>
      <c r="BB23" s="1352"/>
      <c r="BC23" s="1352"/>
      <c r="BD23" s="1352"/>
      <c r="BE23" s="1352"/>
      <c r="BF23" s="1352"/>
      <c r="BG23" s="1352"/>
      <c r="BH23" s="1352"/>
      <c r="BI23" s="1352"/>
      <c r="BJ23" s="1352"/>
      <c r="BK23" s="1352"/>
      <c r="BL23" s="1352"/>
      <c r="BM23" s="1352"/>
      <c r="BN23" s="1352"/>
      <c r="BO23" s="1352"/>
      <c r="BP23" s="1352"/>
      <c r="BQ23" s="1352"/>
      <c r="BR23" s="1352"/>
      <c r="BS23" s="1352"/>
      <c r="BT23" s="1352"/>
      <c r="BU23" s="1352"/>
      <c r="BV23" s="1355"/>
      <c r="BW23" s="1352">
        <f>SUM(Y23:BV23)</f>
        <v>0</v>
      </c>
      <c r="BX23" s="1352"/>
      <c r="BY23" s="1352"/>
      <c r="BZ23" s="1352"/>
      <c r="CA23" s="1352"/>
      <c r="CB23" s="1352"/>
      <c r="CC23" s="1352"/>
      <c r="CD23" s="1352"/>
      <c r="CE23" s="1352"/>
      <c r="CF23" s="1352"/>
      <c r="CG23" s="1352"/>
      <c r="CH23" s="1352"/>
      <c r="CI23" s="1352"/>
      <c r="CJ23" s="1352"/>
      <c r="CK23" s="1352"/>
      <c r="CL23" s="1352"/>
      <c r="CM23" s="1352"/>
      <c r="CN23" s="1352"/>
      <c r="CO23" s="1352"/>
      <c r="CP23" s="1352"/>
      <c r="CQ23" s="1352"/>
      <c r="CR23" s="1352"/>
      <c r="CS23" s="1352"/>
      <c r="CT23" s="1352"/>
      <c r="CU23" s="1352"/>
      <c r="CV23" s="1353"/>
      <c r="CW23" s="1352"/>
      <c r="CX23" s="1352"/>
      <c r="CY23" s="1352"/>
      <c r="CZ23" s="1352"/>
      <c r="DA23" s="1352"/>
      <c r="DB23" s="1352"/>
      <c r="DC23" s="1352"/>
      <c r="DD23" s="1352"/>
      <c r="DE23" s="1352"/>
      <c r="DF23" s="1352"/>
      <c r="DG23" s="1352"/>
      <c r="DH23" s="1352"/>
      <c r="DI23" s="1352"/>
      <c r="DJ23" s="1352"/>
      <c r="DK23" s="1352"/>
      <c r="DL23" s="1352"/>
      <c r="DM23" s="1352"/>
      <c r="DN23" s="1352"/>
      <c r="DO23" s="1352"/>
      <c r="DP23" s="1352"/>
      <c r="DQ23" s="1352"/>
      <c r="DR23" s="1352"/>
      <c r="DS23" s="1352"/>
      <c r="DT23" s="1352"/>
      <c r="DU23" s="1354"/>
      <c r="DV23" s="1352"/>
      <c r="DW23" s="1352"/>
      <c r="DX23" s="1352"/>
      <c r="DY23" s="1352"/>
      <c r="DZ23" s="1352"/>
      <c r="EA23" s="1352"/>
      <c r="EB23" s="1352"/>
      <c r="EC23" s="1352"/>
      <c r="ED23" s="1352"/>
      <c r="EE23" s="1352"/>
      <c r="EF23" s="1352"/>
      <c r="EG23" s="1352"/>
      <c r="EH23" s="1352"/>
      <c r="EI23" s="1352"/>
      <c r="EJ23" s="1352"/>
      <c r="EK23" s="1352"/>
      <c r="EL23" s="1352"/>
      <c r="EM23" s="1352"/>
      <c r="EN23" s="1352"/>
      <c r="EO23" s="1352"/>
      <c r="EP23" s="1352"/>
      <c r="EQ23" s="1352"/>
      <c r="ER23" s="1352"/>
      <c r="ES23" s="1355"/>
      <c r="ET23" s="1352"/>
      <c r="EU23" s="1352"/>
      <c r="EV23" s="1352"/>
      <c r="EW23" s="1352"/>
      <c r="EX23" s="1352"/>
      <c r="EY23" s="1352"/>
      <c r="EZ23" s="1352"/>
      <c r="FA23" s="1352"/>
      <c r="FB23" s="1352"/>
      <c r="FC23" s="1352"/>
      <c r="FD23" s="1352"/>
      <c r="FE23" s="1352"/>
      <c r="FF23" s="1352"/>
      <c r="FG23" s="1352"/>
      <c r="FH23" s="1352"/>
      <c r="FI23" s="1352"/>
      <c r="FJ23" s="1352"/>
      <c r="FK23" s="1352"/>
      <c r="FL23" s="1352"/>
      <c r="FM23" s="1352"/>
      <c r="FN23" s="1352"/>
      <c r="FO23" s="1352"/>
      <c r="FP23" s="1352"/>
      <c r="FQ23" s="1352"/>
      <c r="FR23" s="1355"/>
    </row>
    <row r="24" spans="1:174" ht="21" customHeight="1" x14ac:dyDescent="0.15">
      <c r="A24" s="1356" t="s">
        <v>121</v>
      </c>
      <c r="B24" s="1030"/>
      <c r="C24" s="1030"/>
      <c r="D24" s="1030"/>
      <c r="E24" s="1030"/>
      <c r="F24" s="1357"/>
      <c r="G24" s="1358"/>
      <c r="H24" s="1358"/>
      <c r="I24" s="1358"/>
      <c r="J24" s="1358"/>
      <c r="K24" s="1358"/>
      <c r="L24" s="1358"/>
      <c r="M24" s="1358"/>
      <c r="N24" s="1358"/>
      <c r="O24" s="1358"/>
      <c r="P24" s="1358"/>
      <c r="Q24" s="1358"/>
      <c r="R24" s="1358"/>
      <c r="S24" s="1358"/>
      <c r="T24" s="1358"/>
      <c r="U24" s="1358"/>
      <c r="V24" s="1358"/>
      <c r="W24" s="1358"/>
      <c r="X24" s="1359"/>
      <c r="Y24" s="1352"/>
      <c r="Z24" s="1352"/>
      <c r="AA24" s="1352"/>
      <c r="AB24" s="1352"/>
      <c r="AC24" s="1352"/>
      <c r="AD24" s="1352"/>
      <c r="AE24" s="1352"/>
      <c r="AF24" s="1352"/>
      <c r="AG24" s="1352"/>
      <c r="AH24" s="1352"/>
      <c r="AI24" s="1352"/>
      <c r="AJ24" s="1352"/>
      <c r="AK24" s="1352"/>
      <c r="AL24" s="1352"/>
      <c r="AM24" s="1352"/>
      <c r="AN24" s="1352"/>
      <c r="AO24" s="1352"/>
      <c r="AP24" s="1352"/>
      <c r="AQ24" s="1352"/>
      <c r="AR24" s="1352"/>
      <c r="AS24" s="1352"/>
      <c r="AT24" s="1352"/>
      <c r="AU24" s="1352"/>
      <c r="AV24" s="1352"/>
      <c r="AW24" s="1352"/>
      <c r="AX24" s="1354"/>
      <c r="AY24" s="1352"/>
      <c r="AZ24" s="1352"/>
      <c r="BA24" s="1352"/>
      <c r="BB24" s="1352"/>
      <c r="BC24" s="1352"/>
      <c r="BD24" s="1352"/>
      <c r="BE24" s="1352"/>
      <c r="BF24" s="1352"/>
      <c r="BG24" s="1352"/>
      <c r="BH24" s="1352"/>
      <c r="BI24" s="1352"/>
      <c r="BJ24" s="1352"/>
      <c r="BK24" s="1352"/>
      <c r="BL24" s="1352"/>
      <c r="BM24" s="1352"/>
      <c r="BN24" s="1352"/>
      <c r="BO24" s="1352"/>
      <c r="BP24" s="1352"/>
      <c r="BQ24" s="1352"/>
      <c r="BR24" s="1352"/>
      <c r="BS24" s="1352"/>
      <c r="BT24" s="1352"/>
      <c r="BU24" s="1352"/>
      <c r="BV24" s="1355"/>
      <c r="BW24" s="1352">
        <f>SUM(Y24:BV24)</f>
        <v>0</v>
      </c>
      <c r="BX24" s="1352"/>
      <c r="BY24" s="1352"/>
      <c r="BZ24" s="1352"/>
      <c r="CA24" s="1352"/>
      <c r="CB24" s="1352"/>
      <c r="CC24" s="1352"/>
      <c r="CD24" s="1352"/>
      <c r="CE24" s="1352"/>
      <c r="CF24" s="1352"/>
      <c r="CG24" s="1352"/>
      <c r="CH24" s="1352"/>
      <c r="CI24" s="1352"/>
      <c r="CJ24" s="1352"/>
      <c r="CK24" s="1352"/>
      <c r="CL24" s="1352"/>
      <c r="CM24" s="1352"/>
      <c r="CN24" s="1352"/>
      <c r="CO24" s="1352"/>
      <c r="CP24" s="1352"/>
      <c r="CQ24" s="1352"/>
      <c r="CR24" s="1352"/>
      <c r="CS24" s="1352"/>
      <c r="CT24" s="1352"/>
      <c r="CU24" s="1352"/>
      <c r="CV24" s="1353"/>
      <c r="CW24" s="1352"/>
      <c r="CX24" s="1352"/>
      <c r="CY24" s="1352"/>
      <c r="CZ24" s="1352"/>
      <c r="DA24" s="1352"/>
      <c r="DB24" s="1352"/>
      <c r="DC24" s="1352"/>
      <c r="DD24" s="1352"/>
      <c r="DE24" s="1352"/>
      <c r="DF24" s="1352"/>
      <c r="DG24" s="1352"/>
      <c r="DH24" s="1352"/>
      <c r="DI24" s="1352"/>
      <c r="DJ24" s="1352"/>
      <c r="DK24" s="1352"/>
      <c r="DL24" s="1352"/>
      <c r="DM24" s="1352"/>
      <c r="DN24" s="1352"/>
      <c r="DO24" s="1352"/>
      <c r="DP24" s="1352"/>
      <c r="DQ24" s="1352"/>
      <c r="DR24" s="1352"/>
      <c r="DS24" s="1352"/>
      <c r="DT24" s="1352"/>
      <c r="DU24" s="1354"/>
      <c r="DV24" s="1352"/>
      <c r="DW24" s="1352"/>
      <c r="DX24" s="1352"/>
      <c r="DY24" s="1352"/>
      <c r="DZ24" s="1352"/>
      <c r="EA24" s="1352"/>
      <c r="EB24" s="1352"/>
      <c r="EC24" s="1352"/>
      <c r="ED24" s="1352"/>
      <c r="EE24" s="1352"/>
      <c r="EF24" s="1352"/>
      <c r="EG24" s="1352"/>
      <c r="EH24" s="1352"/>
      <c r="EI24" s="1352"/>
      <c r="EJ24" s="1352"/>
      <c r="EK24" s="1352"/>
      <c r="EL24" s="1352"/>
      <c r="EM24" s="1352"/>
      <c r="EN24" s="1352"/>
      <c r="EO24" s="1352"/>
      <c r="EP24" s="1352"/>
      <c r="EQ24" s="1352"/>
      <c r="ER24" s="1352"/>
      <c r="ES24" s="1355"/>
      <c r="ET24" s="1352"/>
      <c r="EU24" s="1352"/>
      <c r="EV24" s="1352"/>
      <c r="EW24" s="1352"/>
      <c r="EX24" s="1352"/>
      <c r="EY24" s="1352"/>
      <c r="EZ24" s="1352"/>
      <c r="FA24" s="1352"/>
      <c r="FB24" s="1352"/>
      <c r="FC24" s="1352"/>
      <c r="FD24" s="1352"/>
      <c r="FE24" s="1352"/>
      <c r="FF24" s="1352"/>
      <c r="FG24" s="1352"/>
      <c r="FH24" s="1352"/>
      <c r="FI24" s="1352"/>
      <c r="FJ24" s="1352"/>
      <c r="FK24" s="1352"/>
      <c r="FL24" s="1352"/>
      <c r="FM24" s="1352"/>
      <c r="FN24" s="1352"/>
      <c r="FO24" s="1352"/>
      <c r="FP24" s="1352"/>
      <c r="FQ24" s="1352"/>
      <c r="FR24" s="1355"/>
    </row>
    <row r="25" spans="1:174" ht="21" customHeight="1" x14ac:dyDescent="0.15">
      <c r="A25" s="1356" t="s">
        <v>122</v>
      </c>
      <c r="B25" s="1030"/>
      <c r="C25" s="1030"/>
      <c r="D25" s="1030"/>
      <c r="E25" s="1030"/>
      <c r="F25" s="1357"/>
      <c r="G25" s="1358"/>
      <c r="H25" s="1358"/>
      <c r="I25" s="1358"/>
      <c r="J25" s="1358"/>
      <c r="K25" s="1358"/>
      <c r="L25" s="1358"/>
      <c r="M25" s="1358"/>
      <c r="N25" s="1358"/>
      <c r="O25" s="1358"/>
      <c r="P25" s="1358"/>
      <c r="Q25" s="1358"/>
      <c r="R25" s="1358"/>
      <c r="S25" s="1358"/>
      <c r="T25" s="1358"/>
      <c r="U25" s="1358"/>
      <c r="V25" s="1358"/>
      <c r="W25" s="1358"/>
      <c r="X25" s="1359"/>
      <c r="Y25" s="1352"/>
      <c r="Z25" s="1352"/>
      <c r="AA25" s="1352"/>
      <c r="AB25" s="1352"/>
      <c r="AC25" s="1352"/>
      <c r="AD25" s="1352"/>
      <c r="AE25" s="1352"/>
      <c r="AF25" s="1352"/>
      <c r="AG25" s="1352"/>
      <c r="AH25" s="1352"/>
      <c r="AI25" s="1352"/>
      <c r="AJ25" s="1352"/>
      <c r="AK25" s="1352"/>
      <c r="AL25" s="1352"/>
      <c r="AM25" s="1352"/>
      <c r="AN25" s="1352"/>
      <c r="AO25" s="1352"/>
      <c r="AP25" s="1352"/>
      <c r="AQ25" s="1352"/>
      <c r="AR25" s="1352"/>
      <c r="AS25" s="1352"/>
      <c r="AT25" s="1352"/>
      <c r="AU25" s="1352"/>
      <c r="AV25" s="1352"/>
      <c r="AW25" s="1352"/>
      <c r="AX25" s="1354"/>
      <c r="AY25" s="1352"/>
      <c r="AZ25" s="1352"/>
      <c r="BA25" s="1352"/>
      <c r="BB25" s="1352"/>
      <c r="BC25" s="1352"/>
      <c r="BD25" s="1352"/>
      <c r="BE25" s="1352"/>
      <c r="BF25" s="1352"/>
      <c r="BG25" s="1352"/>
      <c r="BH25" s="1352"/>
      <c r="BI25" s="1352"/>
      <c r="BJ25" s="1352"/>
      <c r="BK25" s="1352"/>
      <c r="BL25" s="1352"/>
      <c r="BM25" s="1352"/>
      <c r="BN25" s="1352"/>
      <c r="BO25" s="1352"/>
      <c r="BP25" s="1352"/>
      <c r="BQ25" s="1352"/>
      <c r="BR25" s="1352"/>
      <c r="BS25" s="1352"/>
      <c r="BT25" s="1352"/>
      <c r="BU25" s="1352"/>
      <c r="BV25" s="1355"/>
      <c r="BW25" s="1352">
        <f>SUM(Y25:BV25)</f>
        <v>0</v>
      </c>
      <c r="BX25" s="1352"/>
      <c r="BY25" s="1352"/>
      <c r="BZ25" s="1352"/>
      <c r="CA25" s="1352"/>
      <c r="CB25" s="1352"/>
      <c r="CC25" s="1352"/>
      <c r="CD25" s="1352"/>
      <c r="CE25" s="1352"/>
      <c r="CF25" s="1352"/>
      <c r="CG25" s="1352"/>
      <c r="CH25" s="1352"/>
      <c r="CI25" s="1352"/>
      <c r="CJ25" s="1352"/>
      <c r="CK25" s="1352"/>
      <c r="CL25" s="1352"/>
      <c r="CM25" s="1352"/>
      <c r="CN25" s="1352"/>
      <c r="CO25" s="1352"/>
      <c r="CP25" s="1352"/>
      <c r="CQ25" s="1352"/>
      <c r="CR25" s="1352"/>
      <c r="CS25" s="1352"/>
      <c r="CT25" s="1352"/>
      <c r="CU25" s="1352"/>
      <c r="CV25" s="1353"/>
      <c r="CW25" s="1352"/>
      <c r="CX25" s="1352"/>
      <c r="CY25" s="1352"/>
      <c r="CZ25" s="1352"/>
      <c r="DA25" s="1352"/>
      <c r="DB25" s="1352"/>
      <c r="DC25" s="1352"/>
      <c r="DD25" s="1352"/>
      <c r="DE25" s="1352"/>
      <c r="DF25" s="1352"/>
      <c r="DG25" s="1352"/>
      <c r="DH25" s="1352"/>
      <c r="DI25" s="1352"/>
      <c r="DJ25" s="1352"/>
      <c r="DK25" s="1352"/>
      <c r="DL25" s="1352"/>
      <c r="DM25" s="1352"/>
      <c r="DN25" s="1352"/>
      <c r="DO25" s="1352"/>
      <c r="DP25" s="1352"/>
      <c r="DQ25" s="1352"/>
      <c r="DR25" s="1352"/>
      <c r="DS25" s="1352"/>
      <c r="DT25" s="1352"/>
      <c r="DU25" s="1354"/>
      <c r="DV25" s="1352"/>
      <c r="DW25" s="1352"/>
      <c r="DX25" s="1352"/>
      <c r="DY25" s="1352"/>
      <c r="DZ25" s="1352"/>
      <c r="EA25" s="1352"/>
      <c r="EB25" s="1352"/>
      <c r="EC25" s="1352"/>
      <c r="ED25" s="1352"/>
      <c r="EE25" s="1352"/>
      <c r="EF25" s="1352"/>
      <c r="EG25" s="1352"/>
      <c r="EH25" s="1352"/>
      <c r="EI25" s="1352"/>
      <c r="EJ25" s="1352"/>
      <c r="EK25" s="1352"/>
      <c r="EL25" s="1352"/>
      <c r="EM25" s="1352"/>
      <c r="EN25" s="1352"/>
      <c r="EO25" s="1352"/>
      <c r="EP25" s="1352"/>
      <c r="EQ25" s="1352"/>
      <c r="ER25" s="1352"/>
      <c r="ES25" s="1355"/>
      <c r="ET25" s="1352"/>
      <c r="EU25" s="1352"/>
      <c r="EV25" s="1352"/>
      <c r="EW25" s="1352"/>
      <c r="EX25" s="1352"/>
      <c r="EY25" s="1352"/>
      <c r="EZ25" s="1352"/>
      <c r="FA25" s="1352"/>
      <c r="FB25" s="1352"/>
      <c r="FC25" s="1352"/>
      <c r="FD25" s="1352"/>
      <c r="FE25" s="1352"/>
      <c r="FF25" s="1352"/>
      <c r="FG25" s="1352"/>
      <c r="FH25" s="1352"/>
      <c r="FI25" s="1352"/>
      <c r="FJ25" s="1352"/>
      <c r="FK25" s="1352"/>
      <c r="FL25" s="1352"/>
      <c r="FM25" s="1352"/>
      <c r="FN25" s="1352"/>
      <c r="FO25" s="1352"/>
      <c r="FP25" s="1352"/>
      <c r="FQ25" s="1352"/>
      <c r="FR25" s="1355"/>
    </row>
    <row r="26" spans="1:174" ht="21" customHeight="1" x14ac:dyDescent="0.15">
      <c r="A26" s="1356" t="s">
        <v>123</v>
      </c>
      <c r="B26" s="1030"/>
      <c r="C26" s="1030"/>
      <c r="D26" s="1030"/>
      <c r="E26" s="1030"/>
      <c r="F26" s="1357"/>
      <c r="G26" s="1358"/>
      <c r="H26" s="1358"/>
      <c r="I26" s="1358"/>
      <c r="J26" s="1358"/>
      <c r="K26" s="1358"/>
      <c r="L26" s="1358"/>
      <c r="M26" s="1358"/>
      <c r="N26" s="1358"/>
      <c r="O26" s="1358"/>
      <c r="P26" s="1358"/>
      <c r="Q26" s="1358"/>
      <c r="R26" s="1358"/>
      <c r="S26" s="1358"/>
      <c r="T26" s="1358"/>
      <c r="U26" s="1358"/>
      <c r="V26" s="1358"/>
      <c r="W26" s="1358"/>
      <c r="X26" s="1359"/>
      <c r="Y26" s="1352"/>
      <c r="Z26" s="1352"/>
      <c r="AA26" s="1352"/>
      <c r="AB26" s="1352"/>
      <c r="AC26" s="1352"/>
      <c r="AD26" s="1352"/>
      <c r="AE26" s="1352"/>
      <c r="AF26" s="1352"/>
      <c r="AG26" s="1352"/>
      <c r="AH26" s="1352"/>
      <c r="AI26" s="1352"/>
      <c r="AJ26" s="1352"/>
      <c r="AK26" s="1352"/>
      <c r="AL26" s="1352"/>
      <c r="AM26" s="1352"/>
      <c r="AN26" s="1352"/>
      <c r="AO26" s="1352"/>
      <c r="AP26" s="1352"/>
      <c r="AQ26" s="1352"/>
      <c r="AR26" s="1352"/>
      <c r="AS26" s="1352"/>
      <c r="AT26" s="1352"/>
      <c r="AU26" s="1352"/>
      <c r="AV26" s="1352"/>
      <c r="AW26" s="1352"/>
      <c r="AX26" s="1354"/>
      <c r="AY26" s="1352"/>
      <c r="AZ26" s="1352"/>
      <c r="BA26" s="1352"/>
      <c r="BB26" s="1352"/>
      <c r="BC26" s="1352"/>
      <c r="BD26" s="1352"/>
      <c r="BE26" s="1352"/>
      <c r="BF26" s="1352"/>
      <c r="BG26" s="1352"/>
      <c r="BH26" s="1352"/>
      <c r="BI26" s="1352"/>
      <c r="BJ26" s="1352"/>
      <c r="BK26" s="1352"/>
      <c r="BL26" s="1352"/>
      <c r="BM26" s="1352"/>
      <c r="BN26" s="1352"/>
      <c r="BO26" s="1352"/>
      <c r="BP26" s="1352"/>
      <c r="BQ26" s="1352"/>
      <c r="BR26" s="1352"/>
      <c r="BS26" s="1352"/>
      <c r="BT26" s="1352"/>
      <c r="BU26" s="1352"/>
      <c r="BV26" s="1355"/>
      <c r="BW26" s="1352">
        <f>SUM(Y26:BV26)</f>
        <v>0</v>
      </c>
      <c r="BX26" s="1352"/>
      <c r="BY26" s="1352"/>
      <c r="BZ26" s="1352"/>
      <c r="CA26" s="1352"/>
      <c r="CB26" s="1352"/>
      <c r="CC26" s="1352"/>
      <c r="CD26" s="1352"/>
      <c r="CE26" s="1352"/>
      <c r="CF26" s="1352"/>
      <c r="CG26" s="1352"/>
      <c r="CH26" s="1352"/>
      <c r="CI26" s="1352"/>
      <c r="CJ26" s="1352"/>
      <c r="CK26" s="1352"/>
      <c r="CL26" s="1352"/>
      <c r="CM26" s="1352"/>
      <c r="CN26" s="1352"/>
      <c r="CO26" s="1352"/>
      <c r="CP26" s="1352"/>
      <c r="CQ26" s="1352"/>
      <c r="CR26" s="1352"/>
      <c r="CS26" s="1352"/>
      <c r="CT26" s="1352"/>
      <c r="CU26" s="1352"/>
      <c r="CV26" s="1353"/>
      <c r="CW26" s="1352"/>
      <c r="CX26" s="1352"/>
      <c r="CY26" s="1352"/>
      <c r="CZ26" s="1352"/>
      <c r="DA26" s="1352"/>
      <c r="DB26" s="1352"/>
      <c r="DC26" s="1352"/>
      <c r="DD26" s="1352"/>
      <c r="DE26" s="1352"/>
      <c r="DF26" s="1352"/>
      <c r="DG26" s="1352"/>
      <c r="DH26" s="1352"/>
      <c r="DI26" s="1352"/>
      <c r="DJ26" s="1352"/>
      <c r="DK26" s="1352"/>
      <c r="DL26" s="1352"/>
      <c r="DM26" s="1352"/>
      <c r="DN26" s="1352"/>
      <c r="DO26" s="1352"/>
      <c r="DP26" s="1352"/>
      <c r="DQ26" s="1352"/>
      <c r="DR26" s="1352"/>
      <c r="DS26" s="1352"/>
      <c r="DT26" s="1352"/>
      <c r="DU26" s="1354"/>
      <c r="DV26" s="1352"/>
      <c r="DW26" s="1352"/>
      <c r="DX26" s="1352"/>
      <c r="DY26" s="1352"/>
      <c r="DZ26" s="1352"/>
      <c r="EA26" s="1352"/>
      <c r="EB26" s="1352"/>
      <c r="EC26" s="1352"/>
      <c r="ED26" s="1352"/>
      <c r="EE26" s="1352"/>
      <c r="EF26" s="1352"/>
      <c r="EG26" s="1352"/>
      <c r="EH26" s="1352"/>
      <c r="EI26" s="1352"/>
      <c r="EJ26" s="1352"/>
      <c r="EK26" s="1352"/>
      <c r="EL26" s="1352"/>
      <c r="EM26" s="1352"/>
      <c r="EN26" s="1352"/>
      <c r="EO26" s="1352"/>
      <c r="EP26" s="1352"/>
      <c r="EQ26" s="1352"/>
      <c r="ER26" s="1352"/>
      <c r="ES26" s="1355"/>
      <c r="ET26" s="1352"/>
      <c r="EU26" s="1352"/>
      <c r="EV26" s="1352"/>
      <c r="EW26" s="1352"/>
      <c r="EX26" s="1352"/>
      <c r="EY26" s="1352"/>
      <c r="EZ26" s="1352"/>
      <c r="FA26" s="1352"/>
      <c r="FB26" s="1352"/>
      <c r="FC26" s="1352"/>
      <c r="FD26" s="1352"/>
      <c r="FE26" s="1352"/>
      <c r="FF26" s="1352"/>
      <c r="FG26" s="1352"/>
      <c r="FH26" s="1352"/>
      <c r="FI26" s="1352"/>
      <c r="FJ26" s="1352"/>
      <c r="FK26" s="1352"/>
      <c r="FL26" s="1352"/>
      <c r="FM26" s="1352"/>
      <c r="FN26" s="1352"/>
      <c r="FO26" s="1352"/>
      <c r="FP26" s="1352"/>
      <c r="FQ26" s="1352"/>
      <c r="FR26" s="1355"/>
    </row>
    <row r="27" spans="1:174" ht="21" customHeight="1" x14ac:dyDescent="0.15">
      <c r="A27" s="1356" t="s">
        <v>124</v>
      </c>
      <c r="B27" s="1030"/>
      <c r="C27" s="1030"/>
      <c r="D27" s="1030"/>
      <c r="E27" s="1030"/>
      <c r="F27" s="1357"/>
      <c r="G27" s="1358"/>
      <c r="H27" s="1358"/>
      <c r="I27" s="1358"/>
      <c r="J27" s="1358"/>
      <c r="K27" s="1358"/>
      <c r="L27" s="1358"/>
      <c r="M27" s="1358"/>
      <c r="N27" s="1358"/>
      <c r="O27" s="1358"/>
      <c r="P27" s="1358"/>
      <c r="Q27" s="1358"/>
      <c r="R27" s="1358"/>
      <c r="S27" s="1358"/>
      <c r="T27" s="1358"/>
      <c r="U27" s="1358"/>
      <c r="V27" s="1358"/>
      <c r="W27" s="1358"/>
      <c r="X27" s="1359"/>
      <c r="Y27" s="1352"/>
      <c r="Z27" s="1352"/>
      <c r="AA27" s="1352"/>
      <c r="AB27" s="1352"/>
      <c r="AC27" s="1352"/>
      <c r="AD27" s="1352"/>
      <c r="AE27" s="1352"/>
      <c r="AF27" s="1352"/>
      <c r="AG27" s="1352"/>
      <c r="AH27" s="1352"/>
      <c r="AI27" s="1352"/>
      <c r="AJ27" s="1352"/>
      <c r="AK27" s="1352"/>
      <c r="AL27" s="1352"/>
      <c r="AM27" s="1352"/>
      <c r="AN27" s="1352"/>
      <c r="AO27" s="1352"/>
      <c r="AP27" s="1352"/>
      <c r="AQ27" s="1352"/>
      <c r="AR27" s="1352"/>
      <c r="AS27" s="1352"/>
      <c r="AT27" s="1352"/>
      <c r="AU27" s="1352"/>
      <c r="AV27" s="1352"/>
      <c r="AW27" s="1352"/>
      <c r="AX27" s="1354"/>
      <c r="AY27" s="1352"/>
      <c r="AZ27" s="1352"/>
      <c r="BA27" s="1352"/>
      <c r="BB27" s="1352"/>
      <c r="BC27" s="1352"/>
      <c r="BD27" s="1352"/>
      <c r="BE27" s="1352"/>
      <c r="BF27" s="1352"/>
      <c r="BG27" s="1352"/>
      <c r="BH27" s="1352"/>
      <c r="BI27" s="1352"/>
      <c r="BJ27" s="1352"/>
      <c r="BK27" s="1352"/>
      <c r="BL27" s="1352"/>
      <c r="BM27" s="1352"/>
      <c r="BN27" s="1352"/>
      <c r="BO27" s="1352"/>
      <c r="BP27" s="1352"/>
      <c r="BQ27" s="1352"/>
      <c r="BR27" s="1352"/>
      <c r="BS27" s="1352"/>
      <c r="BT27" s="1352"/>
      <c r="BU27" s="1352"/>
      <c r="BV27" s="1355"/>
      <c r="BW27" s="1352">
        <f>SUM(Y27:BV27)</f>
        <v>0</v>
      </c>
      <c r="BX27" s="1352"/>
      <c r="BY27" s="1352"/>
      <c r="BZ27" s="1352"/>
      <c r="CA27" s="1352"/>
      <c r="CB27" s="1352"/>
      <c r="CC27" s="1352"/>
      <c r="CD27" s="1352"/>
      <c r="CE27" s="1352"/>
      <c r="CF27" s="1352"/>
      <c r="CG27" s="1352"/>
      <c r="CH27" s="1352"/>
      <c r="CI27" s="1352"/>
      <c r="CJ27" s="1352"/>
      <c r="CK27" s="1352"/>
      <c r="CL27" s="1352"/>
      <c r="CM27" s="1352"/>
      <c r="CN27" s="1352"/>
      <c r="CO27" s="1352"/>
      <c r="CP27" s="1352"/>
      <c r="CQ27" s="1352"/>
      <c r="CR27" s="1352"/>
      <c r="CS27" s="1352"/>
      <c r="CT27" s="1352"/>
      <c r="CU27" s="1352"/>
      <c r="CV27" s="1353"/>
      <c r="CW27" s="1352"/>
      <c r="CX27" s="1352"/>
      <c r="CY27" s="1352"/>
      <c r="CZ27" s="1352"/>
      <c r="DA27" s="1352"/>
      <c r="DB27" s="1352"/>
      <c r="DC27" s="1352"/>
      <c r="DD27" s="1352"/>
      <c r="DE27" s="1352"/>
      <c r="DF27" s="1352"/>
      <c r="DG27" s="1352"/>
      <c r="DH27" s="1352"/>
      <c r="DI27" s="1352"/>
      <c r="DJ27" s="1352"/>
      <c r="DK27" s="1352"/>
      <c r="DL27" s="1352"/>
      <c r="DM27" s="1352"/>
      <c r="DN27" s="1352"/>
      <c r="DO27" s="1352"/>
      <c r="DP27" s="1352"/>
      <c r="DQ27" s="1352"/>
      <c r="DR27" s="1352"/>
      <c r="DS27" s="1352"/>
      <c r="DT27" s="1352"/>
      <c r="DU27" s="1354"/>
      <c r="DV27" s="1352"/>
      <c r="DW27" s="1352"/>
      <c r="DX27" s="1352"/>
      <c r="DY27" s="1352"/>
      <c r="DZ27" s="1352"/>
      <c r="EA27" s="1352"/>
      <c r="EB27" s="1352"/>
      <c r="EC27" s="1352"/>
      <c r="ED27" s="1352"/>
      <c r="EE27" s="1352"/>
      <c r="EF27" s="1352"/>
      <c r="EG27" s="1352"/>
      <c r="EH27" s="1352"/>
      <c r="EI27" s="1352"/>
      <c r="EJ27" s="1352"/>
      <c r="EK27" s="1352"/>
      <c r="EL27" s="1352"/>
      <c r="EM27" s="1352"/>
      <c r="EN27" s="1352"/>
      <c r="EO27" s="1352"/>
      <c r="EP27" s="1352"/>
      <c r="EQ27" s="1352"/>
      <c r="ER27" s="1352"/>
      <c r="ES27" s="1355"/>
      <c r="ET27" s="1352"/>
      <c r="EU27" s="1352"/>
      <c r="EV27" s="1352"/>
      <c r="EW27" s="1352"/>
      <c r="EX27" s="1352"/>
      <c r="EY27" s="1352"/>
      <c r="EZ27" s="1352"/>
      <c r="FA27" s="1352"/>
      <c r="FB27" s="1352"/>
      <c r="FC27" s="1352"/>
      <c r="FD27" s="1352"/>
      <c r="FE27" s="1352"/>
      <c r="FF27" s="1352"/>
      <c r="FG27" s="1352"/>
      <c r="FH27" s="1352"/>
      <c r="FI27" s="1352"/>
      <c r="FJ27" s="1352"/>
      <c r="FK27" s="1352"/>
      <c r="FL27" s="1352"/>
      <c r="FM27" s="1352"/>
      <c r="FN27" s="1352"/>
      <c r="FO27" s="1352"/>
      <c r="FP27" s="1352"/>
      <c r="FQ27" s="1352"/>
      <c r="FR27" s="1355"/>
    </row>
    <row r="28" spans="1:174" ht="21" customHeight="1" x14ac:dyDescent="0.15">
      <c r="A28" s="1356" t="s">
        <v>125</v>
      </c>
      <c r="B28" s="1030"/>
      <c r="C28" s="1030"/>
      <c r="D28" s="1030"/>
      <c r="E28" s="1030"/>
      <c r="F28" s="1357"/>
      <c r="G28" s="1358"/>
      <c r="H28" s="1358"/>
      <c r="I28" s="1358"/>
      <c r="J28" s="1358"/>
      <c r="K28" s="1358"/>
      <c r="L28" s="1358"/>
      <c r="M28" s="1358"/>
      <c r="N28" s="1358"/>
      <c r="O28" s="1358"/>
      <c r="P28" s="1358"/>
      <c r="Q28" s="1358"/>
      <c r="R28" s="1358"/>
      <c r="S28" s="1358"/>
      <c r="T28" s="1358"/>
      <c r="U28" s="1358"/>
      <c r="V28" s="1358"/>
      <c r="W28" s="1358"/>
      <c r="X28" s="1359"/>
      <c r="Y28" s="1352"/>
      <c r="Z28" s="1352"/>
      <c r="AA28" s="1352"/>
      <c r="AB28" s="1352"/>
      <c r="AC28" s="1352"/>
      <c r="AD28" s="1352"/>
      <c r="AE28" s="1352"/>
      <c r="AF28" s="1352"/>
      <c r="AG28" s="1352"/>
      <c r="AH28" s="1352"/>
      <c r="AI28" s="1352"/>
      <c r="AJ28" s="1352"/>
      <c r="AK28" s="1352"/>
      <c r="AL28" s="1352"/>
      <c r="AM28" s="1352"/>
      <c r="AN28" s="1352"/>
      <c r="AO28" s="1352"/>
      <c r="AP28" s="1352"/>
      <c r="AQ28" s="1352"/>
      <c r="AR28" s="1352"/>
      <c r="AS28" s="1352"/>
      <c r="AT28" s="1352"/>
      <c r="AU28" s="1352"/>
      <c r="AV28" s="1352"/>
      <c r="AW28" s="1352"/>
      <c r="AX28" s="1354"/>
      <c r="AY28" s="1352"/>
      <c r="AZ28" s="1352"/>
      <c r="BA28" s="1352"/>
      <c r="BB28" s="1352"/>
      <c r="BC28" s="1352"/>
      <c r="BD28" s="1352"/>
      <c r="BE28" s="1352"/>
      <c r="BF28" s="1352"/>
      <c r="BG28" s="1352"/>
      <c r="BH28" s="1352"/>
      <c r="BI28" s="1352"/>
      <c r="BJ28" s="1352"/>
      <c r="BK28" s="1352"/>
      <c r="BL28" s="1352"/>
      <c r="BM28" s="1352"/>
      <c r="BN28" s="1352"/>
      <c r="BO28" s="1352"/>
      <c r="BP28" s="1352"/>
      <c r="BQ28" s="1352"/>
      <c r="BR28" s="1352"/>
      <c r="BS28" s="1352"/>
      <c r="BT28" s="1352"/>
      <c r="BU28" s="1352"/>
      <c r="BV28" s="1355"/>
      <c r="BW28" s="1352">
        <f t="shared" si="0"/>
        <v>0</v>
      </c>
      <c r="BX28" s="1352"/>
      <c r="BY28" s="1352"/>
      <c r="BZ28" s="1352"/>
      <c r="CA28" s="1352"/>
      <c r="CB28" s="1352"/>
      <c r="CC28" s="1352"/>
      <c r="CD28" s="1352"/>
      <c r="CE28" s="1352"/>
      <c r="CF28" s="1352"/>
      <c r="CG28" s="1352"/>
      <c r="CH28" s="1352"/>
      <c r="CI28" s="1352"/>
      <c r="CJ28" s="1352"/>
      <c r="CK28" s="1352"/>
      <c r="CL28" s="1352"/>
      <c r="CM28" s="1352"/>
      <c r="CN28" s="1352"/>
      <c r="CO28" s="1352"/>
      <c r="CP28" s="1352"/>
      <c r="CQ28" s="1352"/>
      <c r="CR28" s="1352"/>
      <c r="CS28" s="1352"/>
      <c r="CT28" s="1352"/>
      <c r="CU28" s="1352"/>
      <c r="CV28" s="1353"/>
      <c r="CW28" s="1352"/>
      <c r="CX28" s="1352"/>
      <c r="CY28" s="1352"/>
      <c r="CZ28" s="1352"/>
      <c r="DA28" s="1352"/>
      <c r="DB28" s="1352"/>
      <c r="DC28" s="1352"/>
      <c r="DD28" s="1352"/>
      <c r="DE28" s="1352"/>
      <c r="DF28" s="1352"/>
      <c r="DG28" s="1352"/>
      <c r="DH28" s="1352"/>
      <c r="DI28" s="1352"/>
      <c r="DJ28" s="1352"/>
      <c r="DK28" s="1352"/>
      <c r="DL28" s="1352"/>
      <c r="DM28" s="1352"/>
      <c r="DN28" s="1352"/>
      <c r="DO28" s="1352"/>
      <c r="DP28" s="1352"/>
      <c r="DQ28" s="1352"/>
      <c r="DR28" s="1352"/>
      <c r="DS28" s="1352"/>
      <c r="DT28" s="1352"/>
      <c r="DU28" s="1354"/>
      <c r="DV28" s="1352"/>
      <c r="DW28" s="1352"/>
      <c r="DX28" s="1352"/>
      <c r="DY28" s="1352"/>
      <c r="DZ28" s="1352"/>
      <c r="EA28" s="1352"/>
      <c r="EB28" s="1352"/>
      <c r="EC28" s="1352"/>
      <c r="ED28" s="1352"/>
      <c r="EE28" s="1352"/>
      <c r="EF28" s="1352"/>
      <c r="EG28" s="1352"/>
      <c r="EH28" s="1352"/>
      <c r="EI28" s="1352"/>
      <c r="EJ28" s="1352"/>
      <c r="EK28" s="1352"/>
      <c r="EL28" s="1352"/>
      <c r="EM28" s="1352"/>
      <c r="EN28" s="1352"/>
      <c r="EO28" s="1352"/>
      <c r="EP28" s="1352"/>
      <c r="EQ28" s="1352"/>
      <c r="ER28" s="1352"/>
      <c r="ES28" s="1355"/>
      <c r="ET28" s="1352"/>
      <c r="EU28" s="1352"/>
      <c r="EV28" s="1352"/>
      <c r="EW28" s="1352"/>
      <c r="EX28" s="1352"/>
      <c r="EY28" s="1352"/>
      <c r="EZ28" s="1352"/>
      <c r="FA28" s="1352"/>
      <c r="FB28" s="1352"/>
      <c r="FC28" s="1352"/>
      <c r="FD28" s="1352"/>
      <c r="FE28" s="1352"/>
      <c r="FF28" s="1352"/>
      <c r="FG28" s="1352"/>
      <c r="FH28" s="1352"/>
      <c r="FI28" s="1352"/>
      <c r="FJ28" s="1352"/>
      <c r="FK28" s="1352"/>
      <c r="FL28" s="1352"/>
      <c r="FM28" s="1352"/>
      <c r="FN28" s="1352"/>
      <c r="FO28" s="1352"/>
      <c r="FP28" s="1352"/>
      <c r="FQ28" s="1352"/>
      <c r="FR28" s="1355"/>
    </row>
    <row r="29" spans="1:174" ht="21" customHeight="1" x14ac:dyDescent="0.15">
      <c r="A29" s="1356" t="s">
        <v>126</v>
      </c>
      <c r="B29" s="1030"/>
      <c r="C29" s="1030"/>
      <c r="D29" s="1030"/>
      <c r="E29" s="1030"/>
      <c r="F29" s="1357"/>
      <c r="G29" s="1358"/>
      <c r="H29" s="1358"/>
      <c r="I29" s="1358"/>
      <c r="J29" s="1358"/>
      <c r="K29" s="1358"/>
      <c r="L29" s="1358"/>
      <c r="M29" s="1358"/>
      <c r="N29" s="1358"/>
      <c r="O29" s="1358"/>
      <c r="P29" s="1358"/>
      <c r="Q29" s="1358"/>
      <c r="R29" s="1358"/>
      <c r="S29" s="1358"/>
      <c r="T29" s="1358"/>
      <c r="U29" s="1358"/>
      <c r="V29" s="1358"/>
      <c r="W29" s="1358"/>
      <c r="X29" s="1359"/>
      <c r="Y29" s="1352"/>
      <c r="Z29" s="1352"/>
      <c r="AA29" s="1352"/>
      <c r="AB29" s="1352"/>
      <c r="AC29" s="1352"/>
      <c r="AD29" s="1352"/>
      <c r="AE29" s="1352"/>
      <c r="AF29" s="1352"/>
      <c r="AG29" s="1352"/>
      <c r="AH29" s="1352"/>
      <c r="AI29" s="1352"/>
      <c r="AJ29" s="1352"/>
      <c r="AK29" s="1352"/>
      <c r="AL29" s="1352"/>
      <c r="AM29" s="1352"/>
      <c r="AN29" s="1352"/>
      <c r="AO29" s="1352"/>
      <c r="AP29" s="1352"/>
      <c r="AQ29" s="1352"/>
      <c r="AR29" s="1352"/>
      <c r="AS29" s="1352"/>
      <c r="AT29" s="1352"/>
      <c r="AU29" s="1352"/>
      <c r="AV29" s="1352"/>
      <c r="AW29" s="1352"/>
      <c r="AX29" s="1354"/>
      <c r="AY29" s="1352"/>
      <c r="AZ29" s="1352"/>
      <c r="BA29" s="1352"/>
      <c r="BB29" s="1352"/>
      <c r="BC29" s="1352"/>
      <c r="BD29" s="1352"/>
      <c r="BE29" s="1352"/>
      <c r="BF29" s="1352"/>
      <c r="BG29" s="1352"/>
      <c r="BH29" s="1352"/>
      <c r="BI29" s="1352"/>
      <c r="BJ29" s="1352"/>
      <c r="BK29" s="1352"/>
      <c r="BL29" s="1352"/>
      <c r="BM29" s="1352"/>
      <c r="BN29" s="1352"/>
      <c r="BO29" s="1352"/>
      <c r="BP29" s="1352"/>
      <c r="BQ29" s="1352"/>
      <c r="BR29" s="1352"/>
      <c r="BS29" s="1352"/>
      <c r="BT29" s="1352"/>
      <c r="BU29" s="1352"/>
      <c r="BV29" s="1355"/>
      <c r="BW29" s="1352">
        <f t="shared" si="0"/>
        <v>0</v>
      </c>
      <c r="BX29" s="1352"/>
      <c r="BY29" s="1352"/>
      <c r="BZ29" s="1352"/>
      <c r="CA29" s="1352"/>
      <c r="CB29" s="1352"/>
      <c r="CC29" s="1352"/>
      <c r="CD29" s="1352"/>
      <c r="CE29" s="1352"/>
      <c r="CF29" s="1352"/>
      <c r="CG29" s="1352"/>
      <c r="CH29" s="1352"/>
      <c r="CI29" s="1352"/>
      <c r="CJ29" s="1352"/>
      <c r="CK29" s="1352"/>
      <c r="CL29" s="1352"/>
      <c r="CM29" s="1352"/>
      <c r="CN29" s="1352"/>
      <c r="CO29" s="1352"/>
      <c r="CP29" s="1352"/>
      <c r="CQ29" s="1352"/>
      <c r="CR29" s="1352"/>
      <c r="CS29" s="1352"/>
      <c r="CT29" s="1352"/>
      <c r="CU29" s="1352"/>
      <c r="CV29" s="1353"/>
      <c r="CW29" s="1352"/>
      <c r="CX29" s="1352"/>
      <c r="CY29" s="1352"/>
      <c r="CZ29" s="1352"/>
      <c r="DA29" s="1352"/>
      <c r="DB29" s="1352"/>
      <c r="DC29" s="1352"/>
      <c r="DD29" s="1352"/>
      <c r="DE29" s="1352"/>
      <c r="DF29" s="1352"/>
      <c r="DG29" s="1352"/>
      <c r="DH29" s="1352"/>
      <c r="DI29" s="1352"/>
      <c r="DJ29" s="1352"/>
      <c r="DK29" s="1352"/>
      <c r="DL29" s="1352"/>
      <c r="DM29" s="1352"/>
      <c r="DN29" s="1352"/>
      <c r="DO29" s="1352"/>
      <c r="DP29" s="1352"/>
      <c r="DQ29" s="1352"/>
      <c r="DR29" s="1352"/>
      <c r="DS29" s="1352"/>
      <c r="DT29" s="1352"/>
      <c r="DU29" s="1354"/>
      <c r="DV29" s="1352"/>
      <c r="DW29" s="1352"/>
      <c r="DX29" s="1352"/>
      <c r="DY29" s="1352"/>
      <c r="DZ29" s="1352"/>
      <c r="EA29" s="1352"/>
      <c r="EB29" s="1352"/>
      <c r="EC29" s="1352"/>
      <c r="ED29" s="1352"/>
      <c r="EE29" s="1352"/>
      <c r="EF29" s="1352"/>
      <c r="EG29" s="1352"/>
      <c r="EH29" s="1352"/>
      <c r="EI29" s="1352"/>
      <c r="EJ29" s="1352"/>
      <c r="EK29" s="1352"/>
      <c r="EL29" s="1352"/>
      <c r="EM29" s="1352"/>
      <c r="EN29" s="1352"/>
      <c r="EO29" s="1352"/>
      <c r="EP29" s="1352"/>
      <c r="EQ29" s="1352"/>
      <c r="ER29" s="1352"/>
      <c r="ES29" s="1355"/>
      <c r="ET29" s="1352"/>
      <c r="EU29" s="1352"/>
      <c r="EV29" s="1352"/>
      <c r="EW29" s="1352"/>
      <c r="EX29" s="1352"/>
      <c r="EY29" s="1352"/>
      <c r="EZ29" s="1352"/>
      <c r="FA29" s="1352"/>
      <c r="FB29" s="1352"/>
      <c r="FC29" s="1352"/>
      <c r="FD29" s="1352"/>
      <c r="FE29" s="1352"/>
      <c r="FF29" s="1352"/>
      <c r="FG29" s="1352"/>
      <c r="FH29" s="1352"/>
      <c r="FI29" s="1352"/>
      <c r="FJ29" s="1352"/>
      <c r="FK29" s="1352"/>
      <c r="FL29" s="1352"/>
      <c r="FM29" s="1352"/>
      <c r="FN29" s="1352"/>
      <c r="FO29" s="1352"/>
      <c r="FP29" s="1352"/>
      <c r="FQ29" s="1352"/>
      <c r="FR29" s="1355"/>
    </row>
    <row r="30" spans="1:174" ht="21" customHeight="1" x14ac:dyDescent="0.15">
      <c r="A30" s="1356" t="s">
        <v>127</v>
      </c>
      <c r="B30" s="1030"/>
      <c r="C30" s="1030"/>
      <c r="D30" s="1030"/>
      <c r="E30" s="1030"/>
      <c r="F30" s="1357"/>
      <c r="G30" s="1358"/>
      <c r="H30" s="1358"/>
      <c r="I30" s="1358"/>
      <c r="J30" s="1358"/>
      <c r="K30" s="1358"/>
      <c r="L30" s="1358"/>
      <c r="M30" s="1358"/>
      <c r="N30" s="1358"/>
      <c r="O30" s="1358"/>
      <c r="P30" s="1358"/>
      <c r="Q30" s="1358"/>
      <c r="R30" s="1358"/>
      <c r="S30" s="1358"/>
      <c r="T30" s="1358"/>
      <c r="U30" s="1358"/>
      <c r="V30" s="1358"/>
      <c r="W30" s="1358"/>
      <c r="X30" s="1359"/>
      <c r="Y30" s="1352"/>
      <c r="Z30" s="1352"/>
      <c r="AA30" s="1352"/>
      <c r="AB30" s="1352"/>
      <c r="AC30" s="1352"/>
      <c r="AD30" s="1352"/>
      <c r="AE30" s="1352"/>
      <c r="AF30" s="1352"/>
      <c r="AG30" s="1352"/>
      <c r="AH30" s="1352"/>
      <c r="AI30" s="1352"/>
      <c r="AJ30" s="1352"/>
      <c r="AK30" s="1352"/>
      <c r="AL30" s="1352"/>
      <c r="AM30" s="1352"/>
      <c r="AN30" s="1352"/>
      <c r="AO30" s="1352"/>
      <c r="AP30" s="1352"/>
      <c r="AQ30" s="1352"/>
      <c r="AR30" s="1352"/>
      <c r="AS30" s="1352"/>
      <c r="AT30" s="1352"/>
      <c r="AU30" s="1352"/>
      <c r="AV30" s="1352"/>
      <c r="AW30" s="1352"/>
      <c r="AX30" s="1354"/>
      <c r="AY30" s="1352"/>
      <c r="AZ30" s="1352"/>
      <c r="BA30" s="1352"/>
      <c r="BB30" s="1352"/>
      <c r="BC30" s="1352"/>
      <c r="BD30" s="1352"/>
      <c r="BE30" s="1352"/>
      <c r="BF30" s="1352"/>
      <c r="BG30" s="1352"/>
      <c r="BH30" s="1352"/>
      <c r="BI30" s="1352"/>
      <c r="BJ30" s="1352"/>
      <c r="BK30" s="1352"/>
      <c r="BL30" s="1352"/>
      <c r="BM30" s="1352"/>
      <c r="BN30" s="1352"/>
      <c r="BO30" s="1352"/>
      <c r="BP30" s="1352"/>
      <c r="BQ30" s="1352"/>
      <c r="BR30" s="1352"/>
      <c r="BS30" s="1352"/>
      <c r="BT30" s="1352"/>
      <c r="BU30" s="1352"/>
      <c r="BV30" s="1355"/>
      <c r="BW30" s="1352">
        <f t="shared" si="0"/>
        <v>0</v>
      </c>
      <c r="BX30" s="1352"/>
      <c r="BY30" s="1352"/>
      <c r="BZ30" s="1352"/>
      <c r="CA30" s="1352"/>
      <c r="CB30" s="1352"/>
      <c r="CC30" s="1352"/>
      <c r="CD30" s="1352"/>
      <c r="CE30" s="1352"/>
      <c r="CF30" s="1352"/>
      <c r="CG30" s="1352"/>
      <c r="CH30" s="1352"/>
      <c r="CI30" s="1352"/>
      <c r="CJ30" s="1352"/>
      <c r="CK30" s="1352"/>
      <c r="CL30" s="1352"/>
      <c r="CM30" s="1352"/>
      <c r="CN30" s="1352"/>
      <c r="CO30" s="1352"/>
      <c r="CP30" s="1352"/>
      <c r="CQ30" s="1352"/>
      <c r="CR30" s="1352"/>
      <c r="CS30" s="1352"/>
      <c r="CT30" s="1352"/>
      <c r="CU30" s="1352"/>
      <c r="CV30" s="1353"/>
      <c r="CW30" s="1352"/>
      <c r="CX30" s="1352"/>
      <c r="CY30" s="1352"/>
      <c r="CZ30" s="1352"/>
      <c r="DA30" s="1352"/>
      <c r="DB30" s="1352"/>
      <c r="DC30" s="1352"/>
      <c r="DD30" s="1352"/>
      <c r="DE30" s="1352"/>
      <c r="DF30" s="1352"/>
      <c r="DG30" s="1352"/>
      <c r="DH30" s="1352"/>
      <c r="DI30" s="1352"/>
      <c r="DJ30" s="1352"/>
      <c r="DK30" s="1352"/>
      <c r="DL30" s="1352"/>
      <c r="DM30" s="1352"/>
      <c r="DN30" s="1352"/>
      <c r="DO30" s="1352"/>
      <c r="DP30" s="1352"/>
      <c r="DQ30" s="1352"/>
      <c r="DR30" s="1352"/>
      <c r="DS30" s="1352"/>
      <c r="DT30" s="1352"/>
      <c r="DU30" s="1354"/>
      <c r="DV30" s="1352"/>
      <c r="DW30" s="1352"/>
      <c r="DX30" s="1352"/>
      <c r="DY30" s="1352"/>
      <c r="DZ30" s="1352"/>
      <c r="EA30" s="1352"/>
      <c r="EB30" s="1352"/>
      <c r="EC30" s="1352"/>
      <c r="ED30" s="1352"/>
      <c r="EE30" s="1352"/>
      <c r="EF30" s="1352"/>
      <c r="EG30" s="1352"/>
      <c r="EH30" s="1352"/>
      <c r="EI30" s="1352"/>
      <c r="EJ30" s="1352"/>
      <c r="EK30" s="1352"/>
      <c r="EL30" s="1352"/>
      <c r="EM30" s="1352"/>
      <c r="EN30" s="1352"/>
      <c r="EO30" s="1352"/>
      <c r="EP30" s="1352"/>
      <c r="EQ30" s="1352"/>
      <c r="ER30" s="1352"/>
      <c r="ES30" s="1355"/>
      <c r="ET30" s="1352"/>
      <c r="EU30" s="1352"/>
      <c r="EV30" s="1352"/>
      <c r="EW30" s="1352"/>
      <c r="EX30" s="1352"/>
      <c r="EY30" s="1352"/>
      <c r="EZ30" s="1352"/>
      <c r="FA30" s="1352"/>
      <c r="FB30" s="1352"/>
      <c r="FC30" s="1352"/>
      <c r="FD30" s="1352"/>
      <c r="FE30" s="1352"/>
      <c r="FF30" s="1352"/>
      <c r="FG30" s="1352"/>
      <c r="FH30" s="1352"/>
      <c r="FI30" s="1352"/>
      <c r="FJ30" s="1352"/>
      <c r="FK30" s="1352"/>
      <c r="FL30" s="1352"/>
      <c r="FM30" s="1352"/>
      <c r="FN30" s="1352"/>
      <c r="FO30" s="1352"/>
      <c r="FP30" s="1352"/>
      <c r="FQ30" s="1352"/>
      <c r="FR30" s="1355"/>
    </row>
    <row r="31" spans="1:174" ht="21" customHeight="1" x14ac:dyDescent="0.15">
      <c r="A31" s="1356" t="s">
        <v>128</v>
      </c>
      <c r="B31" s="1030"/>
      <c r="C31" s="1030"/>
      <c r="D31" s="1030"/>
      <c r="E31" s="1030"/>
      <c r="F31" s="1357"/>
      <c r="G31" s="1358"/>
      <c r="H31" s="1358"/>
      <c r="I31" s="1358"/>
      <c r="J31" s="1358"/>
      <c r="K31" s="1358"/>
      <c r="L31" s="1358"/>
      <c r="M31" s="1358"/>
      <c r="N31" s="1358"/>
      <c r="O31" s="1358"/>
      <c r="P31" s="1358"/>
      <c r="Q31" s="1358"/>
      <c r="R31" s="1358"/>
      <c r="S31" s="1358"/>
      <c r="T31" s="1358"/>
      <c r="U31" s="1358"/>
      <c r="V31" s="1358"/>
      <c r="W31" s="1358"/>
      <c r="X31" s="1359"/>
      <c r="Y31" s="1352"/>
      <c r="Z31" s="1352"/>
      <c r="AA31" s="1352"/>
      <c r="AB31" s="1352"/>
      <c r="AC31" s="1352"/>
      <c r="AD31" s="1352"/>
      <c r="AE31" s="1352"/>
      <c r="AF31" s="1352"/>
      <c r="AG31" s="1352"/>
      <c r="AH31" s="1352"/>
      <c r="AI31" s="1352"/>
      <c r="AJ31" s="1352"/>
      <c r="AK31" s="1352"/>
      <c r="AL31" s="1352"/>
      <c r="AM31" s="1352"/>
      <c r="AN31" s="1352"/>
      <c r="AO31" s="1352"/>
      <c r="AP31" s="1352"/>
      <c r="AQ31" s="1352"/>
      <c r="AR31" s="1352"/>
      <c r="AS31" s="1352"/>
      <c r="AT31" s="1352"/>
      <c r="AU31" s="1352"/>
      <c r="AV31" s="1352"/>
      <c r="AW31" s="1352"/>
      <c r="AX31" s="1354"/>
      <c r="AY31" s="1352"/>
      <c r="AZ31" s="1352"/>
      <c r="BA31" s="1352"/>
      <c r="BB31" s="1352"/>
      <c r="BC31" s="1352"/>
      <c r="BD31" s="1352"/>
      <c r="BE31" s="1352"/>
      <c r="BF31" s="1352"/>
      <c r="BG31" s="1352"/>
      <c r="BH31" s="1352"/>
      <c r="BI31" s="1352"/>
      <c r="BJ31" s="1352"/>
      <c r="BK31" s="1352"/>
      <c r="BL31" s="1352"/>
      <c r="BM31" s="1352"/>
      <c r="BN31" s="1352"/>
      <c r="BO31" s="1352"/>
      <c r="BP31" s="1352"/>
      <c r="BQ31" s="1352"/>
      <c r="BR31" s="1352"/>
      <c r="BS31" s="1352"/>
      <c r="BT31" s="1352"/>
      <c r="BU31" s="1352"/>
      <c r="BV31" s="1355"/>
      <c r="BW31" s="1352">
        <f t="shared" si="0"/>
        <v>0</v>
      </c>
      <c r="BX31" s="1352"/>
      <c r="BY31" s="1352"/>
      <c r="BZ31" s="1352"/>
      <c r="CA31" s="1352"/>
      <c r="CB31" s="1352"/>
      <c r="CC31" s="1352"/>
      <c r="CD31" s="1352"/>
      <c r="CE31" s="1352"/>
      <c r="CF31" s="1352"/>
      <c r="CG31" s="1352"/>
      <c r="CH31" s="1352"/>
      <c r="CI31" s="1352"/>
      <c r="CJ31" s="1352"/>
      <c r="CK31" s="1352"/>
      <c r="CL31" s="1352"/>
      <c r="CM31" s="1352"/>
      <c r="CN31" s="1352"/>
      <c r="CO31" s="1352"/>
      <c r="CP31" s="1352"/>
      <c r="CQ31" s="1352"/>
      <c r="CR31" s="1352"/>
      <c r="CS31" s="1352"/>
      <c r="CT31" s="1352"/>
      <c r="CU31" s="1352"/>
      <c r="CV31" s="1353"/>
      <c r="CW31" s="1352"/>
      <c r="CX31" s="1352"/>
      <c r="CY31" s="1352"/>
      <c r="CZ31" s="1352"/>
      <c r="DA31" s="1352"/>
      <c r="DB31" s="1352"/>
      <c r="DC31" s="1352"/>
      <c r="DD31" s="1352"/>
      <c r="DE31" s="1352"/>
      <c r="DF31" s="1352"/>
      <c r="DG31" s="1352"/>
      <c r="DH31" s="1352"/>
      <c r="DI31" s="1352"/>
      <c r="DJ31" s="1352"/>
      <c r="DK31" s="1352"/>
      <c r="DL31" s="1352"/>
      <c r="DM31" s="1352"/>
      <c r="DN31" s="1352"/>
      <c r="DO31" s="1352"/>
      <c r="DP31" s="1352"/>
      <c r="DQ31" s="1352"/>
      <c r="DR31" s="1352"/>
      <c r="DS31" s="1352"/>
      <c r="DT31" s="1352"/>
      <c r="DU31" s="1354"/>
      <c r="DV31" s="1352"/>
      <c r="DW31" s="1352"/>
      <c r="DX31" s="1352"/>
      <c r="DY31" s="1352"/>
      <c r="DZ31" s="1352"/>
      <c r="EA31" s="1352"/>
      <c r="EB31" s="1352"/>
      <c r="EC31" s="1352"/>
      <c r="ED31" s="1352"/>
      <c r="EE31" s="1352"/>
      <c r="EF31" s="1352"/>
      <c r="EG31" s="1352"/>
      <c r="EH31" s="1352"/>
      <c r="EI31" s="1352"/>
      <c r="EJ31" s="1352"/>
      <c r="EK31" s="1352"/>
      <c r="EL31" s="1352"/>
      <c r="EM31" s="1352"/>
      <c r="EN31" s="1352"/>
      <c r="EO31" s="1352"/>
      <c r="EP31" s="1352"/>
      <c r="EQ31" s="1352"/>
      <c r="ER31" s="1352"/>
      <c r="ES31" s="1355"/>
      <c r="ET31" s="1352"/>
      <c r="EU31" s="1352"/>
      <c r="EV31" s="1352"/>
      <c r="EW31" s="1352"/>
      <c r="EX31" s="1352"/>
      <c r="EY31" s="1352"/>
      <c r="EZ31" s="1352"/>
      <c r="FA31" s="1352"/>
      <c r="FB31" s="1352"/>
      <c r="FC31" s="1352"/>
      <c r="FD31" s="1352"/>
      <c r="FE31" s="1352"/>
      <c r="FF31" s="1352"/>
      <c r="FG31" s="1352"/>
      <c r="FH31" s="1352"/>
      <c r="FI31" s="1352"/>
      <c r="FJ31" s="1352"/>
      <c r="FK31" s="1352"/>
      <c r="FL31" s="1352"/>
      <c r="FM31" s="1352"/>
      <c r="FN31" s="1352"/>
      <c r="FO31" s="1352"/>
      <c r="FP31" s="1352"/>
      <c r="FQ31" s="1352"/>
      <c r="FR31" s="1355"/>
    </row>
    <row r="32" spans="1:174" ht="21" customHeight="1" x14ac:dyDescent="0.15">
      <c r="A32" s="1356" t="s">
        <v>786</v>
      </c>
      <c r="B32" s="1030"/>
      <c r="C32" s="1030"/>
      <c r="D32" s="1030"/>
      <c r="E32" s="1030"/>
      <c r="F32" s="1357"/>
      <c r="G32" s="1358"/>
      <c r="H32" s="1358"/>
      <c r="I32" s="1358"/>
      <c r="J32" s="1358"/>
      <c r="K32" s="1358"/>
      <c r="L32" s="1358"/>
      <c r="M32" s="1358"/>
      <c r="N32" s="1358"/>
      <c r="O32" s="1358"/>
      <c r="P32" s="1358"/>
      <c r="Q32" s="1358"/>
      <c r="R32" s="1358"/>
      <c r="S32" s="1358"/>
      <c r="T32" s="1358"/>
      <c r="U32" s="1358"/>
      <c r="V32" s="1358"/>
      <c r="W32" s="1358"/>
      <c r="X32" s="1359"/>
      <c r="Y32" s="1352"/>
      <c r="Z32" s="1352"/>
      <c r="AA32" s="1352"/>
      <c r="AB32" s="1352"/>
      <c r="AC32" s="1352"/>
      <c r="AD32" s="1352"/>
      <c r="AE32" s="1352"/>
      <c r="AF32" s="1352"/>
      <c r="AG32" s="1352"/>
      <c r="AH32" s="1352"/>
      <c r="AI32" s="1352"/>
      <c r="AJ32" s="1352"/>
      <c r="AK32" s="1352"/>
      <c r="AL32" s="1352"/>
      <c r="AM32" s="1352"/>
      <c r="AN32" s="1352"/>
      <c r="AO32" s="1352"/>
      <c r="AP32" s="1352"/>
      <c r="AQ32" s="1352"/>
      <c r="AR32" s="1352"/>
      <c r="AS32" s="1352"/>
      <c r="AT32" s="1352"/>
      <c r="AU32" s="1352"/>
      <c r="AV32" s="1352"/>
      <c r="AW32" s="1352"/>
      <c r="AX32" s="1354"/>
      <c r="AY32" s="1352"/>
      <c r="AZ32" s="1352"/>
      <c r="BA32" s="1352"/>
      <c r="BB32" s="1352"/>
      <c r="BC32" s="1352"/>
      <c r="BD32" s="1352"/>
      <c r="BE32" s="1352"/>
      <c r="BF32" s="1352"/>
      <c r="BG32" s="1352"/>
      <c r="BH32" s="1352"/>
      <c r="BI32" s="1352"/>
      <c r="BJ32" s="1352"/>
      <c r="BK32" s="1352"/>
      <c r="BL32" s="1352"/>
      <c r="BM32" s="1352"/>
      <c r="BN32" s="1352"/>
      <c r="BO32" s="1352"/>
      <c r="BP32" s="1352"/>
      <c r="BQ32" s="1352"/>
      <c r="BR32" s="1352"/>
      <c r="BS32" s="1352"/>
      <c r="BT32" s="1352"/>
      <c r="BU32" s="1352"/>
      <c r="BV32" s="1355"/>
      <c r="BW32" s="1352">
        <f t="shared" si="0"/>
        <v>0</v>
      </c>
      <c r="BX32" s="1352"/>
      <c r="BY32" s="1352"/>
      <c r="BZ32" s="1352"/>
      <c r="CA32" s="1352"/>
      <c r="CB32" s="1352"/>
      <c r="CC32" s="1352"/>
      <c r="CD32" s="1352"/>
      <c r="CE32" s="1352"/>
      <c r="CF32" s="1352"/>
      <c r="CG32" s="1352"/>
      <c r="CH32" s="1352"/>
      <c r="CI32" s="1352"/>
      <c r="CJ32" s="1352"/>
      <c r="CK32" s="1352"/>
      <c r="CL32" s="1352"/>
      <c r="CM32" s="1352"/>
      <c r="CN32" s="1352"/>
      <c r="CO32" s="1352"/>
      <c r="CP32" s="1352"/>
      <c r="CQ32" s="1352"/>
      <c r="CR32" s="1352"/>
      <c r="CS32" s="1352"/>
      <c r="CT32" s="1352"/>
      <c r="CU32" s="1352"/>
      <c r="CV32" s="1353"/>
      <c r="CW32" s="1352"/>
      <c r="CX32" s="1352"/>
      <c r="CY32" s="1352"/>
      <c r="CZ32" s="1352"/>
      <c r="DA32" s="1352"/>
      <c r="DB32" s="1352"/>
      <c r="DC32" s="1352"/>
      <c r="DD32" s="1352"/>
      <c r="DE32" s="1352"/>
      <c r="DF32" s="1352"/>
      <c r="DG32" s="1352"/>
      <c r="DH32" s="1352"/>
      <c r="DI32" s="1352"/>
      <c r="DJ32" s="1352"/>
      <c r="DK32" s="1352"/>
      <c r="DL32" s="1352"/>
      <c r="DM32" s="1352"/>
      <c r="DN32" s="1352"/>
      <c r="DO32" s="1352"/>
      <c r="DP32" s="1352"/>
      <c r="DQ32" s="1352"/>
      <c r="DR32" s="1352"/>
      <c r="DS32" s="1352"/>
      <c r="DT32" s="1352"/>
      <c r="DU32" s="1354"/>
      <c r="DV32" s="1352"/>
      <c r="DW32" s="1352"/>
      <c r="DX32" s="1352"/>
      <c r="DY32" s="1352"/>
      <c r="DZ32" s="1352"/>
      <c r="EA32" s="1352"/>
      <c r="EB32" s="1352"/>
      <c r="EC32" s="1352"/>
      <c r="ED32" s="1352"/>
      <c r="EE32" s="1352"/>
      <c r="EF32" s="1352"/>
      <c r="EG32" s="1352"/>
      <c r="EH32" s="1352"/>
      <c r="EI32" s="1352"/>
      <c r="EJ32" s="1352"/>
      <c r="EK32" s="1352"/>
      <c r="EL32" s="1352"/>
      <c r="EM32" s="1352"/>
      <c r="EN32" s="1352"/>
      <c r="EO32" s="1352"/>
      <c r="EP32" s="1352"/>
      <c r="EQ32" s="1352"/>
      <c r="ER32" s="1352"/>
      <c r="ES32" s="1355"/>
      <c r="ET32" s="1352"/>
      <c r="EU32" s="1352"/>
      <c r="EV32" s="1352"/>
      <c r="EW32" s="1352"/>
      <c r="EX32" s="1352"/>
      <c r="EY32" s="1352"/>
      <c r="EZ32" s="1352"/>
      <c r="FA32" s="1352"/>
      <c r="FB32" s="1352"/>
      <c r="FC32" s="1352"/>
      <c r="FD32" s="1352"/>
      <c r="FE32" s="1352"/>
      <c r="FF32" s="1352"/>
      <c r="FG32" s="1352"/>
      <c r="FH32" s="1352"/>
      <c r="FI32" s="1352"/>
      <c r="FJ32" s="1352"/>
      <c r="FK32" s="1352"/>
      <c r="FL32" s="1352"/>
      <c r="FM32" s="1352"/>
      <c r="FN32" s="1352"/>
      <c r="FO32" s="1352"/>
      <c r="FP32" s="1352"/>
      <c r="FQ32" s="1352"/>
      <c r="FR32" s="1355"/>
    </row>
    <row r="33" spans="1:174" ht="21" customHeight="1" x14ac:dyDescent="0.15">
      <c r="A33" s="1356" t="s">
        <v>788</v>
      </c>
      <c r="B33" s="1030"/>
      <c r="C33" s="1030"/>
      <c r="D33" s="1030"/>
      <c r="E33" s="1030"/>
      <c r="F33" s="1357"/>
      <c r="G33" s="1358"/>
      <c r="H33" s="1358"/>
      <c r="I33" s="1358"/>
      <c r="J33" s="1358"/>
      <c r="K33" s="1358"/>
      <c r="L33" s="1358"/>
      <c r="M33" s="1358"/>
      <c r="N33" s="1358"/>
      <c r="O33" s="1358"/>
      <c r="P33" s="1358"/>
      <c r="Q33" s="1358"/>
      <c r="R33" s="1358"/>
      <c r="S33" s="1358"/>
      <c r="T33" s="1358"/>
      <c r="U33" s="1358"/>
      <c r="V33" s="1358"/>
      <c r="W33" s="1358"/>
      <c r="X33" s="1359"/>
      <c r="Y33" s="1352"/>
      <c r="Z33" s="1352"/>
      <c r="AA33" s="1352"/>
      <c r="AB33" s="1352"/>
      <c r="AC33" s="1352"/>
      <c r="AD33" s="1352"/>
      <c r="AE33" s="1352"/>
      <c r="AF33" s="1352"/>
      <c r="AG33" s="1352"/>
      <c r="AH33" s="1352"/>
      <c r="AI33" s="1352"/>
      <c r="AJ33" s="1352"/>
      <c r="AK33" s="1352"/>
      <c r="AL33" s="1352"/>
      <c r="AM33" s="1352"/>
      <c r="AN33" s="1352"/>
      <c r="AO33" s="1352"/>
      <c r="AP33" s="1352"/>
      <c r="AQ33" s="1352"/>
      <c r="AR33" s="1352"/>
      <c r="AS33" s="1352"/>
      <c r="AT33" s="1352"/>
      <c r="AU33" s="1352"/>
      <c r="AV33" s="1352"/>
      <c r="AW33" s="1352"/>
      <c r="AX33" s="1354"/>
      <c r="AY33" s="1352"/>
      <c r="AZ33" s="1352"/>
      <c r="BA33" s="1352"/>
      <c r="BB33" s="1352"/>
      <c r="BC33" s="1352"/>
      <c r="BD33" s="1352"/>
      <c r="BE33" s="1352"/>
      <c r="BF33" s="1352"/>
      <c r="BG33" s="1352"/>
      <c r="BH33" s="1352"/>
      <c r="BI33" s="1352"/>
      <c r="BJ33" s="1352"/>
      <c r="BK33" s="1352"/>
      <c r="BL33" s="1352"/>
      <c r="BM33" s="1352"/>
      <c r="BN33" s="1352"/>
      <c r="BO33" s="1352"/>
      <c r="BP33" s="1352"/>
      <c r="BQ33" s="1352"/>
      <c r="BR33" s="1352"/>
      <c r="BS33" s="1352"/>
      <c r="BT33" s="1352"/>
      <c r="BU33" s="1352"/>
      <c r="BV33" s="1355"/>
      <c r="BW33" s="1352">
        <f t="shared" si="0"/>
        <v>0</v>
      </c>
      <c r="BX33" s="1352"/>
      <c r="BY33" s="1352"/>
      <c r="BZ33" s="1352"/>
      <c r="CA33" s="1352"/>
      <c r="CB33" s="1352"/>
      <c r="CC33" s="1352"/>
      <c r="CD33" s="1352"/>
      <c r="CE33" s="1352"/>
      <c r="CF33" s="1352"/>
      <c r="CG33" s="1352"/>
      <c r="CH33" s="1352"/>
      <c r="CI33" s="1352"/>
      <c r="CJ33" s="1352"/>
      <c r="CK33" s="1352"/>
      <c r="CL33" s="1352"/>
      <c r="CM33" s="1352"/>
      <c r="CN33" s="1352"/>
      <c r="CO33" s="1352"/>
      <c r="CP33" s="1352"/>
      <c r="CQ33" s="1352"/>
      <c r="CR33" s="1352"/>
      <c r="CS33" s="1352"/>
      <c r="CT33" s="1352"/>
      <c r="CU33" s="1352"/>
      <c r="CV33" s="1353"/>
      <c r="CW33" s="1352"/>
      <c r="CX33" s="1352"/>
      <c r="CY33" s="1352"/>
      <c r="CZ33" s="1352"/>
      <c r="DA33" s="1352"/>
      <c r="DB33" s="1352"/>
      <c r="DC33" s="1352"/>
      <c r="DD33" s="1352"/>
      <c r="DE33" s="1352"/>
      <c r="DF33" s="1352"/>
      <c r="DG33" s="1352"/>
      <c r="DH33" s="1352"/>
      <c r="DI33" s="1352"/>
      <c r="DJ33" s="1352"/>
      <c r="DK33" s="1352"/>
      <c r="DL33" s="1352"/>
      <c r="DM33" s="1352"/>
      <c r="DN33" s="1352"/>
      <c r="DO33" s="1352"/>
      <c r="DP33" s="1352"/>
      <c r="DQ33" s="1352"/>
      <c r="DR33" s="1352"/>
      <c r="DS33" s="1352"/>
      <c r="DT33" s="1352"/>
      <c r="DU33" s="1354"/>
      <c r="DV33" s="1352"/>
      <c r="DW33" s="1352"/>
      <c r="DX33" s="1352"/>
      <c r="DY33" s="1352"/>
      <c r="DZ33" s="1352"/>
      <c r="EA33" s="1352"/>
      <c r="EB33" s="1352"/>
      <c r="EC33" s="1352"/>
      <c r="ED33" s="1352"/>
      <c r="EE33" s="1352"/>
      <c r="EF33" s="1352"/>
      <c r="EG33" s="1352"/>
      <c r="EH33" s="1352"/>
      <c r="EI33" s="1352"/>
      <c r="EJ33" s="1352"/>
      <c r="EK33" s="1352"/>
      <c r="EL33" s="1352"/>
      <c r="EM33" s="1352"/>
      <c r="EN33" s="1352"/>
      <c r="EO33" s="1352"/>
      <c r="EP33" s="1352"/>
      <c r="EQ33" s="1352"/>
      <c r="ER33" s="1352"/>
      <c r="ES33" s="1355"/>
      <c r="ET33" s="1352"/>
      <c r="EU33" s="1352"/>
      <c r="EV33" s="1352"/>
      <c r="EW33" s="1352"/>
      <c r="EX33" s="1352"/>
      <c r="EY33" s="1352"/>
      <c r="EZ33" s="1352"/>
      <c r="FA33" s="1352"/>
      <c r="FB33" s="1352"/>
      <c r="FC33" s="1352"/>
      <c r="FD33" s="1352"/>
      <c r="FE33" s="1352"/>
      <c r="FF33" s="1352"/>
      <c r="FG33" s="1352"/>
      <c r="FH33" s="1352"/>
      <c r="FI33" s="1352"/>
      <c r="FJ33" s="1352"/>
      <c r="FK33" s="1352"/>
      <c r="FL33" s="1352"/>
      <c r="FM33" s="1352"/>
      <c r="FN33" s="1352"/>
      <c r="FO33" s="1352"/>
      <c r="FP33" s="1352"/>
      <c r="FQ33" s="1352"/>
      <c r="FR33" s="1355"/>
    </row>
    <row r="34" spans="1:174" ht="21" customHeight="1" x14ac:dyDescent="0.15">
      <c r="A34" s="1356" t="s">
        <v>791</v>
      </c>
      <c r="B34" s="1030"/>
      <c r="C34" s="1030"/>
      <c r="D34" s="1030"/>
      <c r="E34" s="1030"/>
      <c r="F34" s="1357"/>
      <c r="G34" s="1358"/>
      <c r="H34" s="1358"/>
      <c r="I34" s="1358"/>
      <c r="J34" s="1358"/>
      <c r="K34" s="1358"/>
      <c r="L34" s="1358"/>
      <c r="M34" s="1358"/>
      <c r="N34" s="1358"/>
      <c r="O34" s="1358"/>
      <c r="P34" s="1358"/>
      <c r="Q34" s="1358"/>
      <c r="R34" s="1358"/>
      <c r="S34" s="1358"/>
      <c r="T34" s="1358"/>
      <c r="U34" s="1358"/>
      <c r="V34" s="1358"/>
      <c r="W34" s="1358"/>
      <c r="X34" s="1359"/>
      <c r="Y34" s="1352"/>
      <c r="Z34" s="1352"/>
      <c r="AA34" s="1352"/>
      <c r="AB34" s="1352"/>
      <c r="AC34" s="1352"/>
      <c r="AD34" s="1352"/>
      <c r="AE34" s="1352"/>
      <c r="AF34" s="1352"/>
      <c r="AG34" s="1352"/>
      <c r="AH34" s="1352"/>
      <c r="AI34" s="1352"/>
      <c r="AJ34" s="1352"/>
      <c r="AK34" s="1352"/>
      <c r="AL34" s="1352"/>
      <c r="AM34" s="1352"/>
      <c r="AN34" s="1352"/>
      <c r="AO34" s="1352"/>
      <c r="AP34" s="1352"/>
      <c r="AQ34" s="1352"/>
      <c r="AR34" s="1352"/>
      <c r="AS34" s="1352"/>
      <c r="AT34" s="1352"/>
      <c r="AU34" s="1352"/>
      <c r="AV34" s="1352"/>
      <c r="AW34" s="1352"/>
      <c r="AX34" s="1354"/>
      <c r="AY34" s="1352"/>
      <c r="AZ34" s="1352"/>
      <c r="BA34" s="1352"/>
      <c r="BB34" s="1352"/>
      <c r="BC34" s="1352"/>
      <c r="BD34" s="1352"/>
      <c r="BE34" s="1352"/>
      <c r="BF34" s="1352"/>
      <c r="BG34" s="1352"/>
      <c r="BH34" s="1352"/>
      <c r="BI34" s="1352"/>
      <c r="BJ34" s="1352"/>
      <c r="BK34" s="1352"/>
      <c r="BL34" s="1352"/>
      <c r="BM34" s="1352"/>
      <c r="BN34" s="1352"/>
      <c r="BO34" s="1352"/>
      <c r="BP34" s="1352"/>
      <c r="BQ34" s="1352"/>
      <c r="BR34" s="1352"/>
      <c r="BS34" s="1352"/>
      <c r="BT34" s="1352"/>
      <c r="BU34" s="1352"/>
      <c r="BV34" s="1355"/>
      <c r="BW34" s="1352">
        <f t="shared" si="0"/>
        <v>0</v>
      </c>
      <c r="BX34" s="1352"/>
      <c r="BY34" s="1352"/>
      <c r="BZ34" s="1352"/>
      <c r="CA34" s="1352"/>
      <c r="CB34" s="1352"/>
      <c r="CC34" s="1352"/>
      <c r="CD34" s="1352"/>
      <c r="CE34" s="1352"/>
      <c r="CF34" s="1352"/>
      <c r="CG34" s="1352"/>
      <c r="CH34" s="1352"/>
      <c r="CI34" s="1352"/>
      <c r="CJ34" s="1352"/>
      <c r="CK34" s="1352"/>
      <c r="CL34" s="1352"/>
      <c r="CM34" s="1352"/>
      <c r="CN34" s="1352"/>
      <c r="CO34" s="1352"/>
      <c r="CP34" s="1352"/>
      <c r="CQ34" s="1352"/>
      <c r="CR34" s="1352"/>
      <c r="CS34" s="1352"/>
      <c r="CT34" s="1352"/>
      <c r="CU34" s="1352"/>
      <c r="CV34" s="1353"/>
      <c r="CW34" s="1352"/>
      <c r="CX34" s="1352"/>
      <c r="CY34" s="1352"/>
      <c r="CZ34" s="1352"/>
      <c r="DA34" s="1352"/>
      <c r="DB34" s="1352"/>
      <c r="DC34" s="1352"/>
      <c r="DD34" s="1352"/>
      <c r="DE34" s="1352"/>
      <c r="DF34" s="1352"/>
      <c r="DG34" s="1352"/>
      <c r="DH34" s="1352"/>
      <c r="DI34" s="1352"/>
      <c r="DJ34" s="1352"/>
      <c r="DK34" s="1352"/>
      <c r="DL34" s="1352"/>
      <c r="DM34" s="1352"/>
      <c r="DN34" s="1352"/>
      <c r="DO34" s="1352"/>
      <c r="DP34" s="1352"/>
      <c r="DQ34" s="1352"/>
      <c r="DR34" s="1352"/>
      <c r="DS34" s="1352"/>
      <c r="DT34" s="1352"/>
      <c r="DU34" s="1354"/>
      <c r="DV34" s="1352"/>
      <c r="DW34" s="1352"/>
      <c r="DX34" s="1352"/>
      <c r="DY34" s="1352"/>
      <c r="DZ34" s="1352"/>
      <c r="EA34" s="1352"/>
      <c r="EB34" s="1352"/>
      <c r="EC34" s="1352"/>
      <c r="ED34" s="1352"/>
      <c r="EE34" s="1352"/>
      <c r="EF34" s="1352"/>
      <c r="EG34" s="1352"/>
      <c r="EH34" s="1352"/>
      <c r="EI34" s="1352"/>
      <c r="EJ34" s="1352"/>
      <c r="EK34" s="1352"/>
      <c r="EL34" s="1352"/>
      <c r="EM34" s="1352"/>
      <c r="EN34" s="1352"/>
      <c r="EO34" s="1352"/>
      <c r="EP34" s="1352"/>
      <c r="EQ34" s="1352"/>
      <c r="ER34" s="1352"/>
      <c r="ES34" s="1355"/>
      <c r="ET34" s="1352"/>
      <c r="EU34" s="1352"/>
      <c r="EV34" s="1352"/>
      <c r="EW34" s="1352"/>
      <c r="EX34" s="1352"/>
      <c r="EY34" s="1352"/>
      <c r="EZ34" s="1352"/>
      <c r="FA34" s="1352"/>
      <c r="FB34" s="1352"/>
      <c r="FC34" s="1352"/>
      <c r="FD34" s="1352"/>
      <c r="FE34" s="1352"/>
      <c r="FF34" s="1352"/>
      <c r="FG34" s="1352"/>
      <c r="FH34" s="1352"/>
      <c r="FI34" s="1352"/>
      <c r="FJ34" s="1352"/>
      <c r="FK34" s="1352"/>
      <c r="FL34" s="1352"/>
      <c r="FM34" s="1352"/>
      <c r="FN34" s="1352"/>
      <c r="FO34" s="1352"/>
      <c r="FP34" s="1352"/>
      <c r="FQ34" s="1352"/>
      <c r="FR34" s="1355"/>
    </row>
    <row r="35" spans="1:174" ht="21" customHeight="1" x14ac:dyDescent="0.15">
      <c r="A35" s="1356" t="s">
        <v>813</v>
      </c>
      <c r="B35" s="1030"/>
      <c r="C35" s="1030"/>
      <c r="D35" s="1030"/>
      <c r="E35" s="1030"/>
      <c r="F35" s="1357"/>
      <c r="G35" s="1358"/>
      <c r="H35" s="1358"/>
      <c r="I35" s="1358"/>
      <c r="J35" s="1358"/>
      <c r="K35" s="1358"/>
      <c r="L35" s="1358"/>
      <c r="M35" s="1358"/>
      <c r="N35" s="1358"/>
      <c r="O35" s="1358"/>
      <c r="P35" s="1358"/>
      <c r="Q35" s="1358"/>
      <c r="R35" s="1358"/>
      <c r="S35" s="1358"/>
      <c r="T35" s="1358"/>
      <c r="U35" s="1358"/>
      <c r="V35" s="1358"/>
      <c r="W35" s="1358"/>
      <c r="X35" s="1359"/>
      <c r="Y35" s="1352"/>
      <c r="Z35" s="1352"/>
      <c r="AA35" s="1352"/>
      <c r="AB35" s="1352"/>
      <c r="AC35" s="1352"/>
      <c r="AD35" s="1352"/>
      <c r="AE35" s="1352"/>
      <c r="AF35" s="1352"/>
      <c r="AG35" s="1352"/>
      <c r="AH35" s="1352"/>
      <c r="AI35" s="1352"/>
      <c r="AJ35" s="1352"/>
      <c r="AK35" s="1352"/>
      <c r="AL35" s="1352"/>
      <c r="AM35" s="1352"/>
      <c r="AN35" s="1352"/>
      <c r="AO35" s="1352"/>
      <c r="AP35" s="1352"/>
      <c r="AQ35" s="1352"/>
      <c r="AR35" s="1352"/>
      <c r="AS35" s="1352"/>
      <c r="AT35" s="1352"/>
      <c r="AU35" s="1352"/>
      <c r="AV35" s="1352"/>
      <c r="AW35" s="1352"/>
      <c r="AX35" s="1354"/>
      <c r="AY35" s="1352"/>
      <c r="AZ35" s="1352"/>
      <c r="BA35" s="1352"/>
      <c r="BB35" s="1352"/>
      <c r="BC35" s="1352"/>
      <c r="BD35" s="1352"/>
      <c r="BE35" s="1352"/>
      <c r="BF35" s="1352"/>
      <c r="BG35" s="1352"/>
      <c r="BH35" s="1352"/>
      <c r="BI35" s="1352"/>
      <c r="BJ35" s="1352"/>
      <c r="BK35" s="1352"/>
      <c r="BL35" s="1352"/>
      <c r="BM35" s="1352"/>
      <c r="BN35" s="1352"/>
      <c r="BO35" s="1352"/>
      <c r="BP35" s="1352"/>
      <c r="BQ35" s="1352"/>
      <c r="BR35" s="1352"/>
      <c r="BS35" s="1352"/>
      <c r="BT35" s="1352"/>
      <c r="BU35" s="1352"/>
      <c r="BV35" s="1355"/>
      <c r="BW35" s="1352">
        <f t="shared" si="0"/>
        <v>0</v>
      </c>
      <c r="BX35" s="1352"/>
      <c r="BY35" s="1352"/>
      <c r="BZ35" s="1352"/>
      <c r="CA35" s="1352"/>
      <c r="CB35" s="1352"/>
      <c r="CC35" s="1352"/>
      <c r="CD35" s="1352"/>
      <c r="CE35" s="1352"/>
      <c r="CF35" s="1352"/>
      <c r="CG35" s="1352"/>
      <c r="CH35" s="1352"/>
      <c r="CI35" s="1352"/>
      <c r="CJ35" s="1352"/>
      <c r="CK35" s="1352"/>
      <c r="CL35" s="1352"/>
      <c r="CM35" s="1352"/>
      <c r="CN35" s="1352"/>
      <c r="CO35" s="1352"/>
      <c r="CP35" s="1352"/>
      <c r="CQ35" s="1352"/>
      <c r="CR35" s="1352"/>
      <c r="CS35" s="1352"/>
      <c r="CT35" s="1352"/>
      <c r="CU35" s="1352"/>
      <c r="CV35" s="1353"/>
      <c r="CW35" s="1352"/>
      <c r="CX35" s="1352"/>
      <c r="CY35" s="1352"/>
      <c r="CZ35" s="1352"/>
      <c r="DA35" s="1352"/>
      <c r="DB35" s="1352"/>
      <c r="DC35" s="1352"/>
      <c r="DD35" s="1352"/>
      <c r="DE35" s="1352"/>
      <c r="DF35" s="1352"/>
      <c r="DG35" s="1352"/>
      <c r="DH35" s="1352"/>
      <c r="DI35" s="1352"/>
      <c r="DJ35" s="1352"/>
      <c r="DK35" s="1352"/>
      <c r="DL35" s="1352"/>
      <c r="DM35" s="1352"/>
      <c r="DN35" s="1352"/>
      <c r="DO35" s="1352"/>
      <c r="DP35" s="1352"/>
      <c r="DQ35" s="1352"/>
      <c r="DR35" s="1352"/>
      <c r="DS35" s="1352"/>
      <c r="DT35" s="1352"/>
      <c r="DU35" s="1354"/>
      <c r="DV35" s="1352"/>
      <c r="DW35" s="1352"/>
      <c r="DX35" s="1352"/>
      <c r="DY35" s="1352"/>
      <c r="DZ35" s="1352"/>
      <c r="EA35" s="1352"/>
      <c r="EB35" s="1352"/>
      <c r="EC35" s="1352"/>
      <c r="ED35" s="1352"/>
      <c r="EE35" s="1352"/>
      <c r="EF35" s="1352"/>
      <c r="EG35" s="1352"/>
      <c r="EH35" s="1352"/>
      <c r="EI35" s="1352"/>
      <c r="EJ35" s="1352"/>
      <c r="EK35" s="1352"/>
      <c r="EL35" s="1352"/>
      <c r="EM35" s="1352"/>
      <c r="EN35" s="1352"/>
      <c r="EO35" s="1352"/>
      <c r="EP35" s="1352"/>
      <c r="EQ35" s="1352"/>
      <c r="ER35" s="1352"/>
      <c r="ES35" s="1355"/>
      <c r="ET35" s="1352"/>
      <c r="EU35" s="1352"/>
      <c r="EV35" s="1352"/>
      <c r="EW35" s="1352"/>
      <c r="EX35" s="1352"/>
      <c r="EY35" s="1352"/>
      <c r="EZ35" s="1352"/>
      <c r="FA35" s="1352"/>
      <c r="FB35" s="1352"/>
      <c r="FC35" s="1352"/>
      <c r="FD35" s="1352"/>
      <c r="FE35" s="1352"/>
      <c r="FF35" s="1352"/>
      <c r="FG35" s="1352"/>
      <c r="FH35" s="1352"/>
      <c r="FI35" s="1352"/>
      <c r="FJ35" s="1352"/>
      <c r="FK35" s="1352"/>
      <c r="FL35" s="1352"/>
      <c r="FM35" s="1352"/>
      <c r="FN35" s="1352"/>
      <c r="FO35" s="1352"/>
      <c r="FP35" s="1352"/>
      <c r="FQ35" s="1352"/>
      <c r="FR35" s="1355"/>
    </row>
    <row r="36" spans="1:174" ht="21" customHeight="1" x14ac:dyDescent="0.15">
      <c r="A36" s="1356" t="s">
        <v>814</v>
      </c>
      <c r="B36" s="1030"/>
      <c r="C36" s="1030"/>
      <c r="D36" s="1030"/>
      <c r="E36" s="1030"/>
      <c r="F36" s="1357"/>
      <c r="G36" s="1358"/>
      <c r="H36" s="1358"/>
      <c r="I36" s="1358"/>
      <c r="J36" s="1358"/>
      <c r="K36" s="1358"/>
      <c r="L36" s="1358"/>
      <c r="M36" s="1358"/>
      <c r="N36" s="1358"/>
      <c r="O36" s="1358"/>
      <c r="P36" s="1358"/>
      <c r="Q36" s="1358"/>
      <c r="R36" s="1358"/>
      <c r="S36" s="1358"/>
      <c r="T36" s="1358"/>
      <c r="U36" s="1358"/>
      <c r="V36" s="1358"/>
      <c r="W36" s="1358"/>
      <c r="X36" s="1359"/>
      <c r="Y36" s="1352"/>
      <c r="Z36" s="1352"/>
      <c r="AA36" s="1352"/>
      <c r="AB36" s="1352"/>
      <c r="AC36" s="1352"/>
      <c r="AD36" s="1352"/>
      <c r="AE36" s="1352"/>
      <c r="AF36" s="1352"/>
      <c r="AG36" s="1352"/>
      <c r="AH36" s="1352"/>
      <c r="AI36" s="1352"/>
      <c r="AJ36" s="1352"/>
      <c r="AK36" s="1352"/>
      <c r="AL36" s="1352"/>
      <c r="AM36" s="1352"/>
      <c r="AN36" s="1352"/>
      <c r="AO36" s="1352"/>
      <c r="AP36" s="1352"/>
      <c r="AQ36" s="1352"/>
      <c r="AR36" s="1352"/>
      <c r="AS36" s="1352"/>
      <c r="AT36" s="1352"/>
      <c r="AU36" s="1352"/>
      <c r="AV36" s="1352"/>
      <c r="AW36" s="1352"/>
      <c r="AX36" s="1354"/>
      <c r="AY36" s="1352"/>
      <c r="AZ36" s="1352"/>
      <c r="BA36" s="1352"/>
      <c r="BB36" s="1352"/>
      <c r="BC36" s="1352"/>
      <c r="BD36" s="1352"/>
      <c r="BE36" s="1352"/>
      <c r="BF36" s="1352"/>
      <c r="BG36" s="1352"/>
      <c r="BH36" s="1352"/>
      <c r="BI36" s="1352"/>
      <c r="BJ36" s="1352"/>
      <c r="BK36" s="1352"/>
      <c r="BL36" s="1352"/>
      <c r="BM36" s="1352"/>
      <c r="BN36" s="1352"/>
      <c r="BO36" s="1352"/>
      <c r="BP36" s="1352"/>
      <c r="BQ36" s="1352"/>
      <c r="BR36" s="1352"/>
      <c r="BS36" s="1352"/>
      <c r="BT36" s="1352"/>
      <c r="BU36" s="1352"/>
      <c r="BV36" s="1355"/>
      <c r="BW36" s="1352">
        <f t="shared" ref="BW36:BW41" si="1">SUM(Y36:BV36)</f>
        <v>0</v>
      </c>
      <c r="BX36" s="1352"/>
      <c r="BY36" s="1352"/>
      <c r="BZ36" s="1352"/>
      <c r="CA36" s="1352"/>
      <c r="CB36" s="1352"/>
      <c r="CC36" s="1352"/>
      <c r="CD36" s="1352"/>
      <c r="CE36" s="1352"/>
      <c r="CF36" s="1352"/>
      <c r="CG36" s="1352"/>
      <c r="CH36" s="1352"/>
      <c r="CI36" s="1352"/>
      <c r="CJ36" s="1352"/>
      <c r="CK36" s="1352"/>
      <c r="CL36" s="1352"/>
      <c r="CM36" s="1352"/>
      <c r="CN36" s="1352"/>
      <c r="CO36" s="1352"/>
      <c r="CP36" s="1352"/>
      <c r="CQ36" s="1352"/>
      <c r="CR36" s="1352"/>
      <c r="CS36" s="1352"/>
      <c r="CT36" s="1352"/>
      <c r="CU36" s="1352"/>
      <c r="CV36" s="1353"/>
      <c r="CW36" s="1352"/>
      <c r="CX36" s="1352"/>
      <c r="CY36" s="1352"/>
      <c r="CZ36" s="1352"/>
      <c r="DA36" s="1352"/>
      <c r="DB36" s="1352"/>
      <c r="DC36" s="1352"/>
      <c r="DD36" s="1352"/>
      <c r="DE36" s="1352"/>
      <c r="DF36" s="1352"/>
      <c r="DG36" s="1352"/>
      <c r="DH36" s="1352"/>
      <c r="DI36" s="1352"/>
      <c r="DJ36" s="1352"/>
      <c r="DK36" s="1352"/>
      <c r="DL36" s="1352"/>
      <c r="DM36" s="1352"/>
      <c r="DN36" s="1352"/>
      <c r="DO36" s="1352"/>
      <c r="DP36" s="1352"/>
      <c r="DQ36" s="1352"/>
      <c r="DR36" s="1352"/>
      <c r="DS36" s="1352"/>
      <c r="DT36" s="1352"/>
      <c r="DU36" s="1354"/>
      <c r="DV36" s="1352"/>
      <c r="DW36" s="1352"/>
      <c r="DX36" s="1352"/>
      <c r="DY36" s="1352"/>
      <c r="DZ36" s="1352"/>
      <c r="EA36" s="1352"/>
      <c r="EB36" s="1352"/>
      <c r="EC36" s="1352"/>
      <c r="ED36" s="1352"/>
      <c r="EE36" s="1352"/>
      <c r="EF36" s="1352"/>
      <c r="EG36" s="1352"/>
      <c r="EH36" s="1352"/>
      <c r="EI36" s="1352"/>
      <c r="EJ36" s="1352"/>
      <c r="EK36" s="1352"/>
      <c r="EL36" s="1352"/>
      <c r="EM36" s="1352"/>
      <c r="EN36" s="1352"/>
      <c r="EO36" s="1352"/>
      <c r="EP36" s="1352"/>
      <c r="EQ36" s="1352"/>
      <c r="ER36" s="1352"/>
      <c r="ES36" s="1355"/>
      <c r="ET36" s="1352"/>
      <c r="EU36" s="1352"/>
      <c r="EV36" s="1352"/>
      <c r="EW36" s="1352"/>
      <c r="EX36" s="1352"/>
      <c r="EY36" s="1352"/>
      <c r="EZ36" s="1352"/>
      <c r="FA36" s="1352"/>
      <c r="FB36" s="1352"/>
      <c r="FC36" s="1352"/>
      <c r="FD36" s="1352"/>
      <c r="FE36" s="1352"/>
      <c r="FF36" s="1352"/>
      <c r="FG36" s="1352"/>
      <c r="FH36" s="1352"/>
      <c r="FI36" s="1352"/>
      <c r="FJ36" s="1352"/>
      <c r="FK36" s="1352"/>
      <c r="FL36" s="1352"/>
      <c r="FM36" s="1352"/>
      <c r="FN36" s="1352"/>
      <c r="FO36" s="1352"/>
      <c r="FP36" s="1352"/>
      <c r="FQ36" s="1352"/>
      <c r="FR36" s="1355"/>
    </row>
    <row r="37" spans="1:174" ht="21" customHeight="1" x14ac:dyDescent="0.15">
      <c r="A37" s="1356" t="s">
        <v>815</v>
      </c>
      <c r="B37" s="1030"/>
      <c r="C37" s="1030"/>
      <c r="D37" s="1030"/>
      <c r="E37" s="1030"/>
      <c r="F37" s="1357"/>
      <c r="G37" s="1358"/>
      <c r="H37" s="1358"/>
      <c r="I37" s="1358"/>
      <c r="J37" s="1358"/>
      <c r="K37" s="1358"/>
      <c r="L37" s="1358"/>
      <c r="M37" s="1358"/>
      <c r="N37" s="1358"/>
      <c r="O37" s="1358"/>
      <c r="P37" s="1358"/>
      <c r="Q37" s="1358"/>
      <c r="R37" s="1358"/>
      <c r="S37" s="1358"/>
      <c r="T37" s="1358"/>
      <c r="U37" s="1358"/>
      <c r="V37" s="1358"/>
      <c r="W37" s="1358"/>
      <c r="X37" s="1359"/>
      <c r="Y37" s="1352"/>
      <c r="Z37" s="1352"/>
      <c r="AA37" s="1352"/>
      <c r="AB37" s="1352"/>
      <c r="AC37" s="1352"/>
      <c r="AD37" s="1352"/>
      <c r="AE37" s="1352"/>
      <c r="AF37" s="1352"/>
      <c r="AG37" s="1352"/>
      <c r="AH37" s="1352"/>
      <c r="AI37" s="1352"/>
      <c r="AJ37" s="1352"/>
      <c r="AK37" s="1352"/>
      <c r="AL37" s="1352"/>
      <c r="AM37" s="1352"/>
      <c r="AN37" s="1352"/>
      <c r="AO37" s="1352"/>
      <c r="AP37" s="1352"/>
      <c r="AQ37" s="1352"/>
      <c r="AR37" s="1352"/>
      <c r="AS37" s="1352"/>
      <c r="AT37" s="1352"/>
      <c r="AU37" s="1352"/>
      <c r="AV37" s="1352"/>
      <c r="AW37" s="1352"/>
      <c r="AX37" s="1354"/>
      <c r="AY37" s="1352"/>
      <c r="AZ37" s="1352"/>
      <c r="BA37" s="1352"/>
      <c r="BB37" s="1352"/>
      <c r="BC37" s="1352"/>
      <c r="BD37" s="1352"/>
      <c r="BE37" s="1352"/>
      <c r="BF37" s="1352"/>
      <c r="BG37" s="1352"/>
      <c r="BH37" s="1352"/>
      <c r="BI37" s="1352"/>
      <c r="BJ37" s="1352"/>
      <c r="BK37" s="1352"/>
      <c r="BL37" s="1352"/>
      <c r="BM37" s="1352"/>
      <c r="BN37" s="1352"/>
      <c r="BO37" s="1352"/>
      <c r="BP37" s="1352"/>
      <c r="BQ37" s="1352"/>
      <c r="BR37" s="1352"/>
      <c r="BS37" s="1352"/>
      <c r="BT37" s="1352"/>
      <c r="BU37" s="1352"/>
      <c r="BV37" s="1355"/>
      <c r="BW37" s="1352">
        <f t="shared" si="1"/>
        <v>0</v>
      </c>
      <c r="BX37" s="1352"/>
      <c r="BY37" s="1352"/>
      <c r="BZ37" s="1352"/>
      <c r="CA37" s="1352"/>
      <c r="CB37" s="1352"/>
      <c r="CC37" s="1352"/>
      <c r="CD37" s="1352"/>
      <c r="CE37" s="1352"/>
      <c r="CF37" s="1352"/>
      <c r="CG37" s="1352"/>
      <c r="CH37" s="1352"/>
      <c r="CI37" s="1352"/>
      <c r="CJ37" s="1352"/>
      <c r="CK37" s="1352"/>
      <c r="CL37" s="1352"/>
      <c r="CM37" s="1352"/>
      <c r="CN37" s="1352"/>
      <c r="CO37" s="1352"/>
      <c r="CP37" s="1352"/>
      <c r="CQ37" s="1352"/>
      <c r="CR37" s="1352"/>
      <c r="CS37" s="1352"/>
      <c r="CT37" s="1352"/>
      <c r="CU37" s="1352"/>
      <c r="CV37" s="1353"/>
      <c r="CW37" s="1352"/>
      <c r="CX37" s="1352"/>
      <c r="CY37" s="1352"/>
      <c r="CZ37" s="1352"/>
      <c r="DA37" s="1352"/>
      <c r="DB37" s="1352"/>
      <c r="DC37" s="1352"/>
      <c r="DD37" s="1352"/>
      <c r="DE37" s="1352"/>
      <c r="DF37" s="1352"/>
      <c r="DG37" s="1352"/>
      <c r="DH37" s="1352"/>
      <c r="DI37" s="1352"/>
      <c r="DJ37" s="1352"/>
      <c r="DK37" s="1352"/>
      <c r="DL37" s="1352"/>
      <c r="DM37" s="1352"/>
      <c r="DN37" s="1352"/>
      <c r="DO37" s="1352"/>
      <c r="DP37" s="1352"/>
      <c r="DQ37" s="1352"/>
      <c r="DR37" s="1352"/>
      <c r="DS37" s="1352"/>
      <c r="DT37" s="1352"/>
      <c r="DU37" s="1354"/>
      <c r="DV37" s="1352"/>
      <c r="DW37" s="1352"/>
      <c r="DX37" s="1352"/>
      <c r="DY37" s="1352"/>
      <c r="DZ37" s="1352"/>
      <c r="EA37" s="1352"/>
      <c r="EB37" s="1352"/>
      <c r="EC37" s="1352"/>
      <c r="ED37" s="1352"/>
      <c r="EE37" s="1352"/>
      <c r="EF37" s="1352"/>
      <c r="EG37" s="1352"/>
      <c r="EH37" s="1352"/>
      <c r="EI37" s="1352"/>
      <c r="EJ37" s="1352"/>
      <c r="EK37" s="1352"/>
      <c r="EL37" s="1352"/>
      <c r="EM37" s="1352"/>
      <c r="EN37" s="1352"/>
      <c r="EO37" s="1352"/>
      <c r="EP37" s="1352"/>
      <c r="EQ37" s="1352"/>
      <c r="ER37" s="1352"/>
      <c r="ES37" s="1355"/>
      <c r="ET37" s="1352"/>
      <c r="EU37" s="1352"/>
      <c r="EV37" s="1352"/>
      <c r="EW37" s="1352"/>
      <c r="EX37" s="1352"/>
      <c r="EY37" s="1352"/>
      <c r="EZ37" s="1352"/>
      <c r="FA37" s="1352"/>
      <c r="FB37" s="1352"/>
      <c r="FC37" s="1352"/>
      <c r="FD37" s="1352"/>
      <c r="FE37" s="1352"/>
      <c r="FF37" s="1352"/>
      <c r="FG37" s="1352"/>
      <c r="FH37" s="1352"/>
      <c r="FI37" s="1352"/>
      <c r="FJ37" s="1352"/>
      <c r="FK37" s="1352"/>
      <c r="FL37" s="1352"/>
      <c r="FM37" s="1352"/>
      <c r="FN37" s="1352"/>
      <c r="FO37" s="1352"/>
      <c r="FP37" s="1352"/>
      <c r="FQ37" s="1352"/>
      <c r="FR37" s="1355"/>
    </row>
    <row r="38" spans="1:174" ht="21" customHeight="1" x14ac:dyDescent="0.15">
      <c r="A38" s="1356" t="s">
        <v>816</v>
      </c>
      <c r="B38" s="1030"/>
      <c r="C38" s="1030"/>
      <c r="D38" s="1030"/>
      <c r="E38" s="1030"/>
      <c r="F38" s="1357"/>
      <c r="G38" s="1358"/>
      <c r="H38" s="1358"/>
      <c r="I38" s="1358"/>
      <c r="J38" s="1358"/>
      <c r="K38" s="1358"/>
      <c r="L38" s="1358"/>
      <c r="M38" s="1358"/>
      <c r="N38" s="1358"/>
      <c r="O38" s="1358"/>
      <c r="P38" s="1358"/>
      <c r="Q38" s="1358"/>
      <c r="R38" s="1358"/>
      <c r="S38" s="1358"/>
      <c r="T38" s="1358"/>
      <c r="U38" s="1358"/>
      <c r="V38" s="1358"/>
      <c r="W38" s="1358"/>
      <c r="X38" s="1359"/>
      <c r="Y38" s="1352"/>
      <c r="Z38" s="1352"/>
      <c r="AA38" s="1352"/>
      <c r="AB38" s="1352"/>
      <c r="AC38" s="1352"/>
      <c r="AD38" s="1352"/>
      <c r="AE38" s="1352"/>
      <c r="AF38" s="1352"/>
      <c r="AG38" s="1352"/>
      <c r="AH38" s="1352"/>
      <c r="AI38" s="1352"/>
      <c r="AJ38" s="1352"/>
      <c r="AK38" s="1352"/>
      <c r="AL38" s="1352"/>
      <c r="AM38" s="1352"/>
      <c r="AN38" s="1352"/>
      <c r="AO38" s="1352"/>
      <c r="AP38" s="1352"/>
      <c r="AQ38" s="1352"/>
      <c r="AR38" s="1352"/>
      <c r="AS38" s="1352"/>
      <c r="AT38" s="1352"/>
      <c r="AU38" s="1352"/>
      <c r="AV38" s="1352"/>
      <c r="AW38" s="1352"/>
      <c r="AX38" s="1354"/>
      <c r="AY38" s="1352"/>
      <c r="AZ38" s="1352"/>
      <c r="BA38" s="1352"/>
      <c r="BB38" s="1352"/>
      <c r="BC38" s="1352"/>
      <c r="BD38" s="1352"/>
      <c r="BE38" s="1352"/>
      <c r="BF38" s="1352"/>
      <c r="BG38" s="1352"/>
      <c r="BH38" s="1352"/>
      <c r="BI38" s="1352"/>
      <c r="BJ38" s="1352"/>
      <c r="BK38" s="1352"/>
      <c r="BL38" s="1352"/>
      <c r="BM38" s="1352"/>
      <c r="BN38" s="1352"/>
      <c r="BO38" s="1352"/>
      <c r="BP38" s="1352"/>
      <c r="BQ38" s="1352"/>
      <c r="BR38" s="1352"/>
      <c r="BS38" s="1352"/>
      <c r="BT38" s="1352"/>
      <c r="BU38" s="1352"/>
      <c r="BV38" s="1355"/>
      <c r="BW38" s="1352">
        <f t="shared" si="1"/>
        <v>0</v>
      </c>
      <c r="BX38" s="1352"/>
      <c r="BY38" s="1352"/>
      <c r="BZ38" s="1352"/>
      <c r="CA38" s="1352"/>
      <c r="CB38" s="1352"/>
      <c r="CC38" s="1352"/>
      <c r="CD38" s="1352"/>
      <c r="CE38" s="1352"/>
      <c r="CF38" s="1352"/>
      <c r="CG38" s="1352"/>
      <c r="CH38" s="1352"/>
      <c r="CI38" s="1352"/>
      <c r="CJ38" s="1352"/>
      <c r="CK38" s="1352"/>
      <c r="CL38" s="1352"/>
      <c r="CM38" s="1352"/>
      <c r="CN38" s="1352"/>
      <c r="CO38" s="1352"/>
      <c r="CP38" s="1352"/>
      <c r="CQ38" s="1352"/>
      <c r="CR38" s="1352"/>
      <c r="CS38" s="1352"/>
      <c r="CT38" s="1352"/>
      <c r="CU38" s="1352"/>
      <c r="CV38" s="1353"/>
      <c r="CW38" s="1352"/>
      <c r="CX38" s="1352"/>
      <c r="CY38" s="1352"/>
      <c r="CZ38" s="1352"/>
      <c r="DA38" s="1352"/>
      <c r="DB38" s="1352"/>
      <c r="DC38" s="1352"/>
      <c r="DD38" s="1352"/>
      <c r="DE38" s="1352"/>
      <c r="DF38" s="1352"/>
      <c r="DG38" s="1352"/>
      <c r="DH38" s="1352"/>
      <c r="DI38" s="1352"/>
      <c r="DJ38" s="1352"/>
      <c r="DK38" s="1352"/>
      <c r="DL38" s="1352"/>
      <c r="DM38" s="1352"/>
      <c r="DN38" s="1352"/>
      <c r="DO38" s="1352"/>
      <c r="DP38" s="1352"/>
      <c r="DQ38" s="1352"/>
      <c r="DR38" s="1352"/>
      <c r="DS38" s="1352"/>
      <c r="DT38" s="1352"/>
      <c r="DU38" s="1354"/>
      <c r="DV38" s="1352"/>
      <c r="DW38" s="1352"/>
      <c r="DX38" s="1352"/>
      <c r="DY38" s="1352"/>
      <c r="DZ38" s="1352"/>
      <c r="EA38" s="1352"/>
      <c r="EB38" s="1352"/>
      <c r="EC38" s="1352"/>
      <c r="ED38" s="1352"/>
      <c r="EE38" s="1352"/>
      <c r="EF38" s="1352"/>
      <c r="EG38" s="1352"/>
      <c r="EH38" s="1352"/>
      <c r="EI38" s="1352"/>
      <c r="EJ38" s="1352"/>
      <c r="EK38" s="1352"/>
      <c r="EL38" s="1352"/>
      <c r="EM38" s="1352"/>
      <c r="EN38" s="1352"/>
      <c r="EO38" s="1352"/>
      <c r="EP38" s="1352"/>
      <c r="EQ38" s="1352"/>
      <c r="ER38" s="1352"/>
      <c r="ES38" s="1355"/>
      <c r="ET38" s="1352"/>
      <c r="EU38" s="1352"/>
      <c r="EV38" s="1352"/>
      <c r="EW38" s="1352"/>
      <c r="EX38" s="1352"/>
      <c r="EY38" s="1352"/>
      <c r="EZ38" s="1352"/>
      <c r="FA38" s="1352"/>
      <c r="FB38" s="1352"/>
      <c r="FC38" s="1352"/>
      <c r="FD38" s="1352"/>
      <c r="FE38" s="1352"/>
      <c r="FF38" s="1352"/>
      <c r="FG38" s="1352"/>
      <c r="FH38" s="1352"/>
      <c r="FI38" s="1352"/>
      <c r="FJ38" s="1352"/>
      <c r="FK38" s="1352"/>
      <c r="FL38" s="1352"/>
      <c r="FM38" s="1352"/>
      <c r="FN38" s="1352"/>
      <c r="FO38" s="1352"/>
      <c r="FP38" s="1352"/>
      <c r="FQ38" s="1352"/>
      <c r="FR38" s="1355"/>
    </row>
    <row r="39" spans="1:174" ht="21" customHeight="1" x14ac:dyDescent="0.15">
      <c r="A39" s="1356" t="s">
        <v>817</v>
      </c>
      <c r="B39" s="1030"/>
      <c r="C39" s="1030"/>
      <c r="D39" s="1030"/>
      <c r="E39" s="1030"/>
      <c r="F39" s="1357"/>
      <c r="G39" s="1358"/>
      <c r="H39" s="1358"/>
      <c r="I39" s="1358"/>
      <c r="J39" s="1358"/>
      <c r="K39" s="1358"/>
      <c r="L39" s="1358"/>
      <c r="M39" s="1358"/>
      <c r="N39" s="1358"/>
      <c r="O39" s="1358"/>
      <c r="P39" s="1358"/>
      <c r="Q39" s="1358"/>
      <c r="R39" s="1358"/>
      <c r="S39" s="1358"/>
      <c r="T39" s="1358"/>
      <c r="U39" s="1358"/>
      <c r="V39" s="1358"/>
      <c r="W39" s="1358"/>
      <c r="X39" s="1359"/>
      <c r="Y39" s="1352"/>
      <c r="Z39" s="1352"/>
      <c r="AA39" s="1352"/>
      <c r="AB39" s="1352"/>
      <c r="AC39" s="1352"/>
      <c r="AD39" s="1352"/>
      <c r="AE39" s="1352"/>
      <c r="AF39" s="1352"/>
      <c r="AG39" s="1352"/>
      <c r="AH39" s="1352"/>
      <c r="AI39" s="1352"/>
      <c r="AJ39" s="1352"/>
      <c r="AK39" s="1352"/>
      <c r="AL39" s="1352"/>
      <c r="AM39" s="1352"/>
      <c r="AN39" s="1352"/>
      <c r="AO39" s="1352"/>
      <c r="AP39" s="1352"/>
      <c r="AQ39" s="1352"/>
      <c r="AR39" s="1352"/>
      <c r="AS39" s="1352"/>
      <c r="AT39" s="1352"/>
      <c r="AU39" s="1352"/>
      <c r="AV39" s="1352"/>
      <c r="AW39" s="1352"/>
      <c r="AX39" s="1354"/>
      <c r="AY39" s="1352"/>
      <c r="AZ39" s="1352"/>
      <c r="BA39" s="1352"/>
      <c r="BB39" s="1352"/>
      <c r="BC39" s="1352"/>
      <c r="BD39" s="1352"/>
      <c r="BE39" s="1352"/>
      <c r="BF39" s="1352"/>
      <c r="BG39" s="1352"/>
      <c r="BH39" s="1352"/>
      <c r="BI39" s="1352"/>
      <c r="BJ39" s="1352"/>
      <c r="BK39" s="1352"/>
      <c r="BL39" s="1352"/>
      <c r="BM39" s="1352"/>
      <c r="BN39" s="1352"/>
      <c r="BO39" s="1352"/>
      <c r="BP39" s="1352"/>
      <c r="BQ39" s="1352"/>
      <c r="BR39" s="1352"/>
      <c r="BS39" s="1352"/>
      <c r="BT39" s="1352"/>
      <c r="BU39" s="1352"/>
      <c r="BV39" s="1355"/>
      <c r="BW39" s="1352">
        <f t="shared" si="1"/>
        <v>0</v>
      </c>
      <c r="BX39" s="1352"/>
      <c r="BY39" s="1352"/>
      <c r="BZ39" s="1352"/>
      <c r="CA39" s="1352"/>
      <c r="CB39" s="1352"/>
      <c r="CC39" s="1352"/>
      <c r="CD39" s="1352"/>
      <c r="CE39" s="1352"/>
      <c r="CF39" s="1352"/>
      <c r="CG39" s="1352"/>
      <c r="CH39" s="1352"/>
      <c r="CI39" s="1352"/>
      <c r="CJ39" s="1352"/>
      <c r="CK39" s="1352"/>
      <c r="CL39" s="1352"/>
      <c r="CM39" s="1352"/>
      <c r="CN39" s="1352"/>
      <c r="CO39" s="1352"/>
      <c r="CP39" s="1352"/>
      <c r="CQ39" s="1352"/>
      <c r="CR39" s="1352"/>
      <c r="CS39" s="1352"/>
      <c r="CT39" s="1352"/>
      <c r="CU39" s="1352"/>
      <c r="CV39" s="1353"/>
      <c r="CW39" s="1352"/>
      <c r="CX39" s="1352"/>
      <c r="CY39" s="1352"/>
      <c r="CZ39" s="1352"/>
      <c r="DA39" s="1352"/>
      <c r="DB39" s="1352"/>
      <c r="DC39" s="1352"/>
      <c r="DD39" s="1352"/>
      <c r="DE39" s="1352"/>
      <c r="DF39" s="1352"/>
      <c r="DG39" s="1352"/>
      <c r="DH39" s="1352"/>
      <c r="DI39" s="1352"/>
      <c r="DJ39" s="1352"/>
      <c r="DK39" s="1352"/>
      <c r="DL39" s="1352"/>
      <c r="DM39" s="1352"/>
      <c r="DN39" s="1352"/>
      <c r="DO39" s="1352"/>
      <c r="DP39" s="1352"/>
      <c r="DQ39" s="1352"/>
      <c r="DR39" s="1352"/>
      <c r="DS39" s="1352"/>
      <c r="DT39" s="1352"/>
      <c r="DU39" s="1354"/>
      <c r="DV39" s="1352"/>
      <c r="DW39" s="1352"/>
      <c r="DX39" s="1352"/>
      <c r="DY39" s="1352"/>
      <c r="DZ39" s="1352"/>
      <c r="EA39" s="1352"/>
      <c r="EB39" s="1352"/>
      <c r="EC39" s="1352"/>
      <c r="ED39" s="1352"/>
      <c r="EE39" s="1352"/>
      <c r="EF39" s="1352"/>
      <c r="EG39" s="1352"/>
      <c r="EH39" s="1352"/>
      <c r="EI39" s="1352"/>
      <c r="EJ39" s="1352"/>
      <c r="EK39" s="1352"/>
      <c r="EL39" s="1352"/>
      <c r="EM39" s="1352"/>
      <c r="EN39" s="1352"/>
      <c r="EO39" s="1352"/>
      <c r="EP39" s="1352"/>
      <c r="EQ39" s="1352"/>
      <c r="ER39" s="1352"/>
      <c r="ES39" s="1355"/>
      <c r="ET39" s="1352"/>
      <c r="EU39" s="1352"/>
      <c r="EV39" s="1352"/>
      <c r="EW39" s="1352"/>
      <c r="EX39" s="1352"/>
      <c r="EY39" s="1352"/>
      <c r="EZ39" s="1352"/>
      <c r="FA39" s="1352"/>
      <c r="FB39" s="1352"/>
      <c r="FC39" s="1352"/>
      <c r="FD39" s="1352"/>
      <c r="FE39" s="1352"/>
      <c r="FF39" s="1352"/>
      <c r="FG39" s="1352"/>
      <c r="FH39" s="1352"/>
      <c r="FI39" s="1352"/>
      <c r="FJ39" s="1352"/>
      <c r="FK39" s="1352"/>
      <c r="FL39" s="1352"/>
      <c r="FM39" s="1352"/>
      <c r="FN39" s="1352"/>
      <c r="FO39" s="1352"/>
      <c r="FP39" s="1352"/>
      <c r="FQ39" s="1352"/>
      <c r="FR39" s="1355"/>
    </row>
    <row r="40" spans="1:174" ht="21" customHeight="1" x14ac:dyDescent="0.15">
      <c r="A40" s="1356" t="s">
        <v>818</v>
      </c>
      <c r="B40" s="1030"/>
      <c r="C40" s="1030"/>
      <c r="D40" s="1030"/>
      <c r="E40" s="1030"/>
      <c r="F40" s="1357"/>
      <c r="G40" s="1358"/>
      <c r="H40" s="1358"/>
      <c r="I40" s="1358"/>
      <c r="J40" s="1358"/>
      <c r="K40" s="1358"/>
      <c r="L40" s="1358"/>
      <c r="M40" s="1358"/>
      <c r="N40" s="1358"/>
      <c r="O40" s="1358"/>
      <c r="P40" s="1358"/>
      <c r="Q40" s="1358"/>
      <c r="R40" s="1358"/>
      <c r="S40" s="1358"/>
      <c r="T40" s="1358"/>
      <c r="U40" s="1358"/>
      <c r="V40" s="1358"/>
      <c r="W40" s="1358"/>
      <c r="X40" s="1359"/>
      <c r="Y40" s="1352"/>
      <c r="Z40" s="1352"/>
      <c r="AA40" s="1352"/>
      <c r="AB40" s="1352"/>
      <c r="AC40" s="1352"/>
      <c r="AD40" s="1352"/>
      <c r="AE40" s="1352"/>
      <c r="AF40" s="1352"/>
      <c r="AG40" s="1352"/>
      <c r="AH40" s="1352"/>
      <c r="AI40" s="1352"/>
      <c r="AJ40" s="1352"/>
      <c r="AK40" s="1352"/>
      <c r="AL40" s="1352"/>
      <c r="AM40" s="1352"/>
      <c r="AN40" s="1352"/>
      <c r="AO40" s="1352"/>
      <c r="AP40" s="1352"/>
      <c r="AQ40" s="1352"/>
      <c r="AR40" s="1352"/>
      <c r="AS40" s="1352"/>
      <c r="AT40" s="1352"/>
      <c r="AU40" s="1352"/>
      <c r="AV40" s="1352"/>
      <c r="AW40" s="1352"/>
      <c r="AX40" s="1354"/>
      <c r="AY40" s="1352"/>
      <c r="AZ40" s="1352"/>
      <c r="BA40" s="1352"/>
      <c r="BB40" s="1352"/>
      <c r="BC40" s="1352"/>
      <c r="BD40" s="1352"/>
      <c r="BE40" s="1352"/>
      <c r="BF40" s="1352"/>
      <c r="BG40" s="1352"/>
      <c r="BH40" s="1352"/>
      <c r="BI40" s="1352"/>
      <c r="BJ40" s="1352"/>
      <c r="BK40" s="1352"/>
      <c r="BL40" s="1352"/>
      <c r="BM40" s="1352"/>
      <c r="BN40" s="1352"/>
      <c r="BO40" s="1352"/>
      <c r="BP40" s="1352"/>
      <c r="BQ40" s="1352"/>
      <c r="BR40" s="1352"/>
      <c r="BS40" s="1352"/>
      <c r="BT40" s="1352"/>
      <c r="BU40" s="1352"/>
      <c r="BV40" s="1355"/>
      <c r="BW40" s="1352">
        <f t="shared" si="1"/>
        <v>0</v>
      </c>
      <c r="BX40" s="1352"/>
      <c r="BY40" s="1352"/>
      <c r="BZ40" s="1352"/>
      <c r="CA40" s="1352"/>
      <c r="CB40" s="1352"/>
      <c r="CC40" s="1352"/>
      <c r="CD40" s="1352"/>
      <c r="CE40" s="1352"/>
      <c r="CF40" s="1352"/>
      <c r="CG40" s="1352"/>
      <c r="CH40" s="1352"/>
      <c r="CI40" s="1352"/>
      <c r="CJ40" s="1352"/>
      <c r="CK40" s="1352"/>
      <c r="CL40" s="1352"/>
      <c r="CM40" s="1352"/>
      <c r="CN40" s="1352"/>
      <c r="CO40" s="1352"/>
      <c r="CP40" s="1352"/>
      <c r="CQ40" s="1352"/>
      <c r="CR40" s="1352"/>
      <c r="CS40" s="1352"/>
      <c r="CT40" s="1352"/>
      <c r="CU40" s="1352"/>
      <c r="CV40" s="1353"/>
      <c r="CW40" s="1352"/>
      <c r="CX40" s="1352"/>
      <c r="CY40" s="1352"/>
      <c r="CZ40" s="1352"/>
      <c r="DA40" s="1352"/>
      <c r="DB40" s="1352"/>
      <c r="DC40" s="1352"/>
      <c r="DD40" s="1352"/>
      <c r="DE40" s="1352"/>
      <c r="DF40" s="1352"/>
      <c r="DG40" s="1352"/>
      <c r="DH40" s="1352"/>
      <c r="DI40" s="1352"/>
      <c r="DJ40" s="1352"/>
      <c r="DK40" s="1352"/>
      <c r="DL40" s="1352"/>
      <c r="DM40" s="1352"/>
      <c r="DN40" s="1352"/>
      <c r="DO40" s="1352"/>
      <c r="DP40" s="1352"/>
      <c r="DQ40" s="1352"/>
      <c r="DR40" s="1352"/>
      <c r="DS40" s="1352"/>
      <c r="DT40" s="1352"/>
      <c r="DU40" s="1354"/>
      <c r="DV40" s="1352"/>
      <c r="DW40" s="1352"/>
      <c r="DX40" s="1352"/>
      <c r="DY40" s="1352"/>
      <c r="DZ40" s="1352"/>
      <c r="EA40" s="1352"/>
      <c r="EB40" s="1352"/>
      <c r="EC40" s="1352"/>
      <c r="ED40" s="1352"/>
      <c r="EE40" s="1352"/>
      <c r="EF40" s="1352"/>
      <c r="EG40" s="1352"/>
      <c r="EH40" s="1352"/>
      <c r="EI40" s="1352"/>
      <c r="EJ40" s="1352"/>
      <c r="EK40" s="1352"/>
      <c r="EL40" s="1352"/>
      <c r="EM40" s="1352"/>
      <c r="EN40" s="1352"/>
      <c r="EO40" s="1352"/>
      <c r="EP40" s="1352"/>
      <c r="EQ40" s="1352"/>
      <c r="ER40" s="1352"/>
      <c r="ES40" s="1355"/>
      <c r="ET40" s="1352"/>
      <c r="EU40" s="1352"/>
      <c r="EV40" s="1352"/>
      <c r="EW40" s="1352"/>
      <c r="EX40" s="1352"/>
      <c r="EY40" s="1352"/>
      <c r="EZ40" s="1352"/>
      <c r="FA40" s="1352"/>
      <c r="FB40" s="1352"/>
      <c r="FC40" s="1352"/>
      <c r="FD40" s="1352"/>
      <c r="FE40" s="1352"/>
      <c r="FF40" s="1352"/>
      <c r="FG40" s="1352"/>
      <c r="FH40" s="1352"/>
      <c r="FI40" s="1352"/>
      <c r="FJ40" s="1352"/>
      <c r="FK40" s="1352"/>
      <c r="FL40" s="1352"/>
      <c r="FM40" s="1352"/>
      <c r="FN40" s="1352"/>
      <c r="FO40" s="1352"/>
      <c r="FP40" s="1352"/>
      <c r="FQ40" s="1352"/>
      <c r="FR40" s="1355"/>
    </row>
    <row r="41" spans="1:174" ht="21" customHeight="1" x14ac:dyDescent="0.15">
      <c r="A41" s="1356" t="s">
        <v>819</v>
      </c>
      <c r="B41" s="1030"/>
      <c r="C41" s="1030"/>
      <c r="D41" s="1030"/>
      <c r="E41" s="1030"/>
      <c r="F41" s="1357"/>
      <c r="G41" s="1358"/>
      <c r="H41" s="1358"/>
      <c r="I41" s="1358"/>
      <c r="J41" s="1358"/>
      <c r="K41" s="1358"/>
      <c r="L41" s="1358"/>
      <c r="M41" s="1358"/>
      <c r="N41" s="1358"/>
      <c r="O41" s="1358"/>
      <c r="P41" s="1358"/>
      <c r="Q41" s="1358"/>
      <c r="R41" s="1358"/>
      <c r="S41" s="1358"/>
      <c r="T41" s="1358"/>
      <c r="U41" s="1358"/>
      <c r="V41" s="1358"/>
      <c r="W41" s="1358"/>
      <c r="X41" s="1359"/>
      <c r="Y41" s="1352"/>
      <c r="Z41" s="1352"/>
      <c r="AA41" s="1352"/>
      <c r="AB41" s="1352"/>
      <c r="AC41" s="1352"/>
      <c r="AD41" s="1352"/>
      <c r="AE41" s="1352"/>
      <c r="AF41" s="1352"/>
      <c r="AG41" s="1352"/>
      <c r="AH41" s="1352"/>
      <c r="AI41" s="1352"/>
      <c r="AJ41" s="1352"/>
      <c r="AK41" s="1352"/>
      <c r="AL41" s="1352"/>
      <c r="AM41" s="1352"/>
      <c r="AN41" s="1352"/>
      <c r="AO41" s="1352"/>
      <c r="AP41" s="1352"/>
      <c r="AQ41" s="1352"/>
      <c r="AR41" s="1352"/>
      <c r="AS41" s="1352"/>
      <c r="AT41" s="1352"/>
      <c r="AU41" s="1352"/>
      <c r="AV41" s="1352"/>
      <c r="AW41" s="1352"/>
      <c r="AX41" s="1354"/>
      <c r="AY41" s="1352"/>
      <c r="AZ41" s="1352"/>
      <c r="BA41" s="1352"/>
      <c r="BB41" s="1352"/>
      <c r="BC41" s="1352"/>
      <c r="BD41" s="1352"/>
      <c r="BE41" s="1352"/>
      <c r="BF41" s="1352"/>
      <c r="BG41" s="1352"/>
      <c r="BH41" s="1352"/>
      <c r="BI41" s="1352"/>
      <c r="BJ41" s="1352"/>
      <c r="BK41" s="1352"/>
      <c r="BL41" s="1352"/>
      <c r="BM41" s="1352"/>
      <c r="BN41" s="1352"/>
      <c r="BO41" s="1352"/>
      <c r="BP41" s="1352"/>
      <c r="BQ41" s="1352"/>
      <c r="BR41" s="1352"/>
      <c r="BS41" s="1352"/>
      <c r="BT41" s="1352"/>
      <c r="BU41" s="1352"/>
      <c r="BV41" s="1355"/>
      <c r="BW41" s="1352">
        <f t="shared" si="1"/>
        <v>0</v>
      </c>
      <c r="BX41" s="1352"/>
      <c r="BY41" s="1352"/>
      <c r="BZ41" s="1352"/>
      <c r="CA41" s="1352"/>
      <c r="CB41" s="1352"/>
      <c r="CC41" s="1352"/>
      <c r="CD41" s="1352"/>
      <c r="CE41" s="1352"/>
      <c r="CF41" s="1352"/>
      <c r="CG41" s="1352"/>
      <c r="CH41" s="1352"/>
      <c r="CI41" s="1352"/>
      <c r="CJ41" s="1352"/>
      <c r="CK41" s="1352"/>
      <c r="CL41" s="1352"/>
      <c r="CM41" s="1352"/>
      <c r="CN41" s="1352"/>
      <c r="CO41" s="1352"/>
      <c r="CP41" s="1352"/>
      <c r="CQ41" s="1352"/>
      <c r="CR41" s="1352"/>
      <c r="CS41" s="1352"/>
      <c r="CT41" s="1352"/>
      <c r="CU41" s="1352"/>
      <c r="CV41" s="1353"/>
      <c r="CW41" s="1352"/>
      <c r="CX41" s="1352"/>
      <c r="CY41" s="1352"/>
      <c r="CZ41" s="1352"/>
      <c r="DA41" s="1352"/>
      <c r="DB41" s="1352"/>
      <c r="DC41" s="1352"/>
      <c r="DD41" s="1352"/>
      <c r="DE41" s="1352"/>
      <c r="DF41" s="1352"/>
      <c r="DG41" s="1352"/>
      <c r="DH41" s="1352"/>
      <c r="DI41" s="1352"/>
      <c r="DJ41" s="1352"/>
      <c r="DK41" s="1352"/>
      <c r="DL41" s="1352"/>
      <c r="DM41" s="1352"/>
      <c r="DN41" s="1352"/>
      <c r="DO41" s="1352"/>
      <c r="DP41" s="1352"/>
      <c r="DQ41" s="1352"/>
      <c r="DR41" s="1352"/>
      <c r="DS41" s="1352"/>
      <c r="DT41" s="1352"/>
      <c r="DU41" s="1354"/>
      <c r="DV41" s="1352"/>
      <c r="DW41" s="1352"/>
      <c r="DX41" s="1352"/>
      <c r="DY41" s="1352"/>
      <c r="DZ41" s="1352"/>
      <c r="EA41" s="1352"/>
      <c r="EB41" s="1352"/>
      <c r="EC41" s="1352"/>
      <c r="ED41" s="1352"/>
      <c r="EE41" s="1352"/>
      <c r="EF41" s="1352"/>
      <c r="EG41" s="1352"/>
      <c r="EH41" s="1352"/>
      <c r="EI41" s="1352"/>
      <c r="EJ41" s="1352"/>
      <c r="EK41" s="1352"/>
      <c r="EL41" s="1352"/>
      <c r="EM41" s="1352"/>
      <c r="EN41" s="1352"/>
      <c r="EO41" s="1352"/>
      <c r="EP41" s="1352"/>
      <c r="EQ41" s="1352"/>
      <c r="ER41" s="1352"/>
      <c r="ES41" s="1355"/>
      <c r="ET41" s="1352"/>
      <c r="EU41" s="1352"/>
      <c r="EV41" s="1352"/>
      <c r="EW41" s="1352"/>
      <c r="EX41" s="1352"/>
      <c r="EY41" s="1352"/>
      <c r="EZ41" s="1352"/>
      <c r="FA41" s="1352"/>
      <c r="FB41" s="1352"/>
      <c r="FC41" s="1352"/>
      <c r="FD41" s="1352"/>
      <c r="FE41" s="1352"/>
      <c r="FF41" s="1352"/>
      <c r="FG41" s="1352"/>
      <c r="FH41" s="1352"/>
      <c r="FI41" s="1352"/>
      <c r="FJ41" s="1352"/>
      <c r="FK41" s="1352"/>
      <c r="FL41" s="1352"/>
      <c r="FM41" s="1352"/>
      <c r="FN41" s="1352"/>
      <c r="FO41" s="1352"/>
      <c r="FP41" s="1352"/>
      <c r="FQ41" s="1352"/>
      <c r="FR41" s="1355"/>
    </row>
    <row r="42" spans="1:174" ht="30" customHeight="1" x14ac:dyDescent="0.15">
      <c r="A42" s="1037" t="s">
        <v>35</v>
      </c>
      <c r="B42" s="1413"/>
      <c r="C42" s="1413"/>
      <c r="D42" s="1413"/>
      <c r="E42" s="1413"/>
      <c r="F42" s="1413"/>
      <c r="G42" s="1413"/>
      <c r="H42" s="1413"/>
      <c r="I42" s="1413"/>
      <c r="J42" s="1413"/>
      <c r="K42" s="1413"/>
      <c r="L42" s="1413"/>
      <c r="M42" s="1413"/>
      <c r="N42" s="1413"/>
      <c r="O42" s="1413"/>
      <c r="P42" s="1413"/>
      <c r="Q42" s="1413"/>
      <c r="R42" s="1413"/>
      <c r="S42" s="1413"/>
      <c r="T42" s="1413"/>
      <c r="U42" s="1413"/>
      <c r="V42" s="1413"/>
      <c r="W42" s="1413"/>
      <c r="X42" s="1414"/>
      <c r="Y42" s="1352">
        <f>SUM(Y12:AW41)</f>
        <v>0</v>
      </c>
      <c r="Z42" s="1352"/>
      <c r="AA42" s="1352"/>
      <c r="AB42" s="1352"/>
      <c r="AC42" s="1352"/>
      <c r="AD42" s="1352"/>
      <c r="AE42" s="1352"/>
      <c r="AF42" s="1352"/>
      <c r="AG42" s="1352"/>
      <c r="AH42" s="1352"/>
      <c r="AI42" s="1352"/>
      <c r="AJ42" s="1352"/>
      <c r="AK42" s="1352"/>
      <c r="AL42" s="1352"/>
      <c r="AM42" s="1352"/>
      <c r="AN42" s="1352"/>
      <c r="AO42" s="1352"/>
      <c r="AP42" s="1352"/>
      <c r="AQ42" s="1352"/>
      <c r="AR42" s="1352"/>
      <c r="AS42" s="1352"/>
      <c r="AT42" s="1352"/>
      <c r="AU42" s="1352"/>
      <c r="AV42" s="1352"/>
      <c r="AW42" s="1352"/>
      <c r="AX42" s="1354">
        <f>SUM(AX12:BV41)</f>
        <v>0</v>
      </c>
      <c r="AY42" s="1352"/>
      <c r="AZ42" s="1352"/>
      <c r="BA42" s="1352"/>
      <c r="BB42" s="1352"/>
      <c r="BC42" s="1352"/>
      <c r="BD42" s="1352"/>
      <c r="BE42" s="1352"/>
      <c r="BF42" s="1352"/>
      <c r="BG42" s="1352"/>
      <c r="BH42" s="1352"/>
      <c r="BI42" s="1352"/>
      <c r="BJ42" s="1352"/>
      <c r="BK42" s="1352"/>
      <c r="BL42" s="1352"/>
      <c r="BM42" s="1352"/>
      <c r="BN42" s="1352"/>
      <c r="BO42" s="1352"/>
      <c r="BP42" s="1352"/>
      <c r="BQ42" s="1352"/>
      <c r="BR42" s="1352"/>
      <c r="BS42" s="1352"/>
      <c r="BT42" s="1352"/>
      <c r="BU42" s="1352"/>
      <c r="BV42" s="1355"/>
      <c r="BW42" s="1352">
        <f>IF(SUM(BW12:CU41)=SUM(Y42:BV42),SUM(Y42:BV42),"不一致")</f>
        <v>0</v>
      </c>
      <c r="BX42" s="1352"/>
      <c r="BY42" s="1352"/>
      <c r="BZ42" s="1352"/>
      <c r="CA42" s="1352"/>
      <c r="CB42" s="1352"/>
      <c r="CC42" s="1352"/>
      <c r="CD42" s="1352"/>
      <c r="CE42" s="1352"/>
      <c r="CF42" s="1352"/>
      <c r="CG42" s="1352"/>
      <c r="CH42" s="1352"/>
      <c r="CI42" s="1352"/>
      <c r="CJ42" s="1352"/>
      <c r="CK42" s="1352"/>
      <c r="CL42" s="1352"/>
      <c r="CM42" s="1352"/>
      <c r="CN42" s="1352"/>
      <c r="CO42" s="1352"/>
      <c r="CP42" s="1352"/>
      <c r="CQ42" s="1352"/>
      <c r="CR42" s="1352"/>
      <c r="CS42" s="1352"/>
      <c r="CT42" s="1352"/>
      <c r="CU42" s="1352"/>
      <c r="CV42" s="1353">
        <f>SUM(CV12:DT41)</f>
        <v>0</v>
      </c>
      <c r="CW42" s="1352"/>
      <c r="CX42" s="1352"/>
      <c r="CY42" s="1352"/>
      <c r="CZ42" s="1352"/>
      <c r="DA42" s="1352"/>
      <c r="DB42" s="1352"/>
      <c r="DC42" s="1352"/>
      <c r="DD42" s="1352"/>
      <c r="DE42" s="1352"/>
      <c r="DF42" s="1352"/>
      <c r="DG42" s="1352"/>
      <c r="DH42" s="1352"/>
      <c r="DI42" s="1352"/>
      <c r="DJ42" s="1352"/>
      <c r="DK42" s="1352"/>
      <c r="DL42" s="1352"/>
      <c r="DM42" s="1352"/>
      <c r="DN42" s="1352"/>
      <c r="DO42" s="1352"/>
      <c r="DP42" s="1352"/>
      <c r="DQ42" s="1352"/>
      <c r="DR42" s="1352"/>
      <c r="DS42" s="1352"/>
      <c r="DT42" s="1352"/>
      <c r="DU42" s="1354">
        <f>SUM(DU12:ES41)</f>
        <v>0</v>
      </c>
      <c r="DV42" s="1352"/>
      <c r="DW42" s="1352"/>
      <c r="DX42" s="1352"/>
      <c r="DY42" s="1352"/>
      <c r="DZ42" s="1352"/>
      <c r="EA42" s="1352"/>
      <c r="EB42" s="1352"/>
      <c r="EC42" s="1352"/>
      <c r="ED42" s="1352"/>
      <c r="EE42" s="1352"/>
      <c r="EF42" s="1352"/>
      <c r="EG42" s="1352"/>
      <c r="EH42" s="1352"/>
      <c r="EI42" s="1352"/>
      <c r="EJ42" s="1352"/>
      <c r="EK42" s="1352"/>
      <c r="EL42" s="1352"/>
      <c r="EM42" s="1352"/>
      <c r="EN42" s="1352"/>
      <c r="EO42" s="1352"/>
      <c r="EP42" s="1352"/>
      <c r="EQ42" s="1352"/>
      <c r="ER42" s="1352"/>
      <c r="ES42" s="1355"/>
      <c r="ET42" s="1352">
        <f>SUM(ET12:FR41)</f>
        <v>0</v>
      </c>
      <c r="EU42" s="1352"/>
      <c r="EV42" s="1352"/>
      <c r="EW42" s="1352"/>
      <c r="EX42" s="1352"/>
      <c r="EY42" s="1352"/>
      <c r="EZ42" s="1352"/>
      <c r="FA42" s="1352"/>
      <c r="FB42" s="1352"/>
      <c r="FC42" s="1352"/>
      <c r="FD42" s="1352"/>
      <c r="FE42" s="1352"/>
      <c r="FF42" s="1352"/>
      <c r="FG42" s="1352"/>
      <c r="FH42" s="1352"/>
      <c r="FI42" s="1352"/>
      <c r="FJ42" s="1352"/>
      <c r="FK42" s="1352"/>
      <c r="FL42" s="1352"/>
      <c r="FM42" s="1352"/>
      <c r="FN42" s="1352"/>
      <c r="FO42" s="1352"/>
      <c r="FP42" s="1352"/>
      <c r="FQ42" s="1352"/>
      <c r="FR42" s="1355"/>
    </row>
    <row r="43" spans="1:174" ht="11.25" customHeight="1" x14ac:dyDescent="0.15">
      <c r="A43" s="1365"/>
      <c r="B43" s="1365"/>
      <c r="C43" s="1365"/>
      <c r="D43" s="1365"/>
      <c r="E43" s="1365"/>
      <c r="F43" s="1365"/>
      <c r="G43" s="1365"/>
      <c r="H43" s="1365"/>
      <c r="I43" s="1365"/>
      <c r="J43" s="1365"/>
      <c r="K43" s="1365"/>
      <c r="L43" s="1365"/>
      <c r="M43" s="1365"/>
      <c r="N43" s="1365"/>
      <c r="O43" s="1365"/>
      <c r="P43" s="1365"/>
      <c r="Q43" s="1365"/>
      <c r="R43" s="1365"/>
      <c r="S43" s="1365"/>
      <c r="T43" s="1365"/>
      <c r="U43" s="1365"/>
      <c r="V43" s="1365"/>
      <c r="W43" s="1365"/>
      <c r="X43" s="1365"/>
      <c r="Y43" s="1365"/>
      <c r="Z43" s="1365"/>
      <c r="AA43" s="1365"/>
      <c r="AB43" s="1365"/>
      <c r="AC43" s="1365"/>
      <c r="AD43" s="1365"/>
      <c r="AE43" s="1365"/>
      <c r="AF43" s="1365"/>
      <c r="AG43" s="1365"/>
      <c r="AH43" s="1365"/>
      <c r="AI43" s="1365"/>
      <c r="AJ43" s="1365"/>
      <c r="AK43" s="1365"/>
      <c r="AL43" s="1365"/>
      <c r="AM43" s="1365"/>
      <c r="AN43" s="1365"/>
      <c r="AO43" s="1365"/>
      <c r="AP43" s="1365"/>
      <c r="AQ43" s="1365"/>
      <c r="AR43" s="1365"/>
      <c r="AS43" s="1365"/>
      <c r="AT43" s="1365"/>
      <c r="AU43" s="1365"/>
      <c r="AV43" s="1365"/>
      <c r="AW43" s="1365"/>
      <c r="AX43" s="1365"/>
      <c r="AY43" s="1365"/>
      <c r="AZ43" s="1365"/>
      <c r="BA43" s="1365"/>
      <c r="BB43" s="1365"/>
      <c r="BC43" s="1365"/>
      <c r="BD43" s="1365"/>
      <c r="BE43" s="1365"/>
      <c r="BF43" s="1365"/>
      <c r="BG43" s="1365"/>
      <c r="BH43" s="1365"/>
      <c r="BI43" s="1365"/>
      <c r="BJ43" s="1365"/>
      <c r="BK43" s="1365"/>
      <c r="BL43" s="1365"/>
      <c r="BM43" s="1365"/>
      <c r="BN43" s="1365"/>
      <c r="BO43" s="1365"/>
      <c r="BP43" s="1365"/>
      <c r="BQ43" s="1365"/>
      <c r="BR43" s="1365"/>
      <c r="BS43" s="1365"/>
      <c r="BT43" s="1365"/>
      <c r="BU43" s="1365"/>
      <c r="BV43" s="1365"/>
      <c r="BW43" s="1365"/>
      <c r="BX43" s="1365"/>
      <c r="BY43" s="1365"/>
      <c r="BZ43" s="1365"/>
      <c r="CA43" s="1365"/>
      <c r="CB43" s="1365"/>
      <c r="CC43" s="1365"/>
      <c r="CD43" s="1365"/>
      <c r="CE43" s="1365"/>
      <c r="CF43" s="1365"/>
      <c r="CG43" s="1365"/>
      <c r="CH43" s="1365"/>
      <c r="CI43" s="1365"/>
      <c r="CJ43" s="1365"/>
      <c r="CK43" s="1365"/>
      <c r="CL43" s="1365"/>
      <c r="CM43" s="1365"/>
      <c r="CN43" s="1365"/>
      <c r="CO43" s="1365"/>
      <c r="CP43" s="1365"/>
      <c r="CQ43" s="1365"/>
      <c r="CR43" s="1365"/>
      <c r="CS43" s="1365"/>
      <c r="CT43" s="1365"/>
      <c r="CU43" s="1365"/>
      <c r="CV43" s="1365"/>
      <c r="CW43" s="1365"/>
      <c r="CX43" s="1365"/>
      <c r="CY43" s="1365"/>
      <c r="CZ43" s="1365"/>
      <c r="DA43" s="1365"/>
      <c r="DB43" s="1365"/>
      <c r="DC43" s="1365"/>
      <c r="DD43" s="1365"/>
      <c r="DE43" s="1365"/>
      <c r="DF43" s="1365"/>
      <c r="DG43" s="1365"/>
      <c r="DH43" s="1365"/>
      <c r="DI43" s="1365"/>
      <c r="DJ43" s="1365"/>
      <c r="DK43" s="1365"/>
      <c r="DL43" s="1365"/>
      <c r="DM43" s="1365"/>
      <c r="DN43" s="1365"/>
      <c r="DO43" s="1365"/>
      <c r="DP43" s="1365"/>
      <c r="DQ43" s="1365"/>
      <c r="DR43" s="1365"/>
      <c r="DS43" s="1365"/>
      <c r="DT43" s="1365"/>
      <c r="DU43" s="1365"/>
      <c r="DV43" s="1365"/>
      <c r="DW43" s="1365"/>
      <c r="DX43" s="1365"/>
      <c r="DY43" s="1365"/>
      <c r="DZ43" s="1365"/>
      <c r="EA43" s="1365"/>
      <c r="EB43" s="1365"/>
      <c r="EC43" s="1365"/>
      <c r="ED43" s="1365"/>
      <c r="EE43" s="1365"/>
      <c r="EF43" s="1365"/>
      <c r="EG43" s="1365"/>
      <c r="EH43" s="1365"/>
      <c r="EI43" s="1365"/>
      <c r="EJ43" s="1365"/>
      <c r="EK43" s="1365"/>
      <c r="EL43" s="1365"/>
      <c r="EM43" s="1365"/>
      <c r="EN43" s="1365"/>
      <c r="EO43" s="1365"/>
      <c r="EP43" s="1365"/>
      <c r="EQ43" s="1365"/>
      <c r="ER43" s="1365"/>
      <c r="ES43" s="1365"/>
      <c r="ET43" s="1365"/>
      <c r="EU43" s="1365"/>
      <c r="EV43" s="1365"/>
      <c r="EW43" s="1365"/>
      <c r="EX43" s="1365"/>
      <c r="EY43" s="1365"/>
      <c r="EZ43" s="1365"/>
      <c r="FA43" s="1365"/>
      <c r="FB43" s="1365"/>
      <c r="FC43" s="1365"/>
      <c r="FD43" s="1365"/>
      <c r="FE43" s="1365"/>
      <c r="FF43" s="1365"/>
      <c r="FG43" s="1365"/>
      <c r="FH43" s="1365"/>
      <c r="FI43" s="1365"/>
      <c r="FJ43" s="1365"/>
      <c r="FK43" s="1365"/>
      <c r="FL43" s="1365"/>
      <c r="FM43" s="1365"/>
      <c r="FN43" s="1365"/>
      <c r="FO43" s="1365"/>
      <c r="FP43" s="1365"/>
      <c r="FQ43" s="1365"/>
      <c r="FR43" s="1365"/>
    </row>
    <row r="44" spans="1:174" ht="18" customHeight="1" x14ac:dyDescent="0.15">
      <c r="A44" s="1412"/>
      <c r="B44" s="1412"/>
      <c r="C44" s="1412"/>
      <c r="D44" s="1412"/>
      <c r="E44" s="1412"/>
      <c r="F44" s="1412"/>
      <c r="G44" s="1412"/>
      <c r="H44" s="1412"/>
      <c r="I44" s="1412"/>
      <c r="J44" s="1412"/>
      <c r="K44" s="1412"/>
      <c r="L44" s="1412"/>
      <c r="M44" s="1412"/>
      <c r="N44" s="1412"/>
      <c r="O44" s="1412"/>
      <c r="P44" s="1412"/>
      <c r="Q44" s="1412"/>
      <c r="R44" s="1412"/>
      <c r="S44" s="1412"/>
      <c r="T44" s="1412"/>
      <c r="U44" s="1412"/>
      <c r="V44" s="1412"/>
      <c r="W44" s="1412"/>
      <c r="X44" s="1412"/>
      <c r="Y44" s="1412"/>
      <c r="Z44" s="1412"/>
      <c r="AA44" s="1412"/>
      <c r="AB44" s="1412"/>
      <c r="AC44" s="1412"/>
      <c r="AD44" s="1412"/>
      <c r="AE44" s="1412"/>
      <c r="AF44" s="1412"/>
      <c r="AG44" s="1412"/>
      <c r="AH44" s="1412"/>
      <c r="AI44" s="1412"/>
      <c r="AJ44" s="1412"/>
      <c r="AK44" s="1412"/>
      <c r="AL44" s="1412"/>
      <c r="AM44" s="1412"/>
      <c r="AN44" s="1412"/>
      <c r="AO44" s="1412"/>
      <c r="AP44" s="1412"/>
      <c r="AQ44" s="1412"/>
      <c r="AR44" s="1412"/>
      <c r="AS44" s="1412"/>
      <c r="AT44" s="1412"/>
      <c r="AU44" s="1412"/>
      <c r="AV44" s="1412"/>
      <c r="AW44" s="1412"/>
      <c r="AX44" s="1412"/>
      <c r="AY44" s="1412"/>
      <c r="AZ44" s="1412"/>
      <c r="BA44" s="1412"/>
      <c r="BB44" s="1412"/>
      <c r="BC44" s="1412"/>
      <c r="BD44" s="1412"/>
      <c r="BE44" s="1412"/>
      <c r="BF44" s="1412"/>
      <c r="BG44" s="1412"/>
      <c r="BH44" s="1412"/>
      <c r="BI44" s="1412"/>
      <c r="BJ44" s="1412"/>
      <c r="BK44" s="1412"/>
      <c r="BL44" s="1412"/>
      <c r="BM44" s="1412"/>
      <c r="BN44" s="1412"/>
      <c r="BO44" s="1412"/>
      <c r="BP44" s="1412"/>
      <c r="BQ44" s="1412"/>
      <c r="BR44" s="1412"/>
      <c r="BS44" s="1412"/>
      <c r="BT44" s="1412"/>
      <c r="BU44" s="1412"/>
      <c r="BV44" s="1412"/>
      <c r="BW44" s="1412"/>
      <c r="BX44" s="1412"/>
      <c r="BY44" s="1412"/>
      <c r="BZ44" s="1412"/>
      <c r="CA44" s="1412"/>
      <c r="CB44" s="1412"/>
      <c r="CC44" s="1412"/>
      <c r="CD44" s="1412"/>
      <c r="CE44" s="1412"/>
      <c r="CF44" s="1412"/>
      <c r="CG44" s="1412"/>
      <c r="CH44" s="1412"/>
      <c r="CI44" s="1412"/>
      <c r="CJ44" s="1412"/>
      <c r="CK44" s="1412"/>
      <c r="CL44" s="1412"/>
      <c r="CM44" s="1412"/>
      <c r="CN44" s="1412"/>
      <c r="CO44" s="1412"/>
      <c r="CP44" s="1412"/>
      <c r="CQ44" s="1412"/>
      <c r="CR44" s="1412"/>
      <c r="CS44" s="1412"/>
      <c r="CT44" s="1412"/>
      <c r="CU44" s="1412"/>
      <c r="CV44" s="1412"/>
      <c r="CW44" s="1412"/>
      <c r="CX44" s="1412"/>
      <c r="CY44" s="1412"/>
      <c r="CZ44" s="1412"/>
      <c r="DA44" s="1412"/>
      <c r="DB44" s="1412"/>
      <c r="DC44" s="1412"/>
      <c r="DD44" s="1412"/>
      <c r="DE44" s="1412"/>
      <c r="DF44" s="1412"/>
      <c r="DG44" s="1412"/>
      <c r="DH44" s="1412"/>
      <c r="DI44" s="1412"/>
      <c r="DJ44" s="1412"/>
      <c r="DK44" s="1412"/>
      <c r="DL44" s="1412"/>
      <c r="DM44" s="1412"/>
      <c r="DN44" s="1412"/>
      <c r="DO44" s="1412"/>
      <c r="DP44" s="1412"/>
      <c r="DQ44" s="1412"/>
      <c r="DR44" s="1412"/>
      <c r="DS44" s="1412"/>
      <c r="DT44" s="1412"/>
      <c r="DU44" s="1412"/>
      <c r="DV44" s="1412"/>
      <c r="DW44" s="1412"/>
      <c r="DX44" s="1412"/>
      <c r="DY44" s="1412"/>
      <c r="DZ44" s="1412"/>
      <c r="EA44" s="1412"/>
      <c r="EB44" s="1412"/>
      <c r="EC44" s="1412"/>
      <c r="ED44" s="1412"/>
      <c r="EE44" s="1412"/>
      <c r="EF44" s="1412"/>
      <c r="EG44" s="1412"/>
      <c r="EH44" s="1412"/>
      <c r="EI44" s="1412"/>
      <c r="EJ44" s="1412"/>
      <c r="EK44" s="1412"/>
      <c r="EL44" s="1412"/>
      <c r="EM44" s="1412"/>
      <c r="EN44" s="1412"/>
      <c r="EO44" s="1412"/>
      <c r="EP44" s="1412"/>
      <c r="EQ44" s="1412"/>
      <c r="ER44" s="1412"/>
      <c r="ES44" s="1412"/>
      <c r="ET44" s="1412"/>
      <c r="EU44" s="1412"/>
      <c r="EV44" s="1412"/>
      <c r="EW44" s="1412"/>
      <c r="EX44" s="1412"/>
      <c r="EY44" s="1412"/>
      <c r="EZ44" s="1412"/>
      <c r="FA44" s="1412"/>
      <c r="FB44" s="1412"/>
      <c r="FC44" s="1412"/>
      <c r="FD44" s="1412"/>
      <c r="FE44" s="1412"/>
      <c r="FF44" s="1412"/>
      <c r="FG44" s="1412"/>
      <c r="FH44" s="1412"/>
      <c r="FI44" s="1412"/>
      <c r="FJ44" s="1412"/>
      <c r="FK44" s="1412"/>
      <c r="FL44" s="1412"/>
      <c r="FM44" s="1412"/>
      <c r="FN44" s="1412"/>
      <c r="FO44" s="1412"/>
      <c r="FP44" s="1412"/>
      <c r="FQ44" s="1412"/>
      <c r="FR44" s="1412"/>
    </row>
    <row r="45" spans="1:174" ht="18" customHeight="1" x14ac:dyDescent="0.15">
      <c r="A45" s="1412"/>
      <c r="B45" s="1412"/>
      <c r="C45" s="1412"/>
      <c r="D45" s="1412"/>
      <c r="E45" s="1412"/>
      <c r="F45" s="1412"/>
      <c r="G45" s="1412"/>
      <c r="H45" s="1412"/>
      <c r="I45" s="1412"/>
      <c r="J45" s="1412"/>
      <c r="K45" s="1412"/>
      <c r="L45" s="1412"/>
      <c r="M45" s="1412"/>
      <c r="N45" s="1412"/>
      <c r="O45" s="1412"/>
      <c r="P45" s="1412"/>
      <c r="Q45" s="1412"/>
      <c r="R45" s="1412"/>
      <c r="S45" s="1412"/>
      <c r="T45" s="1412"/>
      <c r="U45" s="1412"/>
      <c r="V45" s="1412"/>
      <c r="W45" s="1412"/>
      <c r="X45" s="1412"/>
      <c r="Y45" s="1412"/>
      <c r="Z45" s="1412"/>
      <c r="AA45" s="1412"/>
      <c r="AB45" s="1412"/>
      <c r="AC45" s="1412"/>
      <c r="AD45" s="1412"/>
      <c r="AE45" s="1412"/>
      <c r="AF45" s="1412"/>
      <c r="AG45" s="1412"/>
      <c r="AH45" s="1412"/>
      <c r="AI45" s="1412"/>
      <c r="AJ45" s="1412"/>
      <c r="AK45" s="1412"/>
      <c r="AL45" s="1412"/>
      <c r="AM45" s="1412"/>
      <c r="AN45" s="1412"/>
      <c r="AO45" s="1412"/>
      <c r="AP45" s="1412"/>
      <c r="AQ45" s="1412"/>
      <c r="AR45" s="1412"/>
      <c r="AS45" s="1412"/>
      <c r="AT45" s="1412"/>
      <c r="AU45" s="1412"/>
      <c r="AV45" s="1412"/>
      <c r="AW45" s="1412"/>
      <c r="AX45" s="1412"/>
      <c r="AY45" s="1412"/>
      <c r="AZ45" s="1412"/>
      <c r="BA45" s="1412"/>
      <c r="BB45" s="1412"/>
      <c r="BC45" s="1412"/>
      <c r="BD45" s="1412"/>
      <c r="BE45" s="1412"/>
      <c r="BF45" s="1412"/>
      <c r="BG45" s="1412"/>
      <c r="BH45" s="1412"/>
      <c r="BI45" s="1412"/>
      <c r="BJ45" s="1412"/>
      <c r="BK45" s="1412"/>
      <c r="BL45" s="1412"/>
      <c r="BM45" s="1412"/>
      <c r="BN45" s="1412"/>
      <c r="BO45" s="1412"/>
      <c r="BP45" s="1412"/>
      <c r="BQ45" s="1412"/>
      <c r="BR45" s="1412"/>
      <c r="BS45" s="1412"/>
      <c r="BT45" s="1412"/>
      <c r="BU45" s="1412"/>
      <c r="BV45" s="1412"/>
      <c r="BW45" s="1412"/>
      <c r="BX45" s="1412"/>
      <c r="BY45" s="1412"/>
      <c r="BZ45" s="1412"/>
      <c r="CA45" s="1412"/>
      <c r="CB45" s="1412"/>
      <c r="CC45" s="1412"/>
      <c r="CD45" s="1412"/>
      <c r="CE45" s="1412"/>
      <c r="CF45" s="1412"/>
      <c r="CG45" s="1412"/>
      <c r="CH45" s="1412"/>
      <c r="CI45" s="1412"/>
      <c r="CJ45" s="1412"/>
      <c r="CK45" s="1412"/>
      <c r="CL45" s="1412"/>
      <c r="CM45" s="1412"/>
      <c r="CN45" s="1412"/>
      <c r="CO45" s="1412"/>
      <c r="CP45" s="1412"/>
      <c r="CQ45" s="1412"/>
      <c r="CR45" s="1412"/>
      <c r="CS45" s="1412"/>
      <c r="CT45" s="1412"/>
      <c r="CU45" s="1412"/>
      <c r="CV45" s="1412"/>
      <c r="CW45" s="1412"/>
      <c r="CX45" s="1412"/>
      <c r="CY45" s="1412"/>
      <c r="CZ45" s="1412"/>
      <c r="DA45" s="1412"/>
      <c r="DB45" s="1412"/>
      <c r="DC45" s="1412"/>
      <c r="DD45" s="1412"/>
      <c r="DE45" s="1412"/>
      <c r="DF45" s="1412"/>
      <c r="DG45" s="1412"/>
      <c r="DH45" s="1412"/>
      <c r="DI45" s="1412"/>
      <c r="DJ45" s="1412"/>
      <c r="DK45" s="1412"/>
      <c r="DL45" s="1412"/>
      <c r="DM45" s="1412"/>
      <c r="DN45" s="1412"/>
      <c r="DO45" s="1412"/>
      <c r="DP45" s="1412"/>
      <c r="DQ45" s="1412"/>
      <c r="DR45" s="1412"/>
      <c r="DS45" s="1412"/>
      <c r="DT45" s="1412"/>
      <c r="DU45" s="1412"/>
      <c r="DV45" s="1412"/>
      <c r="DW45" s="1412"/>
      <c r="DX45" s="1412"/>
      <c r="DY45" s="1412"/>
      <c r="DZ45" s="1412"/>
      <c r="EA45" s="1412"/>
      <c r="EB45" s="1412"/>
      <c r="EC45" s="1412"/>
      <c r="ED45" s="1412"/>
      <c r="EE45" s="1412"/>
      <c r="EF45" s="1412"/>
      <c r="EG45" s="1412"/>
      <c r="EH45" s="1412"/>
      <c r="EI45" s="1412"/>
      <c r="EJ45" s="1412"/>
      <c r="EK45" s="1412"/>
      <c r="EL45" s="1412"/>
      <c r="EM45" s="1412"/>
      <c r="EN45" s="1412"/>
      <c r="EO45" s="1412"/>
      <c r="EP45" s="1412"/>
      <c r="EQ45" s="1412"/>
      <c r="ER45" s="1412"/>
      <c r="ES45" s="1412"/>
      <c r="ET45" s="1412"/>
      <c r="EU45" s="1412"/>
      <c r="EV45" s="1412"/>
      <c r="EW45" s="1412"/>
      <c r="EX45" s="1412"/>
      <c r="EY45" s="1412"/>
      <c r="EZ45" s="1412"/>
      <c r="FA45" s="1412"/>
      <c r="FB45" s="1412"/>
      <c r="FC45" s="1412"/>
      <c r="FD45" s="1412"/>
      <c r="FE45" s="1412"/>
      <c r="FF45" s="1412"/>
      <c r="FG45" s="1412"/>
      <c r="FH45" s="1412"/>
      <c r="FI45" s="1412"/>
      <c r="FJ45" s="1412"/>
      <c r="FK45" s="1412"/>
      <c r="FL45" s="1412"/>
      <c r="FM45" s="1412"/>
      <c r="FN45" s="1412"/>
      <c r="FO45" s="1412"/>
      <c r="FP45" s="1412"/>
      <c r="FQ45" s="1412"/>
      <c r="FR45" s="1412"/>
    </row>
  </sheetData>
  <mergeCells count="286">
    <mergeCell ref="A43:FR45"/>
    <mergeCell ref="BW42:CU42"/>
    <mergeCell ref="CV42:DT42"/>
    <mergeCell ref="DU42:ES42"/>
    <mergeCell ref="ET42:FR42"/>
    <mergeCell ref="A35:E35"/>
    <mergeCell ref="F35:X35"/>
    <mergeCell ref="Y35:AW35"/>
    <mergeCell ref="AX35:BV35"/>
    <mergeCell ref="BW35:CU35"/>
    <mergeCell ref="CV35:DT35"/>
    <mergeCell ref="DU35:ES35"/>
    <mergeCell ref="ET35:FR35"/>
    <mergeCell ref="Y42:AW42"/>
    <mergeCell ref="AX42:BV42"/>
    <mergeCell ref="A42:X42"/>
    <mergeCell ref="BW37:CU37"/>
    <mergeCell ref="CV37:DT37"/>
    <mergeCell ref="DU37:ES37"/>
    <mergeCell ref="ET37:FR37"/>
    <mergeCell ref="A37:E37"/>
    <mergeCell ref="F37:X37"/>
    <mergeCell ref="Y37:AW37"/>
    <mergeCell ref="AX37:BV37"/>
    <mergeCell ref="A33:E33"/>
    <mergeCell ref="F33:X33"/>
    <mergeCell ref="Y33:AW33"/>
    <mergeCell ref="AX33:BV33"/>
    <mergeCell ref="BW33:CU33"/>
    <mergeCell ref="CV33:DT33"/>
    <mergeCell ref="DU33:ES33"/>
    <mergeCell ref="ET33:FR33"/>
    <mergeCell ref="A34:E34"/>
    <mergeCell ref="F34:X34"/>
    <mergeCell ref="Y34:AW34"/>
    <mergeCell ref="AX34:BV34"/>
    <mergeCell ref="BW34:CU34"/>
    <mergeCell ref="CV34:DT34"/>
    <mergeCell ref="DU34:ES34"/>
    <mergeCell ref="ET34:FR34"/>
    <mergeCell ref="A31:E31"/>
    <mergeCell ref="F31:X31"/>
    <mergeCell ref="Y31:AW31"/>
    <mergeCell ref="AX31:BV31"/>
    <mergeCell ref="BW31:CU31"/>
    <mergeCell ref="CV31:DT31"/>
    <mergeCell ref="DU31:ES31"/>
    <mergeCell ref="ET31:FR31"/>
    <mergeCell ref="A32:E32"/>
    <mergeCell ref="F32:X32"/>
    <mergeCell ref="Y32:AW32"/>
    <mergeCell ref="AX32:BV32"/>
    <mergeCell ref="BW32:CU32"/>
    <mergeCell ref="CV32:DT32"/>
    <mergeCell ref="DU32:ES32"/>
    <mergeCell ref="ET32:FR32"/>
    <mergeCell ref="A29:E29"/>
    <mergeCell ref="F29:X29"/>
    <mergeCell ref="Y29:AW29"/>
    <mergeCell ref="AX29:BV29"/>
    <mergeCell ref="BW29:CU29"/>
    <mergeCell ref="CV29:DT29"/>
    <mergeCell ref="DU29:ES29"/>
    <mergeCell ref="ET29:FR29"/>
    <mergeCell ref="A30:E30"/>
    <mergeCell ref="F30:X30"/>
    <mergeCell ref="Y30:AW30"/>
    <mergeCell ref="AX30:BV30"/>
    <mergeCell ref="BW30:CU30"/>
    <mergeCell ref="CV30:DT30"/>
    <mergeCell ref="DU30:ES30"/>
    <mergeCell ref="ET30:FR30"/>
    <mergeCell ref="A22:E22"/>
    <mergeCell ref="F22:X22"/>
    <mergeCell ref="Y22:AW22"/>
    <mergeCell ref="AX22:BV22"/>
    <mergeCell ref="BW22:CU22"/>
    <mergeCell ref="CV22:DT22"/>
    <mergeCell ref="DU22:ES22"/>
    <mergeCell ref="ET22:FR22"/>
    <mergeCell ref="A28:E28"/>
    <mergeCell ref="F28:X28"/>
    <mergeCell ref="Y28:AW28"/>
    <mergeCell ref="AX28:BV28"/>
    <mergeCell ref="BW28:CU28"/>
    <mergeCell ref="CV28:DT28"/>
    <mergeCell ref="DU28:ES28"/>
    <mergeCell ref="ET28:FR28"/>
    <mergeCell ref="BW23:CU23"/>
    <mergeCell ref="CV23:DT23"/>
    <mergeCell ref="DU23:ES23"/>
    <mergeCell ref="ET23:FR23"/>
    <mergeCell ref="A27:E27"/>
    <mergeCell ref="F23:X23"/>
    <mergeCell ref="Y23:AW23"/>
    <mergeCell ref="AX23:BV23"/>
    <mergeCell ref="A20:E20"/>
    <mergeCell ref="F20:X20"/>
    <mergeCell ref="Y20:AW20"/>
    <mergeCell ref="AX20:BV20"/>
    <mergeCell ref="BW20:CU20"/>
    <mergeCell ref="CV20:DT20"/>
    <mergeCell ref="DU20:ES20"/>
    <mergeCell ref="ET20:FR20"/>
    <mergeCell ref="A21:E21"/>
    <mergeCell ref="F21:X21"/>
    <mergeCell ref="Y21:AW21"/>
    <mergeCell ref="AX21:BV21"/>
    <mergeCell ref="BW21:CU21"/>
    <mergeCell ref="CV21:DT21"/>
    <mergeCell ref="DU21:ES21"/>
    <mergeCell ref="ET21:FR21"/>
    <mergeCell ref="A18:E18"/>
    <mergeCell ref="F18:X18"/>
    <mergeCell ref="Y18:AW18"/>
    <mergeCell ref="AX18:BV18"/>
    <mergeCell ref="BW18:CU18"/>
    <mergeCell ref="CV18:DT18"/>
    <mergeCell ref="DU18:ES18"/>
    <mergeCell ref="ET18:FR18"/>
    <mergeCell ref="A19:E19"/>
    <mergeCell ref="F19:X19"/>
    <mergeCell ref="Y19:AW19"/>
    <mergeCell ref="AX19:BV19"/>
    <mergeCell ref="BW19:CU19"/>
    <mergeCell ref="CV19:DT19"/>
    <mergeCell ref="DU19:ES19"/>
    <mergeCell ref="ET19:FR19"/>
    <mergeCell ref="ET13:FR13"/>
    <mergeCell ref="EO2:FR8"/>
    <mergeCell ref="BW12:CU12"/>
    <mergeCell ref="F10:X11"/>
    <mergeCell ref="F12:X12"/>
    <mergeCell ref="A9:FR9"/>
    <mergeCell ref="Y10:AW11"/>
    <mergeCell ref="AX10:BV11"/>
    <mergeCell ref="BW10:CU11"/>
    <mergeCell ref="CV11:DT11"/>
    <mergeCell ref="DU11:ES11"/>
    <mergeCell ref="ET11:FR11"/>
    <mergeCell ref="ET12:FR12"/>
    <mergeCell ref="AZ5:EN5"/>
    <mergeCell ref="BR8:CN8"/>
    <mergeCell ref="CO8:CY8"/>
    <mergeCell ref="A12:E12"/>
    <mergeCell ref="ET14:FR14"/>
    <mergeCell ref="AE3:AE4"/>
    <mergeCell ref="AZ3:BL4"/>
    <mergeCell ref="AY3:AY4"/>
    <mergeCell ref="Y14:AW14"/>
    <mergeCell ref="AX14:BV14"/>
    <mergeCell ref="AF6:AX6"/>
    <mergeCell ref="AF7:AX7"/>
    <mergeCell ref="AF8:AX8"/>
    <mergeCell ref="CV12:DT12"/>
    <mergeCell ref="AF3:AX4"/>
    <mergeCell ref="DH8:ED8"/>
    <mergeCell ref="AZ6:EN6"/>
    <mergeCell ref="AZ7:EN7"/>
    <mergeCell ref="AZ8:BI8"/>
    <mergeCell ref="EE8:EN8"/>
    <mergeCell ref="CZ8:DG8"/>
    <mergeCell ref="BJ8:BQ8"/>
    <mergeCell ref="BM3:BP4"/>
    <mergeCell ref="BQ3:BQ4"/>
    <mergeCell ref="BR3:EN4"/>
    <mergeCell ref="Y12:AW12"/>
    <mergeCell ref="AX12:BV12"/>
    <mergeCell ref="BW14:CU14"/>
    <mergeCell ref="CV14:DT14"/>
    <mergeCell ref="DU14:ES14"/>
    <mergeCell ref="DU12:ES12"/>
    <mergeCell ref="A15:E15"/>
    <mergeCell ref="A2:AD8"/>
    <mergeCell ref="AF5:AX5"/>
    <mergeCell ref="AF2:AX2"/>
    <mergeCell ref="A14:E14"/>
    <mergeCell ref="F14:X14"/>
    <mergeCell ref="A13:E13"/>
    <mergeCell ref="F13:X13"/>
    <mergeCell ref="Y13:AW13"/>
    <mergeCell ref="AX13:BV13"/>
    <mergeCell ref="A10:E11"/>
    <mergeCell ref="F15:X15"/>
    <mergeCell ref="Y15:AW15"/>
    <mergeCell ref="AX15:BV15"/>
    <mergeCell ref="CN2:EN2"/>
    <mergeCell ref="AZ2:CG2"/>
    <mergeCell ref="CH2:CL2"/>
    <mergeCell ref="BW13:CU13"/>
    <mergeCell ref="CV13:DT13"/>
    <mergeCell ref="DU13:ES13"/>
    <mergeCell ref="CV10:FR10"/>
    <mergeCell ref="A23:E23"/>
    <mergeCell ref="A24:E24"/>
    <mergeCell ref="A25:E25"/>
    <mergeCell ref="A1:FR1"/>
    <mergeCell ref="BW17:CU17"/>
    <mergeCell ref="CV17:DT17"/>
    <mergeCell ref="DU17:ES17"/>
    <mergeCell ref="ET17:FR17"/>
    <mergeCell ref="A17:E17"/>
    <mergeCell ref="F17:X17"/>
    <mergeCell ref="Y17:AW17"/>
    <mergeCell ref="AX17:BV17"/>
    <mergeCell ref="ET15:FR15"/>
    <mergeCell ref="A16:E16"/>
    <mergeCell ref="F16:X16"/>
    <mergeCell ref="Y16:AW16"/>
    <mergeCell ref="AX16:BV16"/>
    <mergeCell ref="BW16:CU16"/>
    <mergeCell ref="CV16:DT16"/>
    <mergeCell ref="DU16:ES16"/>
    <mergeCell ref="ET16:FR16"/>
    <mergeCell ref="BW15:CU15"/>
    <mergeCell ref="CV15:DT15"/>
    <mergeCell ref="DU15:ES15"/>
    <mergeCell ref="A26:E26"/>
    <mergeCell ref="BW25:CU25"/>
    <mergeCell ref="CV25:DT25"/>
    <mergeCell ref="CV26:DT26"/>
    <mergeCell ref="DU25:ES25"/>
    <mergeCell ref="ET25:FR25"/>
    <mergeCell ref="BW24:CU24"/>
    <mergeCell ref="CV24:DT24"/>
    <mergeCell ref="DU24:ES24"/>
    <mergeCell ref="ET24:FR24"/>
    <mergeCell ref="DU26:ES26"/>
    <mergeCell ref="ET26:FR26"/>
    <mergeCell ref="F24:X24"/>
    <mergeCell ref="Y24:AW24"/>
    <mergeCell ref="AX24:BV24"/>
    <mergeCell ref="F25:X25"/>
    <mergeCell ref="Y25:AW25"/>
    <mergeCell ref="AX25:BV25"/>
    <mergeCell ref="F27:X27"/>
    <mergeCell ref="Y27:AW27"/>
    <mergeCell ref="AX27:BV27"/>
    <mergeCell ref="BW27:CU27"/>
    <mergeCell ref="CV27:DT27"/>
    <mergeCell ref="DU27:ES27"/>
    <mergeCell ref="ET27:FR27"/>
    <mergeCell ref="F26:X26"/>
    <mergeCell ref="Y26:AW26"/>
    <mergeCell ref="AX26:BV26"/>
    <mergeCell ref="BW26:CU26"/>
    <mergeCell ref="BW36:CU36"/>
    <mergeCell ref="CV36:DT36"/>
    <mergeCell ref="DU36:ES36"/>
    <mergeCell ref="ET36:FR36"/>
    <mergeCell ref="A36:E36"/>
    <mergeCell ref="F36:X36"/>
    <mergeCell ref="Y36:AW36"/>
    <mergeCell ref="AX36:BV36"/>
    <mergeCell ref="BW39:CU39"/>
    <mergeCell ref="CV39:DT39"/>
    <mergeCell ref="DU39:ES39"/>
    <mergeCell ref="ET39:FR39"/>
    <mergeCell ref="A39:E39"/>
    <mergeCell ref="F39:X39"/>
    <mergeCell ref="Y39:AW39"/>
    <mergeCell ref="AX39:BV39"/>
    <mergeCell ref="BW38:CU38"/>
    <mergeCell ref="CV38:DT38"/>
    <mergeCell ref="DU38:ES38"/>
    <mergeCell ref="ET38:FR38"/>
    <mergeCell ref="A38:E38"/>
    <mergeCell ref="F38:X38"/>
    <mergeCell ref="Y38:AW38"/>
    <mergeCell ref="AX38:BV38"/>
    <mergeCell ref="BW41:CU41"/>
    <mergeCell ref="CV41:DT41"/>
    <mergeCell ref="DU41:ES41"/>
    <mergeCell ref="ET41:FR41"/>
    <mergeCell ref="A41:E41"/>
    <mergeCell ref="F41:X41"/>
    <mergeCell ref="Y41:AW41"/>
    <mergeCell ref="AX41:BV41"/>
    <mergeCell ref="BW40:CU40"/>
    <mergeCell ref="CV40:DT40"/>
    <mergeCell ref="DU40:ES40"/>
    <mergeCell ref="ET40:FR40"/>
    <mergeCell ref="A40:E40"/>
    <mergeCell ref="F40:X40"/>
    <mergeCell ref="Y40:AW40"/>
    <mergeCell ref="AX40:BV40"/>
  </mergeCells>
  <phoneticPr fontId="3"/>
  <printOptions horizontalCentered="1"/>
  <pageMargins left="0.78740157480314965" right="0.78740157480314965" top="0.59055118110236227" bottom="0.55118110236220474" header="0.51181102362204722" footer="0.23622047244094491"/>
  <pageSetup paperSize="9" scale="88" orientation="portrait" r:id="rId1"/>
  <headerFooter alignWithMargins="0"/>
  <ignoredErrors>
    <ignoredError sqref="A12:BV22 BW13:BW22 BX12:IV22 F28:IV35" numberStoredAsText="1"/>
  </ignoredError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0"/>
  <dimension ref="A1:GV45"/>
  <sheetViews>
    <sheetView view="pageBreakPreview" zoomScaleNormal="100" zoomScaleSheetLayoutView="100" workbookViewId="0">
      <selection activeCell="FU36" sqref="FU36"/>
    </sheetView>
  </sheetViews>
  <sheetFormatPr defaultColWidth="0.5" defaultRowHeight="18" customHeight="1" x14ac:dyDescent="0.15"/>
  <cols>
    <col min="1" max="174" width="0.5" style="23" customWidth="1"/>
    <col min="175" max="223" width="9.5" style="23" customWidth="1"/>
    <col min="224" max="16384" width="0.5" style="23"/>
  </cols>
  <sheetData>
    <row r="1" spans="1:204" s="18" customFormat="1" ht="30" customHeight="1" x14ac:dyDescent="0.15">
      <c r="A1" s="1360" t="s">
        <v>118</v>
      </c>
      <c r="B1" s="1360"/>
      <c r="C1" s="1360"/>
      <c r="D1" s="1360"/>
      <c r="E1" s="1360"/>
      <c r="F1" s="1360"/>
      <c r="G1" s="1360"/>
      <c r="H1" s="1360"/>
      <c r="I1" s="1360"/>
      <c r="J1" s="1360"/>
      <c r="K1" s="1360"/>
      <c r="L1" s="1360"/>
      <c r="M1" s="1360"/>
      <c r="N1" s="1360"/>
      <c r="O1" s="1360"/>
      <c r="P1" s="1360"/>
      <c r="Q1" s="1360"/>
      <c r="R1" s="1360"/>
      <c r="S1" s="1360"/>
      <c r="T1" s="1360"/>
      <c r="U1" s="1360"/>
      <c r="V1" s="1360"/>
      <c r="W1" s="1360"/>
      <c r="X1" s="1360"/>
      <c r="Y1" s="1360"/>
      <c r="Z1" s="1360"/>
      <c r="AA1" s="1360"/>
      <c r="AB1" s="1360"/>
      <c r="AC1" s="1360"/>
      <c r="AD1" s="1360"/>
      <c r="AE1" s="1360"/>
      <c r="AF1" s="1360"/>
      <c r="AG1" s="1360"/>
      <c r="AH1" s="1360"/>
      <c r="AI1" s="1360"/>
      <c r="AJ1" s="1360"/>
      <c r="AK1" s="1360"/>
      <c r="AL1" s="1360"/>
      <c r="AM1" s="1360"/>
      <c r="AN1" s="1360"/>
      <c r="AO1" s="1360"/>
      <c r="AP1" s="1360"/>
      <c r="AQ1" s="1360"/>
      <c r="AR1" s="1360"/>
      <c r="AS1" s="1360"/>
      <c r="AT1" s="1360"/>
      <c r="AU1" s="1360"/>
      <c r="AV1" s="1360"/>
      <c r="AW1" s="1360"/>
      <c r="AX1" s="1360"/>
      <c r="AY1" s="1360"/>
      <c r="AZ1" s="1360"/>
      <c r="BA1" s="1360"/>
      <c r="BB1" s="1360"/>
      <c r="BC1" s="1360"/>
      <c r="BD1" s="1360"/>
      <c r="BE1" s="1360"/>
      <c r="BF1" s="1360"/>
      <c r="BG1" s="1360"/>
      <c r="BH1" s="1360"/>
      <c r="BI1" s="1360"/>
      <c r="BJ1" s="1360"/>
      <c r="BK1" s="1360"/>
      <c r="BL1" s="1360"/>
      <c r="BM1" s="1360"/>
      <c r="BN1" s="1360"/>
      <c r="BO1" s="1360"/>
      <c r="BP1" s="1360"/>
      <c r="BQ1" s="1360"/>
      <c r="BR1" s="1360"/>
      <c r="BS1" s="1360"/>
      <c r="BT1" s="1360"/>
      <c r="BU1" s="1360"/>
      <c r="BV1" s="1360"/>
      <c r="BW1" s="1360"/>
      <c r="BX1" s="1360"/>
      <c r="BY1" s="1360"/>
      <c r="BZ1" s="1360"/>
      <c r="CA1" s="1360"/>
      <c r="CB1" s="1360"/>
      <c r="CC1" s="1360"/>
      <c r="CD1" s="1360"/>
      <c r="CE1" s="1360"/>
      <c r="CF1" s="1360"/>
      <c r="CG1" s="1360"/>
      <c r="CH1" s="1360"/>
      <c r="CI1" s="1360"/>
      <c r="CJ1" s="1360"/>
      <c r="CK1" s="1360"/>
      <c r="CL1" s="1360"/>
      <c r="CM1" s="1360"/>
      <c r="CN1" s="1360"/>
      <c r="CO1" s="1360"/>
      <c r="CP1" s="1360"/>
      <c r="CQ1" s="1360"/>
      <c r="CR1" s="1360"/>
      <c r="CS1" s="1360"/>
      <c r="CT1" s="1360"/>
      <c r="CU1" s="1360"/>
      <c r="CV1" s="1360"/>
      <c r="CW1" s="1360"/>
      <c r="CX1" s="1360"/>
      <c r="CY1" s="1360"/>
      <c r="CZ1" s="1360"/>
      <c r="DA1" s="1360"/>
      <c r="DB1" s="1360"/>
      <c r="DC1" s="1360"/>
      <c r="DD1" s="1360"/>
      <c r="DE1" s="1360"/>
      <c r="DF1" s="1360"/>
      <c r="DG1" s="1360"/>
      <c r="DH1" s="1360"/>
      <c r="DI1" s="1360"/>
      <c r="DJ1" s="1360"/>
      <c r="DK1" s="1360"/>
      <c r="DL1" s="1360"/>
      <c r="DM1" s="1360"/>
      <c r="DN1" s="1360"/>
      <c r="DO1" s="1360"/>
      <c r="DP1" s="1360"/>
      <c r="DQ1" s="1360"/>
      <c r="DR1" s="1360"/>
      <c r="DS1" s="1360"/>
      <c r="DT1" s="1360"/>
      <c r="DU1" s="1360"/>
      <c r="DV1" s="1360"/>
      <c r="DW1" s="1360"/>
      <c r="DX1" s="1360"/>
      <c r="DY1" s="1360"/>
      <c r="DZ1" s="1360"/>
      <c r="EA1" s="1360"/>
      <c r="EB1" s="1360"/>
      <c r="EC1" s="1360"/>
      <c r="ED1" s="1360"/>
      <c r="EE1" s="1360"/>
      <c r="EF1" s="1360"/>
      <c r="EG1" s="1360"/>
      <c r="EH1" s="1360"/>
      <c r="EI1" s="1360"/>
      <c r="EJ1" s="1360"/>
      <c r="EK1" s="1360"/>
      <c r="EL1" s="1360"/>
      <c r="EM1" s="1360"/>
      <c r="EN1" s="1360"/>
      <c r="EO1" s="1360"/>
      <c r="EP1" s="1360"/>
      <c r="EQ1" s="1360"/>
      <c r="ER1" s="1360"/>
      <c r="ES1" s="1360"/>
      <c r="ET1" s="1360"/>
      <c r="EU1" s="1360"/>
      <c r="EV1" s="1360"/>
      <c r="EW1" s="1360"/>
      <c r="EX1" s="1360"/>
      <c r="EY1" s="1360"/>
      <c r="EZ1" s="1360"/>
      <c r="FA1" s="1360"/>
      <c r="FB1" s="1360"/>
      <c r="FC1" s="1360"/>
      <c r="FD1" s="1360"/>
      <c r="FE1" s="1360"/>
      <c r="FF1" s="1360"/>
      <c r="FG1" s="1360"/>
      <c r="FH1" s="1360"/>
      <c r="FI1" s="1360"/>
      <c r="FJ1" s="1360"/>
      <c r="FK1" s="1360"/>
      <c r="FL1" s="1360"/>
      <c r="FM1" s="1360"/>
      <c r="FN1" s="1360"/>
      <c r="FO1" s="1360"/>
      <c r="FP1" s="1360"/>
      <c r="FQ1" s="1360"/>
      <c r="FR1" s="1360"/>
    </row>
    <row r="2" spans="1:204" s="18" customFormat="1" ht="30" customHeight="1" x14ac:dyDescent="0.15">
      <c r="A2" s="1361"/>
      <c r="B2" s="1361"/>
      <c r="C2" s="1361"/>
      <c r="D2" s="1361"/>
      <c r="E2" s="1361"/>
      <c r="F2" s="1361"/>
      <c r="G2" s="1361"/>
      <c r="H2" s="1361"/>
      <c r="I2" s="1361"/>
      <c r="J2" s="1361"/>
      <c r="K2" s="1361"/>
      <c r="L2" s="1361"/>
      <c r="M2" s="1361"/>
      <c r="N2" s="1361"/>
      <c r="O2" s="1361"/>
      <c r="P2" s="1361"/>
      <c r="Q2" s="1361"/>
      <c r="R2" s="1361"/>
      <c r="S2" s="1361"/>
      <c r="T2" s="1361"/>
      <c r="U2" s="1361"/>
      <c r="V2" s="1361"/>
      <c r="W2" s="1361"/>
      <c r="X2" s="1361"/>
      <c r="Y2" s="1361"/>
      <c r="Z2" s="1361"/>
      <c r="AA2" s="1361"/>
      <c r="AB2" s="1361"/>
      <c r="AC2" s="1361"/>
      <c r="AD2" s="1362"/>
      <c r="AE2" s="19"/>
      <c r="AF2" s="1363" t="s">
        <v>96</v>
      </c>
      <c r="AG2" s="1363"/>
      <c r="AH2" s="1363"/>
      <c r="AI2" s="1363"/>
      <c r="AJ2" s="1363"/>
      <c r="AK2" s="1363"/>
      <c r="AL2" s="1363"/>
      <c r="AM2" s="1363"/>
      <c r="AN2" s="1363"/>
      <c r="AO2" s="1363"/>
      <c r="AP2" s="1363"/>
      <c r="AQ2" s="1363"/>
      <c r="AR2" s="1363"/>
      <c r="AS2" s="1363"/>
      <c r="AT2" s="1363"/>
      <c r="AU2" s="1363"/>
      <c r="AV2" s="1363"/>
      <c r="AW2" s="1363"/>
      <c r="AX2" s="1363"/>
      <c r="AY2" s="21"/>
      <c r="AZ2" s="1371"/>
      <c r="BA2" s="1372"/>
      <c r="BB2" s="1372"/>
      <c r="BC2" s="1372"/>
      <c r="BD2" s="1372"/>
      <c r="BE2" s="1372"/>
      <c r="BF2" s="1372"/>
      <c r="BG2" s="1372"/>
      <c r="BH2" s="1372"/>
      <c r="BI2" s="1372"/>
      <c r="BJ2" s="1372"/>
      <c r="BK2" s="1372"/>
      <c r="BL2" s="1372"/>
      <c r="BM2" s="1372"/>
      <c r="BN2" s="1372"/>
      <c r="BO2" s="1372"/>
      <c r="BP2" s="1372"/>
      <c r="BQ2" s="1372"/>
      <c r="BR2" s="1372"/>
      <c r="BS2" s="1372"/>
      <c r="BT2" s="1372"/>
      <c r="BU2" s="1372"/>
      <c r="BV2" s="1372"/>
      <c r="BW2" s="1372"/>
      <c r="BX2" s="1372"/>
      <c r="BY2" s="1372"/>
      <c r="BZ2" s="1372"/>
      <c r="CA2" s="1372"/>
      <c r="CB2" s="1372"/>
      <c r="CC2" s="1372"/>
      <c r="CD2" s="1372"/>
      <c r="CE2" s="1372"/>
      <c r="CF2" s="1372"/>
      <c r="CG2" s="1372"/>
      <c r="CH2" s="1373" t="s">
        <v>37</v>
      </c>
      <c r="CI2" s="1373"/>
      <c r="CJ2" s="1373"/>
      <c r="CK2" s="1373"/>
      <c r="CL2" s="1373"/>
      <c r="CM2" s="22"/>
      <c r="CN2" s="1368"/>
      <c r="CO2" s="1369"/>
      <c r="CP2" s="1369"/>
      <c r="CQ2" s="1369"/>
      <c r="CR2" s="1369"/>
      <c r="CS2" s="1369"/>
      <c r="CT2" s="1369"/>
      <c r="CU2" s="1369"/>
      <c r="CV2" s="1369"/>
      <c r="CW2" s="1369"/>
      <c r="CX2" s="1369"/>
      <c r="CY2" s="1369"/>
      <c r="CZ2" s="1369"/>
      <c r="DA2" s="1369"/>
      <c r="DB2" s="1369"/>
      <c r="DC2" s="1369"/>
      <c r="DD2" s="1369"/>
      <c r="DE2" s="1369"/>
      <c r="DF2" s="1369"/>
      <c r="DG2" s="1369"/>
      <c r="DH2" s="1369"/>
      <c r="DI2" s="1369"/>
      <c r="DJ2" s="1369"/>
      <c r="DK2" s="1369"/>
      <c r="DL2" s="1369"/>
      <c r="DM2" s="1369"/>
      <c r="DN2" s="1369"/>
      <c r="DO2" s="1369"/>
      <c r="DP2" s="1369"/>
      <c r="DQ2" s="1369"/>
      <c r="DR2" s="1369"/>
      <c r="DS2" s="1369"/>
      <c r="DT2" s="1369"/>
      <c r="DU2" s="1369"/>
      <c r="DV2" s="1369"/>
      <c r="DW2" s="1369"/>
      <c r="DX2" s="1369"/>
      <c r="DY2" s="1369"/>
      <c r="DZ2" s="1369"/>
      <c r="EA2" s="1369"/>
      <c r="EB2" s="1369"/>
      <c r="EC2" s="1369"/>
      <c r="ED2" s="1369"/>
      <c r="EE2" s="1369"/>
      <c r="EF2" s="1369"/>
      <c r="EG2" s="1369"/>
      <c r="EH2" s="1369"/>
      <c r="EI2" s="1369"/>
      <c r="EJ2" s="1369"/>
      <c r="EK2" s="1369"/>
      <c r="EL2" s="1369"/>
      <c r="EM2" s="1369"/>
      <c r="EN2" s="1370"/>
      <c r="EO2" s="1378"/>
      <c r="EP2" s="1361"/>
      <c r="EQ2" s="1361"/>
      <c r="ER2" s="1361"/>
      <c r="ES2" s="1361"/>
      <c r="ET2" s="1361"/>
      <c r="EU2" s="1361"/>
      <c r="EV2" s="1361"/>
      <c r="EW2" s="1361"/>
      <c r="EX2" s="1361"/>
      <c r="EY2" s="1361"/>
      <c r="EZ2" s="1361"/>
      <c r="FA2" s="1361"/>
      <c r="FB2" s="1361"/>
      <c r="FC2" s="1361"/>
      <c r="FD2" s="1361"/>
      <c r="FE2" s="1361"/>
      <c r="FF2" s="1361"/>
      <c r="FG2" s="1361"/>
      <c r="FH2" s="1361"/>
      <c r="FI2" s="1361"/>
      <c r="FJ2" s="1361"/>
      <c r="FK2" s="1361"/>
      <c r="FL2" s="1361"/>
      <c r="FM2" s="1361"/>
      <c r="FN2" s="1361"/>
      <c r="FO2" s="1361"/>
      <c r="FP2" s="1361"/>
      <c r="FQ2" s="1361"/>
      <c r="FR2" s="1361"/>
    </row>
    <row r="3" spans="1:204" s="18" customFormat="1" ht="13.5" x14ac:dyDescent="0.15">
      <c r="A3" s="1361"/>
      <c r="B3" s="1361"/>
      <c r="C3" s="1361"/>
      <c r="D3" s="1361"/>
      <c r="E3" s="1361"/>
      <c r="F3" s="1361"/>
      <c r="G3" s="1361"/>
      <c r="H3" s="1361"/>
      <c r="I3" s="1361"/>
      <c r="J3" s="1361"/>
      <c r="K3" s="1361"/>
      <c r="L3" s="1361"/>
      <c r="M3" s="1361"/>
      <c r="N3" s="1361"/>
      <c r="O3" s="1361"/>
      <c r="P3" s="1361"/>
      <c r="Q3" s="1361"/>
      <c r="R3" s="1361"/>
      <c r="S3" s="1361"/>
      <c r="T3" s="1361"/>
      <c r="U3" s="1361"/>
      <c r="V3" s="1361"/>
      <c r="W3" s="1361"/>
      <c r="X3" s="1361"/>
      <c r="Y3" s="1361"/>
      <c r="Z3" s="1361"/>
      <c r="AA3" s="1361"/>
      <c r="AB3" s="1361"/>
      <c r="AC3" s="1361"/>
      <c r="AD3" s="1362"/>
      <c r="AE3" s="1377"/>
      <c r="AF3" s="1385" t="s">
        <v>111</v>
      </c>
      <c r="AG3" s="1385"/>
      <c r="AH3" s="1385"/>
      <c r="AI3" s="1385"/>
      <c r="AJ3" s="1385"/>
      <c r="AK3" s="1385"/>
      <c r="AL3" s="1385"/>
      <c r="AM3" s="1385"/>
      <c r="AN3" s="1385"/>
      <c r="AO3" s="1385"/>
      <c r="AP3" s="1385"/>
      <c r="AQ3" s="1385"/>
      <c r="AR3" s="1385"/>
      <c r="AS3" s="1385"/>
      <c r="AT3" s="1385"/>
      <c r="AU3" s="1385"/>
      <c r="AV3" s="1385"/>
      <c r="AW3" s="1385"/>
      <c r="AX3" s="1385"/>
      <c r="AY3" s="1382"/>
      <c r="AZ3" s="1419"/>
      <c r="BA3" s="1026"/>
      <c r="BB3" s="1026"/>
      <c r="BC3" s="1026"/>
      <c r="BD3" s="1026"/>
      <c r="BE3" s="1026"/>
      <c r="BF3" s="1026"/>
      <c r="BG3" s="1026"/>
      <c r="BH3" s="1026"/>
      <c r="BI3" s="1026"/>
      <c r="BJ3" s="1026"/>
      <c r="BK3" s="1026"/>
      <c r="BL3" s="1026"/>
      <c r="BM3" s="1394" t="s">
        <v>129</v>
      </c>
      <c r="BN3" s="1394"/>
      <c r="BO3" s="1394"/>
      <c r="BP3" s="1394"/>
      <c r="BQ3" s="1396"/>
      <c r="BR3" s="1397"/>
      <c r="BS3" s="1397"/>
      <c r="BT3" s="1397"/>
      <c r="BU3" s="1397"/>
      <c r="BV3" s="1397"/>
      <c r="BW3" s="1397"/>
      <c r="BX3" s="1397"/>
      <c r="BY3" s="1397"/>
      <c r="BZ3" s="1397"/>
      <c r="CA3" s="1397"/>
      <c r="CB3" s="1397"/>
      <c r="CC3" s="1397"/>
      <c r="CD3" s="1397"/>
      <c r="CE3" s="1397"/>
      <c r="CF3" s="1397"/>
      <c r="CG3" s="1397"/>
      <c r="CH3" s="1397"/>
      <c r="CI3" s="1397"/>
      <c r="CJ3" s="1397"/>
      <c r="CK3" s="1397"/>
      <c r="CL3" s="1397"/>
      <c r="CM3" s="1397"/>
      <c r="CN3" s="1397"/>
      <c r="CO3" s="1397"/>
      <c r="CP3" s="1397"/>
      <c r="CQ3" s="1397"/>
      <c r="CR3" s="1397"/>
      <c r="CS3" s="1397"/>
      <c r="CT3" s="1397"/>
      <c r="CU3" s="1397"/>
      <c r="CV3" s="1397"/>
      <c r="CW3" s="1397"/>
      <c r="CX3" s="1397"/>
      <c r="CY3" s="1397"/>
      <c r="CZ3" s="1397"/>
      <c r="DA3" s="1397"/>
      <c r="DB3" s="1397"/>
      <c r="DC3" s="1397"/>
      <c r="DD3" s="1397"/>
      <c r="DE3" s="1397"/>
      <c r="DF3" s="1397"/>
      <c r="DG3" s="1397"/>
      <c r="DH3" s="1397"/>
      <c r="DI3" s="1397"/>
      <c r="DJ3" s="1397"/>
      <c r="DK3" s="1397"/>
      <c r="DL3" s="1397"/>
      <c r="DM3" s="1397"/>
      <c r="DN3" s="1397"/>
      <c r="DO3" s="1397"/>
      <c r="DP3" s="1397"/>
      <c r="DQ3" s="1397"/>
      <c r="DR3" s="1397"/>
      <c r="DS3" s="1397"/>
      <c r="DT3" s="1397"/>
      <c r="DU3" s="1397"/>
      <c r="DV3" s="1397"/>
      <c r="DW3" s="1397"/>
      <c r="DX3" s="1397"/>
      <c r="DY3" s="1397"/>
      <c r="DZ3" s="1397"/>
      <c r="EA3" s="1397"/>
      <c r="EB3" s="1397"/>
      <c r="EC3" s="1397"/>
      <c r="ED3" s="1397"/>
      <c r="EE3" s="1397"/>
      <c r="EF3" s="1397"/>
      <c r="EG3" s="1397"/>
      <c r="EH3" s="1397"/>
      <c r="EI3" s="1397"/>
      <c r="EJ3" s="1397"/>
      <c r="EK3" s="1397"/>
      <c r="EL3" s="1397"/>
      <c r="EM3" s="1397"/>
      <c r="EN3" s="1398"/>
      <c r="EO3" s="1378"/>
      <c r="EP3" s="1361"/>
      <c r="EQ3" s="1361"/>
      <c r="ER3" s="1361"/>
      <c r="ES3" s="1361"/>
      <c r="ET3" s="1361"/>
      <c r="EU3" s="1361"/>
      <c r="EV3" s="1361"/>
      <c r="EW3" s="1361"/>
      <c r="EX3" s="1361"/>
      <c r="EY3" s="1361"/>
      <c r="EZ3" s="1361"/>
      <c r="FA3" s="1361"/>
      <c r="FB3" s="1361"/>
      <c r="FC3" s="1361"/>
      <c r="FD3" s="1361"/>
      <c r="FE3" s="1361"/>
      <c r="FF3" s="1361"/>
      <c r="FG3" s="1361"/>
      <c r="FH3" s="1361"/>
      <c r="FI3" s="1361"/>
      <c r="FJ3" s="1361"/>
      <c r="FK3" s="1361"/>
      <c r="FL3" s="1361"/>
      <c r="FM3" s="1361"/>
      <c r="FN3" s="1361"/>
      <c r="FO3" s="1361"/>
      <c r="FP3" s="1361"/>
      <c r="FQ3" s="1361"/>
      <c r="FR3" s="1361"/>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row>
    <row r="4" spans="1:204" s="18" customFormat="1" ht="13.5" x14ac:dyDescent="0.15">
      <c r="A4" s="1361"/>
      <c r="B4" s="1361"/>
      <c r="C4" s="1361"/>
      <c r="D4" s="1361"/>
      <c r="E4" s="1361"/>
      <c r="F4" s="1361"/>
      <c r="G4" s="1361"/>
      <c r="H4" s="1361"/>
      <c r="I4" s="1361"/>
      <c r="J4" s="1361"/>
      <c r="K4" s="1361"/>
      <c r="L4" s="1361"/>
      <c r="M4" s="1361"/>
      <c r="N4" s="1361"/>
      <c r="O4" s="1361"/>
      <c r="P4" s="1361"/>
      <c r="Q4" s="1361"/>
      <c r="R4" s="1361"/>
      <c r="S4" s="1361"/>
      <c r="T4" s="1361"/>
      <c r="U4" s="1361"/>
      <c r="V4" s="1361"/>
      <c r="W4" s="1361"/>
      <c r="X4" s="1361"/>
      <c r="Y4" s="1361"/>
      <c r="Z4" s="1361"/>
      <c r="AA4" s="1361"/>
      <c r="AB4" s="1361"/>
      <c r="AC4" s="1361"/>
      <c r="AD4" s="1362"/>
      <c r="AE4" s="1378"/>
      <c r="AF4" s="1384"/>
      <c r="AG4" s="1384"/>
      <c r="AH4" s="1384"/>
      <c r="AI4" s="1384"/>
      <c r="AJ4" s="1384"/>
      <c r="AK4" s="1384"/>
      <c r="AL4" s="1384"/>
      <c r="AM4" s="1384"/>
      <c r="AN4" s="1384"/>
      <c r="AO4" s="1384"/>
      <c r="AP4" s="1384"/>
      <c r="AQ4" s="1384"/>
      <c r="AR4" s="1384"/>
      <c r="AS4" s="1384"/>
      <c r="AT4" s="1384"/>
      <c r="AU4" s="1384"/>
      <c r="AV4" s="1384"/>
      <c r="AW4" s="1384"/>
      <c r="AX4" s="1384"/>
      <c r="AY4" s="1383"/>
      <c r="AZ4" s="1420"/>
      <c r="BA4" s="305"/>
      <c r="BB4" s="305"/>
      <c r="BC4" s="305"/>
      <c r="BD4" s="305"/>
      <c r="BE4" s="305"/>
      <c r="BF4" s="305"/>
      <c r="BG4" s="305"/>
      <c r="BH4" s="305"/>
      <c r="BI4" s="305"/>
      <c r="BJ4" s="305"/>
      <c r="BK4" s="305"/>
      <c r="BL4" s="305"/>
      <c r="BM4" s="1395"/>
      <c r="BN4" s="1395"/>
      <c r="BO4" s="1395"/>
      <c r="BP4" s="1395"/>
      <c r="BQ4" s="1361"/>
      <c r="BR4" s="1399"/>
      <c r="BS4" s="1399"/>
      <c r="BT4" s="1399"/>
      <c r="BU4" s="1399"/>
      <c r="BV4" s="1399"/>
      <c r="BW4" s="1399"/>
      <c r="BX4" s="1399"/>
      <c r="BY4" s="1399"/>
      <c r="BZ4" s="1399"/>
      <c r="CA4" s="1399"/>
      <c r="CB4" s="1399"/>
      <c r="CC4" s="1399"/>
      <c r="CD4" s="1399"/>
      <c r="CE4" s="1399"/>
      <c r="CF4" s="1399"/>
      <c r="CG4" s="1399"/>
      <c r="CH4" s="1399"/>
      <c r="CI4" s="1399"/>
      <c r="CJ4" s="1399"/>
      <c r="CK4" s="1399"/>
      <c r="CL4" s="1399"/>
      <c r="CM4" s="1399"/>
      <c r="CN4" s="1399"/>
      <c r="CO4" s="1399"/>
      <c r="CP4" s="1399"/>
      <c r="CQ4" s="1399"/>
      <c r="CR4" s="1399"/>
      <c r="CS4" s="1399"/>
      <c r="CT4" s="1399"/>
      <c r="CU4" s="1399"/>
      <c r="CV4" s="1399"/>
      <c r="CW4" s="1399"/>
      <c r="CX4" s="1399"/>
      <c r="CY4" s="1399"/>
      <c r="CZ4" s="1399"/>
      <c r="DA4" s="1399"/>
      <c r="DB4" s="1399"/>
      <c r="DC4" s="1399"/>
      <c r="DD4" s="1399"/>
      <c r="DE4" s="1399"/>
      <c r="DF4" s="1399"/>
      <c r="DG4" s="1399"/>
      <c r="DH4" s="1399"/>
      <c r="DI4" s="1399"/>
      <c r="DJ4" s="1399"/>
      <c r="DK4" s="1399"/>
      <c r="DL4" s="1399"/>
      <c r="DM4" s="1399"/>
      <c r="DN4" s="1399"/>
      <c r="DO4" s="1399"/>
      <c r="DP4" s="1399"/>
      <c r="DQ4" s="1399"/>
      <c r="DR4" s="1399"/>
      <c r="DS4" s="1399"/>
      <c r="DT4" s="1399"/>
      <c r="DU4" s="1399"/>
      <c r="DV4" s="1399"/>
      <c r="DW4" s="1399"/>
      <c r="DX4" s="1399"/>
      <c r="DY4" s="1399"/>
      <c r="DZ4" s="1399"/>
      <c r="EA4" s="1399"/>
      <c r="EB4" s="1399"/>
      <c r="EC4" s="1399"/>
      <c r="ED4" s="1399"/>
      <c r="EE4" s="1399"/>
      <c r="EF4" s="1399"/>
      <c r="EG4" s="1399"/>
      <c r="EH4" s="1399"/>
      <c r="EI4" s="1399"/>
      <c r="EJ4" s="1399"/>
      <c r="EK4" s="1399"/>
      <c r="EL4" s="1399"/>
      <c r="EM4" s="1399"/>
      <c r="EN4" s="1400"/>
      <c r="EO4" s="1378"/>
      <c r="EP4" s="1361"/>
      <c r="EQ4" s="1361"/>
      <c r="ER4" s="1361"/>
      <c r="ES4" s="1361"/>
      <c r="ET4" s="1361"/>
      <c r="EU4" s="1361"/>
      <c r="EV4" s="1361"/>
      <c r="EW4" s="1361"/>
      <c r="EX4" s="1361"/>
      <c r="EY4" s="1361"/>
      <c r="EZ4" s="1361"/>
      <c r="FA4" s="1361"/>
      <c r="FB4" s="1361"/>
      <c r="FC4" s="1361"/>
      <c r="FD4" s="1361"/>
      <c r="FE4" s="1361"/>
      <c r="FF4" s="1361"/>
      <c r="FG4" s="1361"/>
      <c r="FH4" s="1361"/>
      <c r="FI4" s="1361"/>
      <c r="FJ4" s="1361"/>
      <c r="FK4" s="1361"/>
      <c r="FL4" s="1361"/>
      <c r="FM4" s="1361"/>
      <c r="FN4" s="1361"/>
      <c r="FO4" s="1361"/>
      <c r="FP4" s="1361"/>
      <c r="FQ4" s="1361"/>
      <c r="FR4" s="1361"/>
      <c r="FS4" s="26"/>
      <c r="FT4" s="26"/>
      <c r="FU4" s="26"/>
      <c r="FV4" s="26"/>
      <c r="FW4" s="26"/>
      <c r="FX4" s="26"/>
      <c r="FY4" s="26"/>
      <c r="FZ4" s="26"/>
      <c r="GA4" s="26"/>
      <c r="GB4" s="26"/>
      <c r="GC4" s="26"/>
      <c r="GD4" s="26"/>
      <c r="GE4" s="26"/>
      <c r="GF4" s="26"/>
      <c r="GG4" s="26"/>
      <c r="GH4" s="26"/>
      <c r="GI4" s="26"/>
      <c r="GJ4" s="26"/>
      <c r="GK4" s="26"/>
      <c r="GL4" s="26"/>
      <c r="GM4" s="26"/>
      <c r="GN4" s="26"/>
      <c r="GO4" s="26"/>
      <c r="GP4" s="26"/>
      <c r="GQ4" s="26"/>
      <c r="GR4" s="26"/>
      <c r="GS4" s="26"/>
      <c r="GT4" s="26"/>
      <c r="GU4" s="26"/>
      <c r="GV4" s="26"/>
    </row>
    <row r="5" spans="1:204" s="18" customFormat="1" ht="30" customHeight="1" x14ac:dyDescent="0.15">
      <c r="A5" s="1361"/>
      <c r="B5" s="1361"/>
      <c r="C5" s="1361"/>
      <c r="D5" s="1361"/>
      <c r="E5" s="1361"/>
      <c r="F5" s="1361"/>
      <c r="G5" s="1361"/>
      <c r="H5" s="1361"/>
      <c r="I5" s="1361"/>
      <c r="J5" s="1361"/>
      <c r="K5" s="1361"/>
      <c r="L5" s="1361"/>
      <c r="M5" s="1361"/>
      <c r="N5" s="1361"/>
      <c r="O5" s="1361"/>
      <c r="P5" s="1361"/>
      <c r="Q5" s="1361"/>
      <c r="R5" s="1361"/>
      <c r="S5" s="1361"/>
      <c r="T5" s="1361"/>
      <c r="U5" s="1361"/>
      <c r="V5" s="1361"/>
      <c r="W5" s="1361"/>
      <c r="X5" s="1361"/>
      <c r="Y5" s="1361"/>
      <c r="Z5" s="1361"/>
      <c r="AA5" s="1361"/>
      <c r="AB5" s="1361"/>
      <c r="AC5" s="1361"/>
      <c r="AD5" s="1362"/>
      <c r="AE5" s="19"/>
      <c r="AF5" s="1363" t="s">
        <v>95</v>
      </c>
      <c r="AG5" s="1363"/>
      <c r="AH5" s="1363"/>
      <c r="AI5" s="1363"/>
      <c r="AJ5" s="1363"/>
      <c r="AK5" s="1363"/>
      <c r="AL5" s="1363"/>
      <c r="AM5" s="1363"/>
      <c r="AN5" s="1363"/>
      <c r="AO5" s="1363"/>
      <c r="AP5" s="1363"/>
      <c r="AQ5" s="1363"/>
      <c r="AR5" s="1363"/>
      <c r="AS5" s="1363"/>
      <c r="AT5" s="1363"/>
      <c r="AU5" s="1363"/>
      <c r="AV5" s="1363"/>
      <c r="AW5" s="1363"/>
      <c r="AX5" s="1363"/>
      <c r="AY5" s="20"/>
      <c r="AZ5" s="1387"/>
      <c r="BA5" s="1388"/>
      <c r="BB5" s="1388"/>
      <c r="BC5" s="1388"/>
      <c r="BD5" s="1388"/>
      <c r="BE5" s="1388"/>
      <c r="BF5" s="1388"/>
      <c r="BG5" s="1388"/>
      <c r="BH5" s="1388"/>
      <c r="BI5" s="1388"/>
      <c r="BJ5" s="1388"/>
      <c r="BK5" s="1388"/>
      <c r="BL5" s="1388"/>
      <c r="BM5" s="1388"/>
      <c r="BN5" s="1388"/>
      <c r="BO5" s="1388"/>
      <c r="BP5" s="1388"/>
      <c r="BQ5" s="1388"/>
      <c r="BR5" s="1388"/>
      <c r="BS5" s="1388"/>
      <c r="BT5" s="1388"/>
      <c r="BU5" s="1388"/>
      <c r="BV5" s="1388"/>
      <c r="BW5" s="1388"/>
      <c r="BX5" s="1388"/>
      <c r="BY5" s="1388"/>
      <c r="BZ5" s="1388"/>
      <c r="CA5" s="1388"/>
      <c r="CB5" s="1388"/>
      <c r="CC5" s="1388"/>
      <c r="CD5" s="1388"/>
      <c r="CE5" s="1388"/>
      <c r="CF5" s="1388"/>
      <c r="CG5" s="1388"/>
      <c r="CH5" s="1388"/>
      <c r="CI5" s="1388"/>
      <c r="CJ5" s="1388"/>
      <c r="CK5" s="1388"/>
      <c r="CL5" s="1388"/>
      <c r="CM5" s="1388"/>
      <c r="CN5" s="1388"/>
      <c r="CO5" s="1388"/>
      <c r="CP5" s="1388"/>
      <c r="CQ5" s="1388"/>
      <c r="CR5" s="1388"/>
      <c r="CS5" s="1388"/>
      <c r="CT5" s="1388"/>
      <c r="CU5" s="1388"/>
      <c r="CV5" s="1388"/>
      <c r="CW5" s="1388"/>
      <c r="CX5" s="1388"/>
      <c r="CY5" s="1388"/>
      <c r="CZ5" s="1388"/>
      <c r="DA5" s="1388"/>
      <c r="DB5" s="1388"/>
      <c r="DC5" s="1388"/>
      <c r="DD5" s="1388"/>
      <c r="DE5" s="1388"/>
      <c r="DF5" s="1388"/>
      <c r="DG5" s="1388"/>
      <c r="DH5" s="1388"/>
      <c r="DI5" s="1388"/>
      <c r="DJ5" s="1388"/>
      <c r="DK5" s="1388"/>
      <c r="DL5" s="1388"/>
      <c r="DM5" s="1388"/>
      <c r="DN5" s="1388"/>
      <c r="DO5" s="1388"/>
      <c r="DP5" s="1388"/>
      <c r="DQ5" s="1388"/>
      <c r="DR5" s="1388"/>
      <c r="DS5" s="1388"/>
      <c r="DT5" s="1388"/>
      <c r="DU5" s="1388"/>
      <c r="DV5" s="1388"/>
      <c r="DW5" s="1388"/>
      <c r="DX5" s="1388"/>
      <c r="DY5" s="1388"/>
      <c r="DZ5" s="1388"/>
      <c r="EA5" s="1388"/>
      <c r="EB5" s="1388"/>
      <c r="EC5" s="1388"/>
      <c r="ED5" s="1388"/>
      <c r="EE5" s="1388"/>
      <c r="EF5" s="1388"/>
      <c r="EG5" s="1388"/>
      <c r="EH5" s="1388"/>
      <c r="EI5" s="1388"/>
      <c r="EJ5" s="1388"/>
      <c r="EK5" s="1388"/>
      <c r="EL5" s="1388"/>
      <c r="EM5" s="1388"/>
      <c r="EN5" s="1389"/>
      <c r="EO5" s="1378"/>
      <c r="EP5" s="1361"/>
      <c r="EQ5" s="1361"/>
      <c r="ER5" s="1361"/>
      <c r="ES5" s="1361"/>
      <c r="ET5" s="1361"/>
      <c r="EU5" s="1361"/>
      <c r="EV5" s="1361"/>
      <c r="EW5" s="1361"/>
      <c r="EX5" s="1361"/>
      <c r="EY5" s="1361"/>
      <c r="EZ5" s="1361"/>
      <c r="FA5" s="1361"/>
      <c r="FB5" s="1361"/>
      <c r="FC5" s="1361"/>
      <c r="FD5" s="1361"/>
      <c r="FE5" s="1361"/>
      <c r="FF5" s="1361"/>
      <c r="FG5" s="1361"/>
      <c r="FH5" s="1361"/>
      <c r="FI5" s="1361"/>
      <c r="FJ5" s="1361"/>
      <c r="FK5" s="1361"/>
      <c r="FL5" s="1361"/>
      <c r="FM5" s="1361"/>
      <c r="FN5" s="1361"/>
      <c r="FO5" s="1361"/>
      <c r="FP5" s="1361"/>
      <c r="FQ5" s="1361"/>
      <c r="FR5" s="1361"/>
    </row>
    <row r="6" spans="1:204" s="18" customFormat="1" ht="30" customHeight="1" x14ac:dyDescent="0.15">
      <c r="A6" s="1361"/>
      <c r="B6" s="1361"/>
      <c r="C6" s="1361"/>
      <c r="D6" s="1361"/>
      <c r="E6" s="1361"/>
      <c r="F6" s="1361"/>
      <c r="G6" s="1361"/>
      <c r="H6" s="1361"/>
      <c r="I6" s="1361"/>
      <c r="J6" s="1361"/>
      <c r="K6" s="1361"/>
      <c r="L6" s="1361"/>
      <c r="M6" s="1361"/>
      <c r="N6" s="1361"/>
      <c r="O6" s="1361"/>
      <c r="P6" s="1361"/>
      <c r="Q6" s="1361"/>
      <c r="R6" s="1361"/>
      <c r="S6" s="1361"/>
      <c r="T6" s="1361"/>
      <c r="U6" s="1361"/>
      <c r="V6" s="1361"/>
      <c r="W6" s="1361"/>
      <c r="X6" s="1361"/>
      <c r="Y6" s="1361"/>
      <c r="Z6" s="1361"/>
      <c r="AA6" s="1361"/>
      <c r="AB6" s="1361"/>
      <c r="AC6" s="1361"/>
      <c r="AD6" s="1362"/>
      <c r="AE6" s="27"/>
      <c r="AF6" s="1384" t="s">
        <v>15</v>
      </c>
      <c r="AG6" s="1384"/>
      <c r="AH6" s="1384"/>
      <c r="AI6" s="1384"/>
      <c r="AJ6" s="1384"/>
      <c r="AK6" s="1384"/>
      <c r="AL6" s="1384"/>
      <c r="AM6" s="1384"/>
      <c r="AN6" s="1384"/>
      <c r="AO6" s="1384"/>
      <c r="AP6" s="1384"/>
      <c r="AQ6" s="1384"/>
      <c r="AR6" s="1384"/>
      <c r="AS6" s="1384"/>
      <c r="AT6" s="1384"/>
      <c r="AU6" s="1384"/>
      <c r="AV6" s="1384"/>
      <c r="AW6" s="1384"/>
      <c r="AX6" s="1384"/>
      <c r="AZ6" s="1386"/>
      <c r="BA6" s="1361"/>
      <c r="BB6" s="1361"/>
      <c r="BC6" s="1361"/>
      <c r="BD6" s="1361"/>
      <c r="BE6" s="1361"/>
      <c r="BF6" s="1361"/>
      <c r="BG6" s="1361"/>
      <c r="BH6" s="1361"/>
      <c r="BI6" s="1361"/>
      <c r="BJ6" s="1361"/>
      <c r="BK6" s="1361"/>
      <c r="BL6" s="1361"/>
      <c r="BM6" s="1361"/>
      <c r="BN6" s="1361"/>
      <c r="BO6" s="1361"/>
      <c r="BP6" s="1361"/>
      <c r="BQ6" s="1361"/>
      <c r="BR6" s="1361"/>
      <c r="BS6" s="1361"/>
      <c r="BT6" s="1361"/>
      <c r="BU6" s="1361"/>
      <c r="BV6" s="1361"/>
      <c r="BW6" s="1361"/>
      <c r="BX6" s="1361"/>
      <c r="BY6" s="1361"/>
      <c r="BZ6" s="1361"/>
      <c r="CA6" s="1361"/>
      <c r="CB6" s="1361"/>
      <c r="CC6" s="1361"/>
      <c r="CD6" s="1361"/>
      <c r="CE6" s="1361"/>
      <c r="CF6" s="1361"/>
      <c r="CG6" s="1361"/>
      <c r="CH6" s="1361"/>
      <c r="CI6" s="1361"/>
      <c r="CJ6" s="1361"/>
      <c r="CK6" s="1361"/>
      <c r="CL6" s="1361"/>
      <c r="CM6" s="1361"/>
      <c r="CN6" s="1361"/>
      <c r="CO6" s="1361"/>
      <c r="CP6" s="1361"/>
      <c r="CQ6" s="1361"/>
      <c r="CR6" s="1361"/>
      <c r="CS6" s="1361"/>
      <c r="CT6" s="1361"/>
      <c r="CU6" s="1361"/>
      <c r="CV6" s="1361"/>
      <c r="CW6" s="1361"/>
      <c r="CX6" s="1361"/>
      <c r="CY6" s="1361"/>
      <c r="CZ6" s="1361"/>
      <c r="DA6" s="1361"/>
      <c r="DB6" s="1361"/>
      <c r="DC6" s="1361"/>
      <c r="DD6" s="1361"/>
      <c r="DE6" s="1361"/>
      <c r="DF6" s="1361"/>
      <c r="DG6" s="1361"/>
      <c r="DH6" s="1361"/>
      <c r="DI6" s="1361"/>
      <c r="DJ6" s="1361"/>
      <c r="DK6" s="1361"/>
      <c r="DL6" s="1361"/>
      <c r="DM6" s="1361"/>
      <c r="DN6" s="1361"/>
      <c r="DO6" s="1361"/>
      <c r="DP6" s="1361"/>
      <c r="DQ6" s="1361"/>
      <c r="DR6" s="1361"/>
      <c r="DS6" s="1361"/>
      <c r="DT6" s="1361"/>
      <c r="DU6" s="1361"/>
      <c r="DV6" s="1361"/>
      <c r="DW6" s="1361"/>
      <c r="DX6" s="1361"/>
      <c r="DY6" s="1361"/>
      <c r="DZ6" s="1361"/>
      <c r="EA6" s="1361"/>
      <c r="EB6" s="1361"/>
      <c r="EC6" s="1361"/>
      <c r="ED6" s="1361"/>
      <c r="EE6" s="1361"/>
      <c r="EF6" s="1361"/>
      <c r="EG6" s="1361"/>
      <c r="EH6" s="1361"/>
      <c r="EI6" s="1361"/>
      <c r="EJ6" s="1361"/>
      <c r="EK6" s="1361"/>
      <c r="EL6" s="1361"/>
      <c r="EM6" s="1361"/>
      <c r="EN6" s="1362"/>
      <c r="EO6" s="1378"/>
      <c r="EP6" s="1361"/>
      <c r="EQ6" s="1361"/>
      <c r="ER6" s="1361"/>
      <c r="ES6" s="1361"/>
      <c r="ET6" s="1361"/>
      <c r="EU6" s="1361"/>
      <c r="EV6" s="1361"/>
      <c r="EW6" s="1361"/>
      <c r="EX6" s="1361"/>
      <c r="EY6" s="1361"/>
      <c r="EZ6" s="1361"/>
      <c r="FA6" s="1361"/>
      <c r="FB6" s="1361"/>
      <c r="FC6" s="1361"/>
      <c r="FD6" s="1361"/>
      <c r="FE6" s="1361"/>
      <c r="FF6" s="1361"/>
      <c r="FG6" s="1361"/>
      <c r="FH6" s="1361"/>
      <c r="FI6" s="1361"/>
      <c r="FJ6" s="1361"/>
      <c r="FK6" s="1361"/>
      <c r="FL6" s="1361"/>
      <c r="FM6" s="1361"/>
      <c r="FN6" s="1361"/>
      <c r="FO6" s="1361"/>
      <c r="FP6" s="1361"/>
      <c r="FQ6" s="1361"/>
      <c r="FR6" s="1361"/>
    </row>
    <row r="7" spans="1:204" ht="30" customHeight="1" x14ac:dyDescent="0.15">
      <c r="A7" s="1361"/>
      <c r="B7" s="1361"/>
      <c r="C7" s="1361"/>
      <c r="D7" s="1361"/>
      <c r="E7" s="1361"/>
      <c r="F7" s="1361"/>
      <c r="G7" s="1361"/>
      <c r="H7" s="1361"/>
      <c r="I7" s="1361"/>
      <c r="J7" s="1361"/>
      <c r="K7" s="1361"/>
      <c r="L7" s="1361"/>
      <c r="M7" s="1361"/>
      <c r="N7" s="1361"/>
      <c r="O7" s="1361"/>
      <c r="P7" s="1361"/>
      <c r="Q7" s="1361"/>
      <c r="R7" s="1361"/>
      <c r="S7" s="1361"/>
      <c r="T7" s="1361"/>
      <c r="U7" s="1361"/>
      <c r="V7" s="1361"/>
      <c r="W7" s="1361"/>
      <c r="X7" s="1361"/>
      <c r="Y7" s="1361"/>
      <c r="Z7" s="1361"/>
      <c r="AA7" s="1361"/>
      <c r="AB7" s="1361"/>
      <c r="AC7" s="1361"/>
      <c r="AD7" s="1362"/>
      <c r="AE7" s="19"/>
      <c r="AF7" s="1363" t="s">
        <v>4</v>
      </c>
      <c r="AG7" s="1363"/>
      <c r="AH7" s="1363"/>
      <c r="AI7" s="1363"/>
      <c r="AJ7" s="1363"/>
      <c r="AK7" s="1363"/>
      <c r="AL7" s="1363"/>
      <c r="AM7" s="1363"/>
      <c r="AN7" s="1363"/>
      <c r="AO7" s="1363"/>
      <c r="AP7" s="1363"/>
      <c r="AQ7" s="1363"/>
      <c r="AR7" s="1363"/>
      <c r="AS7" s="1363"/>
      <c r="AT7" s="1363"/>
      <c r="AU7" s="1363"/>
      <c r="AV7" s="1363"/>
      <c r="AW7" s="1363"/>
      <c r="AX7" s="1363"/>
      <c r="AY7" s="21"/>
      <c r="AZ7" s="1387"/>
      <c r="BA7" s="1388"/>
      <c r="BB7" s="1388"/>
      <c r="BC7" s="1388"/>
      <c r="BD7" s="1388"/>
      <c r="BE7" s="1388"/>
      <c r="BF7" s="1388"/>
      <c r="BG7" s="1388"/>
      <c r="BH7" s="1388"/>
      <c r="BI7" s="1388"/>
      <c r="BJ7" s="1388"/>
      <c r="BK7" s="1388"/>
      <c r="BL7" s="1388"/>
      <c r="BM7" s="1388"/>
      <c r="BN7" s="1388"/>
      <c r="BO7" s="1388"/>
      <c r="BP7" s="1388"/>
      <c r="BQ7" s="1388"/>
      <c r="BR7" s="1388"/>
      <c r="BS7" s="1388"/>
      <c r="BT7" s="1388"/>
      <c r="BU7" s="1388"/>
      <c r="BV7" s="1388"/>
      <c r="BW7" s="1388"/>
      <c r="BX7" s="1388"/>
      <c r="BY7" s="1388"/>
      <c r="BZ7" s="1388"/>
      <c r="CA7" s="1388"/>
      <c r="CB7" s="1388"/>
      <c r="CC7" s="1388"/>
      <c r="CD7" s="1388"/>
      <c r="CE7" s="1388"/>
      <c r="CF7" s="1388"/>
      <c r="CG7" s="1388"/>
      <c r="CH7" s="1388"/>
      <c r="CI7" s="1388"/>
      <c r="CJ7" s="1388"/>
      <c r="CK7" s="1388"/>
      <c r="CL7" s="1388"/>
      <c r="CM7" s="1388"/>
      <c r="CN7" s="1388"/>
      <c r="CO7" s="1388"/>
      <c r="CP7" s="1388"/>
      <c r="CQ7" s="1388"/>
      <c r="CR7" s="1388"/>
      <c r="CS7" s="1388"/>
      <c r="CT7" s="1388"/>
      <c r="CU7" s="1388"/>
      <c r="CV7" s="1388"/>
      <c r="CW7" s="1388"/>
      <c r="CX7" s="1388"/>
      <c r="CY7" s="1388"/>
      <c r="CZ7" s="1388"/>
      <c r="DA7" s="1388"/>
      <c r="DB7" s="1388"/>
      <c r="DC7" s="1388"/>
      <c r="DD7" s="1388"/>
      <c r="DE7" s="1388"/>
      <c r="DF7" s="1388"/>
      <c r="DG7" s="1388"/>
      <c r="DH7" s="1388"/>
      <c r="DI7" s="1388"/>
      <c r="DJ7" s="1388"/>
      <c r="DK7" s="1388"/>
      <c r="DL7" s="1388"/>
      <c r="DM7" s="1388"/>
      <c r="DN7" s="1388"/>
      <c r="DO7" s="1388"/>
      <c r="DP7" s="1388"/>
      <c r="DQ7" s="1388"/>
      <c r="DR7" s="1388"/>
      <c r="DS7" s="1388"/>
      <c r="DT7" s="1388"/>
      <c r="DU7" s="1388"/>
      <c r="DV7" s="1388"/>
      <c r="DW7" s="1388"/>
      <c r="DX7" s="1388"/>
      <c r="DY7" s="1388"/>
      <c r="DZ7" s="1388"/>
      <c r="EA7" s="1388"/>
      <c r="EB7" s="1388"/>
      <c r="EC7" s="1388"/>
      <c r="ED7" s="1388"/>
      <c r="EE7" s="1388"/>
      <c r="EF7" s="1388"/>
      <c r="EG7" s="1388"/>
      <c r="EH7" s="1388"/>
      <c r="EI7" s="1388"/>
      <c r="EJ7" s="1388"/>
      <c r="EK7" s="1388"/>
      <c r="EL7" s="1388"/>
      <c r="EM7" s="1388"/>
      <c r="EN7" s="1389"/>
      <c r="EO7" s="1378"/>
      <c r="EP7" s="1361"/>
      <c r="EQ7" s="1361"/>
      <c r="ER7" s="1361"/>
      <c r="ES7" s="1361"/>
      <c r="ET7" s="1361"/>
      <c r="EU7" s="1361"/>
      <c r="EV7" s="1361"/>
      <c r="EW7" s="1361"/>
      <c r="EX7" s="1361"/>
      <c r="EY7" s="1361"/>
      <c r="EZ7" s="1361"/>
      <c r="FA7" s="1361"/>
      <c r="FB7" s="1361"/>
      <c r="FC7" s="1361"/>
      <c r="FD7" s="1361"/>
      <c r="FE7" s="1361"/>
      <c r="FF7" s="1361"/>
      <c r="FG7" s="1361"/>
      <c r="FH7" s="1361"/>
      <c r="FI7" s="1361"/>
      <c r="FJ7" s="1361"/>
      <c r="FK7" s="1361"/>
      <c r="FL7" s="1361"/>
      <c r="FM7" s="1361"/>
      <c r="FN7" s="1361"/>
      <c r="FO7" s="1361"/>
      <c r="FP7" s="1361"/>
      <c r="FQ7" s="1361"/>
      <c r="FR7" s="1361"/>
      <c r="GF7" s="24"/>
      <c r="GG7" s="24"/>
      <c r="GH7" s="24"/>
      <c r="GI7" s="24"/>
      <c r="GJ7" s="24"/>
      <c r="GK7" s="24"/>
      <c r="GL7" s="24"/>
      <c r="GM7" s="24"/>
      <c r="GN7" s="24"/>
      <c r="GO7" s="24"/>
      <c r="GP7" s="24"/>
      <c r="GQ7" s="24"/>
      <c r="GS7" s="25"/>
      <c r="GT7" s="25"/>
      <c r="GU7" s="25"/>
      <c r="GV7" s="25"/>
    </row>
    <row r="8" spans="1:204" ht="30" customHeight="1" x14ac:dyDescent="0.15">
      <c r="A8" s="1361"/>
      <c r="B8" s="1361"/>
      <c r="C8" s="1361"/>
      <c r="D8" s="1361"/>
      <c r="E8" s="1361"/>
      <c r="F8" s="1361"/>
      <c r="G8" s="1361"/>
      <c r="H8" s="1361"/>
      <c r="I8" s="1361"/>
      <c r="J8" s="1361"/>
      <c r="K8" s="1361"/>
      <c r="L8" s="1361"/>
      <c r="M8" s="1361"/>
      <c r="N8" s="1361"/>
      <c r="O8" s="1361"/>
      <c r="P8" s="1361"/>
      <c r="Q8" s="1361"/>
      <c r="R8" s="1361"/>
      <c r="S8" s="1361"/>
      <c r="T8" s="1361"/>
      <c r="U8" s="1361"/>
      <c r="V8" s="1361"/>
      <c r="W8" s="1361"/>
      <c r="X8" s="1361"/>
      <c r="Y8" s="1361"/>
      <c r="Z8" s="1361"/>
      <c r="AA8" s="1361"/>
      <c r="AB8" s="1361"/>
      <c r="AC8" s="1361"/>
      <c r="AD8" s="1362"/>
      <c r="AE8" s="19"/>
      <c r="AF8" s="1363" t="s">
        <v>112</v>
      </c>
      <c r="AG8" s="1363"/>
      <c r="AH8" s="1363"/>
      <c r="AI8" s="1363"/>
      <c r="AJ8" s="1363"/>
      <c r="AK8" s="1363"/>
      <c r="AL8" s="1363"/>
      <c r="AM8" s="1363"/>
      <c r="AN8" s="1363"/>
      <c r="AO8" s="1363"/>
      <c r="AP8" s="1363"/>
      <c r="AQ8" s="1363"/>
      <c r="AR8" s="1363"/>
      <c r="AS8" s="1363"/>
      <c r="AT8" s="1363"/>
      <c r="AU8" s="1363"/>
      <c r="AV8" s="1363"/>
      <c r="AW8" s="1363"/>
      <c r="AX8" s="1363"/>
      <c r="AY8" s="21"/>
      <c r="AZ8" s="1390"/>
      <c r="BA8" s="1391"/>
      <c r="BB8" s="1391"/>
      <c r="BC8" s="1391"/>
      <c r="BD8" s="1391"/>
      <c r="BE8" s="1391"/>
      <c r="BF8" s="1391"/>
      <c r="BG8" s="1391"/>
      <c r="BH8" s="1391"/>
      <c r="BI8" s="1391"/>
      <c r="BJ8" s="1373" t="s">
        <v>130</v>
      </c>
      <c r="BK8" s="1373"/>
      <c r="BL8" s="1373"/>
      <c r="BM8" s="1373"/>
      <c r="BN8" s="1373"/>
      <c r="BO8" s="1373"/>
      <c r="BP8" s="1373"/>
      <c r="BQ8" s="1373"/>
      <c r="BR8" s="1363" t="s">
        <v>115</v>
      </c>
      <c r="BS8" s="1363"/>
      <c r="BT8" s="1363"/>
      <c r="BU8" s="1363"/>
      <c r="BV8" s="1363"/>
      <c r="BW8" s="1363"/>
      <c r="BX8" s="1363"/>
      <c r="BY8" s="1363"/>
      <c r="BZ8" s="1363"/>
      <c r="CA8" s="1363"/>
      <c r="CB8" s="1363"/>
      <c r="CC8" s="1363"/>
      <c r="CD8" s="1363"/>
      <c r="CE8" s="1363"/>
      <c r="CF8" s="1363"/>
      <c r="CG8" s="1363"/>
      <c r="CH8" s="1363"/>
      <c r="CI8" s="1363"/>
      <c r="CJ8" s="1363"/>
      <c r="CK8" s="1363"/>
      <c r="CL8" s="1363"/>
      <c r="CM8" s="1363"/>
      <c r="CN8" s="1363"/>
      <c r="CO8" s="1411" t="s">
        <v>131</v>
      </c>
      <c r="CP8" s="1411"/>
      <c r="CQ8" s="1411"/>
      <c r="CR8" s="1411"/>
      <c r="CS8" s="1411"/>
      <c r="CT8" s="1411"/>
      <c r="CU8" s="1411"/>
      <c r="CV8" s="1411"/>
      <c r="CW8" s="1411"/>
      <c r="CX8" s="1411"/>
      <c r="CY8" s="1411"/>
      <c r="CZ8" s="1373" t="s">
        <v>132</v>
      </c>
      <c r="DA8" s="1373"/>
      <c r="DB8" s="1373"/>
      <c r="DC8" s="1373"/>
      <c r="DD8" s="1373"/>
      <c r="DE8" s="1373"/>
      <c r="DF8" s="1373"/>
      <c r="DG8" s="1373"/>
      <c r="DH8" s="1363" t="s">
        <v>149</v>
      </c>
      <c r="DI8" s="1363"/>
      <c r="DJ8" s="1363"/>
      <c r="DK8" s="1363"/>
      <c r="DL8" s="1363"/>
      <c r="DM8" s="1363"/>
      <c r="DN8" s="1363"/>
      <c r="DO8" s="1363"/>
      <c r="DP8" s="1363"/>
      <c r="DQ8" s="1363"/>
      <c r="DR8" s="1363"/>
      <c r="DS8" s="1363"/>
      <c r="DT8" s="1363"/>
      <c r="DU8" s="1363"/>
      <c r="DV8" s="1363"/>
      <c r="DW8" s="1363"/>
      <c r="DX8" s="1363"/>
      <c r="DY8" s="1363"/>
      <c r="DZ8" s="1363"/>
      <c r="EA8" s="1363"/>
      <c r="EB8" s="1363"/>
      <c r="EC8" s="1363"/>
      <c r="ED8" s="1363"/>
      <c r="EE8" s="1392"/>
      <c r="EF8" s="1392"/>
      <c r="EG8" s="1392"/>
      <c r="EH8" s="1392"/>
      <c r="EI8" s="1392"/>
      <c r="EJ8" s="1392"/>
      <c r="EK8" s="1392"/>
      <c r="EL8" s="1392"/>
      <c r="EM8" s="1392"/>
      <c r="EN8" s="1393"/>
      <c r="EO8" s="1378"/>
      <c r="EP8" s="1361"/>
      <c r="EQ8" s="1361"/>
      <c r="ER8" s="1361"/>
      <c r="ES8" s="1361"/>
      <c r="ET8" s="1361"/>
      <c r="EU8" s="1361"/>
      <c r="EV8" s="1361"/>
      <c r="EW8" s="1361"/>
      <c r="EX8" s="1361"/>
      <c r="EY8" s="1361"/>
      <c r="EZ8" s="1361"/>
      <c r="FA8" s="1361"/>
      <c r="FB8" s="1361"/>
      <c r="FC8" s="1361"/>
      <c r="FD8" s="1361"/>
      <c r="FE8" s="1361"/>
      <c r="FF8" s="1361"/>
      <c r="FG8" s="1361"/>
      <c r="FH8" s="1361"/>
      <c r="FI8" s="1361"/>
      <c r="FJ8" s="1361"/>
      <c r="FK8" s="1361"/>
      <c r="FL8" s="1361"/>
      <c r="FM8" s="1361"/>
      <c r="FN8" s="1361"/>
      <c r="FO8" s="1361"/>
      <c r="FP8" s="1361"/>
      <c r="FQ8" s="1361"/>
      <c r="FR8" s="1361"/>
      <c r="GF8" s="24"/>
      <c r="GG8" s="24"/>
      <c r="GH8" s="24"/>
      <c r="GI8" s="24"/>
      <c r="GJ8" s="24"/>
      <c r="GK8" s="24"/>
      <c r="GL8" s="24"/>
      <c r="GM8" s="24"/>
      <c r="GN8" s="24"/>
      <c r="GO8" s="24"/>
      <c r="GP8" s="24"/>
      <c r="GQ8" s="24"/>
      <c r="GS8" s="25"/>
      <c r="GT8" s="25"/>
      <c r="GU8" s="25"/>
      <c r="GV8" s="25"/>
    </row>
    <row r="9" spans="1:204" ht="18" customHeight="1" x14ac:dyDescent="0.15">
      <c r="A9" s="1409" t="s">
        <v>117</v>
      </c>
      <c r="B9" s="1409"/>
      <c r="C9" s="1409"/>
      <c r="D9" s="1409"/>
      <c r="E9" s="1409"/>
      <c r="F9" s="1409"/>
      <c r="G9" s="1409"/>
      <c r="H9" s="1409"/>
      <c r="I9" s="1409"/>
      <c r="J9" s="1409"/>
      <c r="K9" s="1409"/>
      <c r="L9" s="1409"/>
      <c r="M9" s="1409"/>
      <c r="N9" s="1409"/>
      <c r="O9" s="1409"/>
      <c r="P9" s="1409"/>
      <c r="Q9" s="1409"/>
      <c r="R9" s="1409"/>
      <c r="S9" s="1409"/>
      <c r="T9" s="1409"/>
      <c r="U9" s="1409"/>
      <c r="V9" s="1409"/>
      <c r="W9" s="1409"/>
      <c r="X9" s="1409"/>
      <c r="Y9" s="1409"/>
      <c r="Z9" s="1409"/>
      <c r="AA9" s="1409"/>
      <c r="AB9" s="1409"/>
      <c r="AC9" s="1409"/>
      <c r="AD9" s="1409"/>
      <c r="AE9" s="1409"/>
      <c r="AF9" s="1409"/>
      <c r="AG9" s="1409"/>
      <c r="AH9" s="1409"/>
      <c r="AI9" s="1409"/>
      <c r="AJ9" s="1409"/>
      <c r="AK9" s="1409"/>
      <c r="AL9" s="1409"/>
      <c r="AM9" s="1409"/>
      <c r="AN9" s="1409"/>
      <c r="AO9" s="1409"/>
      <c r="AP9" s="1409"/>
      <c r="AQ9" s="1409"/>
      <c r="AR9" s="1409"/>
      <c r="AS9" s="1409"/>
      <c r="AT9" s="1409"/>
      <c r="AU9" s="1409"/>
      <c r="AV9" s="1409"/>
      <c r="AW9" s="1409"/>
      <c r="AX9" s="1409"/>
      <c r="AY9" s="1409"/>
      <c r="AZ9" s="1409"/>
      <c r="BA9" s="1409"/>
      <c r="BB9" s="1409"/>
      <c r="BC9" s="1409"/>
      <c r="BD9" s="1409"/>
      <c r="BE9" s="1409"/>
      <c r="BF9" s="1409"/>
      <c r="BG9" s="1409"/>
      <c r="BH9" s="1409"/>
      <c r="BI9" s="1409"/>
      <c r="BJ9" s="1409"/>
      <c r="BK9" s="1409"/>
      <c r="BL9" s="1409"/>
      <c r="BM9" s="1409"/>
      <c r="BN9" s="1409"/>
      <c r="BO9" s="1409"/>
      <c r="BP9" s="1409"/>
      <c r="BQ9" s="1409"/>
      <c r="BR9" s="1409"/>
      <c r="BS9" s="1409"/>
      <c r="BT9" s="1409"/>
      <c r="BU9" s="1409"/>
      <c r="BV9" s="1409"/>
      <c r="BW9" s="1409"/>
      <c r="BX9" s="1409"/>
      <c r="BY9" s="1409"/>
      <c r="BZ9" s="1409"/>
      <c r="CA9" s="1409"/>
      <c r="CB9" s="1409"/>
      <c r="CC9" s="1409"/>
      <c r="CD9" s="1409"/>
      <c r="CE9" s="1409"/>
      <c r="CF9" s="1409"/>
      <c r="CG9" s="1409"/>
      <c r="CH9" s="1409"/>
      <c r="CI9" s="1409"/>
      <c r="CJ9" s="1409"/>
      <c r="CK9" s="1409"/>
      <c r="CL9" s="1409"/>
      <c r="CM9" s="1409"/>
      <c r="CN9" s="1409"/>
      <c r="CO9" s="1409"/>
      <c r="CP9" s="1409"/>
      <c r="CQ9" s="1409"/>
      <c r="CR9" s="1409"/>
      <c r="CS9" s="1409"/>
      <c r="CT9" s="1409"/>
      <c r="CU9" s="1409"/>
      <c r="CV9" s="1409"/>
      <c r="CW9" s="1409"/>
      <c r="CX9" s="1409"/>
      <c r="CY9" s="1409"/>
      <c r="CZ9" s="1409"/>
      <c r="DA9" s="1409"/>
      <c r="DB9" s="1409"/>
      <c r="DC9" s="1409"/>
      <c r="DD9" s="1409"/>
      <c r="DE9" s="1409"/>
      <c r="DF9" s="1409"/>
      <c r="DG9" s="1409"/>
      <c r="DH9" s="1409"/>
      <c r="DI9" s="1409"/>
      <c r="DJ9" s="1409"/>
      <c r="DK9" s="1409"/>
      <c r="DL9" s="1409"/>
      <c r="DM9" s="1409"/>
      <c r="DN9" s="1409"/>
      <c r="DO9" s="1409"/>
      <c r="DP9" s="1409"/>
      <c r="DQ9" s="1409"/>
      <c r="DR9" s="1409"/>
      <c r="DS9" s="1409"/>
      <c r="DT9" s="1409"/>
      <c r="DU9" s="1409"/>
      <c r="DV9" s="1409"/>
      <c r="DW9" s="1409"/>
      <c r="DX9" s="1409"/>
      <c r="DY9" s="1409"/>
      <c r="DZ9" s="1409"/>
      <c r="EA9" s="1409"/>
      <c r="EB9" s="1409"/>
      <c r="EC9" s="1409"/>
      <c r="ED9" s="1409"/>
      <c r="EE9" s="1409"/>
      <c r="EF9" s="1409"/>
      <c r="EG9" s="1409"/>
      <c r="EH9" s="1409"/>
      <c r="EI9" s="1409"/>
      <c r="EJ9" s="1409"/>
      <c r="EK9" s="1409"/>
      <c r="EL9" s="1409"/>
      <c r="EM9" s="1409"/>
      <c r="EN9" s="1409"/>
      <c r="EO9" s="1409"/>
      <c r="EP9" s="1409"/>
      <c r="EQ9" s="1409"/>
      <c r="ER9" s="1409"/>
      <c r="ES9" s="1409"/>
      <c r="ET9" s="1409"/>
      <c r="EU9" s="1409"/>
      <c r="EV9" s="1409"/>
      <c r="EW9" s="1409"/>
      <c r="EX9" s="1409"/>
      <c r="EY9" s="1409"/>
      <c r="EZ9" s="1409"/>
      <c r="FA9" s="1409"/>
      <c r="FB9" s="1409"/>
      <c r="FC9" s="1409"/>
      <c r="FD9" s="1409"/>
      <c r="FE9" s="1409"/>
      <c r="FF9" s="1409"/>
      <c r="FG9" s="1409"/>
      <c r="FH9" s="1409"/>
      <c r="FI9" s="1409"/>
      <c r="FJ9" s="1409"/>
      <c r="FK9" s="1409"/>
      <c r="FL9" s="1409"/>
      <c r="FM9" s="1409"/>
      <c r="FN9" s="1409"/>
      <c r="FO9" s="1409"/>
      <c r="FP9" s="1409"/>
      <c r="FQ9" s="1409"/>
      <c r="FR9" s="1409"/>
      <c r="GF9" s="24"/>
      <c r="GG9" s="24"/>
      <c r="GH9" s="24"/>
      <c r="GI9" s="24"/>
      <c r="GJ9" s="24"/>
      <c r="GK9" s="24"/>
      <c r="GL9" s="24"/>
      <c r="GM9" s="24"/>
      <c r="GN9" s="24"/>
      <c r="GO9" s="24"/>
      <c r="GP9" s="24"/>
      <c r="GQ9" s="24"/>
      <c r="GS9" s="25"/>
      <c r="GT9" s="25"/>
      <c r="GU9" s="25"/>
      <c r="GV9" s="25"/>
    </row>
    <row r="10" spans="1:204" ht="18" customHeight="1" x14ac:dyDescent="0.15">
      <c r="A10" s="1364"/>
      <c r="B10" s="1365"/>
      <c r="C10" s="1365"/>
      <c r="D10" s="1365"/>
      <c r="E10" s="1365"/>
      <c r="F10" s="1403" t="s">
        <v>113</v>
      </c>
      <c r="G10" s="1404"/>
      <c r="H10" s="1404"/>
      <c r="I10" s="1404"/>
      <c r="J10" s="1404"/>
      <c r="K10" s="1404"/>
      <c r="L10" s="1404"/>
      <c r="M10" s="1404"/>
      <c r="N10" s="1404"/>
      <c r="O10" s="1404"/>
      <c r="P10" s="1404"/>
      <c r="Q10" s="1404"/>
      <c r="R10" s="1404"/>
      <c r="S10" s="1404"/>
      <c r="T10" s="1404"/>
      <c r="U10" s="1404"/>
      <c r="V10" s="1404"/>
      <c r="W10" s="1404"/>
      <c r="X10" s="1405"/>
      <c r="Y10" s="1404" t="s">
        <v>69</v>
      </c>
      <c r="Z10" s="1404"/>
      <c r="AA10" s="1404"/>
      <c r="AB10" s="1404"/>
      <c r="AC10" s="1404"/>
      <c r="AD10" s="1404"/>
      <c r="AE10" s="1404"/>
      <c r="AF10" s="1404"/>
      <c r="AG10" s="1404"/>
      <c r="AH10" s="1404"/>
      <c r="AI10" s="1404"/>
      <c r="AJ10" s="1404"/>
      <c r="AK10" s="1404"/>
      <c r="AL10" s="1404"/>
      <c r="AM10" s="1404"/>
      <c r="AN10" s="1404"/>
      <c r="AO10" s="1404"/>
      <c r="AP10" s="1404"/>
      <c r="AQ10" s="1404"/>
      <c r="AR10" s="1404"/>
      <c r="AS10" s="1404"/>
      <c r="AT10" s="1404"/>
      <c r="AU10" s="1404"/>
      <c r="AV10" s="1404"/>
      <c r="AW10" s="1404"/>
      <c r="AX10" s="1403" t="s">
        <v>70</v>
      </c>
      <c r="AY10" s="1404"/>
      <c r="AZ10" s="1404"/>
      <c r="BA10" s="1404"/>
      <c r="BB10" s="1404"/>
      <c r="BC10" s="1404"/>
      <c r="BD10" s="1404"/>
      <c r="BE10" s="1404"/>
      <c r="BF10" s="1404"/>
      <c r="BG10" s="1404"/>
      <c r="BH10" s="1404"/>
      <c r="BI10" s="1404"/>
      <c r="BJ10" s="1404"/>
      <c r="BK10" s="1404"/>
      <c r="BL10" s="1404"/>
      <c r="BM10" s="1404"/>
      <c r="BN10" s="1404"/>
      <c r="BO10" s="1404"/>
      <c r="BP10" s="1404"/>
      <c r="BQ10" s="1404"/>
      <c r="BR10" s="1404"/>
      <c r="BS10" s="1404"/>
      <c r="BT10" s="1404"/>
      <c r="BU10" s="1404"/>
      <c r="BV10" s="1405"/>
      <c r="BW10" s="1404" t="s">
        <v>35</v>
      </c>
      <c r="BX10" s="1404"/>
      <c r="BY10" s="1404"/>
      <c r="BZ10" s="1404"/>
      <c r="CA10" s="1404"/>
      <c r="CB10" s="1404"/>
      <c r="CC10" s="1404"/>
      <c r="CD10" s="1404"/>
      <c r="CE10" s="1404"/>
      <c r="CF10" s="1404"/>
      <c r="CG10" s="1404"/>
      <c r="CH10" s="1404"/>
      <c r="CI10" s="1404"/>
      <c r="CJ10" s="1404"/>
      <c r="CK10" s="1404"/>
      <c r="CL10" s="1404"/>
      <c r="CM10" s="1404"/>
      <c r="CN10" s="1404"/>
      <c r="CO10" s="1404"/>
      <c r="CP10" s="1404"/>
      <c r="CQ10" s="1404"/>
      <c r="CR10" s="1404"/>
      <c r="CS10" s="1404"/>
      <c r="CT10" s="1404"/>
      <c r="CU10" s="1404"/>
      <c r="CV10" s="1374" t="s">
        <v>116</v>
      </c>
      <c r="CW10" s="1375"/>
      <c r="CX10" s="1375"/>
      <c r="CY10" s="1375"/>
      <c r="CZ10" s="1375"/>
      <c r="DA10" s="1375"/>
      <c r="DB10" s="1375"/>
      <c r="DC10" s="1375"/>
      <c r="DD10" s="1375"/>
      <c r="DE10" s="1375"/>
      <c r="DF10" s="1375"/>
      <c r="DG10" s="1375"/>
      <c r="DH10" s="1375"/>
      <c r="DI10" s="1375"/>
      <c r="DJ10" s="1375"/>
      <c r="DK10" s="1375"/>
      <c r="DL10" s="1375"/>
      <c r="DM10" s="1375"/>
      <c r="DN10" s="1375"/>
      <c r="DO10" s="1375"/>
      <c r="DP10" s="1375"/>
      <c r="DQ10" s="1375"/>
      <c r="DR10" s="1375"/>
      <c r="DS10" s="1375"/>
      <c r="DT10" s="1375"/>
      <c r="DU10" s="1375"/>
      <c r="DV10" s="1375"/>
      <c r="DW10" s="1375"/>
      <c r="DX10" s="1375"/>
      <c r="DY10" s="1375"/>
      <c r="DZ10" s="1375"/>
      <c r="EA10" s="1375"/>
      <c r="EB10" s="1375"/>
      <c r="EC10" s="1375"/>
      <c r="ED10" s="1375"/>
      <c r="EE10" s="1375"/>
      <c r="EF10" s="1375"/>
      <c r="EG10" s="1375"/>
      <c r="EH10" s="1375"/>
      <c r="EI10" s="1375"/>
      <c r="EJ10" s="1375"/>
      <c r="EK10" s="1375"/>
      <c r="EL10" s="1375"/>
      <c r="EM10" s="1375"/>
      <c r="EN10" s="1375"/>
      <c r="EO10" s="1375"/>
      <c r="EP10" s="1375"/>
      <c r="EQ10" s="1375"/>
      <c r="ER10" s="1375"/>
      <c r="ES10" s="1375"/>
      <c r="ET10" s="1375"/>
      <c r="EU10" s="1375"/>
      <c r="EV10" s="1375"/>
      <c r="EW10" s="1375"/>
      <c r="EX10" s="1375"/>
      <c r="EY10" s="1375"/>
      <c r="EZ10" s="1375"/>
      <c r="FA10" s="1375"/>
      <c r="FB10" s="1375"/>
      <c r="FC10" s="1375"/>
      <c r="FD10" s="1375"/>
      <c r="FE10" s="1375"/>
      <c r="FF10" s="1375"/>
      <c r="FG10" s="1375"/>
      <c r="FH10" s="1375"/>
      <c r="FI10" s="1375"/>
      <c r="FJ10" s="1375"/>
      <c r="FK10" s="1375"/>
      <c r="FL10" s="1375"/>
      <c r="FM10" s="1375"/>
      <c r="FN10" s="1375"/>
      <c r="FO10" s="1375"/>
      <c r="FP10" s="1375"/>
      <c r="FQ10" s="1375"/>
      <c r="FR10" s="1376"/>
    </row>
    <row r="11" spans="1:204" ht="18" customHeight="1" x14ac:dyDescent="0.15">
      <c r="A11" s="1366"/>
      <c r="B11" s="1367"/>
      <c r="C11" s="1367"/>
      <c r="D11" s="1367"/>
      <c r="E11" s="1367"/>
      <c r="F11" s="1406"/>
      <c r="G11" s="1407"/>
      <c r="H11" s="1407"/>
      <c r="I11" s="1407"/>
      <c r="J11" s="1407"/>
      <c r="K11" s="1407"/>
      <c r="L11" s="1407"/>
      <c r="M11" s="1407"/>
      <c r="N11" s="1407"/>
      <c r="O11" s="1407"/>
      <c r="P11" s="1407"/>
      <c r="Q11" s="1407"/>
      <c r="R11" s="1407"/>
      <c r="S11" s="1407"/>
      <c r="T11" s="1407"/>
      <c r="U11" s="1407"/>
      <c r="V11" s="1407"/>
      <c r="W11" s="1407"/>
      <c r="X11" s="1408"/>
      <c r="Y11" s="1407"/>
      <c r="Z11" s="1407"/>
      <c r="AA11" s="1407"/>
      <c r="AB11" s="1407"/>
      <c r="AC11" s="1407"/>
      <c r="AD11" s="1407"/>
      <c r="AE11" s="1407"/>
      <c r="AF11" s="1407"/>
      <c r="AG11" s="1407"/>
      <c r="AH11" s="1407"/>
      <c r="AI11" s="1407"/>
      <c r="AJ11" s="1407"/>
      <c r="AK11" s="1407"/>
      <c r="AL11" s="1407"/>
      <c r="AM11" s="1407"/>
      <c r="AN11" s="1407"/>
      <c r="AO11" s="1407"/>
      <c r="AP11" s="1407"/>
      <c r="AQ11" s="1407"/>
      <c r="AR11" s="1407"/>
      <c r="AS11" s="1407"/>
      <c r="AT11" s="1407"/>
      <c r="AU11" s="1407"/>
      <c r="AV11" s="1407"/>
      <c r="AW11" s="1407"/>
      <c r="AX11" s="1406"/>
      <c r="AY11" s="1407"/>
      <c r="AZ11" s="1407"/>
      <c r="BA11" s="1407"/>
      <c r="BB11" s="1407"/>
      <c r="BC11" s="1407"/>
      <c r="BD11" s="1407"/>
      <c r="BE11" s="1407"/>
      <c r="BF11" s="1407"/>
      <c r="BG11" s="1407"/>
      <c r="BH11" s="1407"/>
      <c r="BI11" s="1407"/>
      <c r="BJ11" s="1407"/>
      <c r="BK11" s="1407"/>
      <c r="BL11" s="1407"/>
      <c r="BM11" s="1407"/>
      <c r="BN11" s="1407"/>
      <c r="BO11" s="1407"/>
      <c r="BP11" s="1407"/>
      <c r="BQ11" s="1407"/>
      <c r="BR11" s="1407"/>
      <c r="BS11" s="1407"/>
      <c r="BT11" s="1407"/>
      <c r="BU11" s="1407"/>
      <c r="BV11" s="1408"/>
      <c r="BW11" s="1407"/>
      <c r="BX11" s="1407"/>
      <c r="BY11" s="1407"/>
      <c r="BZ11" s="1407"/>
      <c r="CA11" s="1407"/>
      <c r="CB11" s="1407"/>
      <c r="CC11" s="1407"/>
      <c r="CD11" s="1407"/>
      <c r="CE11" s="1407"/>
      <c r="CF11" s="1407"/>
      <c r="CG11" s="1407"/>
      <c r="CH11" s="1407"/>
      <c r="CI11" s="1407"/>
      <c r="CJ11" s="1407"/>
      <c r="CK11" s="1407"/>
      <c r="CL11" s="1407"/>
      <c r="CM11" s="1407"/>
      <c r="CN11" s="1407"/>
      <c r="CO11" s="1407"/>
      <c r="CP11" s="1407"/>
      <c r="CQ11" s="1407"/>
      <c r="CR11" s="1407"/>
      <c r="CS11" s="1407"/>
      <c r="CT11" s="1407"/>
      <c r="CU11" s="1407"/>
      <c r="CV11" s="1374"/>
      <c r="CW11" s="1375"/>
      <c r="CX11" s="1375"/>
      <c r="CY11" s="1375"/>
      <c r="CZ11" s="1375"/>
      <c r="DA11" s="1375"/>
      <c r="DB11" s="1375"/>
      <c r="DC11" s="1375"/>
      <c r="DD11" s="1375"/>
      <c r="DE11" s="1375"/>
      <c r="DF11" s="1375"/>
      <c r="DG11" s="1375"/>
      <c r="DH11" s="1375"/>
      <c r="DI11" s="1375"/>
      <c r="DJ11" s="1375"/>
      <c r="DK11" s="1375"/>
      <c r="DL11" s="1375"/>
      <c r="DM11" s="1375"/>
      <c r="DN11" s="1375"/>
      <c r="DO11" s="1375"/>
      <c r="DP11" s="1375"/>
      <c r="DQ11" s="1375"/>
      <c r="DR11" s="1375"/>
      <c r="DS11" s="1375"/>
      <c r="DT11" s="1375"/>
      <c r="DU11" s="1410"/>
      <c r="DV11" s="1375"/>
      <c r="DW11" s="1375"/>
      <c r="DX11" s="1375"/>
      <c r="DY11" s="1375"/>
      <c r="DZ11" s="1375"/>
      <c r="EA11" s="1375"/>
      <c r="EB11" s="1375"/>
      <c r="EC11" s="1375"/>
      <c r="ED11" s="1375"/>
      <c r="EE11" s="1375"/>
      <c r="EF11" s="1375"/>
      <c r="EG11" s="1375"/>
      <c r="EH11" s="1375"/>
      <c r="EI11" s="1375"/>
      <c r="EJ11" s="1375"/>
      <c r="EK11" s="1375"/>
      <c r="EL11" s="1375"/>
      <c r="EM11" s="1375"/>
      <c r="EN11" s="1375"/>
      <c r="EO11" s="1375"/>
      <c r="EP11" s="1375"/>
      <c r="EQ11" s="1375"/>
      <c r="ER11" s="1375"/>
      <c r="ES11" s="1376"/>
      <c r="ET11" s="1375"/>
      <c r="EU11" s="1375"/>
      <c r="EV11" s="1375"/>
      <c r="EW11" s="1375"/>
      <c r="EX11" s="1375"/>
      <c r="EY11" s="1375"/>
      <c r="EZ11" s="1375"/>
      <c r="FA11" s="1375"/>
      <c r="FB11" s="1375"/>
      <c r="FC11" s="1375"/>
      <c r="FD11" s="1375"/>
      <c r="FE11" s="1375"/>
      <c r="FF11" s="1375"/>
      <c r="FG11" s="1375"/>
      <c r="FH11" s="1375"/>
      <c r="FI11" s="1375"/>
      <c r="FJ11" s="1375"/>
      <c r="FK11" s="1375"/>
      <c r="FL11" s="1375"/>
      <c r="FM11" s="1375"/>
      <c r="FN11" s="1375"/>
      <c r="FO11" s="1375"/>
      <c r="FP11" s="1375"/>
      <c r="FQ11" s="1375"/>
      <c r="FR11" s="1376"/>
    </row>
    <row r="12" spans="1:204" ht="21" customHeight="1" x14ac:dyDescent="0.15">
      <c r="A12" s="1356" t="s">
        <v>133</v>
      </c>
      <c r="B12" s="1030"/>
      <c r="C12" s="1030"/>
      <c r="D12" s="1030"/>
      <c r="E12" s="1030"/>
      <c r="F12" s="1357"/>
      <c r="G12" s="1358"/>
      <c r="H12" s="1358"/>
      <c r="I12" s="1358"/>
      <c r="J12" s="1358"/>
      <c r="K12" s="1358"/>
      <c r="L12" s="1358"/>
      <c r="M12" s="1358"/>
      <c r="N12" s="1358"/>
      <c r="O12" s="1358"/>
      <c r="P12" s="1358"/>
      <c r="Q12" s="1358"/>
      <c r="R12" s="1358"/>
      <c r="S12" s="1358"/>
      <c r="T12" s="1358"/>
      <c r="U12" s="1358"/>
      <c r="V12" s="1358"/>
      <c r="W12" s="1358"/>
      <c r="X12" s="1359"/>
      <c r="Y12" s="1415"/>
      <c r="Z12" s="1415"/>
      <c r="AA12" s="1415"/>
      <c r="AB12" s="1415"/>
      <c r="AC12" s="1415"/>
      <c r="AD12" s="1415"/>
      <c r="AE12" s="1415"/>
      <c r="AF12" s="1415"/>
      <c r="AG12" s="1415"/>
      <c r="AH12" s="1415"/>
      <c r="AI12" s="1415"/>
      <c r="AJ12" s="1415"/>
      <c r="AK12" s="1415"/>
      <c r="AL12" s="1415"/>
      <c r="AM12" s="1415"/>
      <c r="AN12" s="1415"/>
      <c r="AO12" s="1415"/>
      <c r="AP12" s="1415"/>
      <c r="AQ12" s="1415"/>
      <c r="AR12" s="1415"/>
      <c r="AS12" s="1415"/>
      <c r="AT12" s="1415"/>
      <c r="AU12" s="1415"/>
      <c r="AV12" s="1415"/>
      <c r="AW12" s="1415"/>
      <c r="AX12" s="1417"/>
      <c r="AY12" s="1415"/>
      <c r="AZ12" s="1415"/>
      <c r="BA12" s="1415"/>
      <c r="BB12" s="1415"/>
      <c r="BC12" s="1415"/>
      <c r="BD12" s="1415"/>
      <c r="BE12" s="1415"/>
      <c r="BF12" s="1415"/>
      <c r="BG12" s="1415"/>
      <c r="BH12" s="1415"/>
      <c r="BI12" s="1415"/>
      <c r="BJ12" s="1415"/>
      <c r="BK12" s="1415"/>
      <c r="BL12" s="1415"/>
      <c r="BM12" s="1415"/>
      <c r="BN12" s="1415"/>
      <c r="BO12" s="1415"/>
      <c r="BP12" s="1415"/>
      <c r="BQ12" s="1415"/>
      <c r="BR12" s="1415"/>
      <c r="BS12" s="1415"/>
      <c r="BT12" s="1415"/>
      <c r="BU12" s="1415"/>
      <c r="BV12" s="1418"/>
      <c r="BW12" s="1415">
        <f t="shared" ref="BW12:BW35" si="0">SUM(Y12:BV12)</f>
        <v>0</v>
      </c>
      <c r="BX12" s="1415"/>
      <c r="BY12" s="1415"/>
      <c r="BZ12" s="1415"/>
      <c r="CA12" s="1415"/>
      <c r="CB12" s="1415"/>
      <c r="CC12" s="1415"/>
      <c r="CD12" s="1415"/>
      <c r="CE12" s="1415"/>
      <c r="CF12" s="1415"/>
      <c r="CG12" s="1415"/>
      <c r="CH12" s="1415"/>
      <c r="CI12" s="1415"/>
      <c r="CJ12" s="1415"/>
      <c r="CK12" s="1415"/>
      <c r="CL12" s="1415"/>
      <c r="CM12" s="1415"/>
      <c r="CN12" s="1415"/>
      <c r="CO12" s="1415"/>
      <c r="CP12" s="1415"/>
      <c r="CQ12" s="1415"/>
      <c r="CR12" s="1415"/>
      <c r="CS12" s="1415"/>
      <c r="CT12" s="1415"/>
      <c r="CU12" s="1415"/>
      <c r="CV12" s="1416"/>
      <c r="CW12" s="1415"/>
      <c r="CX12" s="1415"/>
      <c r="CY12" s="1415"/>
      <c r="CZ12" s="1415"/>
      <c r="DA12" s="1415"/>
      <c r="DB12" s="1415"/>
      <c r="DC12" s="1415"/>
      <c r="DD12" s="1415"/>
      <c r="DE12" s="1415"/>
      <c r="DF12" s="1415"/>
      <c r="DG12" s="1415"/>
      <c r="DH12" s="1415"/>
      <c r="DI12" s="1415"/>
      <c r="DJ12" s="1415"/>
      <c r="DK12" s="1415"/>
      <c r="DL12" s="1415"/>
      <c r="DM12" s="1415"/>
      <c r="DN12" s="1415"/>
      <c r="DO12" s="1415"/>
      <c r="DP12" s="1415"/>
      <c r="DQ12" s="1415"/>
      <c r="DR12" s="1415"/>
      <c r="DS12" s="1415"/>
      <c r="DT12" s="1415"/>
      <c r="DU12" s="1417"/>
      <c r="DV12" s="1415"/>
      <c r="DW12" s="1415"/>
      <c r="DX12" s="1415"/>
      <c r="DY12" s="1415"/>
      <c r="DZ12" s="1415"/>
      <c r="EA12" s="1415"/>
      <c r="EB12" s="1415"/>
      <c r="EC12" s="1415"/>
      <c r="ED12" s="1415"/>
      <c r="EE12" s="1415"/>
      <c r="EF12" s="1415"/>
      <c r="EG12" s="1415"/>
      <c r="EH12" s="1415"/>
      <c r="EI12" s="1415"/>
      <c r="EJ12" s="1415"/>
      <c r="EK12" s="1415"/>
      <c r="EL12" s="1415"/>
      <c r="EM12" s="1415"/>
      <c r="EN12" s="1415"/>
      <c r="EO12" s="1415"/>
      <c r="EP12" s="1415"/>
      <c r="EQ12" s="1415"/>
      <c r="ER12" s="1415"/>
      <c r="ES12" s="1418"/>
      <c r="ET12" s="1415"/>
      <c r="EU12" s="1415"/>
      <c r="EV12" s="1415"/>
      <c r="EW12" s="1415"/>
      <c r="EX12" s="1415"/>
      <c r="EY12" s="1415"/>
      <c r="EZ12" s="1415"/>
      <c r="FA12" s="1415"/>
      <c r="FB12" s="1415"/>
      <c r="FC12" s="1415"/>
      <c r="FD12" s="1415"/>
      <c r="FE12" s="1415"/>
      <c r="FF12" s="1415"/>
      <c r="FG12" s="1415"/>
      <c r="FH12" s="1415"/>
      <c r="FI12" s="1415"/>
      <c r="FJ12" s="1415"/>
      <c r="FK12" s="1415"/>
      <c r="FL12" s="1415"/>
      <c r="FM12" s="1415"/>
      <c r="FN12" s="1415"/>
      <c r="FO12" s="1415"/>
      <c r="FP12" s="1415"/>
      <c r="FQ12" s="1415"/>
      <c r="FR12" s="1418"/>
    </row>
    <row r="13" spans="1:204" ht="21" customHeight="1" x14ac:dyDescent="0.15">
      <c r="A13" s="1356" t="s">
        <v>398</v>
      </c>
      <c r="B13" s="1030"/>
      <c r="C13" s="1030"/>
      <c r="D13" s="1030"/>
      <c r="E13" s="1030"/>
      <c r="F13" s="1357"/>
      <c r="G13" s="1358"/>
      <c r="H13" s="1358"/>
      <c r="I13" s="1358"/>
      <c r="J13" s="1358"/>
      <c r="K13" s="1358"/>
      <c r="L13" s="1358"/>
      <c r="M13" s="1358"/>
      <c r="N13" s="1358"/>
      <c r="O13" s="1358"/>
      <c r="P13" s="1358"/>
      <c r="Q13" s="1358"/>
      <c r="R13" s="1358"/>
      <c r="S13" s="1358"/>
      <c r="T13" s="1358"/>
      <c r="U13" s="1358"/>
      <c r="V13" s="1358"/>
      <c r="W13" s="1358"/>
      <c r="X13" s="1359"/>
      <c r="Y13" s="1415"/>
      <c r="Z13" s="1415"/>
      <c r="AA13" s="1415"/>
      <c r="AB13" s="1415"/>
      <c r="AC13" s="1415"/>
      <c r="AD13" s="1415"/>
      <c r="AE13" s="1415"/>
      <c r="AF13" s="1415"/>
      <c r="AG13" s="1415"/>
      <c r="AH13" s="1415"/>
      <c r="AI13" s="1415"/>
      <c r="AJ13" s="1415"/>
      <c r="AK13" s="1415"/>
      <c r="AL13" s="1415"/>
      <c r="AM13" s="1415"/>
      <c r="AN13" s="1415"/>
      <c r="AO13" s="1415"/>
      <c r="AP13" s="1415"/>
      <c r="AQ13" s="1415"/>
      <c r="AR13" s="1415"/>
      <c r="AS13" s="1415"/>
      <c r="AT13" s="1415"/>
      <c r="AU13" s="1415"/>
      <c r="AV13" s="1415"/>
      <c r="AW13" s="1415"/>
      <c r="AX13" s="1417"/>
      <c r="AY13" s="1415"/>
      <c r="AZ13" s="1415"/>
      <c r="BA13" s="1415"/>
      <c r="BB13" s="1415"/>
      <c r="BC13" s="1415"/>
      <c r="BD13" s="1415"/>
      <c r="BE13" s="1415"/>
      <c r="BF13" s="1415"/>
      <c r="BG13" s="1415"/>
      <c r="BH13" s="1415"/>
      <c r="BI13" s="1415"/>
      <c r="BJ13" s="1415"/>
      <c r="BK13" s="1415"/>
      <c r="BL13" s="1415"/>
      <c r="BM13" s="1415"/>
      <c r="BN13" s="1415"/>
      <c r="BO13" s="1415"/>
      <c r="BP13" s="1415"/>
      <c r="BQ13" s="1415"/>
      <c r="BR13" s="1415"/>
      <c r="BS13" s="1415"/>
      <c r="BT13" s="1415"/>
      <c r="BU13" s="1415"/>
      <c r="BV13" s="1418"/>
      <c r="BW13" s="1415">
        <f t="shared" si="0"/>
        <v>0</v>
      </c>
      <c r="BX13" s="1415"/>
      <c r="BY13" s="1415"/>
      <c r="BZ13" s="1415"/>
      <c r="CA13" s="1415"/>
      <c r="CB13" s="1415"/>
      <c r="CC13" s="1415"/>
      <c r="CD13" s="1415"/>
      <c r="CE13" s="1415"/>
      <c r="CF13" s="1415"/>
      <c r="CG13" s="1415"/>
      <c r="CH13" s="1415"/>
      <c r="CI13" s="1415"/>
      <c r="CJ13" s="1415"/>
      <c r="CK13" s="1415"/>
      <c r="CL13" s="1415"/>
      <c r="CM13" s="1415"/>
      <c r="CN13" s="1415"/>
      <c r="CO13" s="1415"/>
      <c r="CP13" s="1415"/>
      <c r="CQ13" s="1415"/>
      <c r="CR13" s="1415"/>
      <c r="CS13" s="1415"/>
      <c r="CT13" s="1415"/>
      <c r="CU13" s="1415"/>
      <c r="CV13" s="1416"/>
      <c r="CW13" s="1415"/>
      <c r="CX13" s="1415"/>
      <c r="CY13" s="1415"/>
      <c r="CZ13" s="1415"/>
      <c r="DA13" s="1415"/>
      <c r="DB13" s="1415"/>
      <c r="DC13" s="1415"/>
      <c r="DD13" s="1415"/>
      <c r="DE13" s="1415"/>
      <c r="DF13" s="1415"/>
      <c r="DG13" s="1415"/>
      <c r="DH13" s="1415"/>
      <c r="DI13" s="1415"/>
      <c r="DJ13" s="1415"/>
      <c r="DK13" s="1415"/>
      <c r="DL13" s="1415"/>
      <c r="DM13" s="1415"/>
      <c r="DN13" s="1415"/>
      <c r="DO13" s="1415"/>
      <c r="DP13" s="1415"/>
      <c r="DQ13" s="1415"/>
      <c r="DR13" s="1415"/>
      <c r="DS13" s="1415"/>
      <c r="DT13" s="1415"/>
      <c r="DU13" s="1417"/>
      <c r="DV13" s="1415"/>
      <c r="DW13" s="1415"/>
      <c r="DX13" s="1415"/>
      <c r="DY13" s="1415"/>
      <c r="DZ13" s="1415"/>
      <c r="EA13" s="1415"/>
      <c r="EB13" s="1415"/>
      <c r="EC13" s="1415"/>
      <c r="ED13" s="1415"/>
      <c r="EE13" s="1415"/>
      <c r="EF13" s="1415"/>
      <c r="EG13" s="1415"/>
      <c r="EH13" s="1415"/>
      <c r="EI13" s="1415"/>
      <c r="EJ13" s="1415"/>
      <c r="EK13" s="1415"/>
      <c r="EL13" s="1415"/>
      <c r="EM13" s="1415"/>
      <c r="EN13" s="1415"/>
      <c r="EO13" s="1415"/>
      <c r="EP13" s="1415"/>
      <c r="EQ13" s="1415"/>
      <c r="ER13" s="1415"/>
      <c r="ES13" s="1418"/>
      <c r="ET13" s="1415"/>
      <c r="EU13" s="1415"/>
      <c r="EV13" s="1415"/>
      <c r="EW13" s="1415"/>
      <c r="EX13" s="1415"/>
      <c r="EY13" s="1415"/>
      <c r="EZ13" s="1415"/>
      <c r="FA13" s="1415"/>
      <c r="FB13" s="1415"/>
      <c r="FC13" s="1415"/>
      <c r="FD13" s="1415"/>
      <c r="FE13" s="1415"/>
      <c r="FF13" s="1415"/>
      <c r="FG13" s="1415"/>
      <c r="FH13" s="1415"/>
      <c r="FI13" s="1415"/>
      <c r="FJ13" s="1415"/>
      <c r="FK13" s="1415"/>
      <c r="FL13" s="1415"/>
      <c r="FM13" s="1415"/>
      <c r="FN13" s="1415"/>
      <c r="FO13" s="1415"/>
      <c r="FP13" s="1415"/>
      <c r="FQ13" s="1415"/>
      <c r="FR13" s="1418"/>
    </row>
    <row r="14" spans="1:204" ht="21" customHeight="1" x14ac:dyDescent="0.15">
      <c r="A14" s="1356" t="s">
        <v>349</v>
      </c>
      <c r="B14" s="1030"/>
      <c r="C14" s="1030"/>
      <c r="D14" s="1030"/>
      <c r="E14" s="1030"/>
      <c r="F14" s="1357"/>
      <c r="G14" s="1358"/>
      <c r="H14" s="1358"/>
      <c r="I14" s="1358"/>
      <c r="J14" s="1358"/>
      <c r="K14" s="1358"/>
      <c r="L14" s="1358"/>
      <c r="M14" s="1358"/>
      <c r="N14" s="1358"/>
      <c r="O14" s="1358"/>
      <c r="P14" s="1358"/>
      <c r="Q14" s="1358"/>
      <c r="R14" s="1358"/>
      <c r="S14" s="1358"/>
      <c r="T14" s="1358"/>
      <c r="U14" s="1358"/>
      <c r="V14" s="1358"/>
      <c r="W14" s="1358"/>
      <c r="X14" s="1359"/>
      <c r="Y14" s="1415"/>
      <c r="Z14" s="1415"/>
      <c r="AA14" s="1415"/>
      <c r="AB14" s="1415"/>
      <c r="AC14" s="1415"/>
      <c r="AD14" s="1415"/>
      <c r="AE14" s="1415"/>
      <c r="AF14" s="1415"/>
      <c r="AG14" s="1415"/>
      <c r="AH14" s="1415"/>
      <c r="AI14" s="1415"/>
      <c r="AJ14" s="1415"/>
      <c r="AK14" s="1415"/>
      <c r="AL14" s="1415"/>
      <c r="AM14" s="1415"/>
      <c r="AN14" s="1415"/>
      <c r="AO14" s="1415"/>
      <c r="AP14" s="1415"/>
      <c r="AQ14" s="1415"/>
      <c r="AR14" s="1415"/>
      <c r="AS14" s="1415"/>
      <c r="AT14" s="1415"/>
      <c r="AU14" s="1415"/>
      <c r="AV14" s="1415"/>
      <c r="AW14" s="1415"/>
      <c r="AX14" s="1417"/>
      <c r="AY14" s="1415"/>
      <c r="AZ14" s="1415"/>
      <c r="BA14" s="1415"/>
      <c r="BB14" s="1415"/>
      <c r="BC14" s="1415"/>
      <c r="BD14" s="1415"/>
      <c r="BE14" s="1415"/>
      <c r="BF14" s="1415"/>
      <c r="BG14" s="1415"/>
      <c r="BH14" s="1415"/>
      <c r="BI14" s="1415"/>
      <c r="BJ14" s="1415"/>
      <c r="BK14" s="1415"/>
      <c r="BL14" s="1415"/>
      <c r="BM14" s="1415"/>
      <c r="BN14" s="1415"/>
      <c r="BO14" s="1415"/>
      <c r="BP14" s="1415"/>
      <c r="BQ14" s="1415"/>
      <c r="BR14" s="1415"/>
      <c r="BS14" s="1415"/>
      <c r="BT14" s="1415"/>
      <c r="BU14" s="1415"/>
      <c r="BV14" s="1418"/>
      <c r="BW14" s="1415">
        <f t="shared" si="0"/>
        <v>0</v>
      </c>
      <c r="BX14" s="1415"/>
      <c r="BY14" s="1415"/>
      <c r="BZ14" s="1415"/>
      <c r="CA14" s="1415"/>
      <c r="CB14" s="1415"/>
      <c r="CC14" s="1415"/>
      <c r="CD14" s="1415"/>
      <c r="CE14" s="1415"/>
      <c r="CF14" s="1415"/>
      <c r="CG14" s="1415"/>
      <c r="CH14" s="1415"/>
      <c r="CI14" s="1415"/>
      <c r="CJ14" s="1415"/>
      <c r="CK14" s="1415"/>
      <c r="CL14" s="1415"/>
      <c r="CM14" s="1415"/>
      <c r="CN14" s="1415"/>
      <c r="CO14" s="1415"/>
      <c r="CP14" s="1415"/>
      <c r="CQ14" s="1415"/>
      <c r="CR14" s="1415"/>
      <c r="CS14" s="1415"/>
      <c r="CT14" s="1415"/>
      <c r="CU14" s="1415"/>
      <c r="CV14" s="1416"/>
      <c r="CW14" s="1415"/>
      <c r="CX14" s="1415"/>
      <c r="CY14" s="1415"/>
      <c r="CZ14" s="1415"/>
      <c r="DA14" s="1415"/>
      <c r="DB14" s="1415"/>
      <c r="DC14" s="1415"/>
      <c r="DD14" s="1415"/>
      <c r="DE14" s="1415"/>
      <c r="DF14" s="1415"/>
      <c r="DG14" s="1415"/>
      <c r="DH14" s="1415"/>
      <c r="DI14" s="1415"/>
      <c r="DJ14" s="1415"/>
      <c r="DK14" s="1415"/>
      <c r="DL14" s="1415"/>
      <c r="DM14" s="1415"/>
      <c r="DN14" s="1415"/>
      <c r="DO14" s="1415"/>
      <c r="DP14" s="1415"/>
      <c r="DQ14" s="1415"/>
      <c r="DR14" s="1415"/>
      <c r="DS14" s="1415"/>
      <c r="DT14" s="1415"/>
      <c r="DU14" s="1417"/>
      <c r="DV14" s="1415"/>
      <c r="DW14" s="1415"/>
      <c r="DX14" s="1415"/>
      <c r="DY14" s="1415"/>
      <c r="DZ14" s="1415"/>
      <c r="EA14" s="1415"/>
      <c r="EB14" s="1415"/>
      <c r="EC14" s="1415"/>
      <c r="ED14" s="1415"/>
      <c r="EE14" s="1415"/>
      <c r="EF14" s="1415"/>
      <c r="EG14" s="1415"/>
      <c r="EH14" s="1415"/>
      <c r="EI14" s="1415"/>
      <c r="EJ14" s="1415"/>
      <c r="EK14" s="1415"/>
      <c r="EL14" s="1415"/>
      <c r="EM14" s="1415"/>
      <c r="EN14" s="1415"/>
      <c r="EO14" s="1415"/>
      <c r="EP14" s="1415"/>
      <c r="EQ14" s="1415"/>
      <c r="ER14" s="1415"/>
      <c r="ES14" s="1418"/>
      <c r="ET14" s="1415"/>
      <c r="EU14" s="1415"/>
      <c r="EV14" s="1415"/>
      <c r="EW14" s="1415"/>
      <c r="EX14" s="1415"/>
      <c r="EY14" s="1415"/>
      <c r="EZ14" s="1415"/>
      <c r="FA14" s="1415"/>
      <c r="FB14" s="1415"/>
      <c r="FC14" s="1415"/>
      <c r="FD14" s="1415"/>
      <c r="FE14" s="1415"/>
      <c r="FF14" s="1415"/>
      <c r="FG14" s="1415"/>
      <c r="FH14" s="1415"/>
      <c r="FI14" s="1415"/>
      <c r="FJ14" s="1415"/>
      <c r="FK14" s="1415"/>
      <c r="FL14" s="1415"/>
      <c r="FM14" s="1415"/>
      <c r="FN14" s="1415"/>
      <c r="FO14" s="1415"/>
      <c r="FP14" s="1415"/>
      <c r="FQ14" s="1415"/>
      <c r="FR14" s="1418"/>
    </row>
    <row r="15" spans="1:204" ht="21" customHeight="1" x14ac:dyDescent="0.15">
      <c r="A15" s="1356" t="s">
        <v>350</v>
      </c>
      <c r="B15" s="1030"/>
      <c r="C15" s="1030"/>
      <c r="D15" s="1030"/>
      <c r="E15" s="1030"/>
      <c r="F15" s="1357"/>
      <c r="G15" s="1358"/>
      <c r="H15" s="1358"/>
      <c r="I15" s="1358"/>
      <c r="J15" s="1358"/>
      <c r="K15" s="1358"/>
      <c r="L15" s="1358"/>
      <c r="M15" s="1358"/>
      <c r="N15" s="1358"/>
      <c r="O15" s="1358"/>
      <c r="P15" s="1358"/>
      <c r="Q15" s="1358"/>
      <c r="R15" s="1358"/>
      <c r="S15" s="1358"/>
      <c r="T15" s="1358"/>
      <c r="U15" s="1358"/>
      <c r="V15" s="1358"/>
      <c r="W15" s="1358"/>
      <c r="X15" s="1359"/>
      <c r="Y15" s="1415"/>
      <c r="Z15" s="1415"/>
      <c r="AA15" s="1415"/>
      <c r="AB15" s="1415"/>
      <c r="AC15" s="1415"/>
      <c r="AD15" s="1415"/>
      <c r="AE15" s="1415"/>
      <c r="AF15" s="1415"/>
      <c r="AG15" s="1415"/>
      <c r="AH15" s="1415"/>
      <c r="AI15" s="1415"/>
      <c r="AJ15" s="1415"/>
      <c r="AK15" s="1415"/>
      <c r="AL15" s="1415"/>
      <c r="AM15" s="1415"/>
      <c r="AN15" s="1415"/>
      <c r="AO15" s="1415"/>
      <c r="AP15" s="1415"/>
      <c r="AQ15" s="1415"/>
      <c r="AR15" s="1415"/>
      <c r="AS15" s="1415"/>
      <c r="AT15" s="1415"/>
      <c r="AU15" s="1415"/>
      <c r="AV15" s="1415"/>
      <c r="AW15" s="1415"/>
      <c r="AX15" s="1417"/>
      <c r="AY15" s="1415"/>
      <c r="AZ15" s="1415"/>
      <c r="BA15" s="1415"/>
      <c r="BB15" s="1415"/>
      <c r="BC15" s="1415"/>
      <c r="BD15" s="1415"/>
      <c r="BE15" s="1415"/>
      <c r="BF15" s="1415"/>
      <c r="BG15" s="1415"/>
      <c r="BH15" s="1415"/>
      <c r="BI15" s="1415"/>
      <c r="BJ15" s="1415"/>
      <c r="BK15" s="1415"/>
      <c r="BL15" s="1415"/>
      <c r="BM15" s="1415"/>
      <c r="BN15" s="1415"/>
      <c r="BO15" s="1415"/>
      <c r="BP15" s="1415"/>
      <c r="BQ15" s="1415"/>
      <c r="BR15" s="1415"/>
      <c r="BS15" s="1415"/>
      <c r="BT15" s="1415"/>
      <c r="BU15" s="1415"/>
      <c r="BV15" s="1418"/>
      <c r="BW15" s="1415">
        <f t="shared" si="0"/>
        <v>0</v>
      </c>
      <c r="BX15" s="1415"/>
      <c r="BY15" s="1415"/>
      <c r="BZ15" s="1415"/>
      <c r="CA15" s="1415"/>
      <c r="CB15" s="1415"/>
      <c r="CC15" s="1415"/>
      <c r="CD15" s="1415"/>
      <c r="CE15" s="1415"/>
      <c r="CF15" s="1415"/>
      <c r="CG15" s="1415"/>
      <c r="CH15" s="1415"/>
      <c r="CI15" s="1415"/>
      <c r="CJ15" s="1415"/>
      <c r="CK15" s="1415"/>
      <c r="CL15" s="1415"/>
      <c r="CM15" s="1415"/>
      <c r="CN15" s="1415"/>
      <c r="CO15" s="1415"/>
      <c r="CP15" s="1415"/>
      <c r="CQ15" s="1415"/>
      <c r="CR15" s="1415"/>
      <c r="CS15" s="1415"/>
      <c r="CT15" s="1415"/>
      <c r="CU15" s="1415"/>
      <c r="CV15" s="1416"/>
      <c r="CW15" s="1415"/>
      <c r="CX15" s="1415"/>
      <c r="CY15" s="1415"/>
      <c r="CZ15" s="1415"/>
      <c r="DA15" s="1415"/>
      <c r="DB15" s="1415"/>
      <c r="DC15" s="1415"/>
      <c r="DD15" s="1415"/>
      <c r="DE15" s="1415"/>
      <c r="DF15" s="1415"/>
      <c r="DG15" s="1415"/>
      <c r="DH15" s="1415"/>
      <c r="DI15" s="1415"/>
      <c r="DJ15" s="1415"/>
      <c r="DK15" s="1415"/>
      <c r="DL15" s="1415"/>
      <c r="DM15" s="1415"/>
      <c r="DN15" s="1415"/>
      <c r="DO15" s="1415"/>
      <c r="DP15" s="1415"/>
      <c r="DQ15" s="1415"/>
      <c r="DR15" s="1415"/>
      <c r="DS15" s="1415"/>
      <c r="DT15" s="1415"/>
      <c r="DU15" s="1417"/>
      <c r="DV15" s="1415"/>
      <c r="DW15" s="1415"/>
      <c r="DX15" s="1415"/>
      <c r="DY15" s="1415"/>
      <c r="DZ15" s="1415"/>
      <c r="EA15" s="1415"/>
      <c r="EB15" s="1415"/>
      <c r="EC15" s="1415"/>
      <c r="ED15" s="1415"/>
      <c r="EE15" s="1415"/>
      <c r="EF15" s="1415"/>
      <c r="EG15" s="1415"/>
      <c r="EH15" s="1415"/>
      <c r="EI15" s="1415"/>
      <c r="EJ15" s="1415"/>
      <c r="EK15" s="1415"/>
      <c r="EL15" s="1415"/>
      <c r="EM15" s="1415"/>
      <c r="EN15" s="1415"/>
      <c r="EO15" s="1415"/>
      <c r="EP15" s="1415"/>
      <c r="EQ15" s="1415"/>
      <c r="ER15" s="1415"/>
      <c r="ES15" s="1418"/>
      <c r="ET15" s="1415"/>
      <c r="EU15" s="1415"/>
      <c r="EV15" s="1415"/>
      <c r="EW15" s="1415"/>
      <c r="EX15" s="1415"/>
      <c r="EY15" s="1415"/>
      <c r="EZ15" s="1415"/>
      <c r="FA15" s="1415"/>
      <c r="FB15" s="1415"/>
      <c r="FC15" s="1415"/>
      <c r="FD15" s="1415"/>
      <c r="FE15" s="1415"/>
      <c r="FF15" s="1415"/>
      <c r="FG15" s="1415"/>
      <c r="FH15" s="1415"/>
      <c r="FI15" s="1415"/>
      <c r="FJ15" s="1415"/>
      <c r="FK15" s="1415"/>
      <c r="FL15" s="1415"/>
      <c r="FM15" s="1415"/>
      <c r="FN15" s="1415"/>
      <c r="FO15" s="1415"/>
      <c r="FP15" s="1415"/>
      <c r="FQ15" s="1415"/>
      <c r="FR15" s="1418"/>
    </row>
    <row r="16" spans="1:204" ht="21" customHeight="1" x14ac:dyDescent="0.15">
      <c r="A16" s="1356" t="s">
        <v>351</v>
      </c>
      <c r="B16" s="1030"/>
      <c r="C16" s="1030"/>
      <c r="D16" s="1030"/>
      <c r="E16" s="1030"/>
      <c r="F16" s="1357"/>
      <c r="G16" s="1358"/>
      <c r="H16" s="1358"/>
      <c r="I16" s="1358"/>
      <c r="J16" s="1358"/>
      <c r="K16" s="1358"/>
      <c r="L16" s="1358"/>
      <c r="M16" s="1358"/>
      <c r="N16" s="1358"/>
      <c r="O16" s="1358"/>
      <c r="P16" s="1358"/>
      <c r="Q16" s="1358"/>
      <c r="R16" s="1358"/>
      <c r="S16" s="1358"/>
      <c r="T16" s="1358"/>
      <c r="U16" s="1358"/>
      <c r="V16" s="1358"/>
      <c r="W16" s="1358"/>
      <c r="X16" s="1359"/>
      <c r="Y16" s="1415"/>
      <c r="Z16" s="1415"/>
      <c r="AA16" s="1415"/>
      <c r="AB16" s="1415"/>
      <c r="AC16" s="1415"/>
      <c r="AD16" s="1415"/>
      <c r="AE16" s="1415"/>
      <c r="AF16" s="1415"/>
      <c r="AG16" s="1415"/>
      <c r="AH16" s="1415"/>
      <c r="AI16" s="1415"/>
      <c r="AJ16" s="1415"/>
      <c r="AK16" s="1415"/>
      <c r="AL16" s="1415"/>
      <c r="AM16" s="1415"/>
      <c r="AN16" s="1415"/>
      <c r="AO16" s="1415"/>
      <c r="AP16" s="1415"/>
      <c r="AQ16" s="1415"/>
      <c r="AR16" s="1415"/>
      <c r="AS16" s="1415"/>
      <c r="AT16" s="1415"/>
      <c r="AU16" s="1415"/>
      <c r="AV16" s="1415"/>
      <c r="AW16" s="1415"/>
      <c r="AX16" s="1417"/>
      <c r="AY16" s="1415"/>
      <c r="AZ16" s="1415"/>
      <c r="BA16" s="1415"/>
      <c r="BB16" s="1415"/>
      <c r="BC16" s="1415"/>
      <c r="BD16" s="1415"/>
      <c r="BE16" s="1415"/>
      <c r="BF16" s="1415"/>
      <c r="BG16" s="1415"/>
      <c r="BH16" s="1415"/>
      <c r="BI16" s="1415"/>
      <c r="BJ16" s="1415"/>
      <c r="BK16" s="1415"/>
      <c r="BL16" s="1415"/>
      <c r="BM16" s="1415"/>
      <c r="BN16" s="1415"/>
      <c r="BO16" s="1415"/>
      <c r="BP16" s="1415"/>
      <c r="BQ16" s="1415"/>
      <c r="BR16" s="1415"/>
      <c r="BS16" s="1415"/>
      <c r="BT16" s="1415"/>
      <c r="BU16" s="1415"/>
      <c r="BV16" s="1418"/>
      <c r="BW16" s="1415">
        <f t="shared" si="0"/>
        <v>0</v>
      </c>
      <c r="BX16" s="1415"/>
      <c r="BY16" s="1415"/>
      <c r="BZ16" s="1415"/>
      <c r="CA16" s="1415"/>
      <c r="CB16" s="1415"/>
      <c r="CC16" s="1415"/>
      <c r="CD16" s="1415"/>
      <c r="CE16" s="1415"/>
      <c r="CF16" s="1415"/>
      <c r="CG16" s="1415"/>
      <c r="CH16" s="1415"/>
      <c r="CI16" s="1415"/>
      <c r="CJ16" s="1415"/>
      <c r="CK16" s="1415"/>
      <c r="CL16" s="1415"/>
      <c r="CM16" s="1415"/>
      <c r="CN16" s="1415"/>
      <c r="CO16" s="1415"/>
      <c r="CP16" s="1415"/>
      <c r="CQ16" s="1415"/>
      <c r="CR16" s="1415"/>
      <c r="CS16" s="1415"/>
      <c r="CT16" s="1415"/>
      <c r="CU16" s="1415"/>
      <c r="CV16" s="1416"/>
      <c r="CW16" s="1415"/>
      <c r="CX16" s="1415"/>
      <c r="CY16" s="1415"/>
      <c r="CZ16" s="1415"/>
      <c r="DA16" s="1415"/>
      <c r="DB16" s="1415"/>
      <c r="DC16" s="1415"/>
      <c r="DD16" s="1415"/>
      <c r="DE16" s="1415"/>
      <c r="DF16" s="1415"/>
      <c r="DG16" s="1415"/>
      <c r="DH16" s="1415"/>
      <c r="DI16" s="1415"/>
      <c r="DJ16" s="1415"/>
      <c r="DK16" s="1415"/>
      <c r="DL16" s="1415"/>
      <c r="DM16" s="1415"/>
      <c r="DN16" s="1415"/>
      <c r="DO16" s="1415"/>
      <c r="DP16" s="1415"/>
      <c r="DQ16" s="1415"/>
      <c r="DR16" s="1415"/>
      <c r="DS16" s="1415"/>
      <c r="DT16" s="1415"/>
      <c r="DU16" s="1417"/>
      <c r="DV16" s="1415"/>
      <c r="DW16" s="1415"/>
      <c r="DX16" s="1415"/>
      <c r="DY16" s="1415"/>
      <c r="DZ16" s="1415"/>
      <c r="EA16" s="1415"/>
      <c r="EB16" s="1415"/>
      <c r="EC16" s="1415"/>
      <c r="ED16" s="1415"/>
      <c r="EE16" s="1415"/>
      <c r="EF16" s="1415"/>
      <c r="EG16" s="1415"/>
      <c r="EH16" s="1415"/>
      <c r="EI16" s="1415"/>
      <c r="EJ16" s="1415"/>
      <c r="EK16" s="1415"/>
      <c r="EL16" s="1415"/>
      <c r="EM16" s="1415"/>
      <c r="EN16" s="1415"/>
      <c r="EO16" s="1415"/>
      <c r="EP16" s="1415"/>
      <c r="EQ16" s="1415"/>
      <c r="ER16" s="1415"/>
      <c r="ES16" s="1418"/>
      <c r="ET16" s="1415"/>
      <c r="EU16" s="1415"/>
      <c r="EV16" s="1415"/>
      <c r="EW16" s="1415"/>
      <c r="EX16" s="1415"/>
      <c r="EY16" s="1415"/>
      <c r="EZ16" s="1415"/>
      <c r="FA16" s="1415"/>
      <c r="FB16" s="1415"/>
      <c r="FC16" s="1415"/>
      <c r="FD16" s="1415"/>
      <c r="FE16" s="1415"/>
      <c r="FF16" s="1415"/>
      <c r="FG16" s="1415"/>
      <c r="FH16" s="1415"/>
      <c r="FI16" s="1415"/>
      <c r="FJ16" s="1415"/>
      <c r="FK16" s="1415"/>
      <c r="FL16" s="1415"/>
      <c r="FM16" s="1415"/>
      <c r="FN16" s="1415"/>
      <c r="FO16" s="1415"/>
      <c r="FP16" s="1415"/>
      <c r="FQ16" s="1415"/>
      <c r="FR16" s="1418"/>
    </row>
    <row r="17" spans="1:174" ht="21" customHeight="1" x14ac:dyDescent="0.15">
      <c r="A17" s="1356" t="s">
        <v>352</v>
      </c>
      <c r="B17" s="1030"/>
      <c r="C17" s="1030"/>
      <c r="D17" s="1030"/>
      <c r="E17" s="1030"/>
      <c r="F17" s="1357"/>
      <c r="G17" s="1358"/>
      <c r="H17" s="1358"/>
      <c r="I17" s="1358"/>
      <c r="J17" s="1358"/>
      <c r="K17" s="1358"/>
      <c r="L17" s="1358"/>
      <c r="M17" s="1358"/>
      <c r="N17" s="1358"/>
      <c r="O17" s="1358"/>
      <c r="P17" s="1358"/>
      <c r="Q17" s="1358"/>
      <c r="R17" s="1358"/>
      <c r="S17" s="1358"/>
      <c r="T17" s="1358"/>
      <c r="U17" s="1358"/>
      <c r="V17" s="1358"/>
      <c r="W17" s="1358"/>
      <c r="X17" s="1359"/>
      <c r="Y17" s="1415"/>
      <c r="Z17" s="1415"/>
      <c r="AA17" s="1415"/>
      <c r="AB17" s="1415"/>
      <c r="AC17" s="1415"/>
      <c r="AD17" s="1415"/>
      <c r="AE17" s="1415"/>
      <c r="AF17" s="1415"/>
      <c r="AG17" s="1415"/>
      <c r="AH17" s="1415"/>
      <c r="AI17" s="1415"/>
      <c r="AJ17" s="1415"/>
      <c r="AK17" s="1415"/>
      <c r="AL17" s="1415"/>
      <c r="AM17" s="1415"/>
      <c r="AN17" s="1415"/>
      <c r="AO17" s="1415"/>
      <c r="AP17" s="1415"/>
      <c r="AQ17" s="1415"/>
      <c r="AR17" s="1415"/>
      <c r="AS17" s="1415"/>
      <c r="AT17" s="1415"/>
      <c r="AU17" s="1415"/>
      <c r="AV17" s="1415"/>
      <c r="AW17" s="1415"/>
      <c r="AX17" s="1417"/>
      <c r="AY17" s="1415"/>
      <c r="AZ17" s="1415"/>
      <c r="BA17" s="1415"/>
      <c r="BB17" s="1415"/>
      <c r="BC17" s="1415"/>
      <c r="BD17" s="1415"/>
      <c r="BE17" s="1415"/>
      <c r="BF17" s="1415"/>
      <c r="BG17" s="1415"/>
      <c r="BH17" s="1415"/>
      <c r="BI17" s="1415"/>
      <c r="BJ17" s="1415"/>
      <c r="BK17" s="1415"/>
      <c r="BL17" s="1415"/>
      <c r="BM17" s="1415"/>
      <c r="BN17" s="1415"/>
      <c r="BO17" s="1415"/>
      <c r="BP17" s="1415"/>
      <c r="BQ17" s="1415"/>
      <c r="BR17" s="1415"/>
      <c r="BS17" s="1415"/>
      <c r="BT17" s="1415"/>
      <c r="BU17" s="1415"/>
      <c r="BV17" s="1418"/>
      <c r="BW17" s="1415">
        <f t="shared" si="0"/>
        <v>0</v>
      </c>
      <c r="BX17" s="1415"/>
      <c r="BY17" s="1415"/>
      <c r="BZ17" s="1415"/>
      <c r="CA17" s="1415"/>
      <c r="CB17" s="1415"/>
      <c r="CC17" s="1415"/>
      <c r="CD17" s="1415"/>
      <c r="CE17" s="1415"/>
      <c r="CF17" s="1415"/>
      <c r="CG17" s="1415"/>
      <c r="CH17" s="1415"/>
      <c r="CI17" s="1415"/>
      <c r="CJ17" s="1415"/>
      <c r="CK17" s="1415"/>
      <c r="CL17" s="1415"/>
      <c r="CM17" s="1415"/>
      <c r="CN17" s="1415"/>
      <c r="CO17" s="1415"/>
      <c r="CP17" s="1415"/>
      <c r="CQ17" s="1415"/>
      <c r="CR17" s="1415"/>
      <c r="CS17" s="1415"/>
      <c r="CT17" s="1415"/>
      <c r="CU17" s="1415"/>
      <c r="CV17" s="1416"/>
      <c r="CW17" s="1415"/>
      <c r="CX17" s="1415"/>
      <c r="CY17" s="1415"/>
      <c r="CZ17" s="1415"/>
      <c r="DA17" s="1415"/>
      <c r="DB17" s="1415"/>
      <c r="DC17" s="1415"/>
      <c r="DD17" s="1415"/>
      <c r="DE17" s="1415"/>
      <c r="DF17" s="1415"/>
      <c r="DG17" s="1415"/>
      <c r="DH17" s="1415"/>
      <c r="DI17" s="1415"/>
      <c r="DJ17" s="1415"/>
      <c r="DK17" s="1415"/>
      <c r="DL17" s="1415"/>
      <c r="DM17" s="1415"/>
      <c r="DN17" s="1415"/>
      <c r="DO17" s="1415"/>
      <c r="DP17" s="1415"/>
      <c r="DQ17" s="1415"/>
      <c r="DR17" s="1415"/>
      <c r="DS17" s="1415"/>
      <c r="DT17" s="1415"/>
      <c r="DU17" s="1417"/>
      <c r="DV17" s="1415"/>
      <c r="DW17" s="1415"/>
      <c r="DX17" s="1415"/>
      <c r="DY17" s="1415"/>
      <c r="DZ17" s="1415"/>
      <c r="EA17" s="1415"/>
      <c r="EB17" s="1415"/>
      <c r="EC17" s="1415"/>
      <c r="ED17" s="1415"/>
      <c r="EE17" s="1415"/>
      <c r="EF17" s="1415"/>
      <c r="EG17" s="1415"/>
      <c r="EH17" s="1415"/>
      <c r="EI17" s="1415"/>
      <c r="EJ17" s="1415"/>
      <c r="EK17" s="1415"/>
      <c r="EL17" s="1415"/>
      <c r="EM17" s="1415"/>
      <c r="EN17" s="1415"/>
      <c r="EO17" s="1415"/>
      <c r="EP17" s="1415"/>
      <c r="EQ17" s="1415"/>
      <c r="ER17" s="1415"/>
      <c r="ES17" s="1418"/>
      <c r="ET17" s="1415"/>
      <c r="EU17" s="1415"/>
      <c r="EV17" s="1415"/>
      <c r="EW17" s="1415"/>
      <c r="EX17" s="1415"/>
      <c r="EY17" s="1415"/>
      <c r="EZ17" s="1415"/>
      <c r="FA17" s="1415"/>
      <c r="FB17" s="1415"/>
      <c r="FC17" s="1415"/>
      <c r="FD17" s="1415"/>
      <c r="FE17" s="1415"/>
      <c r="FF17" s="1415"/>
      <c r="FG17" s="1415"/>
      <c r="FH17" s="1415"/>
      <c r="FI17" s="1415"/>
      <c r="FJ17" s="1415"/>
      <c r="FK17" s="1415"/>
      <c r="FL17" s="1415"/>
      <c r="FM17" s="1415"/>
      <c r="FN17" s="1415"/>
      <c r="FO17" s="1415"/>
      <c r="FP17" s="1415"/>
      <c r="FQ17" s="1415"/>
      <c r="FR17" s="1418"/>
    </row>
    <row r="18" spans="1:174" ht="21" customHeight="1" x14ac:dyDescent="0.15">
      <c r="A18" s="1356" t="s">
        <v>106</v>
      </c>
      <c r="B18" s="1030"/>
      <c r="C18" s="1030"/>
      <c r="D18" s="1030"/>
      <c r="E18" s="1030"/>
      <c r="F18" s="1357"/>
      <c r="G18" s="1358"/>
      <c r="H18" s="1358"/>
      <c r="I18" s="1358"/>
      <c r="J18" s="1358"/>
      <c r="K18" s="1358"/>
      <c r="L18" s="1358"/>
      <c r="M18" s="1358"/>
      <c r="N18" s="1358"/>
      <c r="O18" s="1358"/>
      <c r="P18" s="1358"/>
      <c r="Q18" s="1358"/>
      <c r="R18" s="1358"/>
      <c r="S18" s="1358"/>
      <c r="T18" s="1358"/>
      <c r="U18" s="1358"/>
      <c r="V18" s="1358"/>
      <c r="W18" s="1358"/>
      <c r="X18" s="1359"/>
      <c r="Y18" s="1415"/>
      <c r="Z18" s="1415"/>
      <c r="AA18" s="1415"/>
      <c r="AB18" s="1415"/>
      <c r="AC18" s="1415"/>
      <c r="AD18" s="1415"/>
      <c r="AE18" s="1415"/>
      <c r="AF18" s="1415"/>
      <c r="AG18" s="1415"/>
      <c r="AH18" s="1415"/>
      <c r="AI18" s="1415"/>
      <c r="AJ18" s="1415"/>
      <c r="AK18" s="1415"/>
      <c r="AL18" s="1415"/>
      <c r="AM18" s="1415"/>
      <c r="AN18" s="1415"/>
      <c r="AO18" s="1415"/>
      <c r="AP18" s="1415"/>
      <c r="AQ18" s="1415"/>
      <c r="AR18" s="1415"/>
      <c r="AS18" s="1415"/>
      <c r="AT18" s="1415"/>
      <c r="AU18" s="1415"/>
      <c r="AV18" s="1415"/>
      <c r="AW18" s="1415"/>
      <c r="AX18" s="1417"/>
      <c r="AY18" s="1415"/>
      <c r="AZ18" s="1415"/>
      <c r="BA18" s="1415"/>
      <c r="BB18" s="1415"/>
      <c r="BC18" s="1415"/>
      <c r="BD18" s="1415"/>
      <c r="BE18" s="1415"/>
      <c r="BF18" s="1415"/>
      <c r="BG18" s="1415"/>
      <c r="BH18" s="1415"/>
      <c r="BI18" s="1415"/>
      <c r="BJ18" s="1415"/>
      <c r="BK18" s="1415"/>
      <c r="BL18" s="1415"/>
      <c r="BM18" s="1415"/>
      <c r="BN18" s="1415"/>
      <c r="BO18" s="1415"/>
      <c r="BP18" s="1415"/>
      <c r="BQ18" s="1415"/>
      <c r="BR18" s="1415"/>
      <c r="BS18" s="1415"/>
      <c r="BT18" s="1415"/>
      <c r="BU18" s="1415"/>
      <c r="BV18" s="1418"/>
      <c r="BW18" s="1415">
        <f t="shared" si="0"/>
        <v>0</v>
      </c>
      <c r="BX18" s="1415"/>
      <c r="BY18" s="1415"/>
      <c r="BZ18" s="1415"/>
      <c r="CA18" s="1415"/>
      <c r="CB18" s="1415"/>
      <c r="CC18" s="1415"/>
      <c r="CD18" s="1415"/>
      <c r="CE18" s="1415"/>
      <c r="CF18" s="1415"/>
      <c r="CG18" s="1415"/>
      <c r="CH18" s="1415"/>
      <c r="CI18" s="1415"/>
      <c r="CJ18" s="1415"/>
      <c r="CK18" s="1415"/>
      <c r="CL18" s="1415"/>
      <c r="CM18" s="1415"/>
      <c r="CN18" s="1415"/>
      <c r="CO18" s="1415"/>
      <c r="CP18" s="1415"/>
      <c r="CQ18" s="1415"/>
      <c r="CR18" s="1415"/>
      <c r="CS18" s="1415"/>
      <c r="CT18" s="1415"/>
      <c r="CU18" s="1415"/>
      <c r="CV18" s="1416"/>
      <c r="CW18" s="1415"/>
      <c r="CX18" s="1415"/>
      <c r="CY18" s="1415"/>
      <c r="CZ18" s="1415"/>
      <c r="DA18" s="1415"/>
      <c r="DB18" s="1415"/>
      <c r="DC18" s="1415"/>
      <c r="DD18" s="1415"/>
      <c r="DE18" s="1415"/>
      <c r="DF18" s="1415"/>
      <c r="DG18" s="1415"/>
      <c r="DH18" s="1415"/>
      <c r="DI18" s="1415"/>
      <c r="DJ18" s="1415"/>
      <c r="DK18" s="1415"/>
      <c r="DL18" s="1415"/>
      <c r="DM18" s="1415"/>
      <c r="DN18" s="1415"/>
      <c r="DO18" s="1415"/>
      <c r="DP18" s="1415"/>
      <c r="DQ18" s="1415"/>
      <c r="DR18" s="1415"/>
      <c r="DS18" s="1415"/>
      <c r="DT18" s="1415"/>
      <c r="DU18" s="1417"/>
      <c r="DV18" s="1415"/>
      <c r="DW18" s="1415"/>
      <c r="DX18" s="1415"/>
      <c r="DY18" s="1415"/>
      <c r="DZ18" s="1415"/>
      <c r="EA18" s="1415"/>
      <c r="EB18" s="1415"/>
      <c r="EC18" s="1415"/>
      <c r="ED18" s="1415"/>
      <c r="EE18" s="1415"/>
      <c r="EF18" s="1415"/>
      <c r="EG18" s="1415"/>
      <c r="EH18" s="1415"/>
      <c r="EI18" s="1415"/>
      <c r="EJ18" s="1415"/>
      <c r="EK18" s="1415"/>
      <c r="EL18" s="1415"/>
      <c r="EM18" s="1415"/>
      <c r="EN18" s="1415"/>
      <c r="EO18" s="1415"/>
      <c r="EP18" s="1415"/>
      <c r="EQ18" s="1415"/>
      <c r="ER18" s="1415"/>
      <c r="ES18" s="1418"/>
      <c r="ET18" s="1415"/>
      <c r="EU18" s="1415"/>
      <c r="EV18" s="1415"/>
      <c r="EW18" s="1415"/>
      <c r="EX18" s="1415"/>
      <c r="EY18" s="1415"/>
      <c r="EZ18" s="1415"/>
      <c r="FA18" s="1415"/>
      <c r="FB18" s="1415"/>
      <c r="FC18" s="1415"/>
      <c r="FD18" s="1415"/>
      <c r="FE18" s="1415"/>
      <c r="FF18" s="1415"/>
      <c r="FG18" s="1415"/>
      <c r="FH18" s="1415"/>
      <c r="FI18" s="1415"/>
      <c r="FJ18" s="1415"/>
      <c r="FK18" s="1415"/>
      <c r="FL18" s="1415"/>
      <c r="FM18" s="1415"/>
      <c r="FN18" s="1415"/>
      <c r="FO18" s="1415"/>
      <c r="FP18" s="1415"/>
      <c r="FQ18" s="1415"/>
      <c r="FR18" s="1418"/>
    </row>
    <row r="19" spans="1:174" ht="21" customHeight="1" x14ac:dyDescent="0.15">
      <c r="A19" s="1356" t="s">
        <v>107</v>
      </c>
      <c r="B19" s="1030"/>
      <c r="C19" s="1030"/>
      <c r="D19" s="1030"/>
      <c r="E19" s="1030"/>
      <c r="F19" s="1357"/>
      <c r="G19" s="1358"/>
      <c r="H19" s="1358"/>
      <c r="I19" s="1358"/>
      <c r="J19" s="1358"/>
      <c r="K19" s="1358"/>
      <c r="L19" s="1358"/>
      <c r="M19" s="1358"/>
      <c r="N19" s="1358"/>
      <c r="O19" s="1358"/>
      <c r="P19" s="1358"/>
      <c r="Q19" s="1358"/>
      <c r="R19" s="1358"/>
      <c r="S19" s="1358"/>
      <c r="T19" s="1358"/>
      <c r="U19" s="1358"/>
      <c r="V19" s="1358"/>
      <c r="W19" s="1358"/>
      <c r="X19" s="1359"/>
      <c r="Y19" s="1415"/>
      <c r="Z19" s="1415"/>
      <c r="AA19" s="1415"/>
      <c r="AB19" s="1415"/>
      <c r="AC19" s="1415"/>
      <c r="AD19" s="1415"/>
      <c r="AE19" s="1415"/>
      <c r="AF19" s="1415"/>
      <c r="AG19" s="1415"/>
      <c r="AH19" s="1415"/>
      <c r="AI19" s="1415"/>
      <c r="AJ19" s="1415"/>
      <c r="AK19" s="1415"/>
      <c r="AL19" s="1415"/>
      <c r="AM19" s="1415"/>
      <c r="AN19" s="1415"/>
      <c r="AO19" s="1415"/>
      <c r="AP19" s="1415"/>
      <c r="AQ19" s="1415"/>
      <c r="AR19" s="1415"/>
      <c r="AS19" s="1415"/>
      <c r="AT19" s="1415"/>
      <c r="AU19" s="1415"/>
      <c r="AV19" s="1415"/>
      <c r="AW19" s="1415"/>
      <c r="AX19" s="1417"/>
      <c r="AY19" s="1415"/>
      <c r="AZ19" s="1415"/>
      <c r="BA19" s="1415"/>
      <c r="BB19" s="1415"/>
      <c r="BC19" s="1415"/>
      <c r="BD19" s="1415"/>
      <c r="BE19" s="1415"/>
      <c r="BF19" s="1415"/>
      <c r="BG19" s="1415"/>
      <c r="BH19" s="1415"/>
      <c r="BI19" s="1415"/>
      <c r="BJ19" s="1415"/>
      <c r="BK19" s="1415"/>
      <c r="BL19" s="1415"/>
      <c r="BM19" s="1415"/>
      <c r="BN19" s="1415"/>
      <c r="BO19" s="1415"/>
      <c r="BP19" s="1415"/>
      <c r="BQ19" s="1415"/>
      <c r="BR19" s="1415"/>
      <c r="BS19" s="1415"/>
      <c r="BT19" s="1415"/>
      <c r="BU19" s="1415"/>
      <c r="BV19" s="1418"/>
      <c r="BW19" s="1415">
        <f t="shared" si="0"/>
        <v>0</v>
      </c>
      <c r="BX19" s="1415"/>
      <c r="BY19" s="1415"/>
      <c r="BZ19" s="1415"/>
      <c r="CA19" s="1415"/>
      <c r="CB19" s="1415"/>
      <c r="CC19" s="1415"/>
      <c r="CD19" s="1415"/>
      <c r="CE19" s="1415"/>
      <c r="CF19" s="1415"/>
      <c r="CG19" s="1415"/>
      <c r="CH19" s="1415"/>
      <c r="CI19" s="1415"/>
      <c r="CJ19" s="1415"/>
      <c r="CK19" s="1415"/>
      <c r="CL19" s="1415"/>
      <c r="CM19" s="1415"/>
      <c r="CN19" s="1415"/>
      <c r="CO19" s="1415"/>
      <c r="CP19" s="1415"/>
      <c r="CQ19" s="1415"/>
      <c r="CR19" s="1415"/>
      <c r="CS19" s="1415"/>
      <c r="CT19" s="1415"/>
      <c r="CU19" s="1415"/>
      <c r="CV19" s="1416"/>
      <c r="CW19" s="1415"/>
      <c r="CX19" s="1415"/>
      <c r="CY19" s="1415"/>
      <c r="CZ19" s="1415"/>
      <c r="DA19" s="1415"/>
      <c r="DB19" s="1415"/>
      <c r="DC19" s="1415"/>
      <c r="DD19" s="1415"/>
      <c r="DE19" s="1415"/>
      <c r="DF19" s="1415"/>
      <c r="DG19" s="1415"/>
      <c r="DH19" s="1415"/>
      <c r="DI19" s="1415"/>
      <c r="DJ19" s="1415"/>
      <c r="DK19" s="1415"/>
      <c r="DL19" s="1415"/>
      <c r="DM19" s="1415"/>
      <c r="DN19" s="1415"/>
      <c r="DO19" s="1415"/>
      <c r="DP19" s="1415"/>
      <c r="DQ19" s="1415"/>
      <c r="DR19" s="1415"/>
      <c r="DS19" s="1415"/>
      <c r="DT19" s="1415"/>
      <c r="DU19" s="1417"/>
      <c r="DV19" s="1415"/>
      <c r="DW19" s="1415"/>
      <c r="DX19" s="1415"/>
      <c r="DY19" s="1415"/>
      <c r="DZ19" s="1415"/>
      <c r="EA19" s="1415"/>
      <c r="EB19" s="1415"/>
      <c r="EC19" s="1415"/>
      <c r="ED19" s="1415"/>
      <c r="EE19" s="1415"/>
      <c r="EF19" s="1415"/>
      <c r="EG19" s="1415"/>
      <c r="EH19" s="1415"/>
      <c r="EI19" s="1415"/>
      <c r="EJ19" s="1415"/>
      <c r="EK19" s="1415"/>
      <c r="EL19" s="1415"/>
      <c r="EM19" s="1415"/>
      <c r="EN19" s="1415"/>
      <c r="EO19" s="1415"/>
      <c r="EP19" s="1415"/>
      <c r="EQ19" s="1415"/>
      <c r="ER19" s="1415"/>
      <c r="ES19" s="1418"/>
      <c r="ET19" s="1415"/>
      <c r="EU19" s="1415"/>
      <c r="EV19" s="1415"/>
      <c r="EW19" s="1415"/>
      <c r="EX19" s="1415"/>
      <c r="EY19" s="1415"/>
      <c r="EZ19" s="1415"/>
      <c r="FA19" s="1415"/>
      <c r="FB19" s="1415"/>
      <c r="FC19" s="1415"/>
      <c r="FD19" s="1415"/>
      <c r="FE19" s="1415"/>
      <c r="FF19" s="1415"/>
      <c r="FG19" s="1415"/>
      <c r="FH19" s="1415"/>
      <c r="FI19" s="1415"/>
      <c r="FJ19" s="1415"/>
      <c r="FK19" s="1415"/>
      <c r="FL19" s="1415"/>
      <c r="FM19" s="1415"/>
      <c r="FN19" s="1415"/>
      <c r="FO19" s="1415"/>
      <c r="FP19" s="1415"/>
      <c r="FQ19" s="1415"/>
      <c r="FR19" s="1418"/>
    </row>
    <row r="20" spans="1:174" ht="21" customHeight="1" x14ac:dyDescent="0.15">
      <c r="A20" s="1356" t="s">
        <v>108</v>
      </c>
      <c r="B20" s="1030"/>
      <c r="C20" s="1030"/>
      <c r="D20" s="1030"/>
      <c r="E20" s="1030"/>
      <c r="F20" s="1357"/>
      <c r="G20" s="1358"/>
      <c r="H20" s="1358"/>
      <c r="I20" s="1358"/>
      <c r="J20" s="1358"/>
      <c r="K20" s="1358"/>
      <c r="L20" s="1358"/>
      <c r="M20" s="1358"/>
      <c r="N20" s="1358"/>
      <c r="O20" s="1358"/>
      <c r="P20" s="1358"/>
      <c r="Q20" s="1358"/>
      <c r="R20" s="1358"/>
      <c r="S20" s="1358"/>
      <c r="T20" s="1358"/>
      <c r="U20" s="1358"/>
      <c r="V20" s="1358"/>
      <c r="W20" s="1358"/>
      <c r="X20" s="1359"/>
      <c r="Y20" s="1415"/>
      <c r="Z20" s="1415"/>
      <c r="AA20" s="1415"/>
      <c r="AB20" s="1415"/>
      <c r="AC20" s="1415"/>
      <c r="AD20" s="1415"/>
      <c r="AE20" s="1415"/>
      <c r="AF20" s="1415"/>
      <c r="AG20" s="1415"/>
      <c r="AH20" s="1415"/>
      <c r="AI20" s="1415"/>
      <c r="AJ20" s="1415"/>
      <c r="AK20" s="1415"/>
      <c r="AL20" s="1415"/>
      <c r="AM20" s="1415"/>
      <c r="AN20" s="1415"/>
      <c r="AO20" s="1415"/>
      <c r="AP20" s="1415"/>
      <c r="AQ20" s="1415"/>
      <c r="AR20" s="1415"/>
      <c r="AS20" s="1415"/>
      <c r="AT20" s="1415"/>
      <c r="AU20" s="1415"/>
      <c r="AV20" s="1415"/>
      <c r="AW20" s="1415"/>
      <c r="AX20" s="1417"/>
      <c r="AY20" s="1415"/>
      <c r="AZ20" s="1415"/>
      <c r="BA20" s="1415"/>
      <c r="BB20" s="1415"/>
      <c r="BC20" s="1415"/>
      <c r="BD20" s="1415"/>
      <c r="BE20" s="1415"/>
      <c r="BF20" s="1415"/>
      <c r="BG20" s="1415"/>
      <c r="BH20" s="1415"/>
      <c r="BI20" s="1415"/>
      <c r="BJ20" s="1415"/>
      <c r="BK20" s="1415"/>
      <c r="BL20" s="1415"/>
      <c r="BM20" s="1415"/>
      <c r="BN20" s="1415"/>
      <c r="BO20" s="1415"/>
      <c r="BP20" s="1415"/>
      <c r="BQ20" s="1415"/>
      <c r="BR20" s="1415"/>
      <c r="BS20" s="1415"/>
      <c r="BT20" s="1415"/>
      <c r="BU20" s="1415"/>
      <c r="BV20" s="1418"/>
      <c r="BW20" s="1415">
        <f t="shared" si="0"/>
        <v>0</v>
      </c>
      <c r="BX20" s="1415"/>
      <c r="BY20" s="1415"/>
      <c r="BZ20" s="1415"/>
      <c r="CA20" s="1415"/>
      <c r="CB20" s="1415"/>
      <c r="CC20" s="1415"/>
      <c r="CD20" s="1415"/>
      <c r="CE20" s="1415"/>
      <c r="CF20" s="1415"/>
      <c r="CG20" s="1415"/>
      <c r="CH20" s="1415"/>
      <c r="CI20" s="1415"/>
      <c r="CJ20" s="1415"/>
      <c r="CK20" s="1415"/>
      <c r="CL20" s="1415"/>
      <c r="CM20" s="1415"/>
      <c r="CN20" s="1415"/>
      <c r="CO20" s="1415"/>
      <c r="CP20" s="1415"/>
      <c r="CQ20" s="1415"/>
      <c r="CR20" s="1415"/>
      <c r="CS20" s="1415"/>
      <c r="CT20" s="1415"/>
      <c r="CU20" s="1415"/>
      <c r="CV20" s="1416"/>
      <c r="CW20" s="1415"/>
      <c r="CX20" s="1415"/>
      <c r="CY20" s="1415"/>
      <c r="CZ20" s="1415"/>
      <c r="DA20" s="1415"/>
      <c r="DB20" s="1415"/>
      <c r="DC20" s="1415"/>
      <c r="DD20" s="1415"/>
      <c r="DE20" s="1415"/>
      <c r="DF20" s="1415"/>
      <c r="DG20" s="1415"/>
      <c r="DH20" s="1415"/>
      <c r="DI20" s="1415"/>
      <c r="DJ20" s="1415"/>
      <c r="DK20" s="1415"/>
      <c r="DL20" s="1415"/>
      <c r="DM20" s="1415"/>
      <c r="DN20" s="1415"/>
      <c r="DO20" s="1415"/>
      <c r="DP20" s="1415"/>
      <c r="DQ20" s="1415"/>
      <c r="DR20" s="1415"/>
      <c r="DS20" s="1415"/>
      <c r="DT20" s="1415"/>
      <c r="DU20" s="1417"/>
      <c r="DV20" s="1415"/>
      <c r="DW20" s="1415"/>
      <c r="DX20" s="1415"/>
      <c r="DY20" s="1415"/>
      <c r="DZ20" s="1415"/>
      <c r="EA20" s="1415"/>
      <c r="EB20" s="1415"/>
      <c r="EC20" s="1415"/>
      <c r="ED20" s="1415"/>
      <c r="EE20" s="1415"/>
      <c r="EF20" s="1415"/>
      <c r="EG20" s="1415"/>
      <c r="EH20" s="1415"/>
      <c r="EI20" s="1415"/>
      <c r="EJ20" s="1415"/>
      <c r="EK20" s="1415"/>
      <c r="EL20" s="1415"/>
      <c r="EM20" s="1415"/>
      <c r="EN20" s="1415"/>
      <c r="EO20" s="1415"/>
      <c r="EP20" s="1415"/>
      <c r="EQ20" s="1415"/>
      <c r="ER20" s="1415"/>
      <c r="ES20" s="1418"/>
      <c r="ET20" s="1415"/>
      <c r="EU20" s="1415"/>
      <c r="EV20" s="1415"/>
      <c r="EW20" s="1415"/>
      <c r="EX20" s="1415"/>
      <c r="EY20" s="1415"/>
      <c r="EZ20" s="1415"/>
      <c r="FA20" s="1415"/>
      <c r="FB20" s="1415"/>
      <c r="FC20" s="1415"/>
      <c r="FD20" s="1415"/>
      <c r="FE20" s="1415"/>
      <c r="FF20" s="1415"/>
      <c r="FG20" s="1415"/>
      <c r="FH20" s="1415"/>
      <c r="FI20" s="1415"/>
      <c r="FJ20" s="1415"/>
      <c r="FK20" s="1415"/>
      <c r="FL20" s="1415"/>
      <c r="FM20" s="1415"/>
      <c r="FN20" s="1415"/>
      <c r="FO20" s="1415"/>
      <c r="FP20" s="1415"/>
      <c r="FQ20" s="1415"/>
      <c r="FR20" s="1418"/>
    </row>
    <row r="21" spans="1:174" ht="21" customHeight="1" x14ac:dyDescent="0.15">
      <c r="A21" s="1356" t="s">
        <v>134</v>
      </c>
      <c r="B21" s="1030"/>
      <c r="C21" s="1030"/>
      <c r="D21" s="1030"/>
      <c r="E21" s="1030"/>
      <c r="F21" s="1357"/>
      <c r="G21" s="1358"/>
      <c r="H21" s="1358"/>
      <c r="I21" s="1358"/>
      <c r="J21" s="1358"/>
      <c r="K21" s="1358"/>
      <c r="L21" s="1358"/>
      <c r="M21" s="1358"/>
      <c r="N21" s="1358"/>
      <c r="O21" s="1358"/>
      <c r="P21" s="1358"/>
      <c r="Q21" s="1358"/>
      <c r="R21" s="1358"/>
      <c r="S21" s="1358"/>
      <c r="T21" s="1358"/>
      <c r="U21" s="1358"/>
      <c r="V21" s="1358"/>
      <c r="W21" s="1358"/>
      <c r="X21" s="1359"/>
      <c r="Y21" s="1415"/>
      <c r="Z21" s="1415"/>
      <c r="AA21" s="1415"/>
      <c r="AB21" s="1415"/>
      <c r="AC21" s="1415"/>
      <c r="AD21" s="1415"/>
      <c r="AE21" s="1415"/>
      <c r="AF21" s="1415"/>
      <c r="AG21" s="1415"/>
      <c r="AH21" s="1415"/>
      <c r="AI21" s="1415"/>
      <c r="AJ21" s="1415"/>
      <c r="AK21" s="1415"/>
      <c r="AL21" s="1415"/>
      <c r="AM21" s="1415"/>
      <c r="AN21" s="1415"/>
      <c r="AO21" s="1415"/>
      <c r="AP21" s="1415"/>
      <c r="AQ21" s="1415"/>
      <c r="AR21" s="1415"/>
      <c r="AS21" s="1415"/>
      <c r="AT21" s="1415"/>
      <c r="AU21" s="1415"/>
      <c r="AV21" s="1415"/>
      <c r="AW21" s="1415"/>
      <c r="AX21" s="1417"/>
      <c r="AY21" s="1415"/>
      <c r="AZ21" s="1415"/>
      <c r="BA21" s="1415"/>
      <c r="BB21" s="1415"/>
      <c r="BC21" s="1415"/>
      <c r="BD21" s="1415"/>
      <c r="BE21" s="1415"/>
      <c r="BF21" s="1415"/>
      <c r="BG21" s="1415"/>
      <c r="BH21" s="1415"/>
      <c r="BI21" s="1415"/>
      <c r="BJ21" s="1415"/>
      <c r="BK21" s="1415"/>
      <c r="BL21" s="1415"/>
      <c r="BM21" s="1415"/>
      <c r="BN21" s="1415"/>
      <c r="BO21" s="1415"/>
      <c r="BP21" s="1415"/>
      <c r="BQ21" s="1415"/>
      <c r="BR21" s="1415"/>
      <c r="BS21" s="1415"/>
      <c r="BT21" s="1415"/>
      <c r="BU21" s="1415"/>
      <c r="BV21" s="1418"/>
      <c r="BW21" s="1415">
        <f t="shared" si="0"/>
        <v>0</v>
      </c>
      <c r="BX21" s="1415"/>
      <c r="BY21" s="1415"/>
      <c r="BZ21" s="1415"/>
      <c r="CA21" s="1415"/>
      <c r="CB21" s="1415"/>
      <c r="CC21" s="1415"/>
      <c r="CD21" s="1415"/>
      <c r="CE21" s="1415"/>
      <c r="CF21" s="1415"/>
      <c r="CG21" s="1415"/>
      <c r="CH21" s="1415"/>
      <c r="CI21" s="1415"/>
      <c r="CJ21" s="1415"/>
      <c r="CK21" s="1415"/>
      <c r="CL21" s="1415"/>
      <c r="CM21" s="1415"/>
      <c r="CN21" s="1415"/>
      <c r="CO21" s="1415"/>
      <c r="CP21" s="1415"/>
      <c r="CQ21" s="1415"/>
      <c r="CR21" s="1415"/>
      <c r="CS21" s="1415"/>
      <c r="CT21" s="1415"/>
      <c r="CU21" s="1415"/>
      <c r="CV21" s="1416"/>
      <c r="CW21" s="1415"/>
      <c r="CX21" s="1415"/>
      <c r="CY21" s="1415"/>
      <c r="CZ21" s="1415"/>
      <c r="DA21" s="1415"/>
      <c r="DB21" s="1415"/>
      <c r="DC21" s="1415"/>
      <c r="DD21" s="1415"/>
      <c r="DE21" s="1415"/>
      <c r="DF21" s="1415"/>
      <c r="DG21" s="1415"/>
      <c r="DH21" s="1415"/>
      <c r="DI21" s="1415"/>
      <c r="DJ21" s="1415"/>
      <c r="DK21" s="1415"/>
      <c r="DL21" s="1415"/>
      <c r="DM21" s="1415"/>
      <c r="DN21" s="1415"/>
      <c r="DO21" s="1415"/>
      <c r="DP21" s="1415"/>
      <c r="DQ21" s="1415"/>
      <c r="DR21" s="1415"/>
      <c r="DS21" s="1415"/>
      <c r="DT21" s="1415"/>
      <c r="DU21" s="1417"/>
      <c r="DV21" s="1415"/>
      <c r="DW21" s="1415"/>
      <c r="DX21" s="1415"/>
      <c r="DY21" s="1415"/>
      <c r="DZ21" s="1415"/>
      <c r="EA21" s="1415"/>
      <c r="EB21" s="1415"/>
      <c r="EC21" s="1415"/>
      <c r="ED21" s="1415"/>
      <c r="EE21" s="1415"/>
      <c r="EF21" s="1415"/>
      <c r="EG21" s="1415"/>
      <c r="EH21" s="1415"/>
      <c r="EI21" s="1415"/>
      <c r="EJ21" s="1415"/>
      <c r="EK21" s="1415"/>
      <c r="EL21" s="1415"/>
      <c r="EM21" s="1415"/>
      <c r="EN21" s="1415"/>
      <c r="EO21" s="1415"/>
      <c r="EP21" s="1415"/>
      <c r="EQ21" s="1415"/>
      <c r="ER21" s="1415"/>
      <c r="ES21" s="1418"/>
      <c r="ET21" s="1415"/>
      <c r="EU21" s="1415"/>
      <c r="EV21" s="1415"/>
      <c r="EW21" s="1415"/>
      <c r="EX21" s="1415"/>
      <c r="EY21" s="1415"/>
      <c r="EZ21" s="1415"/>
      <c r="FA21" s="1415"/>
      <c r="FB21" s="1415"/>
      <c r="FC21" s="1415"/>
      <c r="FD21" s="1415"/>
      <c r="FE21" s="1415"/>
      <c r="FF21" s="1415"/>
      <c r="FG21" s="1415"/>
      <c r="FH21" s="1415"/>
      <c r="FI21" s="1415"/>
      <c r="FJ21" s="1415"/>
      <c r="FK21" s="1415"/>
      <c r="FL21" s="1415"/>
      <c r="FM21" s="1415"/>
      <c r="FN21" s="1415"/>
      <c r="FO21" s="1415"/>
      <c r="FP21" s="1415"/>
      <c r="FQ21" s="1415"/>
      <c r="FR21" s="1418"/>
    </row>
    <row r="22" spans="1:174" ht="21" customHeight="1" x14ac:dyDescent="0.15">
      <c r="A22" s="1356" t="s">
        <v>119</v>
      </c>
      <c r="B22" s="1030"/>
      <c r="C22" s="1030"/>
      <c r="D22" s="1030"/>
      <c r="E22" s="1030"/>
      <c r="F22" s="1357"/>
      <c r="G22" s="1358"/>
      <c r="H22" s="1358"/>
      <c r="I22" s="1358"/>
      <c r="J22" s="1358"/>
      <c r="K22" s="1358"/>
      <c r="L22" s="1358"/>
      <c r="M22" s="1358"/>
      <c r="N22" s="1358"/>
      <c r="O22" s="1358"/>
      <c r="P22" s="1358"/>
      <c r="Q22" s="1358"/>
      <c r="R22" s="1358"/>
      <c r="S22" s="1358"/>
      <c r="T22" s="1358"/>
      <c r="U22" s="1358"/>
      <c r="V22" s="1358"/>
      <c r="W22" s="1358"/>
      <c r="X22" s="1359"/>
      <c r="Y22" s="1415"/>
      <c r="Z22" s="1415"/>
      <c r="AA22" s="1415"/>
      <c r="AB22" s="1415"/>
      <c r="AC22" s="1415"/>
      <c r="AD22" s="1415"/>
      <c r="AE22" s="1415"/>
      <c r="AF22" s="1415"/>
      <c r="AG22" s="1415"/>
      <c r="AH22" s="1415"/>
      <c r="AI22" s="1415"/>
      <c r="AJ22" s="1415"/>
      <c r="AK22" s="1415"/>
      <c r="AL22" s="1415"/>
      <c r="AM22" s="1415"/>
      <c r="AN22" s="1415"/>
      <c r="AO22" s="1415"/>
      <c r="AP22" s="1415"/>
      <c r="AQ22" s="1415"/>
      <c r="AR22" s="1415"/>
      <c r="AS22" s="1415"/>
      <c r="AT22" s="1415"/>
      <c r="AU22" s="1415"/>
      <c r="AV22" s="1415"/>
      <c r="AW22" s="1415"/>
      <c r="AX22" s="1417"/>
      <c r="AY22" s="1415"/>
      <c r="AZ22" s="1415"/>
      <c r="BA22" s="1415"/>
      <c r="BB22" s="1415"/>
      <c r="BC22" s="1415"/>
      <c r="BD22" s="1415"/>
      <c r="BE22" s="1415"/>
      <c r="BF22" s="1415"/>
      <c r="BG22" s="1415"/>
      <c r="BH22" s="1415"/>
      <c r="BI22" s="1415"/>
      <c r="BJ22" s="1415"/>
      <c r="BK22" s="1415"/>
      <c r="BL22" s="1415"/>
      <c r="BM22" s="1415"/>
      <c r="BN22" s="1415"/>
      <c r="BO22" s="1415"/>
      <c r="BP22" s="1415"/>
      <c r="BQ22" s="1415"/>
      <c r="BR22" s="1415"/>
      <c r="BS22" s="1415"/>
      <c r="BT22" s="1415"/>
      <c r="BU22" s="1415"/>
      <c r="BV22" s="1418"/>
      <c r="BW22" s="1415">
        <f t="shared" si="0"/>
        <v>0</v>
      </c>
      <c r="BX22" s="1415"/>
      <c r="BY22" s="1415"/>
      <c r="BZ22" s="1415"/>
      <c r="CA22" s="1415"/>
      <c r="CB22" s="1415"/>
      <c r="CC22" s="1415"/>
      <c r="CD22" s="1415"/>
      <c r="CE22" s="1415"/>
      <c r="CF22" s="1415"/>
      <c r="CG22" s="1415"/>
      <c r="CH22" s="1415"/>
      <c r="CI22" s="1415"/>
      <c r="CJ22" s="1415"/>
      <c r="CK22" s="1415"/>
      <c r="CL22" s="1415"/>
      <c r="CM22" s="1415"/>
      <c r="CN22" s="1415"/>
      <c r="CO22" s="1415"/>
      <c r="CP22" s="1415"/>
      <c r="CQ22" s="1415"/>
      <c r="CR22" s="1415"/>
      <c r="CS22" s="1415"/>
      <c r="CT22" s="1415"/>
      <c r="CU22" s="1415"/>
      <c r="CV22" s="1416"/>
      <c r="CW22" s="1415"/>
      <c r="CX22" s="1415"/>
      <c r="CY22" s="1415"/>
      <c r="CZ22" s="1415"/>
      <c r="DA22" s="1415"/>
      <c r="DB22" s="1415"/>
      <c r="DC22" s="1415"/>
      <c r="DD22" s="1415"/>
      <c r="DE22" s="1415"/>
      <c r="DF22" s="1415"/>
      <c r="DG22" s="1415"/>
      <c r="DH22" s="1415"/>
      <c r="DI22" s="1415"/>
      <c r="DJ22" s="1415"/>
      <c r="DK22" s="1415"/>
      <c r="DL22" s="1415"/>
      <c r="DM22" s="1415"/>
      <c r="DN22" s="1415"/>
      <c r="DO22" s="1415"/>
      <c r="DP22" s="1415"/>
      <c r="DQ22" s="1415"/>
      <c r="DR22" s="1415"/>
      <c r="DS22" s="1415"/>
      <c r="DT22" s="1415"/>
      <c r="DU22" s="1417"/>
      <c r="DV22" s="1415"/>
      <c r="DW22" s="1415"/>
      <c r="DX22" s="1415"/>
      <c r="DY22" s="1415"/>
      <c r="DZ22" s="1415"/>
      <c r="EA22" s="1415"/>
      <c r="EB22" s="1415"/>
      <c r="EC22" s="1415"/>
      <c r="ED22" s="1415"/>
      <c r="EE22" s="1415"/>
      <c r="EF22" s="1415"/>
      <c r="EG22" s="1415"/>
      <c r="EH22" s="1415"/>
      <c r="EI22" s="1415"/>
      <c r="EJ22" s="1415"/>
      <c r="EK22" s="1415"/>
      <c r="EL22" s="1415"/>
      <c r="EM22" s="1415"/>
      <c r="EN22" s="1415"/>
      <c r="EO22" s="1415"/>
      <c r="EP22" s="1415"/>
      <c r="EQ22" s="1415"/>
      <c r="ER22" s="1415"/>
      <c r="ES22" s="1418"/>
      <c r="ET22" s="1415"/>
      <c r="EU22" s="1415"/>
      <c r="EV22" s="1415"/>
      <c r="EW22" s="1415"/>
      <c r="EX22" s="1415"/>
      <c r="EY22" s="1415"/>
      <c r="EZ22" s="1415"/>
      <c r="FA22" s="1415"/>
      <c r="FB22" s="1415"/>
      <c r="FC22" s="1415"/>
      <c r="FD22" s="1415"/>
      <c r="FE22" s="1415"/>
      <c r="FF22" s="1415"/>
      <c r="FG22" s="1415"/>
      <c r="FH22" s="1415"/>
      <c r="FI22" s="1415"/>
      <c r="FJ22" s="1415"/>
      <c r="FK22" s="1415"/>
      <c r="FL22" s="1415"/>
      <c r="FM22" s="1415"/>
      <c r="FN22" s="1415"/>
      <c r="FO22" s="1415"/>
      <c r="FP22" s="1415"/>
      <c r="FQ22" s="1415"/>
      <c r="FR22" s="1418"/>
    </row>
    <row r="23" spans="1:174" ht="21" customHeight="1" x14ac:dyDescent="0.15">
      <c r="A23" s="1356" t="s">
        <v>120</v>
      </c>
      <c r="B23" s="1030"/>
      <c r="C23" s="1030"/>
      <c r="D23" s="1030"/>
      <c r="E23" s="1030"/>
      <c r="F23" s="1357"/>
      <c r="G23" s="1358"/>
      <c r="H23" s="1358"/>
      <c r="I23" s="1358"/>
      <c r="J23" s="1358"/>
      <c r="K23" s="1358"/>
      <c r="L23" s="1358"/>
      <c r="M23" s="1358"/>
      <c r="N23" s="1358"/>
      <c r="O23" s="1358"/>
      <c r="P23" s="1358"/>
      <c r="Q23" s="1358"/>
      <c r="R23" s="1358"/>
      <c r="S23" s="1358"/>
      <c r="T23" s="1358"/>
      <c r="U23" s="1358"/>
      <c r="V23" s="1358"/>
      <c r="W23" s="1358"/>
      <c r="X23" s="1359"/>
      <c r="Y23" s="1415"/>
      <c r="Z23" s="1415"/>
      <c r="AA23" s="1415"/>
      <c r="AB23" s="1415"/>
      <c r="AC23" s="1415"/>
      <c r="AD23" s="1415"/>
      <c r="AE23" s="1415"/>
      <c r="AF23" s="1415"/>
      <c r="AG23" s="1415"/>
      <c r="AH23" s="1415"/>
      <c r="AI23" s="1415"/>
      <c r="AJ23" s="1415"/>
      <c r="AK23" s="1415"/>
      <c r="AL23" s="1415"/>
      <c r="AM23" s="1415"/>
      <c r="AN23" s="1415"/>
      <c r="AO23" s="1415"/>
      <c r="AP23" s="1415"/>
      <c r="AQ23" s="1415"/>
      <c r="AR23" s="1415"/>
      <c r="AS23" s="1415"/>
      <c r="AT23" s="1415"/>
      <c r="AU23" s="1415"/>
      <c r="AV23" s="1415"/>
      <c r="AW23" s="1415"/>
      <c r="AX23" s="1417"/>
      <c r="AY23" s="1415"/>
      <c r="AZ23" s="1415"/>
      <c r="BA23" s="1415"/>
      <c r="BB23" s="1415"/>
      <c r="BC23" s="1415"/>
      <c r="BD23" s="1415"/>
      <c r="BE23" s="1415"/>
      <c r="BF23" s="1415"/>
      <c r="BG23" s="1415"/>
      <c r="BH23" s="1415"/>
      <c r="BI23" s="1415"/>
      <c r="BJ23" s="1415"/>
      <c r="BK23" s="1415"/>
      <c r="BL23" s="1415"/>
      <c r="BM23" s="1415"/>
      <c r="BN23" s="1415"/>
      <c r="BO23" s="1415"/>
      <c r="BP23" s="1415"/>
      <c r="BQ23" s="1415"/>
      <c r="BR23" s="1415"/>
      <c r="BS23" s="1415"/>
      <c r="BT23" s="1415"/>
      <c r="BU23" s="1415"/>
      <c r="BV23" s="1418"/>
      <c r="BW23" s="1415">
        <f>SUM(Y23:BV23)</f>
        <v>0</v>
      </c>
      <c r="BX23" s="1415"/>
      <c r="BY23" s="1415"/>
      <c r="BZ23" s="1415"/>
      <c r="CA23" s="1415"/>
      <c r="CB23" s="1415"/>
      <c r="CC23" s="1415"/>
      <c r="CD23" s="1415"/>
      <c r="CE23" s="1415"/>
      <c r="CF23" s="1415"/>
      <c r="CG23" s="1415"/>
      <c r="CH23" s="1415"/>
      <c r="CI23" s="1415"/>
      <c r="CJ23" s="1415"/>
      <c r="CK23" s="1415"/>
      <c r="CL23" s="1415"/>
      <c r="CM23" s="1415"/>
      <c r="CN23" s="1415"/>
      <c r="CO23" s="1415"/>
      <c r="CP23" s="1415"/>
      <c r="CQ23" s="1415"/>
      <c r="CR23" s="1415"/>
      <c r="CS23" s="1415"/>
      <c r="CT23" s="1415"/>
      <c r="CU23" s="1415"/>
      <c r="CV23" s="1416"/>
      <c r="CW23" s="1415"/>
      <c r="CX23" s="1415"/>
      <c r="CY23" s="1415"/>
      <c r="CZ23" s="1415"/>
      <c r="DA23" s="1415"/>
      <c r="DB23" s="1415"/>
      <c r="DC23" s="1415"/>
      <c r="DD23" s="1415"/>
      <c r="DE23" s="1415"/>
      <c r="DF23" s="1415"/>
      <c r="DG23" s="1415"/>
      <c r="DH23" s="1415"/>
      <c r="DI23" s="1415"/>
      <c r="DJ23" s="1415"/>
      <c r="DK23" s="1415"/>
      <c r="DL23" s="1415"/>
      <c r="DM23" s="1415"/>
      <c r="DN23" s="1415"/>
      <c r="DO23" s="1415"/>
      <c r="DP23" s="1415"/>
      <c r="DQ23" s="1415"/>
      <c r="DR23" s="1415"/>
      <c r="DS23" s="1415"/>
      <c r="DT23" s="1415"/>
      <c r="DU23" s="1417"/>
      <c r="DV23" s="1415"/>
      <c r="DW23" s="1415"/>
      <c r="DX23" s="1415"/>
      <c r="DY23" s="1415"/>
      <c r="DZ23" s="1415"/>
      <c r="EA23" s="1415"/>
      <c r="EB23" s="1415"/>
      <c r="EC23" s="1415"/>
      <c r="ED23" s="1415"/>
      <c r="EE23" s="1415"/>
      <c r="EF23" s="1415"/>
      <c r="EG23" s="1415"/>
      <c r="EH23" s="1415"/>
      <c r="EI23" s="1415"/>
      <c r="EJ23" s="1415"/>
      <c r="EK23" s="1415"/>
      <c r="EL23" s="1415"/>
      <c r="EM23" s="1415"/>
      <c r="EN23" s="1415"/>
      <c r="EO23" s="1415"/>
      <c r="EP23" s="1415"/>
      <c r="EQ23" s="1415"/>
      <c r="ER23" s="1415"/>
      <c r="ES23" s="1418"/>
      <c r="ET23" s="1415"/>
      <c r="EU23" s="1415"/>
      <c r="EV23" s="1415"/>
      <c r="EW23" s="1415"/>
      <c r="EX23" s="1415"/>
      <c r="EY23" s="1415"/>
      <c r="EZ23" s="1415"/>
      <c r="FA23" s="1415"/>
      <c r="FB23" s="1415"/>
      <c r="FC23" s="1415"/>
      <c r="FD23" s="1415"/>
      <c r="FE23" s="1415"/>
      <c r="FF23" s="1415"/>
      <c r="FG23" s="1415"/>
      <c r="FH23" s="1415"/>
      <c r="FI23" s="1415"/>
      <c r="FJ23" s="1415"/>
      <c r="FK23" s="1415"/>
      <c r="FL23" s="1415"/>
      <c r="FM23" s="1415"/>
      <c r="FN23" s="1415"/>
      <c r="FO23" s="1415"/>
      <c r="FP23" s="1415"/>
      <c r="FQ23" s="1415"/>
      <c r="FR23" s="1418"/>
    </row>
    <row r="24" spans="1:174" ht="21" customHeight="1" x14ac:dyDescent="0.15">
      <c r="A24" s="1356" t="s">
        <v>121</v>
      </c>
      <c r="B24" s="1030"/>
      <c r="C24" s="1030"/>
      <c r="D24" s="1030"/>
      <c r="E24" s="1030"/>
      <c r="F24" s="1357"/>
      <c r="G24" s="1358"/>
      <c r="H24" s="1358"/>
      <c r="I24" s="1358"/>
      <c r="J24" s="1358"/>
      <c r="K24" s="1358"/>
      <c r="L24" s="1358"/>
      <c r="M24" s="1358"/>
      <c r="N24" s="1358"/>
      <c r="O24" s="1358"/>
      <c r="P24" s="1358"/>
      <c r="Q24" s="1358"/>
      <c r="R24" s="1358"/>
      <c r="S24" s="1358"/>
      <c r="T24" s="1358"/>
      <c r="U24" s="1358"/>
      <c r="V24" s="1358"/>
      <c r="W24" s="1358"/>
      <c r="X24" s="1359"/>
      <c r="Y24" s="1415"/>
      <c r="Z24" s="1415"/>
      <c r="AA24" s="1415"/>
      <c r="AB24" s="1415"/>
      <c r="AC24" s="1415"/>
      <c r="AD24" s="1415"/>
      <c r="AE24" s="1415"/>
      <c r="AF24" s="1415"/>
      <c r="AG24" s="1415"/>
      <c r="AH24" s="1415"/>
      <c r="AI24" s="1415"/>
      <c r="AJ24" s="1415"/>
      <c r="AK24" s="1415"/>
      <c r="AL24" s="1415"/>
      <c r="AM24" s="1415"/>
      <c r="AN24" s="1415"/>
      <c r="AO24" s="1415"/>
      <c r="AP24" s="1415"/>
      <c r="AQ24" s="1415"/>
      <c r="AR24" s="1415"/>
      <c r="AS24" s="1415"/>
      <c r="AT24" s="1415"/>
      <c r="AU24" s="1415"/>
      <c r="AV24" s="1415"/>
      <c r="AW24" s="1415"/>
      <c r="AX24" s="1417"/>
      <c r="AY24" s="1415"/>
      <c r="AZ24" s="1415"/>
      <c r="BA24" s="1415"/>
      <c r="BB24" s="1415"/>
      <c r="BC24" s="1415"/>
      <c r="BD24" s="1415"/>
      <c r="BE24" s="1415"/>
      <c r="BF24" s="1415"/>
      <c r="BG24" s="1415"/>
      <c r="BH24" s="1415"/>
      <c r="BI24" s="1415"/>
      <c r="BJ24" s="1415"/>
      <c r="BK24" s="1415"/>
      <c r="BL24" s="1415"/>
      <c r="BM24" s="1415"/>
      <c r="BN24" s="1415"/>
      <c r="BO24" s="1415"/>
      <c r="BP24" s="1415"/>
      <c r="BQ24" s="1415"/>
      <c r="BR24" s="1415"/>
      <c r="BS24" s="1415"/>
      <c r="BT24" s="1415"/>
      <c r="BU24" s="1415"/>
      <c r="BV24" s="1418"/>
      <c r="BW24" s="1415">
        <f>SUM(Y24:BV24)</f>
        <v>0</v>
      </c>
      <c r="BX24" s="1415"/>
      <c r="BY24" s="1415"/>
      <c r="BZ24" s="1415"/>
      <c r="CA24" s="1415"/>
      <c r="CB24" s="1415"/>
      <c r="CC24" s="1415"/>
      <c r="CD24" s="1415"/>
      <c r="CE24" s="1415"/>
      <c r="CF24" s="1415"/>
      <c r="CG24" s="1415"/>
      <c r="CH24" s="1415"/>
      <c r="CI24" s="1415"/>
      <c r="CJ24" s="1415"/>
      <c r="CK24" s="1415"/>
      <c r="CL24" s="1415"/>
      <c r="CM24" s="1415"/>
      <c r="CN24" s="1415"/>
      <c r="CO24" s="1415"/>
      <c r="CP24" s="1415"/>
      <c r="CQ24" s="1415"/>
      <c r="CR24" s="1415"/>
      <c r="CS24" s="1415"/>
      <c r="CT24" s="1415"/>
      <c r="CU24" s="1415"/>
      <c r="CV24" s="1416"/>
      <c r="CW24" s="1415"/>
      <c r="CX24" s="1415"/>
      <c r="CY24" s="1415"/>
      <c r="CZ24" s="1415"/>
      <c r="DA24" s="1415"/>
      <c r="DB24" s="1415"/>
      <c r="DC24" s="1415"/>
      <c r="DD24" s="1415"/>
      <c r="DE24" s="1415"/>
      <c r="DF24" s="1415"/>
      <c r="DG24" s="1415"/>
      <c r="DH24" s="1415"/>
      <c r="DI24" s="1415"/>
      <c r="DJ24" s="1415"/>
      <c r="DK24" s="1415"/>
      <c r="DL24" s="1415"/>
      <c r="DM24" s="1415"/>
      <c r="DN24" s="1415"/>
      <c r="DO24" s="1415"/>
      <c r="DP24" s="1415"/>
      <c r="DQ24" s="1415"/>
      <c r="DR24" s="1415"/>
      <c r="DS24" s="1415"/>
      <c r="DT24" s="1415"/>
      <c r="DU24" s="1417"/>
      <c r="DV24" s="1415"/>
      <c r="DW24" s="1415"/>
      <c r="DX24" s="1415"/>
      <c r="DY24" s="1415"/>
      <c r="DZ24" s="1415"/>
      <c r="EA24" s="1415"/>
      <c r="EB24" s="1415"/>
      <c r="EC24" s="1415"/>
      <c r="ED24" s="1415"/>
      <c r="EE24" s="1415"/>
      <c r="EF24" s="1415"/>
      <c r="EG24" s="1415"/>
      <c r="EH24" s="1415"/>
      <c r="EI24" s="1415"/>
      <c r="EJ24" s="1415"/>
      <c r="EK24" s="1415"/>
      <c r="EL24" s="1415"/>
      <c r="EM24" s="1415"/>
      <c r="EN24" s="1415"/>
      <c r="EO24" s="1415"/>
      <c r="EP24" s="1415"/>
      <c r="EQ24" s="1415"/>
      <c r="ER24" s="1415"/>
      <c r="ES24" s="1418"/>
      <c r="ET24" s="1415"/>
      <c r="EU24" s="1415"/>
      <c r="EV24" s="1415"/>
      <c r="EW24" s="1415"/>
      <c r="EX24" s="1415"/>
      <c r="EY24" s="1415"/>
      <c r="EZ24" s="1415"/>
      <c r="FA24" s="1415"/>
      <c r="FB24" s="1415"/>
      <c r="FC24" s="1415"/>
      <c r="FD24" s="1415"/>
      <c r="FE24" s="1415"/>
      <c r="FF24" s="1415"/>
      <c r="FG24" s="1415"/>
      <c r="FH24" s="1415"/>
      <c r="FI24" s="1415"/>
      <c r="FJ24" s="1415"/>
      <c r="FK24" s="1415"/>
      <c r="FL24" s="1415"/>
      <c r="FM24" s="1415"/>
      <c r="FN24" s="1415"/>
      <c r="FO24" s="1415"/>
      <c r="FP24" s="1415"/>
      <c r="FQ24" s="1415"/>
      <c r="FR24" s="1418"/>
    </row>
    <row r="25" spans="1:174" ht="21" customHeight="1" x14ac:dyDescent="0.15">
      <c r="A25" s="1356" t="s">
        <v>122</v>
      </c>
      <c r="B25" s="1030"/>
      <c r="C25" s="1030"/>
      <c r="D25" s="1030"/>
      <c r="E25" s="1030"/>
      <c r="F25" s="1357"/>
      <c r="G25" s="1358"/>
      <c r="H25" s="1358"/>
      <c r="I25" s="1358"/>
      <c r="J25" s="1358"/>
      <c r="K25" s="1358"/>
      <c r="L25" s="1358"/>
      <c r="M25" s="1358"/>
      <c r="N25" s="1358"/>
      <c r="O25" s="1358"/>
      <c r="P25" s="1358"/>
      <c r="Q25" s="1358"/>
      <c r="R25" s="1358"/>
      <c r="S25" s="1358"/>
      <c r="T25" s="1358"/>
      <c r="U25" s="1358"/>
      <c r="V25" s="1358"/>
      <c r="W25" s="1358"/>
      <c r="X25" s="1359"/>
      <c r="Y25" s="1415"/>
      <c r="Z25" s="1415"/>
      <c r="AA25" s="1415"/>
      <c r="AB25" s="1415"/>
      <c r="AC25" s="1415"/>
      <c r="AD25" s="1415"/>
      <c r="AE25" s="1415"/>
      <c r="AF25" s="1415"/>
      <c r="AG25" s="1415"/>
      <c r="AH25" s="1415"/>
      <c r="AI25" s="1415"/>
      <c r="AJ25" s="1415"/>
      <c r="AK25" s="1415"/>
      <c r="AL25" s="1415"/>
      <c r="AM25" s="1415"/>
      <c r="AN25" s="1415"/>
      <c r="AO25" s="1415"/>
      <c r="AP25" s="1415"/>
      <c r="AQ25" s="1415"/>
      <c r="AR25" s="1415"/>
      <c r="AS25" s="1415"/>
      <c r="AT25" s="1415"/>
      <c r="AU25" s="1415"/>
      <c r="AV25" s="1415"/>
      <c r="AW25" s="1415"/>
      <c r="AX25" s="1417"/>
      <c r="AY25" s="1415"/>
      <c r="AZ25" s="1415"/>
      <c r="BA25" s="1415"/>
      <c r="BB25" s="1415"/>
      <c r="BC25" s="1415"/>
      <c r="BD25" s="1415"/>
      <c r="BE25" s="1415"/>
      <c r="BF25" s="1415"/>
      <c r="BG25" s="1415"/>
      <c r="BH25" s="1415"/>
      <c r="BI25" s="1415"/>
      <c r="BJ25" s="1415"/>
      <c r="BK25" s="1415"/>
      <c r="BL25" s="1415"/>
      <c r="BM25" s="1415"/>
      <c r="BN25" s="1415"/>
      <c r="BO25" s="1415"/>
      <c r="BP25" s="1415"/>
      <c r="BQ25" s="1415"/>
      <c r="BR25" s="1415"/>
      <c r="BS25" s="1415"/>
      <c r="BT25" s="1415"/>
      <c r="BU25" s="1415"/>
      <c r="BV25" s="1418"/>
      <c r="BW25" s="1415">
        <f>SUM(Y25:BV25)</f>
        <v>0</v>
      </c>
      <c r="BX25" s="1415"/>
      <c r="BY25" s="1415"/>
      <c r="BZ25" s="1415"/>
      <c r="CA25" s="1415"/>
      <c r="CB25" s="1415"/>
      <c r="CC25" s="1415"/>
      <c r="CD25" s="1415"/>
      <c r="CE25" s="1415"/>
      <c r="CF25" s="1415"/>
      <c r="CG25" s="1415"/>
      <c r="CH25" s="1415"/>
      <c r="CI25" s="1415"/>
      <c r="CJ25" s="1415"/>
      <c r="CK25" s="1415"/>
      <c r="CL25" s="1415"/>
      <c r="CM25" s="1415"/>
      <c r="CN25" s="1415"/>
      <c r="CO25" s="1415"/>
      <c r="CP25" s="1415"/>
      <c r="CQ25" s="1415"/>
      <c r="CR25" s="1415"/>
      <c r="CS25" s="1415"/>
      <c r="CT25" s="1415"/>
      <c r="CU25" s="1415"/>
      <c r="CV25" s="1416"/>
      <c r="CW25" s="1415"/>
      <c r="CX25" s="1415"/>
      <c r="CY25" s="1415"/>
      <c r="CZ25" s="1415"/>
      <c r="DA25" s="1415"/>
      <c r="DB25" s="1415"/>
      <c r="DC25" s="1415"/>
      <c r="DD25" s="1415"/>
      <c r="DE25" s="1415"/>
      <c r="DF25" s="1415"/>
      <c r="DG25" s="1415"/>
      <c r="DH25" s="1415"/>
      <c r="DI25" s="1415"/>
      <c r="DJ25" s="1415"/>
      <c r="DK25" s="1415"/>
      <c r="DL25" s="1415"/>
      <c r="DM25" s="1415"/>
      <c r="DN25" s="1415"/>
      <c r="DO25" s="1415"/>
      <c r="DP25" s="1415"/>
      <c r="DQ25" s="1415"/>
      <c r="DR25" s="1415"/>
      <c r="DS25" s="1415"/>
      <c r="DT25" s="1415"/>
      <c r="DU25" s="1417"/>
      <c r="DV25" s="1415"/>
      <c r="DW25" s="1415"/>
      <c r="DX25" s="1415"/>
      <c r="DY25" s="1415"/>
      <c r="DZ25" s="1415"/>
      <c r="EA25" s="1415"/>
      <c r="EB25" s="1415"/>
      <c r="EC25" s="1415"/>
      <c r="ED25" s="1415"/>
      <c r="EE25" s="1415"/>
      <c r="EF25" s="1415"/>
      <c r="EG25" s="1415"/>
      <c r="EH25" s="1415"/>
      <c r="EI25" s="1415"/>
      <c r="EJ25" s="1415"/>
      <c r="EK25" s="1415"/>
      <c r="EL25" s="1415"/>
      <c r="EM25" s="1415"/>
      <c r="EN25" s="1415"/>
      <c r="EO25" s="1415"/>
      <c r="EP25" s="1415"/>
      <c r="EQ25" s="1415"/>
      <c r="ER25" s="1415"/>
      <c r="ES25" s="1418"/>
      <c r="ET25" s="1415"/>
      <c r="EU25" s="1415"/>
      <c r="EV25" s="1415"/>
      <c r="EW25" s="1415"/>
      <c r="EX25" s="1415"/>
      <c r="EY25" s="1415"/>
      <c r="EZ25" s="1415"/>
      <c r="FA25" s="1415"/>
      <c r="FB25" s="1415"/>
      <c r="FC25" s="1415"/>
      <c r="FD25" s="1415"/>
      <c r="FE25" s="1415"/>
      <c r="FF25" s="1415"/>
      <c r="FG25" s="1415"/>
      <c r="FH25" s="1415"/>
      <c r="FI25" s="1415"/>
      <c r="FJ25" s="1415"/>
      <c r="FK25" s="1415"/>
      <c r="FL25" s="1415"/>
      <c r="FM25" s="1415"/>
      <c r="FN25" s="1415"/>
      <c r="FO25" s="1415"/>
      <c r="FP25" s="1415"/>
      <c r="FQ25" s="1415"/>
      <c r="FR25" s="1418"/>
    </row>
    <row r="26" spans="1:174" ht="21" customHeight="1" x14ac:dyDescent="0.15">
      <c r="A26" s="1356" t="s">
        <v>123</v>
      </c>
      <c r="B26" s="1030"/>
      <c r="C26" s="1030"/>
      <c r="D26" s="1030"/>
      <c r="E26" s="1030"/>
      <c r="F26" s="1357"/>
      <c r="G26" s="1358"/>
      <c r="H26" s="1358"/>
      <c r="I26" s="1358"/>
      <c r="J26" s="1358"/>
      <c r="K26" s="1358"/>
      <c r="L26" s="1358"/>
      <c r="M26" s="1358"/>
      <c r="N26" s="1358"/>
      <c r="O26" s="1358"/>
      <c r="P26" s="1358"/>
      <c r="Q26" s="1358"/>
      <c r="R26" s="1358"/>
      <c r="S26" s="1358"/>
      <c r="T26" s="1358"/>
      <c r="U26" s="1358"/>
      <c r="V26" s="1358"/>
      <c r="W26" s="1358"/>
      <c r="X26" s="1359"/>
      <c r="Y26" s="1415"/>
      <c r="Z26" s="1415"/>
      <c r="AA26" s="1415"/>
      <c r="AB26" s="1415"/>
      <c r="AC26" s="1415"/>
      <c r="AD26" s="1415"/>
      <c r="AE26" s="1415"/>
      <c r="AF26" s="1415"/>
      <c r="AG26" s="1415"/>
      <c r="AH26" s="1415"/>
      <c r="AI26" s="1415"/>
      <c r="AJ26" s="1415"/>
      <c r="AK26" s="1415"/>
      <c r="AL26" s="1415"/>
      <c r="AM26" s="1415"/>
      <c r="AN26" s="1415"/>
      <c r="AO26" s="1415"/>
      <c r="AP26" s="1415"/>
      <c r="AQ26" s="1415"/>
      <c r="AR26" s="1415"/>
      <c r="AS26" s="1415"/>
      <c r="AT26" s="1415"/>
      <c r="AU26" s="1415"/>
      <c r="AV26" s="1415"/>
      <c r="AW26" s="1415"/>
      <c r="AX26" s="1417"/>
      <c r="AY26" s="1415"/>
      <c r="AZ26" s="1415"/>
      <c r="BA26" s="1415"/>
      <c r="BB26" s="1415"/>
      <c r="BC26" s="1415"/>
      <c r="BD26" s="1415"/>
      <c r="BE26" s="1415"/>
      <c r="BF26" s="1415"/>
      <c r="BG26" s="1415"/>
      <c r="BH26" s="1415"/>
      <c r="BI26" s="1415"/>
      <c r="BJ26" s="1415"/>
      <c r="BK26" s="1415"/>
      <c r="BL26" s="1415"/>
      <c r="BM26" s="1415"/>
      <c r="BN26" s="1415"/>
      <c r="BO26" s="1415"/>
      <c r="BP26" s="1415"/>
      <c r="BQ26" s="1415"/>
      <c r="BR26" s="1415"/>
      <c r="BS26" s="1415"/>
      <c r="BT26" s="1415"/>
      <c r="BU26" s="1415"/>
      <c r="BV26" s="1418"/>
      <c r="BW26" s="1415">
        <f>SUM(Y26:BV26)</f>
        <v>0</v>
      </c>
      <c r="BX26" s="1415"/>
      <c r="BY26" s="1415"/>
      <c r="BZ26" s="1415"/>
      <c r="CA26" s="1415"/>
      <c r="CB26" s="1415"/>
      <c r="CC26" s="1415"/>
      <c r="CD26" s="1415"/>
      <c r="CE26" s="1415"/>
      <c r="CF26" s="1415"/>
      <c r="CG26" s="1415"/>
      <c r="CH26" s="1415"/>
      <c r="CI26" s="1415"/>
      <c r="CJ26" s="1415"/>
      <c r="CK26" s="1415"/>
      <c r="CL26" s="1415"/>
      <c r="CM26" s="1415"/>
      <c r="CN26" s="1415"/>
      <c r="CO26" s="1415"/>
      <c r="CP26" s="1415"/>
      <c r="CQ26" s="1415"/>
      <c r="CR26" s="1415"/>
      <c r="CS26" s="1415"/>
      <c r="CT26" s="1415"/>
      <c r="CU26" s="1415"/>
      <c r="CV26" s="1416"/>
      <c r="CW26" s="1415"/>
      <c r="CX26" s="1415"/>
      <c r="CY26" s="1415"/>
      <c r="CZ26" s="1415"/>
      <c r="DA26" s="1415"/>
      <c r="DB26" s="1415"/>
      <c r="DC26" s="1415"/>
      <c r="DD26" s="1415"/>
      <c r="DE26" s="1415"/>
      <c r="DF26" s="1415"/>
      <c r="DG26" s="1415"/>
      <c r="DH26" s="1415"/>
      <c r="DI26" s="1415"/>
      <c r="DJ26" s="1415"/>
      <c r="DK26" s="1415"/>
      <c r="DL26" s="1415"/>
      <c r="DM26" s="1415"/>
      <c r="DN26" s="1415"/>
      <c r="DO26" s="1415"/>
      <c r="DP26" s="1415"/>
      <c r="DQ26" s="1415"/>
      <c r="DR26" s="1415"/>
      <c r="DS26" s="1415"/>
      <c r="DT26" s="1415"/>
      <c r="DU26" s="1417"/>
      <c r="DV26" s="1415"/>
      <c r="DW26" s="1415"/>
      <c r="DX26" s="1415"/>
      <c r="DY26" s="1415"/>
      <c r="DZ26" s="1415"/>
      <c r="EA26" s="1415"/>
      <c r="EB26" s="1415"/>
      <c r="EC26" s="1415"/>
      <c r="ED26" s="1415"/>
      <c r="EE26" s="1415"/>
      <c r="EF26" s="1415"/>
      <c r="EG26" s="1415"/>
      <c r="EH26" s="1415"/>
      <c r="EI26" s="1415"/>
      <c r="EJ26" s="1415"/>
      <c r="EK26" s="1415"/>
      <c r="EL26" s="1415"/>
      <c r="EM26" s="1415"/>
      <c r="EN26" s="1415"/>
      <c r="EO26" s="1415"/>
      <c r="EP26" s="1415"/>
      <c r="EQ26" s="1415"/>
      <c r="ER26" s="1415"/>
      <c r="ES26" s="1418"/>
      <c r="ET26" s="1415"/>
      <c r="EU26" s="1415"/>
      <c r="EV26" s="1415"/>
      <c r="EW26" s="1415"/>
      <c r="EX26" s="1415"/>
      <c r="EY26" s="1415"/>
      <c r="EZ26" s="1415"/>
      <c r="FA26" s="1415"/>
      <c r="FB26" s="1415"/>
      <c r="FC26" s="1415"/>
      <c r="FD26" s="1415"/>
      <c r="FE26" s="1415"/>
      <c r="FF26" s="1415"/>
      <c r="FG26" s="1415"/>
      <c r="FH26" s="1415"/>
      <c r="FI26" s="1415"/>
      <c r="FJ26" s="1415"/>
      <c r="FK26" s="1415"/>
      <c r="FL26" s="1415"/>
      <c r="FM26" s="1415"/>
      <c r="FN26" s="1415"/>
      <c r="FO26" s="1415"/>
      <c r="FP26" s="1415"/>
      <c r="FQ26" s="1415"/>
      <c r="FR26" s="1418"/>
    </row>
    <row r="27" spans="1:174" ht="21" customHeight="1" x14ac:dyDescent="0.15">
      <c r="A27" s="1356" t="s">
        <v>124</v>
      </c>
      <c r="B27" s="1030"/>
      <c r="C27" s="1030"/>
      <c r="D27" s="1030"/>
      <c r="E27" s="1030"/>
      <c r="F27" s="1357"/>
      <c r="G27" s="1358"/>
      <c r="H27" s="1358"/>
      <c r="I27" s="1358"/>
      <c r="J27" s="1358"/>
      <c r="K27" s="1358"/>
      <c r="L27" s="1358"/>
      <c r="M27" s="1358"/>
      <c r="N27" s="1358"/>
      <c r="O27" s="1358"/>
      <c r="P27" s="1358"/>
      <c r="Q27" s="1358"/>
      <c r="R27" s="1358"/>
      <c r="S27" s="1358"/>
      <c r="T27" s="1358"/>
      <c r="U27" s="1358"/>
      <c r="V27" s="1358"/>
      <c r="W27" s="1358"/>
      <c r="X27" s="1359"/>
      <c r="Y27" s="1415"/>
      <c r="Z27" s="1415"/>
      <c r="AA27" s="1415"/>
      <c r="AB27" s="1415"/>
      <c r="AC27" s="1415"/>
      <c r="AD27" s="1415"/>
      <c r="AE27" s="1415"/>
      <c r="AF27" s="1415"/>
      <c r="AG27" s="1415"/>
      <c r="AH27" s="1415"/>
      <c r="AI27" s="1415"/>
      <c r="AJ27" s="1415"/>
      <c r="AK27" s="1415"/>
      <c r="AL27" s="1415"/>
      <c r="AM27" s="1415"/>
      <c r="AN27" s="1415"/>
      <c r="AO27" s="1415"/>
      <c r="AP27" s="1415"/>
      <c r="AQ27" s="1415"/>
      <c r="AR27" s="1415"/>
      <c r="AS27" s="1415"/>
      <c r="AT27" s="1415"/>
      <c r="AU27" s="1415"/>
      <c r="AV27" s="1415"/>
      <c r="AW27" s="1415"/>
      <c r="AX27" s="1417"/>
      <c r="AY27" s="1415"/>
      <c r="AZ27" s="1415"/>
      <c r="BA27" s="1415"/>
      <c r="BB27" s="1415"/>
      <c r="BC27" s="1415"/>
      <c r="BD27" s="1415"/>
      <c r="BE27" s="1415"/>
      <c r="BF27" s="1415"/>
      <c r="BG27" s="1415"/>
      <c r="BH27" s="1415"/>
      <c r="BI27" s="1415"/>
      <c r="BJ27" s="1415"/>
      <c r="BK27" s="1415"/>
      <c r="BL27" s="1415"/>
      <c r="BM27" s="1415"/>
      <c r="BN27" s="1415"/>
      <c r="BO27" s="1415"/>
      <c r="BP27" s="1415"/>
      <c r="BQ27" s="1415"/>
      <c r="BR27" s="1415"/>
      <c r="BS27" s="1415"/>
      <c r="BT27" s="1415"/>
      <c r="BU27" s="1415"/>
      <c r="BV27" s="1418"/>
      <c r="BW27" s="1415">
        <f>SUM(Y27:BV27)</f>
        <v>0</v>
      </c>
      <c r="BX27" s="1415"/>
      <c r="BY27" s="1415"/>
      <c r="BZ27" s="1415"/>
      <c r="CA27" s="1415"/>
      <c r="CB27" s="1415"/>
      <c r="CC27" s="1415"/>
      <c r="CD27" s="1415"/>
      <c r="CE27" s="1415"/>
      <c r="CF27" s="1415"/>
      <c r="CG27" s="1415"/>
      <c r="CH27" s="1415"/>
      <c r="CI27" s="1415"/>
      <c r="CJ27" s="1415"/>
      <c r="CK27" s="1415"/>
      <c r="CL27" s="1415"/>
      <c r="CM27" s="1415"/>
      <c r="CN27" s="1415"/>
      <c r="CO27" s="1415"/>
      <c r="CP27" s="1415"/>
      <c r="CQ27" s="1415"/>
      <c r="CR27" s="1415"/>
      <c r="CS27" s="1415"/>
      <c r="CT27" s="1415"/>
      <c r="CU27" s="1415"/>
      <c r="CV27" s="1416"/>
      <c r="CW27" s="1415"/>
      <c r="CX27" s="1415"/>
      <c r="CY27" s="1415"/>
      <c r="CZ27" s="1415"/>
      <c r="DA27" s="1415"/>
      <c r="DB27" s="1415"/>
      <c r="DC27" s="1415"/>
      <c r="DD27" s="1415"/>
      <c r="DE27" s="1415"/>
      <c r="DF27" s="1415"/>
      <c r="DG27" s="1415"/>
      <c r="DH27" s="1415"/>
      <c r="DI27" s="1415"/>
      <c r="DJ27" s="1415"/>
      <c r="DK27" s="1415"/>
      <c r="DL27" s="1415"/>
      <c r="DM27" s="1415"/>
      <c r="DN27" s="1415"/>
      <c r="DO27" s="1415"/>
      <c r="DP27" s="1415"/>
      <c r="DQ27" s="1415"/>
      <c r="DR27" s="1415"/>
      <c r="DS27" s="1415"/>
      <c r="DT27" s="1415"/>
      <c r="DU27" s="1417"/>
      <c r="DV27" s="1415"/>
      <c r="DW27" s="1415"/>
      <c r="DX27" s="1415"/>
      <c r="DY27" s="1415"/>
      <c r="DZ27" s="1415"/>
      <c r="EA27" s="1415"/>
      <c r="EB27" s="1415"/>
      <c r="EC27" s="1415"/>
      <c r="ED27" s="1415"/>
      <c r="EE27" s="1415"/>
      <c r="EF27" s="1415"/>
      <c r="EG27" s="1415"/>
      <c r="EH27" s="1415"/>
      <c r="EI27" s="1415"/>
      <c r="EJ27" s="1415"/>
      <c r="EK27" s="1415"/>
      <c r="EL27" s="1415"/>
      <c r="EM27" s="1415"/>
      <c r="EN27" s="1415"/>
      <c r="EO27" s="1415"/>
      <c r="EP27" s="1415"/>
      <c r="EQ27" s="1415"/>
      <c r="ER27" s="1415"/>
      <c r="ES27" s="1418"/>
      <c r="ET27" s="1415"/>
      <c r="EU27" s="1415"/>
      <c r="EV27" s="1415"/>
      <c r="EW27" s="1415"/>
      <c r="EX27" s="1415"/>
      <c r="EY27" s="1415"/>
      <c r="EZ27" s="1415"/>
      <c r="FA27" s="1415"/>
      <c r="FB27" s="1415"/>
      <c r="FC27" s="1415"/>
      <c r="FD27" s="1415"/>
      <c r="FE27" s="1415"/>
      <c r="FF27" s="1415"/>
      <c r="FG27" s="1415"/>
      <c r="FH27" s="1415"/>
      <c r="FI27" s="1415"/>
      <c r="FJ27" s="1415"/>
      <c r="FK27" s="1415"/>
      <c r="FL27" s="1415"/>
      <c r="FM27" s="1415"/>
      <c r="FN27" s="1415"/>
      <c r="FO27" s="1415"/>
      <c r="FP27" s="1415"/>
      <c r="FQ27" s="1415"/>
      <c r="FR27" s="1418"/>
    </row>
    <row r="28" spans="1:174" ht="21" customHeight="1" x14ac:dyDescent="0.15">
      <c r="A28" s="1356" t="s">
        <v>125</v>
      </c>
      <c r="B28" s="1030"/>
      <c r="C28" s="1030"/>
      <c r="D28" s="1030"/>
      <c r="E28" s="1030"/>
      <c r="F28" s="1357"/>
      <c r="G28" s="1358"/>
      <c r="H28" s="1358"/>
      <c r="I28" s="1358"/>
      <c r="J28" s="1358"/>
      <c r="K28" s="1358"/>
      <c r="L28" s="1358"/>
      <c r="M28" s="1358"/>
      <c r="N28" s="1358"/>
      <c r="O28" s="1358"/>
      <c r="P28" s="1358"/>
      <c r="Q28" s="1358"/>
      <c r="R28" s="1358"/>
      <c r="S28" s="1358"/>
      <c r="T28" s="1358"/>
      <c r="U28" s="1358"/>
      <c r="V28" s="1358"/>
      <c r="W28" s="1358"/>
      <c r="X28" s="1359"/>
      <c r="Y28" s="1415"/>
      <c r="Z28" s="1415"/>
      <c r="AA28" s="1415"/>
      <c r="AB28" s="1415"/>
      <c r="AC28" s="1415"/>
      <c r="AD28" s="1415"/>
      <c r="AE28" s="1415"/>
      <c r="AF28" s="1415"/>
      <c r="AG28" s="1415"/>
      <c r="AH28" s="1415"/>
      <c r="AI28" s="1415"/>
      <c r="AJ28" s="1415"/>
      <c r="AK28" s="1415"/>
      <c r="AL28" s="1415"/>
      <c r="AM28" s="1415"/>
      <c r="AN28" s="1415"/>
      <c r="AO28" s="1415"/>
      <c r="AP28" s="1415"/>
      <c r="AQ28" s="1415"/>
      <c r="AR28" s="1415"/>
      <c r="AS28" s="1415"/>
      <c r="AT28" s="1415"/>
      <c r="AU28" s="1415"/>
      <c r="AV28" s="1415"/>
      <c r="AW28" s="1415"/>
      <c r="AX28" s="1417"/>
      <c r="AY28" s="1415"/>
      <c r="AZ28" s="1415"/>
      <c r="BA28" s="1415"/>
      <c r="BB28" s="1415"/>
      <c r="BC28" s="1415"/>
      <c r="BD28" s="1415"/>
      <c r="BE28" s="1415"/>
      <c r="BF28" s="1415"/>
      <c r="BG28" s="1415"/>
      <c r="BH28" s="1415"/>
      <c r="BI28" s="1415"/>
      <c r="BJ28" s="1415"/>
      <c r="BK28" s="1415"/>
      <c r="BL28" s="1415"/>
      <c r="BM28" s="1415"/>
      <c r="BN28" s="1415"/>
      <c r="BO28" s="1415"/>
      <c r="BP28" s="1415"/>
      <c r="BQ28" s="1415"/>
      <c r="BR28" s="1415"/>
      <c r="BS28" s="1415"/>
      <c r="BT28" s="1415"/>
      <c r="BU28" s="1415"/>
      <c r="BV28" s="1418"/>
      <c r="BW28" s="1415">
        <f t="shared" si="0"/>
        <v>0</v>
      </c>
      <c r="BX28" s="1415"/>
      <c r="BY28" s="1415"/>
      <c r="BZ28" s="1415"/>
      <c r="CA28" s="1415"/>
      <c r="CB28" s="1415"/>
      <c r="CC28" s="1415"/>
      <c r="CD28" s="1415"/>
      <c r="CE28" s="1415"/>
      <c r="CF28" s="1415"/>
      <c r="CG28" s="1415"/>
      <c r="CH28" s="1415"/>
      <c r="CI28" s="1415"/>
      <c r="CJ28" s="1415"/>
      <c r="CK28" s="1415"/>
      <c r="CL28" s="1415"/>
      <c r="CM28" s="1415"/>
      <c r="CN28" s="1415"/>
      <c r="CO28" s="1415"/>
      <c r="CP28" s="1415"/>
      <c r="CQ28" s="1415"/>
      <c r="CR28" s="1415"/>
      <c r="CS28" s="1415"/>
      <c r="CT28" s="1415"/>
      <c r="CU28" s="1415"/>
      <c r="CV28" s="1416"/>
      <c r="CW28" s="1415"/>
      <c r="CX28" s="1415"/>
      <c r="CY28" s="1415"/>
      <c r="CZ28" s="1415"/>
      <c r="DA28" s="1415"/>
      <c r="DB28" s="1415"/>
      <c r="DC28" s="1415"/>
      <c r="DD28" s="1415"/>
      <c r="DE28" s="1415"/>
      <c r="DF28" s="1415"/>
      <c r="DG28" s="1415"/>
      <c r="DH28" s="1415"/>
      <c r="DI28" s="1415"/>
      <c r="DJ28" s="1415"/>
      <c r="DK28" s="1415"/>
      <c r="DL28" s="1415"/>
      <c r="DM28" s="1415"/>
      <c r="DN28" s="1415"/>
      <c r="DO28" s="1415"/>
      <c r="DP28" s="1415"/>
      <c r="DQ28" s="1415"/>
      <c r="DR28" s="1415"/>
      <c r="DS28" s="1415"/>
      <c r="DT28" s="1415"/>
      <c r="DU28" s="1417"/>
      <c r="DV28" s="1415"/>
      <c r="DW28" s="1415"/>
      <c r="DX28" s="1415"/>
      <c r="DY28" s="1415"/>
      <c r="DZ28" s="1415"/>
      <c r="EA28" s="1415"/>
      <c r="EB28" s="1415"/>
      <c r="EC28" s="1415"/>
      <c r="ED28" s="1415"/>
      <c r="EE28" s="1415"/>
      <c r="EF28" s="1415"/>
      <c r="EG28" s="1415"/>
      <c r="EH28" s="1415"/>
      <c r="EI28" s="1415"/>
      <c r="EJ28" s="1415"/>
      <c r="EK28" s="1415"/>
      <c r="EL28" s="1415"/>
      <c r="EM28" s="1415"/>
      <c r="EN28" s="1415"/>
      <c r="EO28" s="1415"/>
      <c r="EP28" s="1415"/>
      <c r="EQ28" s="1415"/>
      <c r="ER28" s="1415"/>
      <c r="ES28" s="1418"/>
      <c r="ET28" s="1415"/>
      <c r="EU28" s="1415"/>
      <c r="EV28" s="1415"/>
      <c r="EW28" s="1415"/>
      <c r="EX28" s="1415"/>
      <c r="EY28" s="1415"/>
      <c r="EZ28" s="1415"/>
      <c r="FA28" s="1415"/>
      <c r="FB28" s="1415"/>
      <c r="FC28" s="1415"/>
      <c r="FD28" s="1415"/>
      <c r="FE28" s="1415"/>
      <c r="FF28" s="1415"/>
      <c r="FG28" s="1415"/>
      <c r="FH28" s="1415"/>
      <c r="FI28" s="1415"/>
      <c r="FJ28" s="1415"/>
      <c r="FK28" s="1415"/>
      <c r="FL28" s="1415"/>
      <c r="FM28" s="1415"/>
      <c r="FN28" s="1415"/>
      <c r="FO28" s="1415"/>
      <c r="FP28" s="1415"/>
      <c r="FQ28" s="1415"/>
      <c r="FR28" s="1418"/>
    </row>
    <row r="29" spans="1:174" ht="21" customHeight="1" x14ac:dyDescent="0.15">
      <c r="A29" s="1356" t="s">
        <v>126</v>
      </c>
      <c r="B29" s="1030"/>
      <c r="C29" s="1030"/>
      <c r="D29" s="1030"/>
      <c r="E29" s="1030"/>
      <c r="F29" s="1357"/>
      <c r="G29" s="1358"/>
      <c r="H29" s="1358"/>
      <c r="I29" s="1358"/>
      <c r="J29" s="1358"/>
      <c r="K29" s="1358"/>
      <c r="L29" s="1358"/>
      <c r="M29" s="1358"/>
      <c r="N29" s="1358"/>
      <c r="O29" s="1358"/>
      <c r="P29" s="1358"/>
      <c r="Q29" s="1358"/>
      <c r="R29" s="1358"/>
      <c r="S29" s="1358"/>
      <c r="T29" s="1358"/>
      <c r="U29" s="1358"/>
      <c r="V29" s="1358"/>
      <c r="W29" s="1358"/>
      <c r="X29" s="1359"/>
      <c r="Y29" s="1415"/>
      <c r="Z29" s="1415"/>
      <c r="AA29" s="1415"/>
      <c r="AB29" s="1415"/>
      <c r="AC29" s="1415"/>
      <c r="AD29" s="1415"/>
      <c r="AE29" s="1415"/>
      <c r="AF29" s="1415"/>
      <c r="AG29" s="1415"/>
      <c r="AH29" s="1415"/>
      <c r="AI29" s="1415"/>
      <c r="AJ29" s="1415"/>
      <c r="AK29" s="1415"/>
      <c r="AL29" s="1415"/>
      <c r="AM29" s="1415"/>
      <c r="AN29" s="1415"/>
      <c r="AO29" s="1415"/>
      <c r="AP29" s="1415"/>
      <c r="AQ29" s="1415"/>
      <c r="AR29" s="1415"/>
      <c r="AS29" s="1415"/>
      <c r="AT29" s="1415"/>
      <c r="AU29" s="1415"/>
      <c r="AV29" s="1415"/>
      <c r="AW29" s="1415"/>
      <c r="AX29" s="1417"/>
      <c r="AY29" s="1415"/>
      <c r="AZ29" s="1415"/>
      <c r="BA29" s="1415"/>
      <c r="BB29" s="1415"/>
      <c r="BC29" s="1415"/>
      <c r="BD29" s="1415"/>
      <c r="BE29" s="1415"/>
      <c r="BF29" s="1415"/>
      <c r="BG29" s="1415"/>
      <c r="BH29" s="1415"/>
      <c r="BI29" s="1415"/>
      <c r="BJ29" s="1415"/>
      <c r="BK29" s="1415"/>
      <c r="BL29" s="1415"/>
      <c r="BM29" s="1415"/>
      <c r="BN29" s="1415"/>
      <c r="BO29" s="1415"/>
      <c r="BP29" s="1415"/>
      <c r="BQ29" s="1415"/>
      <c r="BR29" s="1415"/>
      <c r="BS29" s="1415"/>
      <c r="BT29" s="1415"/>
      <c r="BU29" s="1415"/>
      <c r="BV29" s="1418"/>
      <c r="BW29" s="1415">
        <f t="shared" si="0"/>
        <v>0</v>
      </c>
      <c r="BX29" s="1415"/>
      <c r="BY29" s="1415"/>
      <c r="BZ29" s="1415"/>
      <c r="CA29" s="1415"/>
      <c r="CB29" s="1415"/>
      <c r="CC29" s="1415"/>
      <c r="CD29" s="1415"/>
      <c r="CE29" s="1415"/>
      <c r="CF29" s="1415"/>
      <c r="CG29" s="1415"/>
      <c r="CH29" s="1415"/>
      <c r="CI29" s="1415"/>
      <c r="CJ29" s="1415"/>
      <c r="CK29" s="1415"/>
      <c r="CL29" s="1415"/>
      <c r="CM29" s="1415"/>
      <c r="CN29" s="1415"/>
      <c r="CO29" s="1415"/>
      <c r="CP29" s="1415"/>
      <c r="CQ29" s="1415"/>
      <c r="CR29" s="1415"/>
      <c r="CS29" s="1415"/>
      <c r="CT29" s="1415"/>
      <c r="CU29" s="1415"/>
      <c r="CV29" s="1416"/>
      <c r="CW29" s="1415"/>
      <c r="CX29" s="1415"/>
      <c r="CY29" s="1415"/>
      <c r="CZ29" s="1415"/>
      <c r="DA29" s="1415"/>
      <c r="DB29" s="1415"/>
      <c r="DC29" s="1415"/>
      <c r="DD29" s="1415"/>
      <c r="DE29" s="1415"/>
      <c r="DF29" s="1415"/>
      <c r="DG29" s="1415"/>
      <c r="DH29" s="1415"/>
      <c r="DI29" s="1415"/>
      <c r="DJ29" s="1415"/>
      <c r="DK29" s="1415"/>
      <c r="DL29" s="1415"/>
      <c r="DM29" s="1415"/>
      <c r="DN29" s="1415"/>
      <c r="DO29" s="1415"/>
      <c r="DP29" s="1415"/>
      <c r="DQ29" s="1415"/>
      <c r="DR29" s="1415"/>
      <c r="DS29" s="1415"/>
      <c r="DT29" s="1415"/>
      <c r="DU29" s="1417"/>
      <c r="DV29" s="1415"/>
      <c r="DW29" s="1415"/>
      <c r="DX29" s="1415"/>
      <c r="DY29" s="1415"/>
      <c r="DZ29" s="1415"/>
      <c r="EA29" s="1415"/>
      <c r="EB29" s="1415"/>
      <c r="EC29" s="1415"/>
      <c r="ED29" s="1415"/>
      <c r="EE29" s="1415"/>
      <c r="EF29" s="1415"/>
      <c r="EG29" s="1415"/>
      <c r="EH29" s="1415"/>
      <c r="EI29" s="1415"/>
      <c r="EJ29" s="1415"/>
      <c r="EK29" s="1415"/>
      <c r="EL29" s="1415"/>
      <c r="EM29" s="1415"/>
      <c r="EN29" s="1415"/>
      <c r="EO29" s="1415"/>
      <c r="EP29" s="1415"/>
      <c r="EQ29" s="1415"/>
      <c r="ER29" s="1415"/>
      <c r="ES29" s="1418"/>
      <c r="ET29" s="1415"/>
      <c r="EU29" s="1415"/>
      <c r="EV29" s="1415"/>
      <c r="EW29" s="1415"/>
      <c r="EX29" s="1415"/>
      <c r="EY29" s="1415"/>
      <c r="EZ29" s="1415"/>
      <c r="FA29" s="1415"/>
      <c r="FB29" s="1415"/>
      <c r="FC29" s="1415"/>
      <c r="FD29" s="1415"/>
      <c r="FE29" s="1415"/>
      <c r="FF29" s="1415"/>
      <c r="FG29" s="1415"/>
      <c r="FH29" s="1415"/>
      <c r="FI29" s="1415"/>
      <c r="FJ29" s="1415"/>
      <c r="FK29" s="1415"/>
      <c r="FL29" s="1415"/>
      <c r="FM29" s="1415"/>
      <c r="FN29" s="1415"/>
      <c r="FO29" s="1415"/>
      <c r="FP29" s="1415"/>
      <c r="FQ29" s="1415"/>
      <c r="FR29" s="1418"/>
    </row>
    <row r="30" spans="1:174" ht="21" customHeight="1" x14ac:dyDescent="0.15">
      <c r="A30" s="1356" t="s">
        <v>127</v>
      </c>
      <c r="B30" s="1030"/>
      <c r="C30" s="1030"/>
      <c r="D30" s="1030"/>
      <c r="E30" s="1030"/>
      <c r="F30" s="1357"/>
      <c r="G30" s="1358"/>
      <c r="H30" s="1358"/>
      <c r="I30" s="1358"/>
      <c r="J30" s="1358"/>
      <c r="K30" s="1358"/>
      <c r="L30" s="1358"/>
      <c r="M30" s="1358"/>
      <c r="N30" s="1358"/>
      <c r="O30" s="1358"/>
      <c r="P30" s="1358"/>
      <c r="Q30" s="1358"/>
      <c r="R30" s="1358"/>
      <c r="S30" s="1358"/>
      <c r="T30" s="1358"/>
      <c r="U30" s="1358"/>
      <c r="V30" s="1358"/>
      <c r="W30" s="1358"/>
      <c r="X30" s="1359"/>
      <c r="Y30" s="1415"/>
      <c r="Z30" s="1415"/>
      <c r="AA30" s="1415"/>
      <c r="AB30" s="1415"/>
      <c r="AC30" s="1415"/>
      <c r="AD30" s="1415"/>
      <c r="AE30" s="1415"/>
      <c r="AF30" s="1415"/>
      <c r="AG30" s="1415"/>
      <c r="AH30" s="1415"/>
      <c r="AI30" s="1415"/>
      <c r="AJ30" s="1415"/>
      <c r="AK30" s="1415"/>
      <c r="AL30" s="1415"/>
      <c r="AM30" s="1415"/>
      <c r="AN30" s="1415"/>
      <c r="AO30" s="1415"/>
      <c r="AP30" s="1415"/>
      <c r="AQ30" s="1415"/>
      <c r="AR30" s="1415"/>
      <c r="AS30" s="1415"/>
      <c r="AT30" s="1415"/>
      <c r="AU30" s="1415"/>
      <c r="AV30" s="1415"/>
      <c r="AW30" s="1415"/>
      <c r="AX30" s="1417"/>
      <c r="AY30" s="1415"/>
      <c r="AZ30" s="1415"/>
      <c r="BA30" s="1415"/>
      <c r="BB30" s="1415"/>
      <c r="BC30" s="1415"/>
      <c r="BD30" s="1415"/>
      <c r="BE30" s="1415"/>
      <c r="BF30" s="1415"/>
      <c r="BG30" s="1415"/>
      <c r="BH30" s="1415"/>
      <c r="BI30" s="1415"/>
      <c r="BJ30" s="1415"/>
      <c r="BK30" s="1415"/>
      <c r="BL30" s="1415"/>
      <c r="BM30" s="1415"/>
      <c r="BN30" s="1415"/>
      <c r="BO30" s="1415"/>
      <c r="BP30" s="1415"/>
      <c r="BQ30" s="1415"/>
      <c r="BR30" s="1415"/>
      <c r="BS30" s="1415"/>
      <c r="BT30" s="1415"/>
      <c r="BU30" s="1415"/>
      <c r="BV30" s="1418"/>
      <c r="BW30" s="1415">
        <f t="shared" si="0"/>
        <v>0</v>
      </c>
      <c r="BX30" s="1415"/>
      <c r="BY30" s="1415"/>
      <c r="BZ30" s="1415"/>
      <c r="CA30" s="1415"/>
      <c r="CB30" s="1415"/>
      <c r="CC30" s="1415"/>
      <c r="CD30" s="1415"/>
      <c r="CE30" s="1415"/>
      <c r="CF30" s="1415"/>
      <c r="CG30" s="1415"/>
      <c r="CH30" s="1415"/>
      <c r="CI30" s="1415"/>
      <c r="CJ30" s="1415"/>
      <c r="CK30" s="1415"/>
      <c r="CL30" s="1415"/>
      <c r="CM30" s="1415"/>
      <c r="CN30" s="1415"/>
      <c r="CO30" s="1415"/>
      <c r="CP30" s="1415"/>
      <c r="CQ30" s="1415"/>
      <c r="CR30" s="1415"/>
      <c r="CS30" s="1415"/>
      <c r="CT30" s="1415"/>
      <c r="CU30" s="1415"/>
      <c r="CV30" s="1416"/>
      <c r="CW30" s="1415"/>
      <c r="CX30" s="1415"/>
      <c r="CY30" s="1415"/>
      <c r="CZ30" s="1415"/>
      <c r="DA30" s="1415"/>
      <c r="DB30" s="1415"/>
      <c r="DC30" s="1415"/>
      <c r="DD30" s="1415"/>
      <c r="DE30" s="1415"/>
      <c r="DF30" s="1415"/>
      <c r="DG30" s="1415"/>
      <c r="DH30" s="1415"/>
      <c r="DI30" s="1415"/>
      <c r="DJ30" s="1415"/>
      <c r="DK30" s="1415"/>
      <c r="DL30" s="1415"/>
      <c r="DM30" s="1415"/>
      <c r="DN30" s="1415"/>
      <c r="DO30" s="1415"/>
      <c r="DP30" s="1415"/>
      <c r="DQ30" s="1415"/>
      <c r="DR30" s="1415"/>
      <c r="DS30" s="1415"/>
      <c r="DT30" s="1415"/>
      <c r="DU30" s="1417"/>
      <c r="DV30" s="1415"/>
      <c r="DW30" s="1415"/>
      <c r="DX30" s="1415"/>
      <c r="DY30" s="1415"/>
      <c r="DZ30" s="1415"/>
      <c r="EA30" s="1415"/>
      <c r="EB30" s="1415"/>
      <c r="EC30" s="1415"/>
      <c r="ED30" s="1415"/>
      <c r="EE30" s="1415"/>
      <c r="EF30" s="1415"/>
      <c r="EG30" s="1415"/>
      <c r="EH30" s="1415"/>
      <c r="EI30" s="1415"/>
      <c r="EJ30" s="1415"/>
      <c r="EK30" s="1415"/>
      <c r="EL30" s="1415"/>
      <c r="EM30" s="1415"/>
      <c r="EN30" s="1415"/>
      <c r="EO30" s="1415"/>
      <c r="EP30" s="1415"/>
      <c r="EQ30" s="1415"/>
      <c r="ER30" s="1415"/>
      <c r="ES30" s="1418"/>
      <c r="ET30" s="1415"/>
      <c r="EU30" s="1415"/>
      <c r="EV30" s="1415"/>
      <c r="EW30" s="1415"/>
      <c r="EX30" s="1415"/>
      <c r="EY30" s="1415"/>
      <c r="EZ30" s="1415"/>
      <c r="FA30" s="1415"/>
      <c r="FB30" s="1415"/>
      <c r="FC30" s="1415"/>
      <c r="FD30" s="1415"/>
      <c r="FE30" s="1415"/>
      <c r="FF30" s="1415"/>
      <c r="FG30" s="1415"/>
      <c r="FH30" s="1415"/>
      <c r="FI30" s="1415"/>
      <c r="FJ30" s="1415"/>
      <c r="FK30" s="1415"/>
      <c r="FL30" s="1415"/>
      <c r="FM30" s="1415"/>
      <c r="FN30" s="1415"/>
      <c r="FO30" s="1415"/>
      <c r="FP30" s="1415"/>
      <c r="FQ30" s="1415"/>
      <c r="FR30" s="1418"/>
    </row>
    <row r="31" spans="1:174" ht="21" customHeight="1" x14ac:dyDescent="0.15">
      <c r="A31" s="1356" t="s">
        <v>128</v>
      </c>
      <c r="B31" s="1030"/>
      <c r="C31" s="1030"/>
      <c r="D31" s="1030"/>
      <c r="E31" s="1030"/>
      <c r="F31" s="1357"/>
      <c r="G31" s="1358"/>
      <c r="H31" s="1358"/>
      <c r="I31" s="1358"/>
      <c r="J31" s="1358"/>
      <c r="K31" s="1358"/>
      <c r="L31" s="1358"/>
      <c r="M31" s="1358"/>
      <c r="N31" s="1358"/>
      <c r="O31" s="1358"/>
      <c r="P31" s="1358"/>
      <c r="Q31" s="1358"/>
      <c r="R31" s="1358"/>
      <c r="S31" s="1358"/>
      <c r="T31" s="1358"/>
      <c r="U31" s="1358"/>
      <c r="V31" s="1358"/>
      <c r="W31" s="1358"/>
      <c r="X31" s="1359"/>
      <c r="Y31" s="1415"/>
      <c r="Z31" s="1415"/>
      <c r="AA31" s="1415"/>
      <c r="AB31" s="1415"/>
      <c r="AC31" s="1415"/>
      <c r="AD31" s="1415"/>
      <c r="AE31" s="1415"/>
      <c r="AF31" s="1415"/>
      <c r="AG31" s="1415"/>
      <c r="AH31" s="1415"/>
      <c r="AI31" s="1415"/>
      <c r="AJ31" s="1415"/>
      <c r="AK31" s="1415"/>
      <c r="AL31" s="1415"/>
      <c r="AM31" s="1415"/>
      <c r="AN31" s="1415"/>
      <c r="AO31" s="1415"/>
      <c r="AP31" s="1415"/>
      <c r="AQ31" s="1415"/>
      <c r="AR31" s="1415"/>
      <c r="AS31" s="1415"/>
      <c r="AT31" s="1415"/>
      <c r="AU31" s="1415"/>
      <c r="AV31" s="1415"/>
      <c r="AW31" s="1415"/>
      <c r="AX31" s="1417"/>
      <c r="AY31" s="1415"/>
      <c r="AZ31" s="1415"/>
      <c r="BA31" s="1415"/>
      <c r="BB31" s="1415"/>
      <c r="BC31" s="1415"/>
      <c r="BD31" s="1415"/>
      <c r="BE31" s="1415"/>
      <c r="BF31" s="1415"/>
      <c r="BG31" s="1415"/>
      <c r="BH31" s="1415"/>
      <c r="BI31" s="1415"/>
      <c r="BJ31" s="1415"/>
      <c r="BK31" s="1415"/>
      <c r="BL31" s="1415"/>
      <c r="BM31" s="1415"/>
      <c r="BN31" s="1415"/>
      <c r="BO31" s="1415"/>
      <c r="BP31" s="1415"/>
      <c r="BQ31" s="1415"/>
      <c r="BR31" s="1415"/>
      <c r="BS31" s="1415"/>
      <c r="BT31" s="1415"/>
      <c r="BU31" s="1415"/>
      <c r="BV31" s="1418"/>
      <c r="BW31" s="1415">
        <f t="shared" si="0"/>
        <v>0</v>
      </c>
      <c r="BX31" s="1415"/>
      <c r="BY31" s="1415"/>
      <c r="BZ31" s="1415"/>
      <c r="CA31" s="1415"/>
      <c r="CB31" s="1415"/>
      <c r="CC31" s="1415"/>
      <c r="CD31" s="1415"/>
      <c r="CE31" s="1415"/>
      <c r="CF31" s="1415"/>
      <c r="CG31" s="1415"/>
      <c r="CH31" s="1415"/>
      <c r="CI31" s="1415"/>
      <c r="CJ31" s="1415"/>
      <c r="CK31" s="1415"/>
      <c r="CL31" s="1415"/>
      <c r="CM31" s="1415"/>
      <c r="CN31" s="1415"/>
      <c r="CO31" s="1415"/>
      <c r="CP31" s="1415"/>
      <c r="CQ31" s="1415"/>
      <c r="CR31" s="1415"/>
      <c r="CS31" s="1415"/>
      <c r="CT31" s="1415"/>
      <c r="CU31" s="1415"/>
      <c r="CV31" s="1416"/>
      <c r="CW31" s="1415"/>
      <c r="CX31" s="1415"/>
      <c r="CY31" s="1415"/>
      <c r="CZ31" s="1415"/>
      <c r="DA31" s="1415"/>
      <c r="DB31" s="1415"/>
      <c r="DC31" s="1415"/>
      <c r="DD31" s="1415"/>
      <c r="DE31" s="1415"/>
      <c r="DF31" s="1415"/>
      <c r="DG31" s="1415"/>
      <c r="DH31" s="1415"/>
      <c r="DI31" s="1415"/>
      <c r="DJ31" s="1415"/>
      <c r="DK31" s="1415"/>
      <c r="DL31" s="1415"/>
      <c r="DM31" s="1415"/>
      <c r="DN31" s="1415"/>
      <c r="DO31" s="1415"/>
      <c r="DP31" s="1415"/>
      <c r="DQ31" s="1415"/>
      <c r="DR31" s="1415"/>
      <c r="DS31" s="1415"/>
      <c r="DT31" s="1415"/>
      <c r="DU31" s="1417"/>
      <c r="DV31" s="1415"/>
      <c r="DW31" s="1415"/>
      <c r="DX31" s="1415"/>
      <c r="DY31" s="1415"/>
      <c r="DZ31" s="1415"/>
      <c r="EA31" s="1415"/>
      <c r="EB31" s="1415"/>
      <c r="EC31" s="1415"/>
      <c r="ED31" s="1415"/>
      <c r="EE31" s="1415"/>
      <c r="EF31" s="1415"/>
      <c r="EG31" s="1415"/>
      <c r="EH31" s="1415"/>
      <c r="EI31" s="1415"/>
      <c r="EJ31" s="1415"/>
      <c r="EK31" s="1415"/>
      <c r="EL31" s="1415"/>
      <c r="EM31" s="1415"/>
      <c r="EN31" s="1415"/>
      <c r="EO31" s="1415"/>
      <c r="EP31" s="1415"/>
      <c r="EQ31" s="1415"/>
      <c r="ER31" s="1415"/>
      <c r="ES31" s="1418"/>
      <c r="ET31" s="1415"/>
      <c r="EU31" s="1415"/>
      <c r="EV31" s="1415"/>
      <c r="EW31" s="1415"/>
      <c r="EX31" s="1415"/>
      <c r="EY31" s="1415"/>
      <c r="EZ31" s="1415"/>
      <c r="FA31" s="1415"/>
      <c r="FB31" s="1415"/>
      <c r="FC31" s="1415"/>
      <c r="FD31" s="1415"/>
      <c r="FE31" s="1415"/>
      <c r="FF31" s="1415"/>
      <c r="FG31" s="1415"/>
      <c r="FH31" s="1415"/>
      <c r="FI31" s="1415"/>
      <c r="FJ31" s="1415"/>
      <c r="FK31" s="1415"/>
      <c r="FL31" s="1415"/>
      <c r="FM31" s="1415"/>
      <c r="FN31" s="1415"/>
      <c r="FO31" s="1415"/>
      <c r="FP31" s="1415"/>
      <c r="FQ31" s="1415"/>
      <c r="FR31" s="1418"/>
    </row>
    <row r="32" spans="1:174" ht="21" customHeight="1" x14ac:dyDescent="0.15">
      <c r="A32" s="1356" t="s">
        <v>786</v>
      </c>
      <c r="B32" s="1030"/>
      <c r="C32" s="1030"/>
      <c r="D32" s="1030"/>
      <c r="E32" s="1030"/>
      <c r="F32" s="1357"/>
      <c r="G32" s="1358"/>
      <c r="H32" s="1358"/>
      <c r="I32" s="1358"/>
      <c r="J32" s="1358"/>
      <c r="K32" s="1358"/>
      <c r="L32" s="1358"/>
      <c r="M32" s="1358"/>
      <c r="N32" s="1358"/>
      <c r="O32" s="1358"/>
      <c r="P32" s="1358"/>
      <c r="Q32" s="1358"/>
      <c r="R32" s="1358"/>
      <c r="S32" s="1358"/>
      <c r="T32" s="1358"/>
      <c r="U32" s="1358"/>
      <c r="V32" s="1358"/>
      <c r="W32" s="1358"/>
      <c r="X32" s="1359"/>
      <c r="Y32" s="1415"/>
      <c r="Z32" s="1415"/>
      <c r="AA32" s="1415"/>
      <c r="AB32" s="1415"/>
      <c r="AC32" s="1415"/>
      <c r="AD32" s="1415"/>
      <c r="AE32" s="1415"/>
      <c r="AF32" s="1415"/>
      <c r="AG32" s="1415"/>
      <c r="AH32" s="1415"/>
      <c r="AI32" s="1415"/>
      <c r="AJ32" s="1415"/>
      <c r="AK32" s="1415"/>
      <c r="AL32" s="1415"/>
      <c r="AM32" s="1415"/>
      <c r="AN32" s="1415"/>
      <c r="AO32" s="1415"/>
      <c r="AP32" s="1415"/>
      <c r="AQ32" s="1415"/>
      <c r="AR32" s="1415"/>
      <c r="AS32" s="1415"/>
      <c r="AT32" s="1415"/>
      <c r="AU32" s="1415"/>
      <c r="AV32" s="1415"/>
      <c r="AW32" s="1415"/>
      <c r="AX32" s="1417"/>
      <c r="AY32" s="1415"/>
      <c r="AZ32" s="1415"/>
      <c r="BA32" s="1415"/>
      <c r="BB32" s="1415"/>
      <c r="BC32" s="1415"/>
      <c r="BD32" s="1415"/>
      <c r="BE32" s="1415"/>
      <c r="BF32" s="1415"/>
      <c r="BG32" s="1415"/>
      <c r="BH32" s="1415"/>
      <c r="BI32" s="1415"/>
      <c r="BJ32" s="1415"/>
      <c r="BK32" s="1415"/>
      <c r="BL32" s="1415"/>
      <c r="BM32" s="1415"/>
      <c r="BN32" s="1415"/>
      <c r="BO32" s="1415"/>
      <c r="BP32" s="1415"/>
      <c r="BQ32" s="1415"/>
      <c r="BR32" s="1415"/>
      <c r="BS32" s="1415"/>
      <c r="BT32" s="1415"/>
      <c r="BU32" s="1415"/>
      <c r="BV32" s="1418"/>
      <c r="BW32" s="1415">
        <f t="shared" si="0"/>
        <v>0</v>
      </c>
      <c r="BX32" s="1415"/>
      <c r="BY32" s="1415"/>
      <c r="BZ32" s="1415"/>
      <c r="CA32" s="1415"/>
      <c r="CB32" s="1415"/>
      <c r="CC32" s="1415"/>
      <c r="CD32" s="1415"/>
      <c r="CE32" s="1415"/>
      <c r="CF32" s="1415"/>
      <c r="CG32" s="1415"/>
      <c r="CH32" s="1415"/>
      <c r="CI32" s="1415"/>
      <c r="CJ32" s="1415"/>
      <c r="CK32" s="1415"/>
      <c r="CL32" s="1415"/>
      <c r="CM32" s="1415"/>
      <c r="CN32" s="1415"/>
      <c r="CO32" s="1415"/>
      <c r="CP32" s="1415"/>
      <c r="CQ32" s="1415"/>
      <c r="CR32" s="1415"/>
      <c r="CS32" s="1415"/>
      <c r="CT32" s="1415"/>
      <c r="CU32" s="1415"/>
      <c r="CV32" s="1416"/>
      <c r="CW32" s="1415"/>
      <c r="CX32" s="1415"/>
      <c r="CY32" s="1415"/>
      <c r="CZ32" s="1415"/>
      <c r="DA32" s="1415"/>
      <c r="DB32" s="1415"/>
      <c r="DC32" s="1415"/>
      <c r="DD32" s="1415"/>
      <c r="DE32" s="1415"/>
      <c r="DF32" s="1415"/>
      <c r="DG32" s="1415"/>
      <c r="DH32" s="1415"/>
      <c r="DI32" s="1415"/>
      <c r="DJ32" s="1415"/>
      <c r="DK32" s="1415"/>
      <c r="DL32" s="1415"/>
      <c r="DM32" s="1415"/>
      <c r="DN32" s="1415"/>
      <c r="DO32" s="1415"/>
      <c r="DP32" s="1415"/>
      <c r="DQ32" s="1415"/>
      <c r="DR32" s="1415"/>
      <c r="DS32" s="1415"/>
      <c r="DT32" s="1415"/>
      <c r="DU32" s="1417"/>
      <c r="DV32" s="1415"/>
      <c r="DW32" s="1415"/>
      <c r="DX32" s="1415"/>
      <c r="DY32" s="1415"/>
      <c r="DZ32" s="1415"/>
      <c r="EA32" s="1415"/>
      <c r="EB32" s="1415"/>
      <c r="EC32" s="1415"/>
      <c r="ED32" s="1415"/>
      <c r="EE32" s="1415"/>
      <c r="EF32" s="1415"/>
      <c r="EG32" s="1415"/>
      <c r="EH32" s="1415"/>
      <c r="EI32" s="1415"/>
      <c r="EJ32" s="1415"/>
      <c r="EK32" s="1415"/>
      <c r="EL32" s="1415"/>
      <c r="EM32" s="1415"/>
      <c r="EN32" s="1415"/>
      <c r="EO32" s="1415"/>
      <c r="EP32" s="1415"/>
      <c r="EQ32" s="1415"/>
      <c r="ER32" s="1415"/>
      <c r="ES32" s="1418"/>
      <c r="ET32" s="1415"/>
      <c r="EU32" s="1415"/>
      <c r="EV32" s="1415"/>
      <c r="EW32" s="1415"/>
      <c r="EX32" s="1415"/>
      <c r="EY32" s="1415"/>
      <c r="EZ32" s="1415"/>
      <c r="FA32" s="1415"/>
      <c r="FB32" s="1415"/>
      <c r="FC32" s="1415"/>
      <c r="FD32" s="1415"/>
      <c r="FE32" s="1415"/>
      <c r="FF32" s="1415"/>
      <c r="FG32" s="1415"/>
      <c r="FH32" s="1415"/>
      <c r="FI32" s="1415"/>
      <c r="FJ32" s="1415"/>
      <c r="FK32" s="1415"/>
      <c r="FL32" s="1415"/>
      <c r="FM32" s="1415"/>
      <c r="FN32" s="1415"/>
      <c r="FO32" s="1415"/>
      <c r="FP32" s="1415"/>
      <c r="FQ32" s="1415"/>
      <c r="FR32" s="1418"/>
    </row>
    <row r="33" spans="1:174" ht="21" customHeight="1" x14ac:dyDescent="0.15">
      <c r="A33" s="1356" t="s">
        <v>788</v>
      </c>
      <c r="B33" s="1030"/>
      <c r="C33" s="1030"/>
      <c r="D33" s="1030"/>
      <c r="E33" s="1030"/>
      <c r="F33" s="1357"/>
      <c r="G33" s="1358"/>
      <c r="H33" s="1358"/>
      <c r="I33" s="1358"/>
      <c r="J33" s="1358"/>
      <c r="K33" s="1358"/>
      <c r="L33" s="1358"/>
      <c r="M33" s="1358"/>
      <c r="N33" s="1358"/>
      <c r="O33" s="1358"/>
      <c r="P33" s="1358"/>
      <c r="Q33" s="1358"/>
      <c r="R33" s="1358"/>
      <c r="S33" s="1358"/>
      <c r="T33" s="1358"/>
      <c r="U33" s="1358"/>
      <c r="V33" s="1358"/>
      <c r="W33" s="1358"/>
      <c r="X33" s="1359"/>
      <c r="Y33" s="1415"/>
      <c r="Z33" s="1415"/>
      <c r="AA33" s="1415"/>
      <c r="AB33" s="1415"/>
      <c r="AC33" s="1415"/>
      <c r="AD33" s="1415"/>
      <c r="AE33" s="1415"/>
      <c r="AF33" s="1415"/>
      <c r="AG33" s="1415"/>
      <c r="AH33" s="1415"/>
      <c r="AI33" s="1415"/>
      <c r="AJ33" s="1415"/>
      <c r="AK33" s="1415"/>
      <c r="AL33" s="1415"/>
      <c r="AM33" s="1415"/>
      <c r="AN33" s="1415"/>
      <c r="AO33" s="1415"/>
      <c r="AP33" s="1415"/>
      <c r="AQ33" s="1415"/>
      <c r="AR33" s="1415"/>
      <c r="AS33" s="1415"/>
      <c r="AT33" s="1415"/>
      <c r="AU33" s="1415"/>
      <c r="AV33" s="1415"/>
      <c r="AW33" s="1415"/>
      <c r="AX33" s="1417"/>
      <c r="AY33" s="1415"/>
      <c r="AZ33" s="1415"/>
      <c r="BA33" s="1415"/>
      <c r="BB33" s="1415"/>
      <c r="BC33" s="1415"/>
      <c r="BD33" s="1415"/>
      <c r="BE33" s="1415"/>
      <c r="BF33" s="1415"/>
      <c r="BG33" s="1415"/>
      <c r="BH33" s="1415"/>
      <c r="BI33" s="1415"/>
      <c r="BJ33" s="1415"/>
      <c r="BK33" s="1415"/>
      <c r="BL33" s="1415"/>
      <c r="BM33" s="1415"/>
      <c r="BN33" s="1415"/>
      <c r="BO33" s="1415"/>
      <c r="BP33" s="1415"/>
      <c r="BQ33" s="1415"/>
      <c r="BR33" s="1415"/>
      <c r="BS33" s="1415"/>
      <c r="BT33" s="1415"/>
      <c r="BU33" s="1415"/>
      <c r="BV33" s="1418"/>
      <c r="BW33" s="1415">
        <f t="shared" si="0"/>
        <v>0</v>
      </c>
      <c r="BX33" s="1415"/>
      <c r="BY33" s="1415"/>
      <c r="BZ33" s="1415"/>
      <c r="CA33" s="1415"/>
      <c r="CB33" s="1415"/>
      <c r="CC33" s="1415"/>
      <c r="CD33" s="1415"/>
      <c r="CE33" s="1415"/>
      <c r="CF33" s="1415"/>
      <c r="CG33" s="1415"/>
      <c r="CH33" s="1415"/>
      <c r="CI33" s="1415"/>
      <c r="CJ33" s="1415"/>
      <c r="CK33" s="1415"/>
      <c r="CL33" s="1415"/>
      <c r="CM33" s="1415"/>
      <c r="CN33" s="1415"/>
      <c r="CO33" s="1415"/>
      <c r="CP33" s="1415"/>
      <c r="CQ33" s="1415"/>
      <c r="CR33" s="1415"/>
      <c r="CS33" s="1415"/>
      <c r="CT33" s="1415"/>
      <c r="CU33" s="1415"/>
      <c r="CV33" s="1416"/>
      <c r="CW33" s="1415"/>
      <c r="CX33" s="1415"/>
      <c r="CY33" s="1415"/>
      <c r="CZ33" s="1415"/>
      <c r="DA33" s="1415"/>
      <c r="DB33" s="1415"/>
      <c r="DC33" s="1415"/>
      <c r="DD33" s="1415"/>
      <c r="DE33" s="1415"/>
      <c r="DF33" s="1415"/>
      <c r="DG33" s="1415"/>
      <c r="DH33" s="1415"/>
      <c r="DI33" s="1415"/>
      <c r="DJ33" s="1415"/>
      <c r="DK33" s="1415"/>
      <c r="DL33" s="1415"/>
      <c r="DM33" s="1415"/>
      <c r="DN33" s="1415"/>
      <c r="DO33" s="1415"/>
      <c r="DP33" s="1415"/>
      <c r="DQ33" s="1415"/>
      <c r="DR33" s="1415"/>
      <c r="DS33" s="1415"/>
      <c r="DT33" s="1415"/>
      <c r="DU33" s="1417"/>
      <c r="DV33" s="1415"/>
      <c r="DW33" s="1415"/>
      <c r="DX33" s="1415"/>
      <c r="DY33" s="1415"/>
      <c r="DZ33" s="1415"/>
      <c r="EA33" s="1415"/>
      <c r="EB33" s="1415"/>
      <c r="EC33" s="1415"/>
      <c r="ED33" s="1415"/>
      <c r="EE33" s="1415"/>
      <c r="EF33" s="1415"/>
      <c r="EG33" s="1415"/>
      <c r="EH33" s="1415"/>
      <c r="EI33" s="1415"/>
      <c r="EJ33" s="1415"/>
      <c r="EK33" s="1415"/>
      <c r="EL33" s="1415"/>
      <c r="EM33" s="1415"/>
      <c r="EN33" s="1415"/>
      <c r="EO33" s="1415"/>
      <c r="EP33" s="1415"/>
      <c r="EQ33" s="1415"/>
      <c r="ER33" s="1415"/>
      <c r="ES33" s="1418"/>
      <c r="ET33" s="1415"/>
      <c r="EU33" s="1415"/>
      <c r="EV33" s="1415"/>
      <c r="EW33" s="1415"/>
      <c r="EX33" s="1415"/>
      <c r="EY33" s="1415"/>
      <c r="EZ33" s="1415"/>
      <c r="FA33" s="1415"/>
      <c r="FB33" s="1415"/>
      <c r="FC33" s="1415"/>
      <c r="FD33" s="1415"/>
      <c r="FE33" s="1415"/>
      <c r="FF33" s="1415"/>
      <c r="FG33" s="1415"/>
      <c r="FH33" s="1415"/>
      <c r="FI33" s="1415"/>
      <c r="FJ33" s="1415"/>
      <c r="FK33" s="1415"/>
      <c r="FL33" s="1415"/>
      <c r="FM33" s="1415"/>
      <c r="FN33" s="1415"/>
      <c r="FO33" s="1415"/>
      <c r="FP33" s="1415"/>
      <c r="FQ33" s="1415"/>
      <c r="FR33" s="1418"/>
    </row>
    <row r="34" spans="1:174" ht="21" customHeight="1" x14ac:dyDescent="0.15">
      <c r="A34" s="1356" t="s">
        <v>791</v>
      </c>
      <c r="B34" s="1030"/>
      <c r="C34" s="1030"/>
      <c r="D34" s="1030"/>
      <c r="E34" s="1030"/>
      <c r="F34" s="1357"/>
      <c r="G34" s="1358"/>
      <c r="H34" s="1358"/>
      <c r="I34" s="1358"/>
      <c r="J34" s="1358"/>
      <c r="K34" s="1358"/>
      <c r="L34" s="1358"/>
      <c r="M34" s="1358"/>
      <c r="N34" s="1358"/>
      <c r="O34" s="1358"/>
      <c r="P34" s="1358"/>
      <c r="Q34" s="1358"/>
      <c r="R34" s="1358"/>
      <c r="S34" s="1358"/>
      <c r="T34" s="1358"/>
      <c r="U34" s="1358"/>
      <c r="V34" s="1358"/>
      <c r="W34" s="1358"/>
      <c r="X34" s="1359"/>
      <c r="Y34" s="1415"/>
      <c r="Z34" s="1415"/>
      <c r="AA34" s="1415"/>
      <c r="AB34" s="1415"/>
      <c r="AC34" s="1415"/>
      <c r="AD34" s="1415"/>
      <c r="AE34" s="1415"/>
      <c r="AF34" s="1415"/>
      <c r="AG34" s="1415"/>
      <c r="AH34" s="1415"/>
      <c r="AI34" s="1415"/>
      <c r="AJ34" s="1415"/>
      <c r="AK34" s="1415"/>
      <c r="AL34" s="1415"/>
      <c r="AM34" s="1415"/>
      <c r="AN34" s="1415"/>
      <c r="AO34" s="1415"/>
      <c r="AP34" s="1415"/>
      <c r="AQ34" s="1415"/>
      <c r="AR34" s="1415"/>
      <c r="AS34" s="1415"/>
      <c r="AT34" s="1415"/>
      <c r="AU34" s="1415"/>
      <c r="AV34" s="1415"/>
      <c r="AW34" s="1415"/>
      <c r="AX34" s="1417"/>
      <c r="AY34" s="1415"/>
      <c r="AZ34" s="1415"/>
      <c r="BA34" s="1415"/>
      <c r="BB34" s="1415"/>
      <c r="BC34" s="1415"/>
      <c r="BD34" s="1415"/>
      <c r="BE34" s="1415"/>
      <c r="BF34" s="1415"/>
      <c r="BG34" s="1415"/>
      <c r="BH34" s="1415"/>
      <c r="BI34" s="1415"/>
      <c r="BJ34" s="1415"/>
      <c r="BK34" s="1415"/>
      <c r="BL34" s="1415"/>
      <c r="BM34" s="1415"/>
      <c r="BN34" s="1415"/>
      <c r="BO34" s="1415"/>
      <c r="BP34" s="1415"/>
      <c r="BQ34" s="1415"/>
      <c r="BR34" s="1415"/>
      <c r="BS34" s="1415"/>
      <c r="BT34" s="1415"/>
      <c r="BU34" s="1415"/>
      <c r="BV34" s="1418"/>
      <c r="BW34" s="1415">
        <f t="shared" si="0"/>
        <v>0</v>
      </c>
      <c r="BX34" s="1415"/>
      <c r="BY34" s="1415"/>
      <c r="BZ34" s="1415"/>
      <c r="CA34" s="1415"/>
      <c r="CB34" s="1415"/>
      <c r="CC34" s="1415"/>
      <c r="CD34" s="1415"/>
      <c r="CE34" s="1415"/>
      <c r="CF34" s="1415"/>
      <c r="CG34" s="1415"/>
      <c r="CH34" s="1415"/>
      <c r="CI34" s="1415"/>
      <c r="CJ34" s="1415"/>
      <c r="CK34" s="1415"/>
      <c r="CL34" s="1415"/>
      <c r="CM34" s="1415"/>
      <c r="CN34" s="1415"/>
      <c r="CO34" s="1415"/>
      <c r="CP34" s="1415"/>
      <c r="CQ34" s="1415"/>
      <c r="CR34" s="1415"/>
      <c r="CS34" s="1415"/>
      <c r="CT34" s="1415"/>
      <c r="CU34" s="1415"/>
      <c r="CV34" s="1416"/>
      <c r="CW34" s="1415"/>
      <c r="CX34" s="1415"/>
      <c r="CY34" s="1415"/>
      <c r="CZ34" s="1415"/>
      <c r="DA34" s="1415"/>
      <c r="DB34" s="1415"/>
      <c r="DC34" s="1415"/>
      <c r="DD34" s="1415"/>
      <c r="DE34" s="1415"/>
      <c r="DF34" s="1415"/>
      <c r="DG34" s="1415"/>
      <c r="DH34" s="1415"/>
      <c r="DI34" s="1415"/>
      <c r="DJ34" s="1415"/>
      <c r="DK34" s="1415"/>
      <c r="DL34" s="1415"/>
      <c r="DM34" s="1415"/>
      <c r="DN34" s="1415"/>
      <c r="DO34" s="1415"/>
      <c r="DP34" s="1415"/>
      <c r="DQ34" s="1415"/>
      <c r="DR34" s="1415"/>
      <c r="DS34" s="1415"/>
      <c r="DT34" s="1415"/>
      <c r="DU34" s="1417"/>
      <c r="DV34" s="1415"/>
      <c r="DW34" s="1415"/>
      <c r="DX34" s="1415"/>
      <c r="DY34" s="1415"/>
      <c r="DZ34" s="1415"/>
      <c r="EA34" s="1415"/>
      <c r="EB34" s="1415"/>
      <c r="EC34" s="1415"/>
      <c r="ED34" s="1415"/>
      <c r="EE34" s="1415"/>
      <c r="EF34" s="1415"/>
      <c r="EG34" s="1415"/>
      <c r="EH34" s="1415"/>
      <c r="EI34" s="1415"/>
      <c r="EJ34" s="1415"/>
      <c r="EK34" s="1415"/>
      <c r="EL34" s="1415"/>
      <c r="EM34" s="1415"/>
      <c r="EN34" s="1415"/>
      <c r="EO34" s="1415"/>
      <c r="EP34" s="1415"/>
      <c r="EQ34" s="1415"/>
      <c r="ER34" s="1415"/>
      <c r="ES34" s="1418"/>
      <c r="ET34" s="1415"/>
      <c r="EU34" s="1415"/>
      <c r="EV34" s="1415"/>
      <c r="EW34" s="1415"/>
      <c r="EX34" s="1415"/>
      <c r="EY34" s="1415"/>
      <c r="EZ34" s="1415"/>
      <c r="FA34" s="1415"/>
      <c r="FB34" s="1415"/>
      <c r="FC34" s="1415"/>
      <c r="FD34" s="1415"/>
      <c r="FE34" s="1415"/>
      <c r="FF34" s="1415"/>
      <c r="FG34" s="1415"/>
      <c r="FH34" s="1415"/>
      <c r="FI34" s="1415"/>
      <c r="FJ34" s="1415"/>
      <c r="FK34" s="1415"/>
      <c r="FL34" s="1415"/>
      <c r="FM34" s="1415"/>
      <c r="FN34" s="1415"/>
      <c r="FO34" s="1415"/>
      <c r="FP34" s="1415"/>
      <c r="FQ34" s="1415"/>
      <c r="FR34" s="1418"/>
    </row>
    <row r="35" spans="1:174" ht="21" customHeight="1" x14ac:dyDescent="0.15">
      <c r="A35" s="1356" t="s">
        <v>813</v>
      </c>
      <c r="B35" s="1030"/>
      <c r="C35" s="1030"/>
      <c r="D35" s="1030"/>
      <c r="E35" s="1030"/>
      <c r="F35" s="1357"/>
      <c r="G35" s="1358"/>
      <c r="H35" s="1358"/>
      <c r="I35" s="1358"/>
      <c r="J35" s="1358"/>
      <c r="K35" s="1358"/>
      <c r="L35" s="1358"/>
      <c r="M35" s="1358"/>
      <c r="N35" s="1358"/>
      <c r="O35" s="1358"/>
      <c r="P35" s="1358"/>
      <c r="Q35" s="1358"/>
      <c r="R35" s="1358"/>
      <c r="S35" s="1358"/>
      <c r="T35" s="1358"/>
      <c r="U35" s="1358"/>
      <c r="V35" s="1358"/>
      <c r="W35" s="1358"/>
      <c r="X35" s="1359"/>
      <c r="Y35" s="1415"/>
      <c r="Z35" s="1415"/>
      <c r="AA35" s="1415"/>
      <c r="AB35" s="1415"/>
      <c r="AC35" s="1415"/>
      <c r="AD35" s="1415"/>
      <c r="AE35" s="1415"/>
      <c r="AF35" s="1415"/>
      <c r="AG35" s="1415"/>
      <c r="AH35" s="1415"/>
      <c r="AI35" s="1415"/>
      <c r="AJ35" s="1415"/>
      <c r="AK35" s="1415"/>
      <c r="AL35" s="1415"/>
      <c r="AM35" s="1415"/>
      <c r="AN35" s="1415"/>
      <c r="AO35" s="1415"/>
      <c r="AP35" s="1415"/>
      <c r="AQ35" s="1415"/>
      <c r="AR35" s="1415"/>
      <c r="AS35" s="1415"/>
      <c r="AT35" s="1415"/>
      <c r="AU35" s="1415"/>
      <c r="AV35" s="1415"/>
      <c r="AW35" s="1415"/>
      <c r="AX35" s="1417"/>
      <c r="AY35" s="1415"/>
      <c r="AZ35" s="1415"/>
      <c r="BA35" s="1415"/>
      <c r="BB35" s="1415"/>
      <c r="BC35" s="1415"/>
      <c r="BD35" s="1415"/>
      <c r="BE35" s="1415"/>
      <c r="BF35" s="1415"/>
      <c r="BG35" s="1415"/>
      <c r="BH35" s="1415"/>
      <c r="BI35" s="1415"/>
      <c r="BJ35" s="1415"/>
      <c r="BK35" s="1415"/>
      <c r="BL35" s="1415"/>
      <c r="BM35" s="1415"/>
      <c r="BN35" s="1415"/>
      <c r="BO35" s="1415"/>
      <c r="BP35" s="1415"/>
      <c r="BQ35" s="1415"/>
      <c r="BR35" s="1415"/>
      <c r="BS35" s="1415"/>
      <c r="BT35" s="1415"/>
      <c r="BU35" s="1415"/>
      <c r="BV35" s="1418"/>
      <c r="BW35" s="1415">
        <f t="shared" si="0"/>
        <v>0</v>
      </c>
      <c r="BX35" s="1415"/>
      <c r="BY35" s="1415"/>
      <c r="BZ35" s="1415"/>
      <c r="CA35" s="1415"/>
      <c r="CB35" s="1415"/>
      <c r="CC35" s="1415"/>
      <c r="CD35" s="1415"/>
      <c r="CE35" s="1415"/>
      <c r="CF35" s="1415"/>
      <c r="CG35" s="1415"/>
      <c r="CH35" s="1415"/>
      <c r="CI35" s="1415"/>
      <c r="CJ35" s="1415"/>
      <c r="CK35" s="1415"/>
      <c r="CL35" s="1415"/>
      <c r="CM35" s="1415"/>
      <c r="CN35" s="1415"/>
      <c r="CO35" s="1415"/>
      <c r="CP35" s="1415"/>
      <c r="CQ35" s="1415"/>
      <c r="CR35" s="1415"/>
      <c r="CS35" s="1415"/>
      <c r="CT35" s="1415"/>
      <c r="CU35" s="1415"/>
      <c r="CV35" s="1416"/>
      <c r="CW35" s="1415"/>
      <c r="CX35" s="1415"/>
      <c r="CY35" s="1415"/>
      <c r="CZ35" s="1415"/>
      <c r="DA35" s="1415"/>
      <c r="DB35" s="1415"/>
      <c r="DC35" s="1415"/>
      <c r="DD35" s="1415"/>
      <c r="DE35" s="1415"/>
      <c r="DF35" s="1415"/>
      <c r="DG35" s="1415"/>
      <c r="DH35" s="1415"/>
      <c r="DI35" s="1415"/>
      <c r="DJ35" s="1415"/>
      <c r="DK35" s="1415"/>
      <c r="DL35" s="1415"/>
      <c r="DM35" s="1415"/>
      <c r="DN35" s="1415"/>
      <c r="DO35" s="1415"/>
      <c r="DP35" s="1415"/>
      <c r="DQ35" s="1415"/>
      <c r="DR35" s="1415"/>
      <c r="DS35" s="1415"/>
      <c r="DT35" s="1415"/>
      <c r="DU35" s="1417"/>
      <c r="DV35" s="1415"/>
      <c r="DW35" s="1415"/>
      <c r="DX35" s="1415"/>
      <c r="DY35" s="1415"/>
      <c r="DZ35" s="1415"/>
      <c r="EA35" s="1415"/>
      <c r="EB35" s="1415"/>
      <c r="EC35" s="1415"/>
      <c r="ED35" s="1415"/>
      <c r="EE35" s="1415"/>
      <c r="EF35" s="1415"/>
      <c r="EG35" s="1415"/>
      <c r="EH35" s="1415"/>
      <c r="EI35" s="1415"/>
      <c r="EJ35" s="1415"/>
      <c r="EK35" s="1415"/>
      <c r="EL35" s="1415"/>
      <c r="EM35" s="1415"/>
      <c r="EN35" s="1415"/>
      <c r="EO35" s="1415"/>
      <c r="EP35" s="1415"/>
      <c r="EQ35" s="1415"/>
      <c r="ER35" s="1415"/>
      <c r="ES35" s="1418"/>
      <c r="ET35" s="1415"/>
      <c r="EU35" s="1415"/>
      <c r="EV35" s="1415"/>
      <c r="EW35" s="1415"/>
      <c r="EX35" s="1415"/>
      <c r="EY35" s="1415"/>
      <c r="EZ35" s="1415"/>
      <c r="FA35" s="1415"/>
      <c r="FB35" s="1415"/>
      <c r="FC35" s="1415"/>
      <c r="FD35" s="1415"/>
      <c r="FE35" s="1415"/>
      <c r="FF35" s="1415"/>
      <c r="FG35" s="1415"/>
      <c r="FH35" s="1415"/>
      <c r="FI35" s="1415"/>
      <c r="FJ35" s="1415"/>
      <c r="FK35" s="1415"/>
      <c r="FL35" s="1415"/>
      <c r="FM35" s="1415"/>
      <c r="FN35" s="1415"/>
      <c r="FO35" s="1415"/>
      <c r="FP35" s="1415"/>
      <c r="FQ35" s="1415"/>
      <c r="FR35" s="1418"/>
    </row>
    <row r="36" spans="1:174" ht="21" customHeight="1" x14ac:dyDescent="0.15">
      <c r="A36" s="1356" t="s">
        <v>814</v>
      </c>
      <c r="B36" s="1030"/>
      <c r="C36" s="1030"/>
      <c r="D36" s="1030"/>
      <c r="E36" s="1030"/>
      <c r="F36" s="1357"/>
      <c r="G36" s="1358"/>
      <c r="H36" s="1358"/>
      <c r="I36" s="1358"/>
      <c r="J36" s="1358"/>
      <c r="K36" s="1358"/>
      <c r="L36" s="1358"/>
      <c r="M36" s="1358"/>
      <c r="N36" s="1358"/>
      <c r="O36" s="1358"/>
      <c r="P36" s="1358"/>
      <c r="Q36" s="1358"/>
      <c r="R36" s="1358"/>
      <c r="S36" s="1358"/>
      <c r="T36" s="1358"/>
      <c r="U36" s="1358"/>
      <c r="V36" s="1358"/>
      <c r="W36" s="1358"/>
      <c r="X36" s="1359"/>
      <c r="Y36" s="1415"/>
      <c r="Z36" s="1415"/>
      <c r="AA36" s="1415"/>
      <c r="AB36" s="1415"/>
      <c r="AC36" s="1415"/>
      <c r="AD36" s="1415"/>
      <c r="AE36" s="1415"/>
      <c r="AF36" s="1415"/>
      <c r="AG36" s="1415"/>
      <c r="AH36" s="1415"/>
      <c r="AI36" s="1415"/>
      <c r="AJ36" s="1415"/>
      <c r="AK36" s="1415"/>
      <c r="AL36" s="1415"/>
      <c r="AM36" s="1415"/>
      <c r="AN36" s="1415"/>
      <c r="AO36" s="1415"/>
      <c r="AP36" s="1415"/>
      <c r="AQ36" s="1415"/>
      <c r="AR36" s="1415"/>
      <c r="AS36" s="1415"/>
      <c r="AT36" s="1415"/>
      <c r="AU36" s="1415"/>
      <c r="AV36" s="1415"/>
      <c r="AW36" s="1415"/>
      <c r="AX36" s="1417"/>
      <c r="AY36" s="1415"/>
      <c r="AZ36" s="1415"/>
      <c r="BA36" s="1415"/>
      <c r="BB36" s="1415"/>
      <c r="BC36" s="1415"/>
      <c r="BD36" s="1415"/>
      <c r="BE36" s="1415"/>
      <c r="BF36" s="1415"/>
      <c r="BG36" s="1415"/>
      <c r="BH36" s="1415"/>
      <c r="BI36" s="1415"/>
      <c r="BJ36" s="1415"/>
      <c r="BK36" s="1415"/>
      <c r="BL36" s="1415"/>
      <c r="BM36" s="1415"/>
      <c r="BN36" s="1415"/>
      <c r="BO36" s="1415"/>
      <c r="BP36" s="1415"/>
      <c r="BQ36" s="1415"/>
      <c r="BR36" s="1415"/>
      <c r="BS36" s="1415"/>
      <c r="BT36" s="1415"/>
      <c r="BU36" s="1415"/>
      <c r="BV36" s="1418"/>
      <c r="BW36" s="1415">
        <f t="shared" ref="BW36:BW41" si="1">SUM(Y36:BV36)</f>
        <v>0</v>
      </c>
      <c r="BX36" s="1415"/>
      <c r="BY36" s="1415"/>
      <c r="BZ36" s="1415"/>
      <c r="CA36" s="1415"/>
      <c r="CB36" s="1415"/>
      <c r="CC36" s="1415"/>
      <c r="CD36" s="1415"/>
      <c r="CE36" s="1415"/>
      <c r="CF36" s="1415"/>
      <c r="CG36" s="1415"/>
      <c r="CH36" s="1415"/>
      <c r="CI36" s="1415"/>
      <c r="CJ36" s="1415"/>
      <c r="CK36" s="1415"/>
      <c r="CL36" s="1415"/>
      <c r="CM36" s="1415"/>
      <c r="CN36" s="1415"/>
      <c r="CO36" s="1415"/>
      <c r="CP36" s="1415"/>
      <c r="CQ36" s="1415"/>
      <c r="CR36" s="1415"/>
      <c r="CS36" s="1415"/>
      <c r="CT36" s="1415"/>
      <c r="CU36" s="1415"/>
      <c r="CV36" s="1416"/>
      <c r="CW36" s="1415"/>
      <c r="CX36" s="1415"/>
      <c r="CY36" s="1415"/>
      <c r="CZ36" s="1415"/>
      <c r="DA36" s="1415"/>
      <c r="DB36" s="1415"/>
      <c r="DC36" s="1415"/>
      <c r="DD36" s="1415"/>
      <c r="DE36" s="1415"/>
      <c r="DF36" s="1415"/>
      <c r="DG36" s="1415"/>
      <c r="DH36" s="1415"/>
      <c r="DI36" s="1415"/>
      <c r="DJ36" s="1415"/>
      <c r="DK36" s="1415"/>
      <c r="DL36" s="1415"/>
      <c r="DM36" s="1415"/>
      <c r="DN36" s="1415"/>
      <c r="DO36" s="1415"/>
      <c r="DP36" s="1415"/>
      <c r="DQ36" s="1415"/>
      <c r="DR36" s="1415"/>
      <c r="DS36" s="1415"/>
      <c r="DT36" s="1415"/>
      <c r="DU36" s="1417"/>
      <c r="DV36" s="1415"/>
      <c r="DW36" s="1415"/>
      <c r="DX36" s="1415"/>
      <c r="DY36" s="1415"/>
      <c r="DZ36" s="1415"/>
      <c r="EA36" s="1415"/>
      <c r="EB36" s="1415"/>
      <c r="EC36" s="1415"/>
      <c r="ED36" s="1415"/>
      <c r="EE36" s="1415"/>
      <c r="EF36" s="1415"/>
      <c r="EG36" s="1415"/>
      <c r="EH36" s="1415"/>
      <c r="EI36" s="1415"/>
      <c r="EJ36" s="1415"/>
      <c r="EK36" s="1415"/>
      <c r="EL36" s="1415"/>
      <c r="EM36" s="1415"/>
      <c r="EN36" s="1415"/>
      <c r="EO36" s="1415"/>
      <c r="EP36" s="1415"/>
      <c r="EQ36" s="1415"/>
      <c r="ER36" s="1415"/>
      <c r="ES36" s="1418"/>
      <c r="ET36" s="1415"/>
      <c r="EU36" s="1415"/>
      <c r="EV36" s="1415"/>
      <c r="EW36" s="1415"/>
      <c r="EX36" s="1415"/>
      <c r="EY36" s="1415"/>
      <c r="EZ36" s="1415"/>
      <c r="FA36" s="1415"/>
      <c r="FB36" s="1415"/>
      <c r="FC36" s="1415"/>
      <c r="FD36" s="1415"/>
      <c r="FE36" s="1415"/>
      <c r="FF36" s="1415"/>
      <c r="FG36" s="1415"/>
      <c r="FH36" s="1415"/>
      <c r="FI36" s="1415"/>
      <c r="FJ36" s="1415"/>
      <c r="FK36" s="1415"/>
      <c r="FL36" s="1415"/>
      <c r="FM36" s="1415"/>
      <c r="FN36" s="1415"/>
      <c r="FO36" s="1415"/>
      <c r="FP36" s="1415"/>
      <c r="FQ36" s="1415"/>
      <c r="FR36" s="1418"/>
    </row>
    <row r="37" spans="1:174" ht="21" customHeight="1" x14ac:dyDescent="0.15">
      <c r="A37" s="1356" t="s">
        <v>815</v>
      </c>
      <c r="B37" s="1030"/>
      <c r="C37" s="1030"/>
      <c r="D37" s="1030"/>
      <c r="E37" s="1030"/>
      <c r="F37" s="1357"/>
      <c r="G37" s="1358"/>
      <c r="H37" s="1358"/>
      <c r="I37" s="1358"/>
      <c r="J37" s="1358"/>
      <c r="K37" s="1358"/>
      <c r="L37" s="1358"/>
      <c r="M37" s="1358"/>
      <c r="N37" s="1358"/>
      <c r="O37" s="1358"/>
      <c r="P37" s="1358"/>
      <c r="Q37" s="1358"/>
      <c r="R37" s="1358"/>
      <c r="S37" s="1358"/>
      <c r="T37" s="1358"/>
      <c r="U37" s="1358"/>
      <c r="V37" s="1358"/>
      <c r="W37" s="1358"/>
      <c r="X37" s="1359"/>
      <c r="Y37" s="1415"/>
      <c r="Z37" s="1415"/>
      <c r="AA37" s="1415"/>
      <c r="AB37" s="1415"/>
      <c r="AC37" s="1415"/>
      <c r="AD37" s="1415"/>
      <c r="AE37" s="1415"/>
      <c r="AF37" s="1415"/>
      <c r="AG37" s="1415"/>
      <c r="AH37" s="1415"/>
      <c r="AI37" s="1415"/>
      <c r="AJ37" s="1415"/>
      <c r="AK37" s="1415"/>
      <c r="AL37" s="1415"/>
      <c r="AM37" s="1415"/>
      <c r="AN37" s="1415"/>
      <c r="AO37" s="1415"/>
      <c r="AP37" s="1415"/>
      <c r="AQ37" s="1415"/>
      <c r="AR37" s="1415"/>
      <c r="AS37" s="1415"/>
      <c r="AT37" s="1415"/>
      <c r="AU37" s="1415"/>
      <c r="AV37" s="1415"/>
      <c r="AW37" s="1415"/>
      <c r="AX37" s="1417"/>
      <c r="AY37" s="1415"/>
      <c r="AZ37" s="1415"/>
      <c r="BA37" s="1415"/>
      <c r="BB37" s="1415"/>
      <c r="BC37" s="1415"/>
      <c r="BD37" s="1415"/>
      <c r="BE37" s="1415"/>
      <c r="BF37" s="1415"/>
      <c r="BG37" s="1415"/>
      <c r="BH37" s="1415"/>
      <c r="BI37" s="1415"/>
      <c r="BJ37" s="1415"/>
      <c r="BK37" s="1415"/>
      <c r="BL37" s="1415"/>
      <c r="BM37" s="1415"/>
      <c r="BN37" s="1415"/>
      <c r="BO37" s="1415"/>
      <c r="BP37" s="1415"/>
      <c r="BQ37" s="1415"/>
      <c r="BR37" s="1415"/>
      <c r="BS37" s="1415"/>
      <c r="BT37" s="1415"/>
      <c r="BU37" s="1415"/>
      <c r="BV37" s="1418"/>
      <c r="BW37" s="1415">
        <f t="shared" si="1"/>
        <v>0</v>
      </c>
      <c r="BX37" s="1415"/>
      <c r="BY37" s="1415"/>
      <c r="BZ37" s="1415"/>
      <c r="CA37" s="1415"/>
      <c r="CB37" s="1415"/>
      <c r="CC37" s="1415"/>
      <c r="CD37" s="1415"/>
      <c r="CE37" s="1415"/>
      <c r="CF37" s="1415"/>
      <c r="CG37" s="1415"/>
      <c r="CH37" s="1415"/>
      <c r="CI37" s="1415"/>
      <c r="CJ37" s="1415"/>
      <c r="CK37" s="1415"/>
      <c r="CL37" s="1415"/>
      <c r="CM37" s="1415"/>
      <c r="CN37" s="1415"/>
      <c r="CO37" s="1415"/>
      <c r="CP37" s="1415"/>
      <c r="CQ37" s="1415"/>
      <c r="CR37" s="1415"/>
      <c r="CS37" s="1415"/>
      <c r="CT37" s="1415"/>
      <c r="CU37" s="1415"/>
      <c r="CV37" s="1416"/>
      <c r="CW37" s="1415"/>
      <c r="CX37" s="1415"/>
      <c r="CY37" s="1415"/>
      <c r="CZ37" s="1415"/>
      <c r="DA37" s="1415"/>
      <c r="DB37" s="1415"/>
      <c r="DC37" s="1415"/>
      <c r="DD37" s="1415"/>
      <c r="DE37" s="1415"/>
      <c r="DF37" s="1415"/>
      <c r="DG37" s="1415"/>
      <c r="DH37" s="1415"/>
      <c r="DI37" s="1415"/>
      <c r="DJ37" s="1415"/>
      <c r="DK37" s="1415"/>
      <c r="DL37" s="1415"/>
      <c r="DM37" s="1415"/>
      <c r="DN37" s="1415"/>
      <c r="DO37" s="1415"/>
      <c r="DP37" s="1415"/>
      <c r="DQ37" s="1415"/>
      <c r="DR37" s="1415"/>
      <c r="DS37" s="1415"/>
      <c r="DT37" s="1415"/>
      <c r="DU37" s="1417"/>
      <c r="DV37" s="1415"/>
      <c r="DW37" s="1415"/>
      <c r="DX37" s="1415"/>
      <c r="DY37" s="1415"/>
      <c r="DZ37" s="1415"/>
      <c r="EA37" s="1415"/>
      <c r="EB37" s="1415"/>
      <c r="EC37" s="1415"/>
      <c r="ED37" s="1415"/>
      <c r="EE37" s="1415"/>
      <c r="EF37" s="1415"/>
      <c r="EG37" s="1415"/>
      <c r="EH37" s="1415"/>
      <c r="EI37" s="1415"/>
      <c r="EJ37" s="1415"/>
      <c r="EK37" s="1415"/>
      <c r="EL37" s="1415"/>
      <c r="EM37" s="1415"/>
      <c r="EN37" s="1415"/>
      <c r="EO37" s="1415"/>
      <c r="EP37" s="1415"/>
      <c r="EQ37" s="1415"/>
      <c r="ER37" s="1415"/>
      <c r="ES37" s="1418"/>
      <c r="ET37" s="1415"/>
      <c r="EU37" s="1415"/>
      <c r="EV37" s="1415"/>
      <c r="EW37" s="1415"/>
      <c r="EX37" s="1415"/>
      <c r="EY37" s="1415"/>
      <c r="EZ37" s="1415"/>
      <c r="FA37" s="1415"/>
      <c r="FB37" s="1415"/>
      <c r="FC37" s="1415"/>
      <c r="FD37" s="1415"/>
      <c r="FE37" s="1415"/>
      <c r="FF37" s="1415"/>
      <c r="FG37" s="1415"/>
      <c r="FH37" s="1415"/>
      <c r="FI37" s="1415"/>
      <c r="FJ37" s="1415"/>
      <c r="FK37" s="1415"/>
      <c r="FL37" s="1415"/>
      <c r="FM37" s="1415"/>
      <c r="FN37" s="1415"/>
      <c r="FO37" s="1415"/>
      <c r="FP37" s="1415"/>
      <c r="FQ37" s="1415"/>
      <c r="FR37" s="1418"/>
    </row>
    <row r="38" spans="1:174" ht="21" customHeight="1" x14ac:dyDescent="0.15">
      <c r="A38" s="1356" t="s">
        <v>816</v>
      </c>
      <c r="B38" s="1030"/>
      <c r="C38" s="1030"/>
      <c r="D38" s="1030"/>
      <c r="E38" s="1030"/>
      <c r="F38" s="1357"/>
      <c r="G38" s="1358"/>
      <c r="H38" s="1358"/>
      <c r="I38" s="1358"/>
      <c r="J38" s="1358"/>
      <c r="K38" s="1358"/>
      <c r="L38" s="1358"/>
      <c r="M38" s="1358"/>
      <c r="N38" s="1358"/>
      <c r="O38" s="1358"/>
      <c r="P38" s="1358"/>
      <c r="Q38" s="1358"/>
      <c r="R38" s="1358"/>
      <c r="S38" s="1358"/>
      <c r="T38" s="1358"/>
      <c r="U38" s="1358"/>
      <c r="V38" s="1358"/>
      <c r="W38" s="1358"/>
      <c r="X38" s="1359"/>
      <c r="Y38" s="1415"/>
      <c r="Z38" s="1415"/>
      <c r="AA38" s="1415"/>
      <c r="AB38" s="1415"/>
      <c r="AC38" s="1415"/>
      <c r="AD38" s="1415"/>
      <c r="AE38" s="1415"/>
      <c r="AF38" s="1415"/>
      <c r="AG38" s="1415"/>
      <c r="AH38" s="1415"/>
      <c r="AI38" s="1415"/>
      <c r="AJ38" s="1415"/>
      <c r="AK38" s="1415"/>
      <c r="AL38" s="1415"/>
      <c r="AM38" s="1415"/>
      <c r="AN38" s="1415"/>
      <c r="AO38" s="1415"/>
      <c r="AP38" s="1415"/>
      <c r="AQ38" s="1415"/>
      <c r="AR38" s="1415"/>
      <c r="AS38" s="1415"/>
      <c r="AT38" s="1415"/>
      <c r="AU38" s="1415"/>
      <c r="AV38" s="1415"/>
      <c r="AW38" s="1415"/>
      <c r="AX38" s="1417"/>
      <c r="AY38" s="1415"/>
      <c r="AZ38" s="1415"/>
      <c r="BA38" s="1415"/>
      <c r="BB38" s="1415"/>
      <c r="BC38" s="1415"/>
      <c r="BD38" s="1415"/>
      <c r="BE38" s="1415"/>
      <c r="BF38" s="1415"/>
      <c r="BG38" s="1415"/>
      <c r="BH38" s="1415"/>
      <c r="BI38" s="1415"/>
      <c r="BJ38" s="1415"/>
      <c r="BK38" s="1415"/>
      <c r="BL38" s="1415"/>
      <c r="BM38" s="1415"/>
      <c r="BN38" s="1415"/>
      <c r="BO38" s="1415"/>
      <c r="BP38" s="1415"/>
      <c r="BQ38" s="1415"/>
      <c r="BR38" s="1415"/>
      <c r="BS38" s="1415"/>
      <c r="BT38" s="1415"/>
      <c r="BU38" s="1415"/>
      <c r="BV38" s="1418"/>
      <c r="BW38" s="1415">
        <f t="shared" si="1"/>
        <v>0</v>
      </c>
      <c r="BX38" s="1415"/>
      <c r="BY38" s="1415"/>
      <c r="BZ38" s="1415"/>
      <c r="CA38" s="1415"/>
      <c r="CB38" s="1415"/>
      <c r="CC38" s="1415"/>
      <c r="CD38" s="1415"/>
      <c r="CE38" s="1415"/>
      <c r="CF38" s="1415"/>
      <c r="CG38" s="1415"/>
      <c r="CH38" s="1415"/>
      <c r="CI38" s="1415"/>
      <c r="CJ38" s="1415"/>
      <c r="CK38" s="1415"/>
      <c r="CL38" s="1415"/>
      <c r="CM38" s="1415"/>
      <c r="CN38" s="1415"/>
      <c r="CO38" s="1415"/>
      <c r="CP38" s="1415"/>
      <c r="CQ38" s="1415"/>
      <c r="CR38" s="1415"/>
      <c r="CS38" s="1415"/>
      <c r="CT38" s="1415"/>
      <c r="CU38" s="1415"/>
      <c r="CV38" s="1416"/>
      <c r="CW38" s="1415"/>
      <c r="CX38" s="1415"/>
      <c r="CY38" s="1415"/>
      <c r="CZ38" s="1415"/>
      <c r="DA38" s="1415"/>
      <c r="DB38" s="1415"/>
      <c r="DC38" s="1415"/>
      <c r="DD38" s="1415"/>
      <c r="DE38" s="1415"/>
      <c r="DF38" s="1415"/>
      <c r="DG38" s="1415"/>
      <c r="DH38" s="1415"/>
      <c r="DI38" s="1415"/>
      <c r="DJ38" s="1415"/>
      <c r="DK38" s="1415"/>
      <c r="DL38" s="1415"/>
      <c r="DM38" s="1415"/>
      <c r="DN38" s="1415"/>
      <c r="DO38" s="1415"/>
      <c r="DP38" s="1415"/>
      <c r="DQ38" s="1415"/>
      <c r="DR38" s="1415"/>
      <c r="DS38" s="1415"/>
      <c r="DT38" s="1415"/>
      <c r="DU38" s="1417"/>
      <c r="DV38" s="1415"/>
      <c r="DW38" s="1415"/>
      <c r="DX38" s="1415"/>
      <c r="DY38" s="1415"/>
      <c r="DZ38" s="1415"/>
      <c r="EA38" s="1415"/>
      <c r="EB38" s="1415"/>
      <c r="EC38" s="1415"/>
      <c r="ED38" s="1415"/>
      <c r="EE38" s="1415"/>
      <c r="EF38" s="1415"/>
      <c r="EG38" s="1415"/>
      <c r="EH38" s="1415"/>
      <c r="EI38" s="1415"/>
      <c r="EJ38" s="1415"/>
      <c r="EK38" s="1415"/>
      <c r="EL38" s="1415"/>
      <c r="EM38" s="1415"/>
      <c r="EN38" s="1415"/>
      <c r="EO38" s="1415"/>
      <c r="EP38" s="1415"/>
      <c r="EQ38" s="1415"/>
      <c r="ER38" s="1415"/>
      <c r="ES38" s="1418"/>
      <c r="ET38" s="1415"/>
      <c r="EU38" s="1415"/>
      <c r="EV38" s="1415"/>
      <c r="EW38" s="1415"/>
      <c r="EX38" s="1415"/>
      <c r="EY38" s="1415"/>
      <c r="EZ38" s="1415"/>
      <c r="FA38" s="1415"/>
      <c r="FB38" s="1415"/>
      <c r="FC38" s="1415"/>
      <c r="FD38" s="1415"/>
      <c r="FE38" s="1415"/>
      <c r="FF38" s="1415"/>
      <c r="FG38" s="1415"/>
      <c r="FH38" s="1415"/>
      <c r="FI38" s="1415"/>
      <c r="FJ38" s="1415"/>
      <c r="FK38" s="1415"/>
      <c r="FL38" s="1415"/>
      <c r="FM38" s="1415"/>
      <c r="FN38" s="1415"/>
      <c r="FO38" s="1415"/>
      <c r="FP38" s="1415"/>
      <c r="FQ38" s="1415"/>
      <c r="FR38" s="1418"/>
    </row>
    <row r="39" spans="1:174" ht="21" customHeight="1" x14ac:dyDescent="0.15">
      <c r="A39" s="1356" t="s">
        <v>817</v>
      </c>
      <c r="B39" s="1030"/>
      <c r="C39" s="1030"/>
      <c r="D39" s="1030"/>
      <c r="E39" s="1030"/>
      <c r="F39" s="1357"/>
      <c r="G39" s="1358"/>
      <c r="H39" s="1358"/>
      <c r="I39" s="1358"/>
      <c r="J39" s="1358"/>
      <c r="K39" s="1358"/>
      <c r="L39" s="1358"/>
      <c r="M39" s="1358"/>
      <c r="N39" s="1358"/>
      <c r="O39" s="1358"/>
      <c r="P39" s="1358"/>
      <c r="Q39" s="1358"/>
      <c r="R39" s="1358"/>
      <c r="S39" s="1358"/>
      <c r="T39" s="1358"/>
      <c r="U39" s="1358"/>
      <c r="V39" s="1358"/>
      <c r="W39" s="1358"/>
      <c r="X39" s="1359"/>
      <c r="Y39" s="1415"/>
      <c r="Z39" s="1415"/>
      <c r="AA39" s="1415"/>
      <c r="AB39" s="1415"/>
      <c r="AC39" s="1415"/>
      <c r="AD39" s="1415"/>
      <c r="AE39" s="1415"/>
      <c r="AF39" s="1415"/>
      <c r="AG39" s="1415"/>
      <c r="AH39" s="1415"/>
      <c r="AI39" s="1415"/>
      <c r="AJ39" s="1415"/>
      <c r="AK39" s="1415"/>
      <c r="AL39" s="1415"/>
      <c r="AM39" s="1415"/>
      <c r="AN39" s="1415"/>
      <c r="AO39" s="1415"/>
      <c r="AP39" s="1415"/>
      <c r="AQ39" s="1415"/>
      <c r="AR39" s="1415"/>
      <c r="AS39" s="1415"/>
      <c r="AT39" s="1415"/>
      <c r="AU39" s="1415"/>
      <c r="AV39" s="1415"/>
      <c r="AW39" s="1415"/>
      <c r="AX39" s="1417"/>
      <c r="AY39" s="1415"/>
      <c r="AZ39" s="1415"/>
      <c r="BA39" s="1415"/>
      <c r="BB39" s="1415"/>
      <c r="BC39" s="1415"/>
      <c r="BD39" s="1415"/>
      <c r="BE39" s="1415"/>
      <c r="BF39" s="1415"/>
      <c r="BG39" s="1415"/>
      <c r="BH39" s="1415"/>
      <c r="BI39" s="1415"/>
      <c r="BJ39" s="1415"/>
      <c r="BK39" s="1415"/>
      <c r="BL39" s="1415"/>
      <c r="BM39" s="1415"/>
      <c r="BN39" s="1415"/>
      <c r="BO39" s="1415"/>
      <c r="BP39" s="1415"/>
      <c r="BQ39" s="1415"/>
      <c r="BR39" s="1415"/>
      <c r="BS39" s="1415"/>
      <c r="BT39" s="1415"/>
      <c r="BU39" s="1415"/>
      <c r="BV39" s="1418"/>
      <c r="BW39" s="1415">
        <f t="shared" si="1"/>
        <v>0</v>
      </c>
      <c r="BX39" s="1415"/>
      <c r="BY39" s="1415"/>
      <c r="BZ39" s="1415"/>
      <c r="CA39" s="1415"/>
      <c r="CB39" s="1415"/>
      <c r="CC39" s="1415"/>
      <c r="CD39" s="1415"/>
      <c r="CE39" s="1415"/>
      <c r="CF39" s="1415"/>
      <c r="CG39" s="1415"/>
      <c r="CH39" s="1415"/>
      <c r="CI39" s="1415"/>
      <c r="CJ39" s="1415"/>
      <c r="CK39" s="1415"/>
      <c r="CL39" s="1415"/>
      <c r="CM39" s="1415"/>
      <c r="CN39" s="1415"/>
      <c r="CO39" s="1415"/>
      <c r="CP39" s="1415"/>
      <c r="CQ39" s="1415"/>
      <c r="CR39" s="1415"/>
      <c r="CS39" s="1415"/>
      <c r="CT39" s="1415"/>
      <c r="CU39" s="1415"/>
      <c r="CV39" s="1416"/>
      <c r="CW39" s="1415"/>
      <c r="CX39" s="1415"/>
      <c r="CY39" s="1415"/>
      <c r="CZ39" s="1415"/>
      <c r="DA39" s="1415"/>
      <c r="DB39" s="1415"/>
      <c r="DC39" s="1415"/>
      <c r="DD39" s="1415"/>
      <c r="DE39" s="1415"/>
      <c r="DF39" s="1415"/>
      <c r="DG39" s="1415"/>
      <c r="DH39" s="1415"/>
      <c r="DI39" s="1415"/>
      <c r="DJ39" s="1415"/>
      <c r="DK39" s="1415"/>
      <c r="DL39" s="1415"/>
      <c r="DM39" s="1415"/>
      <c r="DN39" s="1415"/>
      <c r="DO39" s="1415"/>
      <c r="DP39" s="1415"/>
      <c r="DQ39" s="1415"/>
      <c r="DR39" s="1415"/>
      <c r="DS39" s="1415"/>
      <c r="DT39" s="1415"/>
      <c r="DU39" s="1417"/>
      <c r="DV39" s="1415"/>
      <c r="DW39" s="1415"/>
      <c r="DX39" s="1415"/>
      <c r="DY39" s="1415"/>
      <c r="DZ39" s="1415"/>
      <c r="EA39" s="1415"/>
      <c r="EB39" s="1415"/>
      <c r="EC39" s="1415"/>
      <c r="ED39" s="1415"/>
      <c r="EE39" s="1415"/>
      <c r="EF39" s="1415"/>
      <c r="EG39" s="1415"/>
      <c r="EH39" s="1415"/>
      <c r="EI39" s="1415"/>
      <c r="EJ39" s="1415"/>
      <c r="EK39" s="1415"/>
      <c r="EL39" s="1415"/>
      <c r="EM39" s="1415"/>
      <c r="EN39" s="1415"/>
      <c r="EO39" s="1415"/>
      <c r="EP39" s="1415"/>
      <c r="EQ39" s="1415"/>
      <c r="ER39" s="1415"/>
      <c r="ES39" s="1418"/>
      <c r="ET39" s="1415"/>
      <c r="EU39" s="1415"/>
      <c r="EV39" s="1415"/>
      <c r="EW39" s="1415"/>
      <c r="EX39" s="1415"/>
      <c r="EY39" s="1415"/>
      <c r="EZ39" s="1415"/>
      <c r="FA39" s="1415"/>
      <c r="FB39" s="1415"/>
      <c r="FC39" s="1415"/>
      <c r="FD39" s="1415"/>
      <c r="FE39" s="1415"/>
      <c r="FF39" s="1415"/>
      <c r="FG39" s="1415"/>
      <c r="FH39" s="1415"/>
      <c r="FI39" s="1415"/>
      <c r="FJ39" s="1415"/>
      <c r="FK39" s="1415"/>
      <c r="FL39" s="1415"/>
      <c r="FM39" s="1415"/>
      <c r="FN39" s="1415"/>
      <c r="FO39" s="1415"/>
      <c r="FP39" s="1415"/>
      <c r="FQ39" s="1415"/>
      <c r="FR39" s="1418"/>
    </row>
    <row r="40" spans="1:174" ht="21" customHeight="1" x14ac:dyDescent="0.15">
      <c r="A40" s="1356" t="s">
        <v>818</v>
      </c>
      <c r="B40" s="1030"/>
      <c r="C40" s="1030"/>
      <c r="D40" s="1030"/>
      <c r="E40" s="1030"/>
      <c r="F40" s="1357"/>
      <c r="G40" s="1358"/>
      <c r="H40" s="1358"/>
      <c r="I40" s="1358"/>
      <c r="J40" s="1358"/>
      <c r="K40" s="1358"/>
      <c r="L40" s="1358"/>
      <c r="M40" s="1358"/>
      <c r="N40" s="1358"/>
      <c r="O40" s="1358"/>
      <c r="P40" s="1358"/>
      <c r="Q40" s="1358"/>
      <c r="R40" s="1358"/>
      <c r="S40" s="1358"/>
      <c r="T40" s="1358"/>
      <c r="U40" s="1358"/>
      <c r="V40" s="1358"/>
      <c r="W40" s="1358"/>
      <c r="X40" s="1359"/>
      <c r="Y40" s="1415"/>
      <c r="Z40" s="1415"/>
      <c r="AA40" s="1415"/>
      <c r="AB40" s="1415"/>
      <c r="AC40" s="1415"/>
      <c r="AD40" s="1415"/>
      <c r="AE40" s="1415"/>
      <c r="AF40" s="1415"/>
      <c r="AG40" s="1415"/>
      <c r="AH40" s="1415"/>
      <c r="AI40" s="1415"/>
      <c r="AJ40" s="1415"/>
      <c r="AK40" s="1415"/>
      <c r="AL40" s="1415"/>
      <c r="AM40" s="1415"/>
      <c r="AN40" s="1415"/>
      <c r="AO40" s="1415"/>
      <c r="AP40" s="1415"/>
      <c r="AQ40" s="1415"/>
      <c r="AR40" s="1415"/>
      <c r="AS40" s="1415"/>
      <c r="AT40" s="1415"/>
      <c r="AU40" s="1415"/>
      <c r="AV40" s="1415"/>
      <c r="AW40" s="1415"/>
      <c r="AX40" s="1417"/>
      <c r="AY40" s="1415"/>
      <c r="AZ40" s="1415"/>
      <c r="BA40" s="1415"/>
      <c r="BB40" s="1415"/>
      <c r="BC40" s="1415"/>
      <c r="BD40" s="1415"/>
      <c r="BE40" s="1415"/>
      <c r="BF40" s="1415"/>
      <c r="BG40" s="1415"/>
      <c r="BH40" s="1415"/>
      <c r="BI40" s="1415"/>
      <c r="BJ40" s="1415"/>
      <c r="BK40" s="1415"/>
      <c r="BL40" s="1415"/>
      <c r="BM40" s="1415"/>
      <c r="BN40" s="1415"/>
      <c r="BO40" s="1415"/>
      <c r="BP40" s="1415"/>
      <c r="BQ40" s="1415"/>
      <c r="BR40" s="1415"/>
      <c r="BS40" s="1415"/>
      <c r="BT40" s="1415"/>
      <c r="BU40" s="1415"/>
      <c r="BV40" s="1418"/>
      <c r="BW40" s="1415">
        <f t="shared" si="1"/>
        <v>0</v>
      </c>
      <c r="BX40" s="1415"/>
      <c r="BY40" s="1415"/>
      <c r="BZ40" s="1415"/>
      <c r="CA40" s="1415"/>
      <c r="CB40" s="1415"/>
      <c r="CC40" s="1415"/>
      <c r="CD40" s="1415"/>
      <c r="CE40" s="1415"/>
      <c r="CF40" s="1415"/>
      <c r="CG40" s="1415"/>
      <c r="CH40" s="1415"/>
      <c r="CI40" s="1415"/>
      <c r="CJ40" s="1415"/>
      <c r="CK40" s="1415"/>
      <c r="CL40" s="1415"/>
      <c r="CM40" s="1415"/>
      <c r="CN40" s="1415"/>
      <c r="CO40" s="1415"/>
      <c r="CP40" s="1415"/>
      <c r="CQ40" s="1415"/>
      <c r="CR40" s="1415"/>
      <c r="CS40" s="1415"/>
      <c r="CT40" s="1415"/>
      <c r="CU40" s="1415"/>
      <c r="CV40" s="1416"/>
      <c r="CW40" s="1415"/>
      <c r="CX40" s="1415"/>
      <c r="CY40" s="1415"/>
      <c r="CZ40" s="1415"/>
      <c r="DA40" s="1415"/>
      <c r="DB40" s="1415"/>
      <c r="DC40" s="1415"/>
      <c r="DD40" s="1415"/>
      <c r="DE40" s="1415"/>
      <c r="DF40" s="1415"/>
      <c r="DG40" s="1415"/>
      <c r="DH40" s="1415"/>
      <c r="DI40" s="1415"/>
      <c r="DJ40" s="1415"/>
      <c r="DK40" s="1415"/>
      <c r="DL40" s="1415"/>
      <c r="DM40" s="1415"/>
      <c r="DN40" s="1415"/>
      <c r="DO40" s="1415"/>
      <c r="DP40" s="1415"/>
      <c r="DQ40" s="1415"/>
      <c r="DR40" s="1415"/>
      <c r="DS40" s="1415"/>
      <c r="DT40" s="1415"/>
      <c r="DU40" s="1417"/>
      <c r="DV40" s="1415"/>
      <c r="DW40" s="1415"/>
      <c r="DX40" s="1415"/>
      <c r="DY40" s="1415"/>
      <c r="DZ40" s="1415"/>
      <c r="EA40" s="1415"/>
      <c r="EB40" s="1415"/>
      <c r="EC40" s="1415"/>
      <c r="ED40" s="1415"/>
      <c r="EE40" s="1415"/>
      <c r="EF40" s="1415"/>
      <c r="EG40" s="1415"/>
      <c r="EH40" s="1415"/>
      <c r="EI40" s="1415"/>
      <c r="EJ40" s="1415"/>
      <c r="EK40" s="1415"/>
      <c r="EL40" s="1415"/>
      <c r="EM40" s="1415"/>
      <c r="EN40" s="1415"/>
      <c r="EO40" s="1415"/>
      <c r="EP40" s="1415"/>
      <c r="EQ40" s="1415"/>
      <c r="ER40" s="1415"/>
      <c r="ES40" s="1418"/>
      <c r="ET40" s="1415"/>
      <c r="EU40" s="1415"/>
      <c r="EV40" s="1415"/>
      <c r="EW40" s="1415"/>
      <c r="EX40" s="1415"/>
      <c r="EY40" s="1415"/>
      <c r="EZ40" s="1415"/>
      <c r="FA40" s="1415"/>
      <c r="FB40" s="1415"/>
      <c r="FC40" s="1415"/>
      <c r="FD40" s="1415"/>
      <c r="FE40" s="1415"/>
      <c r="FF40" s="1415"/>
      <c r="FG40" s="1415"/>
      <c r="FH40" s="1415"/>
      <c r="FI40" s="1415"/>
      <c r="FJ40" s="1415"/>
      <c r="FK40" s="1415"/>
      <c r="FL40" s="1415"/>
      <c r="FM40" s="1415"/>
      <c r="FN40" s="1415"/>
      <c r="FO40" s="1415"/>
      <c r="FP40" s="1415"/>
      <c r="FQ40" s="1415"/>
      <c r="FR40" s="1418"/>
    </row>
    <row r="41" spans="1:174" ht="21" customHeight="1" x14ac:dyDescent="0.15">
      <c r="A41" s="1356" t="s">
        <v>819</v>
      </c>
      <c r="B41" s="1030"/>
      <c r="C41" s="1030"/>
      <c r="D41" s="1030"/>
      <c r="E41" s="1030"/>
      <c r="F41" s="1357"/>
      <c r="G41" s="1358"/>
      <c r="H41" s="1358"/>
      <c r="I41" s="1358"/>
      <c r="J41" s="1358"/>
      <c r="K41" s="1358"/>
      <c r="L41" s="1358"/>
      <c r="M41" s="1358"/>
      <c r="N41" s="1358"/>
      <c r="O41" s="1358"/>
      <c r="P41" s="1358"/>
      <c r="Q41" s="1358"/>
      <c r="R41" s="1358"/>
      <c r="S41" s="1358"/>
      <c r="T41" s="1358"/>
      <c r="U41" s="1358"/>
      <c r="V41" s="1358"/>
      <c r="W41" s="1358"/>
      <c r="X41" s="1359"/>
      <c r="Y41" s="1415"/>
      <c r="Z41" s="1415"/>
      <c r="AA41" s="1415"/>
      <c r="AB41" s="1415"/>
      <c r="AC41" s="1415"/>
      <c r="AD41" s="1415"/>
      <c r="AE41" s="1415"/>
      <c r="AF41" s="1415"/>
      <c r="AG41" s="1415"/>
      <c r="AH41" s="1415"/>
      <c r="AI41" s="1415"/>
      <c r="AJ41" s="1415"/>
      <c r="AK41" s="1415"/>
      <c r="AL41" s="1415"/>
      <c r="AM41" s="1415"/>
      <c r="AN41" s="1415"/>
      <c r="AO41" s="1415"/>
      <c r="AP41" s="1415"/>
      <c r="AQ41" s="1415"/>
      <c r="AR41" s="1415"/>
      <c r="AS41" s="1415"/>
      <c r="AT41" s="1415"/>
      <c r="AU41" s="1415"/>
      <c r="AV41" s="1415"/>
      <c r="AW41" s="1415"/>
      <c r="AX41" s="1417"/>
      <c r="AY41" s="1415"/>
      <c r="AZ41" s="1415"/>
      <c r="BA41" s="1415"/>
      <c r="BB41" s="1415"/>
      <c r="BC41" s="1415"/>
      <c r="BD41" s="1415"/>
      <c r="BE41" s="1415"/>
      <c r="BF41" s="1415"/>
      <c r="BG41" s="1415"/>
      <c r="BH41" s="1415"/>
      <c r="BI41" s="1415"/>
      <c r="BJ41" s="1415"/>
      <c r="BK41" s="1415"/>
      <c r="BL41" s="1415"/>
      <c r="BM41" s="1415"/>
      <c r="BN41" s="1415"/>
      <c r="BO41" s="1415"/>
      <c r="BP41" s="1415"/>
      <c r="BQ41" s="1415"/>
      <c r="BR41" s="1415"/>
      <c r="BS41" s="1415"/>
      <c r="BT41" s="1415"/>
      <c r="BU41" s="1415"/>
      <c r="BV41" s="1418"/>
      <c r="BW41" s="1415">
        <f t="shared" si="1"/>
        <v>0</v>
      </c>
      <c r="BX41" s="1415"/>
      <c r="BY41" s="1415"/>
      <c r="BZ41" s="1415"/>
      <c r="CA41" s="1415"/>
      <c r="CB41" s="1415"/>
      <c r="CC41" s="1415"/>
      <c r="CD41" s="1415"/>
      <c r="CE41" s="1415"/>
      <c r="CF41" s="1415"/>
      <c r="CG41" s="1415"/>
      <c r="CH41" s="1415"/>
      <c r="CI41" s="1415"/>
      <c r="CJ41" s="1415"/>
      <c r="CK41" s="1415"/>
      <c r="CL41" s="1415"/>
      <c r="CM41" s="1415"/>
      <c r="CN41" s="1415"/>
      <c r="CO41" s="1415"/>
      <c r="CP41" s="1415"/>
      <c r="CQ41" s="1415"/>
      <c r="CR41" s="1415"/>
      <c r="CS41" s="1415"/>
      <c r="CT41" s="1415"/>
      <c r="CU41" s="1415"/>
      <c r="CV41" s="1416"/>
      <c r="CW41" s="1415"/>
      <c r="CX41" s="1415"/>
      <c r="CY41" s="1415"/>
      <c r="CZ41" s="1415"/>
      <c r="DA41" s="1415"/>
      <c r="DB41" s="1415"/>
      <c r="DC41" s="1415"/>
      <c r="DD41" s="1415"/>
      <c r="DE41" s="1415"/>
      <c r="DF41" s="1415"/>
      <c r="DG41" s="1415"/>
      <c r="DH41" s="1415"/>
      <c r="DI41" s="1415"/>
      <c r="DJ41" s="1415"/>
      <c r="DK41" s="1415"/>
      <c r="DL41" s="1415"/>
      <c r="DM41" s="1415"/>
      <c r="DN41" s="1415"/>
      <c r="DO41" s="1415"/>
      <c r="DP41" s="1415"/>
      <c r="DQ41" s="1415"/>
      <c r="DR41" s="1415"/>
      <c r="DS41" s="1415"/>
      <c r="DT41" s="1415"/>
      <c r="DU41" s="1417"/>
      <c r="DV41" s="1415"/>
      <c r="DW41" s="1415"/>
      <c r="DX41" s="1415"/>
      <c r="DY41" s="1415"/>
      <c r="DZ41" s="1415"/>
      <c r="EA41" s="1415"/>
      <c r="EB41" s="1415"/>
      <c r="EC41" s="1415"/>
      <c r="ED41" s="1415"/>
      <c r="EE41" s="1415"/>
      <c r="EF41" s="1415"/>
      <c r="EG41" s="1415"/>
      <c r="EH41" s="1415"/>
      <c r="EI41" s="1415"/>
      <c r="EJ41" s="1415"/>
      <c r="EK41" s="1415"/>
      <c r="EL41" s="1415"/>
      <c r="EM41" s="1415"/>
      <c r="EN41" s="1415"/>
      <c r="EO41" s="1415"/>
      <c r="EP41" s="1415"/>
      <c r="EQ41" s="1415"/>
      <c r="ER41" s="1415"/>
      <c r="ES41" s="1418"/>
      <c r="ET41" s="1415"/>
      <c r="EU41" s="1415"/>
      <c r="EV41" s="1415"/>
      <c r="EW41" s="1415"/>
      <c r="EX41" s="1415"/>
      <c r="EY41" s="1415"/>
      <c r="EZ41" s="1415"/>
      <c r="FA41" s="1415"/>
      <c r="FB41" s="1415"/>
      <c r="FC41" s="1415"/>
      <c r="FD41" s="1415"/>
      <c r="FE41" s="1415"/>
      <c r="FF41" s="1415"/>
      <c r="FG41" s="1415"/>
      <c r="FH41" s="1415"/>
      <c r="FI41" s="1415"/>
      <c r="FJ41" s="1415"/>
      <c r="FK41" s="1415"/>
      <c r="FL41" s="1415"/>
      <c r="FM41" s="1415"/>
      <c r="FN41" s="1415"/>
      <c r="FO41" s="1415"/>
      <c r="FP41" s="1415"/>
      <c r="FQ41" s="1415"/>
      <c r="FR41" s="1418"/>
    </row>
    <row r="42" spans="1:174" ht="30" customHeight="1" x14ac:dyDescent="0.15">
      <c r="A42" s="1037" t="s">
        <v>35</v>
      </c>
      <c r="B42" s="1413"/>
      <c r="C42" s="1413"/>
      <c r="D42" s="1413"/>
      <c r="E42" s="1413"/>
      <c r="F42" s="1413"/>
      <c r="G42" s="1413"/>
      <c r="H42" s="1413"/>
      <c r="I42" s="1413"/>
      <c r="J42" s="1413"/>
      <c r="K42" s="1413"/>
      <c r="L42" s="1413"/>
      <c r="M42" s="1413"/>
      <c r="N42" s="1413"/>
      <c r="O42" s="1413"/>
      <c r="P42" s="1413"/>
      <c r="Q42" s="1413"/>
      <c r="R42" s="1413"/>
      <c r="S42" s="1413"/>
      <c r="T42" s="1413"/>
      <c r="U42" s="1413"/>
      <c r="V42" s="1413"/>
      <c r="W42" s="1413"/>
      <c r="X42" s="1414"/>
      <c r="Y42" s="1415">
        <f>SUM(Y12:AW41)</f>
        <v>0</v>
      </c>
      <c r="Z42" s="1415"/>
      <c r="AA42" s="1415"/>
      <c r="AB42" s="1415"/>
      <c r="AC42" s="1415"/>
      <c r="AD42" s="1415"/>
      <c r="AE42" s="1415"/>
      <c r="AF42" s="1415"/>
      <c r="AG42" s="1415"/>
      <c r="AH42" s="1415"/>
      <c r="AI42" s="1415"/>
      <c r="AJ42" s="1415"/>
      <c r="AK42" s="1415"/>
      <c r="AL42" s="1415"/>
      <c r="AM42" s="1415"/>
      <c r="AN42" s="1415"/>
      <c r="AO42" s="1415"/>
      <c r="AP42" s="1415"/>
      <c r="AQ42" s="1415"/>
      <c r="AR42" s="1415"/>
      <c r="AS42" s="1415"/>
      <c r="AT42" s="1415"/>
      <c r="AU42" s="1415"/>
      <c r="AV42" s="1415"/>
      <c r="AW42" s="1415"/>
      <c r="AX42" s="1417">
        <f>SUM(AX12:BV41)</f>
        <v>0</v>
      </c>
      <c r="AY42" s="1415"/>
      <c r="AZ42" s="1415"/>
      <c r="BA42" s="1415"/>
      <c r="BB42" s="1415"/>
      <c r="BC42" s="1415"/>
      <c r="BD42" s="1415"/>
      <c r="BE42" s="1415"/>
      <c r="BF42" s="1415"/>
      <c r="BG42" s="1415"/>
      <c r="BH42" s="1415"/>
      <c r="BI42" s="1415"/>
      <c r="BJ42" s="1415"/>
      <c r="BK42" s="1415"/>
      <c r="BL42" s="1415"/>
      <c r="BM42" s="1415"/>
      <c r="BN42" s="1415"/>
      <c r="BO42" s="1415"/>
      <c r="BP42" s="1415"/>
      <c r="BQ42" s="1415"/>
      <c r="BR42" s="1415"/>
      <c r="BS42" s="1415"/>
      <c r="BT42" s="1415"/>
      <c r="BU42" s="1415"/>
      <c r="BV42" s="1418"/>
      <c r="BW42" s="1415">
        <f>IF(SUM(BW12:CU41)=SUM(Y42:BV42),SUM(Y42:BV42),"不一致")</f>
        <v>0</v>
      </c>
      <c r="BX42" s="1415"/>
      <c r="BY42" s="1415"/>
      <c r="BZ42" s="1415"/>
      <c r="CA42" s="1415"/>
      <c r="CB42" s="1415"/>
      <c r="CC42" s="1415"/>
      <c r="CD42" s="1415"/>
      <c r="CE42" s="1415"/>
      <c r="CF42" s="1415"/>
      <c r="CG42" s="1415"/>
      <c r="CH42" s="1415"/>
      <c r="CI42" s="1415"/>
      <c r="CJ42" s="1415"/>
      <c r="CK42" s="1415"/>
      <c r="CL42" s="1415"/>
      <c r="CM42" s="1415"/>
      <c r="CN42" s="1415"/>
      <c r="CO42" s="1415"/>
      <c r="CP42" s="1415"/>
      <c r="CQ42" s="1415"/>
      <c r="CR42" s="1415"/>
      <c r="CS42" s="1415"/>
      <c r="CT42" s="1415"/>
      <c r="CU42" s="1415"/>
      <c r="CV42" s="1416">
        <f>SUM(CV12:DT41)</f>
        <v>0</v>
      </c>
      <c r="CW42" s="1415"/>
      <c r="CX42" s="1415"/>
      <c r="CY42" s="1415"/>
      <c r="CZ42" s="1415"/>
      <c r="DA42" s="1415"/>
      <c r="DB42" s="1415"/>
      <c r="DC42" s="1415"/>
      <c r="DD42" s="1415"/>
      <c r="DE42" s="1415"/>
      <c r="DF42" s="1415"/>
      <c r="DG42" s="1415"/>
      <c r="DH42" s="1415"/>
      <c r="DI42" s="1415"/>
      <c r="DJ42" s="1415"/>
      <c r="DK42" s="1415"/>
      <c r="DL42" s="1415"/>
      <c r="DM42" s="1415"/>
      <c r="DN42" s="1415"/>
      <c r="DO42" s="1415"/>
      <c r="DP42" s="1415"/>
      <c r="DQ42" s="1415"/>
      <c r="DR42" s="1415"/>
      <c r="DS42" s="1415"/>
      <c r="DT42" s="1415"/>
      <c r="DU42" s="1417">
        <f>SUM(DU12:ES41)</f>
        <v>0</v>
      </c>
      <c r="DV42" s="1415"/>
      <c r="DW42" s="1415"/>
      <c r="DX42" s="1415"/>
      <c r="DY42" s="1415"/>
      <c r="DZ42" s="1415"/>
      <c r="EA42" s="1415"/>
      <c r="EB42" s="1415"/>
      <c r="EC42" s="1415"/>
      <c r="ED42" s="1415"/>
      <c r="EE42" s="1415"/>
      <c r="EF42" s="1415"/>
      <c r="EG42" s="1415"/>
      <c r="EH42" s="1415"/>
      <c r="EI42" s="1415"/>
      <c r="EJ42" s="1415"/>
      <c r="EK42" s="1415"/>
      <c r="EL42" s="1415"/>
      <c r="EM42" s="1415"/>
      <c r="EN42" s="1415"/>
      <c r="EO42" s="1415"/>
      <c r="EP42" s="1415"/>
      <c r="EQ42" s="1415"/>
      <c r="ER42" s="1415"/>
      <c r="ES42" s="1418"/>
      <c r="ET42" s="1415">
        <f>SUM(ET12:FR41)</f>
        <v>0</v>
      </c>
      <c r="EU42" s="1415"/>
      <c r="EV42" s="1415"/>
      <c r="EW42" s="1415"/>
      <c r="EX42" s="1415"/>
      <c r="EY42" s="1415"/>
      <c r="EZ42" s="1415"/>
      <c r="FA42" s="1415"/>
      <c r="FB42" s="1415"/>
      <c r="FC42" s="1415"/>
      <c r="FD42" s="1415"/>
      <c r="FE42" s="1415"/>
      <c r="FF42" s="1415"/>
      <c r="FG42" s="1415"/>
      <c r="FH42" s="1415"/>
      <c r="FI42" s="1415"/>
      <c r="FJ42" s="1415"/>
      <c r="FK42" s="1415"/>
      <c r="FL42" s="1415"/>
      <c r="FM42" s="1415"/>
      <c r="FN42" s="1415"/>
      <c r="FO42" s="1415"/>
      <c r="FP42" s="1415"/>
      <c r="FQ42" s="1415"/>
      <c r="FR42" s="1418"/>
    </row>
    <row r="43" spans="1:174" ht="18" customHeight="1" x14ac:dyDescent="0.15">
      <c r="A43" s="1365"/>
      <c r="B43" s="1365"/>
      <c r="C43" s="1365"/>
      <c r="D43" s="1365"/>
      <c r="E43" s="1365"/>
      <c r="F43" s="1365"/>
      <c r="G43" s="1365"/>
      <c r="H43" s="1365"/>
      <c r="I43" s="1365"/>
      <c r="J43" s="1365"/>
      <c r="K43" s="1365"/>
      <c r="L43" s="1365"/>
      <c r="M43" s="1365"/>
      <c r="N43" s="1365"/>
      <c r="O43" s="1365"/>
      <c r="P43" s="1365"/>
      <c r="Q43" s="1365"/>
      <c r="R43" s="1365"/>
      <c r="S43" s="1365"/>
      <c r="T43" s="1365"/>
      <c r="U43" s="1365"/>
      <c r="V43" s="1365"/>
      <c r="W43" s="1365"/>
      <c r="X43" s="1365"/>
      <c r="Y43" s="1365"/>
      <c r="Z43" s="1365"/>
      <c r="AA43" s="1365"/>
      <c r="AB43" s="1365"/>
      <c r="AC43" s="1365"/>
      <c r="AD43" s="1365"/>
      <c r="AE43" s="1365"/>
      <c r="AF43" s="1365"/>
      <c r="AG43" s="1365"/>
      <c r="AH43" s="1365"/>
      <c r="AI43" s="1365"/>
      <c r="AJ43" s="1365"/>
      <c r="AK43" s="1365"/>
      <c r="AL43" s="1365"/>
      <c r="AM43" s="1365"/>
      <c r="AN43" s="1365"/>
      <c r="AO43" s="1365"/>
      <c r="AP43" s="1365"/>
      <c r="AQ43" s="1365"/>
      <c r="AR43" s="1365"/>
      <c r="AS43" s="1365"/>
      <c r="AT43" s="1365"/>
      <c r="AU43" s="1365"/>
      <c r="AV43" s="1365"/>
      <c r="AW43" s="1365"/>
      <c r="AX43" s="1365"/>
      <c r="AY43" s="1365"/>
      <c r="AZ43" s="1365"/>
      <c r="BA43" s="1365"/>
      <c r="BB43" s="1365"/>
      <c r="BC43" s="1365"/>
      <c r="BD43" s="1365"/>
      <c r="BE43" s="1365"/>
      <c r="BF43" s="1365"/>
      <c r="BG43" s="1365"/>
      <c r="BH43" s="1365"/>
      <c r="BI43" s="1365"/>
      <c r="BJ43" s="1365"/>
      <c r="BK43" s="1365"/>
      <c r="BL43" s="1365"/>
      <c r="BM43" s="1365"/>
      <c r="BN43" s="1365"/>
      <c r="BO43" s="1365"/>
      <c r="BP43" s="1365"/>
      <c r="BQ43" s="1365"/>
      <c r="BR43" s="1365"/>
      <c r="BS43" s="1365"/>
      <c r="BT43" s="1365"/>
      <c r="BU43" s="1365"/>
      <c r="BV43" s="1365"/>
      <c r="BW43" s="1365"/>
      <c r="BX43" s="1365"/>
      <c r="BY43" s="1365"/>
      <c r="BZ43" s="1365"/>
      <c r="CA43" s="1365"/>
      <c r="CB43" s="1365"/>
      <c r="CC43" s="1365"/>
      <c r="CD43" s="1365"/>
      <c r="CE43" s="1365"/>
      <c r="CF43" s="1365"/>
      <c r="CG43" s="1365"/>
      <c r="CH43" s="1365"/>
      <c r="CI43" s="1365"/>
      <c r="CJ43" s="1365"/>
      <c r="CK43" s="1365"/>
      <c r="CL43" s="1365"/>
      <c r="CM43" s="1365"/>
      <c r="CN43" s="1365"/>
      <c r="CO43" s="1365"/>
      <c r="CP43" s="1365"/>
      <c r="CQ43" s="1365"/>
      <c r="CR43" s="1365"/>
      <c r="CS43" s="1365"/>
      <c r="CT43" s="1365"/>
      <c r="CU43" s="1365"/>
      <c r="CV43" s="1365"/>
      <c r="CW43" s="1365"/>
      <c r="CX43" s="1365"/>
      <c r="CY43" s="1365"/>
      <c r="CZ43" s="1365"/>
      <c r="DA43" s="1365"/>
      <c r="DB43" s="1365"/>
      <c r="DC43" s="1365"/>
      <c r="DD43" s="1365"/>
      <c r="DE43" s="1365"/>
      <c r="DF43" s="1365"/>
      <c r="DG43" s="1365"/>
      <c r="DH43" s="1365"/>
      <c r="DI43" s="1365"/>
      <c r="DJ43" s="1365"/>
      <c r="DK43" s="1365"/>
      <c r="DL43" s="1365"/>
      <c r="DM43" s="1365"/>
      <c r="DN43" s="1365"/>
      <c r="DO43" s="1365"/>
      <c r="DP43" s="1365"/>
      <c r="DQ43" s="1365"/>
      <c r="DR43" s="1365"/>
      <c r="DS43" s="1365"/>
      <c r="DT43" s="1365"/>
      <c r="DU43" s="1365"/>
      <c r="DV43" s="1365"/>
      <c r="DW43" s="1365"/>
      <c r="DX43" s="1365"/>
      <c r="DY43" s="1365"/>
      <c r="DZ43" s="1365"/>
      <c r="EA43" s="1365"/>
      <c r="EB43" s="1365"/>
      <c r="EC43" s="1365"/>
      <c r="ED43" s="1365"/>
      <c r="EE43" s="1365"/>
      <c r="EF43" s="1365"/>
      <c r="EG43" s="1365"/>
      <c r="EH43" s="1365"/>
      <c r="EI43" s="1365"/>
      <c r="EJ43" s="1365"/>
      <c r="EK43" s="1365"/>
      <c r="EL43" s="1365"/>
      <c r="EM43" s="1365"/>
      <c r="EN43" s="1365"/>
      <c r="EO43" s="1365"/>
      <c r="EP43" s="1365"/>
      <c r="EQ43" s="1365"/>
      <c r="ER43" s="1365"/>
      <c r="ES43" s="1365"/>
      <c r="ET43" s="1365"/>
      <c r="EU43" s="1365"/>
      <c r="EV43" s="1365"/>
      <c r="EW43" s="1365"/>
      <c r="EX43" s="1365"/>
      <c r="EY43" s="1365"/>
      <c r="EZ43" s="1365"/>
      <c r="FA43" s="1365"/>
      <c r="FB43" s="1365"/>
      <c r="FC43" s="1365"/>
      <c r="FD43" s="1365"/>
      <c r="FE43" s="1365"/>
      <c r="FF43" s="1365"/>
      <c r="FG43" s="1365"/>
      <c r="FH43" s="1365"/>
      <c r="FI43" s="1365"/>
      <c r="FJ43" s="1365"/>
      <c r="FK43" s="1365"/>
      <c r="FL43" s="1365"/>
      <c r="FM43" s="1365"/>
      <c r="FN43" s="1365"/>
      <c r="FO43" s="1365"/>
      <c r="FP43" s="1365"/>
      <c r="FQ43" s="1365"/>
      <c r="FR43" s="1365"/>
    </row>
    <row r="44" spans="1:174" ht="18" customHeight="1" x14ac:dyDescent="0.15">
      <c r="A44" s="1412"/>
      <c r="B44" s="1412"/>
      <c r="C44" s="1412"/>
      <c r="D44" s="1412"/>
      <c r="E44" s="1412"/>
      <c r="F44" s="1412"/>
      <c r="G44" s="1412"/>
      <c r="H44" s="1412"/>
      <c r="I44" s="1412"/>
      <c r="J44" s="1412"/>
      <c r="K44" s="1412"/>
      <c r="L44" s="1412"/>
      <c r="M44" s="1412"/>
      <c r="N44" s="1412"/>
      <c r="O44" s="1412"/>
      <c r="P44" s="1412"/>
      <c r="Q44" s="1412"/>
      <c r="R44" s="1412"/>
      <c r="S44" s="1412"/>
      <c r="T44" s="1412"/>
      <c r="U44" s="1412"/>
      <c r="V44" s="1412"/>
      <c r="W44" s="1412"/>
      <c r="X44" s="1412"/>
      <c r="Y44" s="1412"/>
      <c r="Z44" s="1412"/>
      <c r="AA44" s="1412"/>
      <c r="AB44" s="1412"/>
      <c r="AC44" s="1412"/>
      <c r="AD44" s="1412"/>
      <c r="AE44" s="1412"/>
      <c r="AF44" s="1412"/>
      <c r="AG44" s="1412"/>
      <c r="AH44" s="1412"/>
      <c r="AI44" s="1412"/>
      <c r="AJ44" s="1412"/>
      <c r="AK44" s="1412"/>
      <c r="AL44" s="1412"/>
      <c r="AM44" s="1412"/>
      <c r="AN44" s="1412"/>
      <c r="AO44" s="1412"/>
      <c r="AP44" s="1412"/>
      <c r="AQ44" s="1412"/>
      <c r="AR44" s="1412"/>
      <c r="AS44" s="1412"/>
      <c r="AT44" s="1412"/>
      <c r="AU44" s="1412"/>
      <c r="AV44" s="1412"/>
      <c r="AW44" s="1412"/>
      <c r="AX44" s="1412"/>
      <c r="AY44" s="1412"/>
      <c r="AZ44" s="1412"/>
      <c r="BA44" s="1412"/>
      <c r="BB44" s="1412"/>
      <c r="BC44" s="1412"/>
      <c r="BD44" s="1412"/>
      <c r="BE44" s="1412"/>
      <c r="BF44" s="1412"/>
      <c r="BG44" s="1412"/>
      <c r="BH44" s="1412"/>
      <c r="BI44" s="1412"/>
      <c r="BJ44" s="1412"/>
      <c r="BK44" s="1412"/>
      <c r="BL44" s="1412"/>
      <c r="BM44" s="1412"/>
      <c r="BN44" s="1412"/>
      <c r="BO44" s="1412"/>
      <c r="BP44" s="1412"/>
      <c r="BQ44" s="1412"/>
      <c r="BR44" s="1412"/>
      <c r="BS44" s="1412"/>
      <c r="BT44" s="1412"/>
      <c r="BU44" s="1412"/>
      <c r="BV44" s="1412"/>
      <c r="BW44" s="1412"/>
      <c r="BX44" s="1412"/>
      <c r="BY44" s="1412"/>
      <c r="BZ44" s="1412"/>
      <c r="CA44" s="1412"/>
      <c r="CB44" s="1412"/>
      <c r="CC44" s="1412"/>
      <c r="CD44" s="1412"/>
      <c r="CE44" s="1412"/>
      <c r="CF44" s="1412"/>
      <c r="CG44" s="1412"/>
      <c r="CH44" s="1412"/>
      <c r="CI44" s="1412"/>
      <c r="CJ44" s="1412"/>
      <c r="CK44" s="1412"/>
      <c r="CL44" s="1412"/>
      <c r="CM44" s="1412"/>
      <c r="CN44" s="1412"/>
      <c r="CO44" s="1412"/>
      <c r="CP44" s="1412"/>
      <c r="CQ44" s="1412"/>
      <c r="CR44" s="1412"/>
      <c r="CS44" s="1412"/>
      <c r="CT44" s="1412"/>
      <c r="CU44" s="1412"/>
      <c r="CV44" s="1412"/>
      <c r="CW44" s="1412"/>
      <c r="CX44" s="1412"/>
      <c r="CY44" s="1412"/>
      <c r="CZ44" s="1412"/>
      <c r="DA44" s="1412"/>
      <c r="DB44" s="1412"/>
      <c r="DC44" s="1412"/>
      <c r="DD44" s="1412"/>
      <c r="DE44" s="1412"/>
      <c r="DF44" s="1412"/>
      <c r="DG44" s="1412"/>
      <c r="DH44" s="1412"/>
      <c r="DI44" s="1412"/>
      <c r="DJ44" s="1412"/>
      <c r="DK44" s="1412"/>
      <c r="DL44" s="1412"/>
      <c r="DM44" s="1412"/>
      <c r="DN44" s="1412"/>
      <c r="DO44" s="1412"/>
      <c r="DP44" s="1412"/>
      <c r="DQ44" s="1412"/>
      <c r="DR44" s="1412"/>
      <c r="DS44" s="1412"/>
      <c r="DT44" s="1412"/>
      <c r="DU44" s="1412"/>
      <c r="DV44" s="1412"/>
      <c r="DW44" s="1412"/>
      <c r="DX44" s="1412"/>
      <c r="DY44" s="1412"/>
      <c r="DZ44" s="1412"/>
      <c r="EA44" s="1412"/>
      <c r="EB44" s="1412"/>
      <c r="EC44" s="1412"/>
      <c r="ED44" s="1412"/>
      <c r="EE44" s="1412"/>
      <c r="EF44" s="1412"/>
      <c r="EG44" s="1412"/>
      <c r="EH44" s="1412"/>
      <c r="EI44" s="1412"/>
      <c r="EJ44" s="1412"/>
      <c r="EK44" s="1412"/>
      <c r="EL44" s="1412"/>
      <c r="EM44" s="1412"/>
      <c r="EN44" s="1412"/>
      <c r="EO44" s="1412"/>
      <c r="EP44" s="1412"/>
      <c r="EQ44" s="1412"/>
      <c r="ER44" s="1412"/>
      <c r="ES44" s="1412"/>
      <c r="ET44" s="1412"/>
      <c r="EU44" s="1412"/>
      <c r="EV44" s="1412"/>
      <c r="EW44" s="1412"/>
      <c r="EX44" s="1412"/>
      <c r="EY44" s="1412"/>
      <c r="EZ44" s="1412"/>
      <c r="FA44" s="1412"/>
      <c r="FB44" s="1412"/>
      <c r="FC44" s="1412"/>
      <c r="FD44" s="1412"/>
      <c r="FE44" s="1412"/>
      <c r="FF44" s="1412"/>
      <c r="FG44" s="1412"/>
      <c r="FH44" s="1412"/>
      <c r="FI44" s="1412"/>
      <c r="FJ44" s="1412"/>
      <c r="FK44" s="1412"/>
      <c r="FL44" s="1412"/>
      <c r="FM44" s="1412"/>
      <c r="FN44" s="1412"/>
      <c r="FO44" s="1412"/>
      <c r="FP44" s="1412"/>
      <c r="FQ44" s="1412"/>
      <c r="FR44" s="1412"/>
    </row>
    <row r="45" spans="1:174" ht="18" customHeight="1" x14ac:dyDescent="0.15">
      <c r="A45" s="1412"/>
      <c r="B45" s="1412"/>
      <c r="C45" s="1412"/>
      <c r="D45" s="1412"/>
      <c r="E45" s="1412"/>
      <c r="F45" s="1412"/>
      <c r="G45" s="1412"/>
      <c r="H45" s="1412"/>
      <c r="I45" s="1412"/>
      <c r="J45" s="1412"/>
      <c r="K45" s="1412"/>
      <c r="L45" s="1412"/>
      <c r="M45" s="1412"/>
      <c r="N45" s="1412"/>
      <c r="O45" s="1412"/>
      <c r="P45" s="1412"/>
      <c r="Q45" s="1412"/>
      <c r="R45" s="1412"/>
      <c r="S45" s="1412"/>
      <c r="T45" s="1412"/>
      <c r="U45" s="1412"/>
      <c r="V45" s="1412"/>
      <c r="W45" s="1412"/>
      <c r="X45" s="1412"/>
      <c r="Y45" s="1412"/>
      <c r="Z45" s="1412"/>
      <c r="AA45" s="1412"/>
      <c r="AB45" s="1412"/>
      <c r="AC45" s="1412"/>
      <c r="AD45" s="1412"/>
      <c r="AE45" s="1412"/>
      <c r="AF45" s="1412"/>
      <c r="AG45" s="1412"/>
      <c r="AH45" s="1412"/>
      <c r="AI45" s="1412"/>
      <c r="AJ45" s="1412"/>
      <c r="AK45" s="1412"/>
      <c r="AL45" s="1412"/>
      <c r="AM45" s="1412"/>
      <c r="AN45" s="1412"/>
      <c r="AO45" s="1412"/>
      <c r="AP45" s="1412"/>
      <c r="AQ45" s="1412"/>
      <c r="AR45" s="1412"/>
      <c r="AS45" s="1412"/>
      <c r="AT45" s="1412"/>
      <c r="AU45" s="1412"/>
      <c r="AV45" s="1412"/>
      <c r="AW45" s="1412"/>
      <c r="AX45" s="1412"/>
      <c r="AY45" s="1412"/>
      <c r="AZ45" s="1412"/>
      <c r="BA45" s="1412"/>
      <c r="BB45" s="1412"/>
      <c r="BC45" s="1412"/>
      <c r="BD45" s="1412"/>
      <c r="BE45" s="1412"/>
      <c r="BF45" s="1412"/>
      <c r="BG45" s="1412"/>
      <c r="BH45" s="1412"/>
      <c r="BI45" s="1412"/>
      <c r="BJ45" s="1412"/>
      <c r="BK45" s="1412"/>
      <c r="BL45" s="1412"/>
      <c r="BM45" s="1412"/>
      <c r="BN45" s="1412"/>
      <c r="BO45" s="1412"/>
      <c r="BP45" s="1412"/>
      <c r="BQ45" s="1412"/>
      <c r="BR45" s="1412"/>
      <c r="BS45" s="1412"/>
      <c r="BT45" s="1412"/>
      <c r="BU45" s="1412"/>
      <c r="BV45" s="1412"/>
      <c r="BW45" s="1412"/>
      <c r="BX45" s="1412"/>
      <c r="BY45" s="1412"/>
      <c r="BZ45" s="1412"/>
      <c r="CA45" s="1412"/>
      <c r="CB45" s="1412"/>
      <c r="CC45" s="1412"/>
      <c r="CD45" s="1412"/>
      <c r="CE45" s="1412"/>
      <c r="CF45" s="1412"/>
      <c r="CG45" s="1412"/>
      <c r="CH45" s="1412"/>
      <c r="CI45" s="1412"/>
      <c r="CJ45" s="1412"/>
      <c r="CK45" s="1412"/>
      <c r="CL45" s="1412"/>
      <c r="CM45" s="1412"/>
      <c r="CN45" s="1412"/>
      <c r="CO45" s="1412"/>
      <c r="CP45" s="1412"/>
      <c r="CQ45" s="1412"/>
      <c r="CR45" s="1412"/>
      <c r="CS45" s="1412"/>
      <c r="CT45" s="1412"/>
      <c r="CU45" s="1412"/>
      <c r="CV45" s="1412"/>
      <c r="CW45" s="1412"/>
      <c r="CX45" s="1412"/>
      <c r="CY45" s="1412"/>
      <c r="CZ45" s="1412"/>
      <c r="DA45" s="1412"/>
      <c r="DB45" s="1412"/>
      <c r="DC45" s="1412"/>
      <c r="DD45" s="1412"/>
      <c r="DE45" s="1412"/>
      <c r="DF45" s="1412"/>
      <c r="DG45" s="1412"/>
      <c r="DH45" s="1412"/>
      <c r="DI45" s="1412"/>
      <c r="DJ45" s="1412"/>
      <c r="DK45" s="1412"/>
      <c r="DL45" s="1412"/>
      <c r="DM45" s="1412"/>
      <c r="DN45" s="1412"/>
      <c r="DO45" s="1412"/>
      <c r="DP45" s="1412"/>
      <c r="DQ45" s="1412"/>
      <c r="DR45" s="1412"/>
      <c r="DS45" s="1412"/>
      <c r="DT45" s="1412"/>
      <c r="DU45" s="1412"/>
      <c r="DV45" s="1412"/>
      <c r="DW45" s="1412"/>
      <c r="DX45" s="1412"/>
      <c r="DY45" s="1412"/>
      <c r="DZ45" s="1412"/>
      <c r="EA45" s="1412"/>
      <c r="EB45" s="1412"/>
      <c r="EC45" s="1412"/>
      <c r="ED45" s="1412"/>
      <c r="EE45" s="1412"/>
      <c r="EF45" s="1412"/>
      <c r="EG45" s="1412"/>
      <c r="EH45" s="1412"/>
      <c r="EI45" s="1412"/>
      <c r="EJ45" s="1412"/>
      <c r="EK45" s="1412"/>
      <c r="EL45" s="1412"/>
      <c r="EM45" s="1412"/>
      <c r="EN45" s="1412"/>
      <c r="EO45" s="1412"/>
      <c r="EP45" s="1412"/>
      <c r="EQ45" s="1412"/>
      <c r="ER45" s="1412"/>
      <c r="ES45" s="1412"/>
      <c r="ET45" s="1412"/>
      <c r="EU45" s="1412"/>
      <c r="EV45" s="1412"/>
      <c r="EW45" s="1412"/>
      <c r="EX45" s="1412"/>
      <c r="EY45" s="1412"/>
      <c r="EZ45" s="1412"/>
      <c r="FA45" s="1412"/>
      <c r="FB45" s="1412"/>
      <c r="FC45" s="1412"/>
      <c r="FD45" s="1412"/>
      <c r="FE45" s="1412"/>
      <c r="FF45" s="1412"/>
      <c r="FG45" s="1412"/>
      <c r="FH45" s="1412"/>
      <c r="FI45" s="1412"/>
      <c r="FJ45" s="1412"/>
      <c r="FK45" s="1412"/>
      <c r="FL45" s="1412"/>
      <c r="FM45" s="1412"/>
      <c r="FN45" s="1412"/>
      <c r="FO45" s="1412"/>
      <c r="FP45" s="1412"/>
      <c r="FQ45" s="1412"/>
      <c r="FR45" s="1412"/>
    </row>
  </sheetData>
  <mergeCells count="286">
    <mergeCell ref="A43:FR45"/>
    <mergeCell ref="Y42:AW42"/>
    <mergeCell ref="AX42:BV42"/>
    <mergeCell ref="A42:X42"/>
    <mergeCell ref="BW42:CU42"/>
    <mergeCell ref="A35:E35"/>
    <mergeCell ref="F35:X35"/>
    <mergeCell ref="Y35:AW35"/>
    <mergeCell ref="AX35:BV35"/>
    <mergeCell ref="BW35:CU35"/>
    <mergeCell ref="CV35:DT35"/>
    <mergeCell ref="DU35:ES35"/>
    <mergeCell ref="ET35:FR35"/>
    <mergeCell ref="CV42:DT42"/>
    <mergeCell ref="DU42:ES42"/>
    <mergeCell ref="ET42:FR42"/>
    <mergeCell ref="BW37:CU37"/>
    <mergeCell ref="CV37:DT37"/>
    <mergeCell ref="DU37:ES37"/>
    <mergeCell ref="ET37:FR37"/>
    <mergeCell ref="A37:E37"/>
    <mergeCell ref="F37:X37"/>
    <mergeCell ref="Y37:AW37"/>
    <mergeCell ref="AX37:BV37"/>
    <mergeCell ref="A33:E33"/>
    <mergeCell ref="F33:X33"/>
    <mergeCell ref="Y33:AW33"/>
    <mergeCell ref="AX33:BV33"/>
    <mergeCell ref="BW33:CU33"/>
    <mergeCell ref="CV33:DT33"/>
    <mergeCell ref="DU33:ES33"/>
    <mergeCell ref="ET33:FR33"/>
    <mergeCell ref="A34:E34"/>
    <mergeCell ref="F34:X34"/>
    <mergeCell ref="Y34:AW34"/>
    <mergeCell ref="AX34:BV34"/>
    <mergeCell ref="BW34:CU34"/>
    <mergeCell ref="CV34:DT34"/>
    <mergeCell ref="DU34:ES34"/>
    <mergeCell ref="ET34:FR34"/>
    <mergeCell ref="A31:E31"/>
    <mergeCell ref="F31:X31"/>
    <mergeCell ref="Y31:AW31"/>
    <mergeCell ref="AX31:BV31"/>
    <mergeCell ref="BW31:CU31"/>
    <mergeCell ref="CV31:DT31"/>
    <mergeCell ref="DU31:ES31"/>
    <mergeCell ref="ET31:FR31"/>
    <mergeCell ref="A32:E32"/>
    <mergeCell ref="F32:X32"/>
    <mergeCell ref="Y32:AW32"/>
    <mergeCell ref="AX32:BV32"/>
    <mergeCell ref="BW32:CU32"/>
    <mergeCell ref="CV32:DT32"/>
    <mergeCell ref="DU32:ES32"/>
    <mergeCell ref="ET32:FR32"/>
    <mergeCell ref="A29:E29"/>
    <mergeCell ref="F29:X29"/>
    <mergeCell ref="Y29:AW29"/>
    <mergeCell ref="AX29:BV29"/>
    <mergeCell ref="BW29:CU29"/>
    <mergeCell ref="CV29:DT29"/>
    <mergeCell ref="DU29:ES29"/>
    <mergeCell ref="ET29:FR29"/>
    <mergeCell ref="A30:E30"/>
    <mergeCell ref="F30:X30"/>
    <mergeCell ref="Y30:AW30"/>
    <mergeCell ref="AX30:BV30"/>
    <mergeCell ref="BW30:CU30"/>
    <mergeCell ref="CV30:DT30"/>
    <mergeCell ref="DU30:ES30"/>
    <mergeCell ref="ET30:FR30"/>
    <mergeCell ref="A22:E22"/>
    <mergeCell ref="F22:X22"/>
    <mergeCell ref="Y22:AW22"/>
    <mergeCell ref="AX22:BV22"/>
    <mergeCell ref="BW22:CU22"/>
    <mergeCell ref="CV22:DT22"/>
    <mergeCell ref="DU22:ES22"/>
    <mergeCell ref="ET22:FR22"/>
    <mergeCell ref="A28:E28"/>
    <mergeCell ref="F28:X28"/>
    <mergeCell ref="Y28:AW28"/>
    <mergeCell ref="AX28:BV28"/>
    <mergeCell ref="BW28:CU28"/>
    <mergeCell ref="CV28:DT28"/>
    <mergeCell ref="DU28:ES28"/>
    <mergeCell ref="ET28:FR28"/>
    <mergeCell ref="BW23:CU23"/>
    <mergeCell ref="CV23:DT23"/>
    <mergeCell ref="DU23:ES23"/>
    <mergeCell ref="ET23:FR23"/>
    <mergeCell ref="A27:E27"/>
    <mergeCell ref="F23:X23"/>
    <mergeCell ref="Y23:AW23"/>
    <mergeCell ref="AX23:BV23"/>
    <mergeCell ref="A20:E20"/>
    <mergeCell ref="F20:X20"/>
    <mergeCell ref="Y20:AW20"/>
    <mergeCell ref="AX20:BV20"/>
    <mergeCell ref="BW20:CU20"/>
    <mergeCell ref="CV20:DT20"/>
    <mergeCell ref="DU20:ES20"/>
    <mergeCell ref="ET20:FR20"/>
    <mergeCell ref="A21:E21"/>
    <mergeCell ref="F21:X21"/>
    <mergeCell ref="Y21:AW21"/>
    <mergeCell ref="AX21:BV21"/>
    <mergeCell ref="BW21:CU21"/>
    <mergeCell ref="CV21:DT21"/>
    <mergeCell ref="DU21:ES21"/>
    <mergeCell ref="ET21:FR21"/>
    <mergeCell ref="A18:E18"/>
    <mergeCell ref="F18:X18"/>
    <mergeCell ref="Y18:AW18"/>
    <mergeCell ref="AX18:BV18"/>
    <mergeCell ref="BW18:CU18"/>
    <mergeCell ref="CV18:DT18"/>
    <mergeCell ref="DU18:ES18"/>
    <mergeCell ref="ET18:FR18"/>
    <mergeCell ref="A19:E19"/>
    <mergeCell ref="F19:X19"/>
    <mergeCell ref="Y19:AW19"/>
    <mergeCell ref="AX19:BV19"/>
    <mergeCell ref="BW19:CU19"/>
    <mergeCell ref="CV19:DT19"/>
    <mergeCell ref="DU19:ES19"/>
    <mergeCell ref="ET19:FR19"/>
    <mergeCell ref="ET13:FR13"/>
    <mergeCell ref="EO2:FR8"/>
    <mergeCell ref="BW12:CU12"/>
    <mergeCell ref="F10:X11"/>
    <mergeCell ref="F12:X12"/>
    <mergeCell ref="A9:FR9"/>
    <mergeCell ref="Y10:AW11"/>
    <mergeCell ref="AX10:BV11"/>
    <mergeCell ref="BW10:CU11"/>
    <mergeCell ref="CV11:DT11"/>
    <mergeCell ref="DU11:ES11"/>
    <mergeCell ref="ET11:FR11"/>
    <mergeCell ref="ET12:FR12"/>
    <mergeCell ref="AZ5:EN5"/>
    <mergeCell ref="BR8:CN8"/>
    <mergeCell ref="CO8:CY8"/>
    <mergeCell ref="A12:E12"/>
    <mergeCell ref="ET14:FR14"/>
    <mergeCell ref="AE3:AE4"/>
    <mergeCell ref="AZ3:BL4"/>
    <mergeCell ref="AY3:AY4"/>
    <mergeCell ref="Y14:AW14"/>
    <mergeCell ref="AX14:BV14"/>
    <mergeCell ref="AF6:AX6"/>
    <mergeCell ref="AF7:AX7"/>
    <mergeCell ref="AF8:AX8"/>
    <mergeCell ref="CV12:DT12"/>
    <mergeCell ref="AF3:AX4"/>
    <mergeCell ref="DH8:ED8"/>
    <mergeCell ref="AZ6:EN6"/>
    <mergeCell ref="AZ7:EN7"/>
    <mergeCell ref="AZ8:BI8"/>
    <mergeCell ref="EE8:EN8"/>
    <mergeCell ref="CZ8:DG8"/>
    <mergeCell ref="BJ8:BQ8"/>
    <mergeCell ref="BM3:BP4"/>
    <mergeCell ref="BQ3:BQ4"/>
    <mergeCell ref="BR3:EN4"/>
    <mergeCell ref="Y12:AW12"/>
    <mergeCell ref="AX12:BV12"/>
    <mergeCell ref="BW14:CU14"/>
    <mergeCell ref="CV14:DT14"/>
    <mergeCell ref="DU14:ES14"/>
    <mergeCell ref="DU12:ES12"/>
    <mergeCell ref="A15:E15"/>
    <mergeCell ref="A2:AD8"/>
    <mergeCell ref="AF5:AX5"/>
    <mergeCell ref="AF2:AX2"/>
    <mergeCell ref="A14:E14"/>
    <mergeCell ref="F14:X14"/>
    <mergeCell ref="A13:E13"/>
    <mergeCell ref="F13:X13"/>
    <mergeCell ref="Y13:AW13"/>
    <mergeCell ref="AX13:BV13"/>
    <mergeCell ref="A10:E11"/>
    <mergeCell ref="F15:X15"/>
    <mergeCell ref="Y15:AW15"/>
    <mergeCell ref="AX15:BV15"/>
    <mergeCell ref="CN2:EN2"/>
    <mergeCell ref="AZ2:CG2"/>
    <mergeCell ref="CH2:CL2"/>
    <mergeCell ref="BW13:CU13"/>
    <mergeCell ref="CV13:DT13"/>
    <mergeCell ref="DU13:ES13"/>
    <mergeCell ref="CV10:FR10"/>
    <mergeCell ref="A23:E23"/>
    <mergeCell ref="A24:E24"/>
    <mergeCell ref="A25:E25"/>
    <mergeCell ref="A1:FR1"/>
    <mergeCell ref="BW17:CU17"/>
    <mergeCell ref="CV17:DT17"/>
    <mergeCell ref="DU17:ES17"/>
    <mergeCell ref="ET17:FR17"/>
    <mergeCell ref="A17:E17"/>
    <mergeCell ref="F17:X17"/>
    <mergeCell ref="Y17:AW17"/>
    <mergeCell ref="AX17:BV17"/>
    <mergeCell ref="ET15:FR15"/>
    <mergeCell ref="A16:E16"/>
    <mergeCell ref="F16:X16"/>
    <mergeCell ref="Y16:AW16"/>
    <mergeCell ref="AX16:BV16"/>
    <mergeCell ref="BW16:CU16"/>
    <mergeCell ref="CV16:DT16"/>
    <mergeCell ref="DU16:ES16"/>
    <mergeCell ref="ET16:FR16"/>
    <mergeCell ref="BW15:CU15"/>
    <mergeCell ref="CV15:DT15"/>
    <mergeCell ref="DU15:ES15"/>
    <mergeCell ref="A26:E26"/>
    <mergeCell ref="BW25:CU25"/>
    <mergeCell ref="CV25:DT25"/>
    <mergeCell ref="CV26:DT26"/>
    <mergeCell ref="DU25:ES25"/>
    <mergeCell ref="ET25:FR25"/>
    <mergeCell ref="BW24:CU24"/>
    <mergeCell ref="CV24:DT24"/>
    <mergeCell ref="DU24:ES24"/>
    <mergeCell ref="ET24:FR24"/>
    <mergeCell ref="DU26:ES26"/>
    <mergeCell ref="ET26:FR26"/>
    <mergeCell ref="F24:X24"/>
    <mergeCell ref="Y24:AW24"/>
    <mergeCell ref="AX24:BV24"/>
    <mergeCell ref="F25:X25"/>
    <mergeCell ref="Y25:AW25"/>
    <mergeCell ref="AX25:BV25"/>
    <mergeCell ref="F27:X27"/>
    <mergeCell ref="Y27:AW27"/>
    <mergeCell ref="AX27:BV27"/>
    <mergeCell ref="BW27:CU27"/>
    <mergeCell ref="CV27:DT27"/>
    <mergeCell ref="DU27:ES27"/>
    <mergeCell ref="ET27:FR27"/>
    <mergeCell ref="F26:X26"/>
    <mergeCell ref="Y26:AW26"/>
    <mergeCell ref="AX26:BV26"/>
    <mergeCell ref="BW26:CU26"/>
    <mergeCell ref="BW36:CU36"/>
    <mergeCell ref="CV36:DT36"/>
    <mergeCell ref="DU36:ES36"/>
    <mergeCell ref="ET36:FR36"/>
    <mergeCell ref="A36:E36"/>
    <mergeCell ref="F36:X36"/>
    <mergeCell ref="Y36:AW36"/>
    <mergeCell ref="AX36:BV36"/>
    <mergeCell ref="BW39:CU39"/>
    <mergeCell ref="CV39:DT39"/>
    <mergeCell ref="DU39:ES39"/>
    <mergeCell ref="ET39:FR39"/>
    <mergeCell ref="A39:E39"/>
    <mergeCell ref="F39:X39"/>
    <mergeCell ref="Y39:AW39"/>
    <mergeCell ref="AX39:BV39"/>
    <mergeCell ref="BW38:CU38"/>
    <mergeCell ref="CV38:DT38"/>
    <mergeCell ref="DU38:ES38"/>
    <mergeCell ref="ET38:FR38"/>
    <mergeCell ref="A38:E38"/>
    <mergeCell ref="F38:X38"/>
    <mergeCell ref="Y38:AW38"/>
    <mergeCell ref="AX38:BV38"/>
    <mergeCell ref="BW41:CU41"/>
    <mergeCell ref="CV41:DT41"/>
    <mergeCell ref="DU41:ES41"/>
    <mergeCell ref="ET41:FR41"/>
    <mergeCell ref="A41:E41"/>
    <mergeCell ref="F41:X41"/>
    <mergeCell ref="Y41:AW41"/>
    <mergeCell ref="AX41:BV41"/>
    <mergeCell ref="BW40:CU40"/>
    <mergeCell ref="CV40:DT40"/>
    <mergeCell ref="DU40:ES40"/>
    <mergeCell ref="ET40:FR40"/>
    <mergeCell ref="A40:E40"/>
    <mergeCell ref="F40:X40"/>
    <mergeCell ref="Y40:AW40"/>
    <mergeCell ref="AX40:BV40"/>
  </mergeCells>
  <phoneticPr fontId="3"/>
  <printOptions horizontalCentered="1"/>
  <pageMargins left="0.78740157480314965" right="0.78740157480314965" top="0.59055118110236227" bottom="0.55118110236220474" header="0.51181102362204722" footer="0.23622047244094491"/>
  <pageSetup paperSize="9" scale="88" orientation="portrait" r:id="rId1"/>
  <headerFooter alignWithMargins="0"/>
  <ignoredErrors>
    <ignoredError sqref="A12:IV22 F28:IV35" numberStoredAsText="1"/>
  </ignoredError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1"/>
  <dimension ref="A1:HE17"/>
  <sheetViews>
    <sheetView view="pageBreakPreview" zoomScaleNormal="100" zoomScaleSheetLayoutView="100" workbookViewId="0">
      <selection activeCell="IC8" sqref="IC8"/>
    </sheetView>
  </sheetViews>
  <sheetFormatPr defaultColWidth="0.5" defaultRowHeight="18" customHeight="1" x14ac:dyDescent="0.15"/>
  <cols>
    <col min="1" max="16384" width="0.5" style="10"/>
  </cols>
  <sheetData>
    <row r="1" spans="1:213" s="37" customFormat="1" ht="18" customHeight="1" x14ac:dyDescent="0.15">
      <c r="A1" s="996" t="s">
        <v>319</v>
      </c>
      <c r="B1" s="996"/>
      <c r="C1" s="996"/>
      <c r="D1" s="996"/>
      <c r="E1" s="996"/>
      <c r="F1" s="996"/>
      <c r="G1" s="996"/>
      <c r="H1" s="996"/>
      <c r="I1" s="996"/>
      <c r="J1" s="996"/>
      <c r="K1" s="996"/>
      <c r="L1" s="996"/>
      <c r="M1" s="996"/>
      <c r="N1" s="996"/>
      <c r="O1" s="996"/>
      <c r="P1" s="996"/>
      <c r="Q1" s="996"/>
      <c r="R1" s="996"/>
      <c r="S1" s="996"/>
      <c r="T1" s="996"/>
      <c r="U1" s="996"/>
      <c r="V1" s="996"/>
      <c r="W1" s="996"/>
      <c r="X1" s="996"/>
      <c r="Y1" s="996"/>
      <c r="Z1" s="996"/>
      <c r="AA1" s="996"/>
      <c r="AB1" s="996"/>
      <c r="AC1" s="996"/>
      <c r="AD1" s="996"/>
      <c r="AE1" s="996"/>
      <c r="AF1" s="996"/>
      <c r="AG1" s="996"/>
      <c r="AH1" s="996"/>
      <c r="AI1" s="996"/>
      <c r="AJ1" s="996"/>
      <c r="AK1" s="996"/>
      <c r="AL1" s="996"/>
      <c r="AM1" s="996"/>
      <c r="AN1" s="996"/>
      <c r="AO1" s="996"/>
      <c r="AP1" s="996"/>
      <c r="AQ1" s="996"/>
      <c r="AR1" s="996"/>
      <c r="AS1" s="996"/>
      <c r="AT1" s="996"/>
      <c r="AU1" s="996"/>
      <c r="AV1" s="996"/>
      <c r="AW1" s="996"/>
      <c r="AX1" s="996"/>
      <c r="AY1" s="996"/>
      <c r="AZ1" s="996"/>
      <c r="BA1" s="996"/>
      <c r="BB1" s="996"/>
      <c r="BC1" s="996"/>
      <c r="BD1" s="996"/>
      <c r="BE1" s="996"/>
      <c r="BF1" s="996"/>
      <c r="BG1" s="996"/>
      <c r="BH1" s="996"/>
      <c r="BI1" s="996"/>
      <c r="BJ1" s="996"/>
      <c r="BK1" s="996"/>
      <c r="BL1" s="996"/>
      <c r="BM1" s="996"/>
      <c r="BN1" s="996"/>
      <c r="BO1" s="996"/>
      <c r="BP1" s="996"/>
      <c r="BQ1" s="996"/>
      <c r="BR1" s="996"/>
      <c r="BS1" s="996"/>
      <c r="BT1" s="996"/>
      <c r="BU1" s="996"/>
      <c r="BV1" s="996"/>
      <c r="BW1" s="996"/>
      <c r="BX1" s="996"/>
      <c r="BY1" s="996"/>
      <c r="BZ1" s="996"/>
      <c r="CA1" s="996"/>
      <c r="CB1" s="996"/>
      <c r="CC1" s="996"/>
      <c r="CD1" s="996"/>
      <c r="CE1" s="996"/>
      <c r="CF1" s="996"/>
      <c r="CG1" s="996"/>
      <c r="CH1" s="996"/>
      <c r="CI1" s="996"/>
      <c r="CJ1" s="996"/>
      <c r="CK1" s="996"/>
      <c r="CL1" s="996"/>
      <c r="CM1" s="996"/>
      <c r="CN1" s="996"/>
      <c r="CO1" s="996"/>
      <c r="CP1" s="996"/>
      <c r="CQ1" s="996"/>
      <c r="CR1" s="996"/>
      <c r="CS1" s="996"/>
      <c r="CT1" s="996"/>
      <c r="CU1" s="996"/>
      <c r="CV1" s="996"/>
      <c r="CW1" s="996"/>
      <c r="CX1" s="996"/>
      <c r="CY1" s="996"/>
      <c r="CZ1" s="996"/>
      <c r="DA1" s="996"/>
      <c r="DB1" s="996"/>
      <c r="DC1" s="996"/>
      <c r="DD1" s="996"/>
      <c r="DE1" s="996"/>
      <c r="DF1" s="996"/>
      <c r="DG1" s="996"/>
      <c r="DH1" s="996"/>
      <c r="DI1" s="996"/>
      <c r="DJ1" s="996"/>
      <c r="DK1" s="996"/>
      <c r="DL1" s="996"/>
      <c r="DM1" s="996"/>
      <c r="DN1" s="996"/>
      <c r="DO1" s="996"/>
      <c r="DP1" s="996"/>
      <c r="DQ1" s="996"/>
      <c r="DR1" s="996"/>
      <c r="DS1" s="996"/>
      <c r="DT1" s="996"/>
      <c r="DU1" s="996"/>
      <c r="DV1" s="996"/>
      <c r="DW1" s="996"/>
      <c r="DX1" s="996"/>
      <c r="DY1" s="996"/>
      <c r="DZ1" s="996"/>
      <c r="EA1" s="996"/>
      <c r="EB1" s="996"/>
      <c r="EC1" s="996"/>
      <c r="ED1" s="996"/>
      <c r="EE1" s="996"/>
      <c r="EF1" s="996"/>
      <c r="EG1" s="996"/>
      <c r="EH1" s="996"/>
      <c r="EI1" s="996"/>
      <c r="EJ1" s="996"/>
      <c r="EK1" s="996"/>
      <c r="EL1" s="996"/>
      <c r="EM1" s="996"/>
      <c r="EN1" s="996"/>
      <c r="EO1" s="996"/>
      <c r="EP1" s="996"/>
      <c r="EQ1" s="996"/>
      <c r="ER1" s="996"/>
      <c r="ES1" s="996"/>
      <c r="ET1" s="996"/>
      <c r="EU1" s="996"/>
      <c r="EV1" s="996"/>
      <c r="EW1" s="996"/>
      <c r="EX1" s="996"/>
      <c r="EY1" s="996"/>
      <c r="EZ1" s="996"/>
      <c r="FA1" s="996"/>
      <c r="FB1" s="996"/>
      <c r="FC1" s="996"/>
      <c r="FD1" s="996"/>
      <c r="FE1" s="996"/>
      <c r="FF1" s="996"/>
      <c r="FG1" s="996"/>
      <c r="FH1" s="996"/>
      <c r="FI1" s="996"/>
      <c r="FJ1" s="996"/>
      <c r="FK1" s="996"/>
      <c r="FL1" s="996"/>
      <c r="FM1" s="996"/>
      <c r="FN1" s="996"/>
      <c r="FO1" s="996"/>
      <c r="FP1" s="996"/>
      <c r="FQ1" s="996"/>
      <c r="FR1" s="996"/>
    </row>
    <row r="2" spans="1:213" s="37" customFormat="1" ht="18" customHeight="1" x14ac:dyDescent="0.15">
      <c r="A2" s="996"/>
      <c r="B2" s="996"/>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6"/>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996"/>
      <c r="BK2" s="996"/>
      <c r="BL2" s="996"/>
      <c r="BM2" s="996"/>
      <c r="BN2" s="996"/>
      <c r="BO2" s="996"/>
      <c r="BP2" s="996"/>
      <c r="BQ2" s="996"/>
      <c r="BR2" s="996"/>
      <c r="BS2" s="996"/>
      <c r="BT2" s="996"/>
      <c r="BU2" s="996"/>
      <c r="BV2" s="996"/>
      <c r="BW2" s="996"/>
      <c r="BX2" s="996"/>
      <c r="BY2" s="996"/>
      <c r="BZ2" s="996"/>
      <c r="CA2" s="996"/>
      <c r="CB2" s="996"/>
      <c r="CC2" s="996"/>
      <c r="CD2" s="996"/>
      <c r="CE2" s="996"/>
      <c r="CF2" s="996"/>
      <c r="CG2" s="996"/>
      <c r="CH2" s="996"/>
      <c r="CI2" s="996"/>
      <c r="CJ2" s="996"/>
      <c r="CK2" s="996"/>
      <c r="CL2" s="996"/>
      <c r="CM2" s="996"/>
      <c r="CN2" s="996"/>
      <c r="CO2" s="996"/>
      <c r="CP2" s="996"/>
      <c r="CQ2" s="996"/>
      <c r="CR2" s="996"/>
      <c r="CS2" s="996"/>
      <c r="CT2" s="996"/>
      <c r="CU2" s="996"/>
      <c r="CV2" s="996"/>
      <c r="CW2" s="996"/>
      <c r="CX2" s="996"/>
      <c r="CY2" s="996"/>
      <c r="CZ2" s="996"/>
      <c r="DA2" s="996"/>
      <c r="DB2" s="996"/>
      <c r="DC2" s="996"/>
      <c r="DD2" s="996"/>
      <c r="DE2" s="996"/>
      <c r="DF2" s="996"/>
      <c r="DG2" s="996"/>
      <c r="DH2" s="996"/>
      <c r="DI2" s="996"/>
      <c r="DJ2" s="996"/>
      <c r="DK2" s="996"/>
      <c r="DL2" s="996"/>
      <c r="DM2" s="996"/>
      <c r="DN2" s="996"/>
      <c r="DO2" s="996"/>
      <c r="DP2" s="996"/>
      <c r="DQ2" s="996"/>
      <c r="DR2" s="996"/>
      <c r="DS2" s="996"/>
      <c r="DT2" s="996"/>
      <c r="DU2" s="996"/>
      <c r="DV2" s="996"/>
      <c r="DW2" s="996"/>
      <c r="DX2" s="996"/>
      <c r="DY2" s="996"/>
      <c r="DZ2" s="996"/>
      <c r="EA2" s="996"/>
      <c r="EB2" s="996"/>
      <c r="EC2" s="996"/>
      <c r="ED2" s="996"/>
      <c r="EE2" s="996"/>
      <c r="EF2" s="996"/>
      <c r="EG2" s="996"/>
      <c r="EH2" s="996"/>
      <c r="EI2" s="996"/>
      <c r="EJ2" s="996"/>
      <c r="EK2" s="996"/>
      <c r="EL2" s="996"/>
      <c r="EM2" s="996"/>
      <c r="EN2" s="996"/>
      <c r="EO2" s="996"/>
      <c r="EP2" s="996"/>
      <c r="EQ2" s="996"/>
      <c r="ER2" s="996"/>
      <c r="ES2" s="996"/>
      <c r="ET2" s="996"/>
      <c r="EU2" s="996"/>
      <c r="EV2" s="996"/>
      <c r="EW2" s="996"/>
      <c r="EX2" s="996"/>
      <c r="EY2" s="996"/>
      <c r="EZ2" s="996"/>
      <c r="FA2" s="996"/>
      <c r="FB2" s="996"/>
      <c r="FC2" s="996"/>
      <c r="FD2" s="996"/>
      <c r="FE2" s="996"/>
      <c r="FF2" s="996"/>
      <c r="FG2" s="996"/>
      <c r="FH2" s="996"/>
      <c r="FI2" s="996"/>
      <c r="FJ2" s="996"/>
      <c r="FK2" s="996"/>
      <c r="FL2" s="996"/>
      <c r="FM2" s="996"/>
      <c r="FN2" s="996"/>
      <c r="FO2" s="996"/>
      <c r="FP2" s="996"/>
      <c r="FQ2" s="996"/>
      <c r="FR2" s="996"/>
    </row>
    <row r="3" spans="1:213" ht="21" customHeight="1" x14ac:dyDescent="0.15">
      <c r="A3" s="1036"/>
      <c r="B3" s="1036"/>
      <c r="C3" s="1036"/>
      <c r="D3" s="1036"/>
      <c r="E3" s="1036"/>
      <c r="F3" s="1036"/>
      <c r="G3" s="1036"/>
      <c r="H3" s="1036"/>
      <c r="I3" s="1036"/>
      <c r="J3" s="1036"/>
      <c r="K3" s="1036"/>
      <c r="L3" s="1036"/>
      <c r="M3" s="1036"/>
      <c r="N3" s="1036"/>
      <c r="O3" s="1036"/>
      <c r="P3" s="1036"/>
      <c r="Q3" s="1036"/>
      <c r="R3" s="1036"/>
      <c r="S3" s="1036"/>
      <c r="T3" s="1036"/>
      <c r="U3" s="1036"/>
      <c r="V3" s="1036"/>
      <c r="W3" s="1036"/>
      <c r="X3" s="1036"/>
      <c r="Y3" s="1036"/>
      <c r="Z3" s="1036"/>
      <c r="AA3" s="1036"/>
      <c r="AB3" s="1036"/>
      <c r="AC3" s="1036"/>
      <c r="AD3" s="1036"/>
      <c r="AE3" s="1036"/>
      <c r="AF3" s="1036"/>
      <c r="AG3" s="1036"/>
      <c r="AH3" s="1036"/>
      <c r="AI3" s="1036"/>
      <c r="AJ3" s="1036"/>
      <c r="AK3" s="1036"/>
      <c r="AL3" s="1036"/>
      <c r="AM3" s="1036"/>
      <c r="AN3" s="1036"/>
      <c r="AO3" s="1036"/>
      <c r="AP3" s="1036"/>
      <c r="AQ3" s="1036"/>
      <c r="AR3" s="1036"/>
      <c r="AS3" s="1036"/>
      <c r="AT3" s="1036"/>
      <c r="AU3" s="1036"/>
      <c r="AV3" s="1036"/>
      <c r="AW3" s="1036"/>
      <c r="AX3" s="1036"/>
      <c r="AY3" s="1036"/>
      <c r="AZ3" s="1036"/>
      <c r="BA3" s="1036"/>
      <c r="BB3" s="1036"/>
      <c r="BC3" s="1036"/>
      <c r="BD3" s="1036"/>
      <c r="BE3" s="1036"/>
      <c r="BF3" s="1036"/>
      <c r="BG3" s="1036"/>
      <c r="BH3" s="1036"/>
      <c r="BI3" s="1036"/>
      <c r="BJ3" s="1036"/>
      <c r="BK3" s="1036"/>
      <c r="BL3" s="1036"/>
      <c r="BM3" s="1036"/>
      <c r="BN3" s="1036"/>
      <c r="BO3" s="1036"/>
      <c r="BP3" s="1036"/>
      <c r="BQ3" s="1036"/>
      <c r="BR3" s="1036"/>
      <c r="BS3" s="1036"/>
      <c r="BT3" s="1036"/>
      <c r="BU3" s="1036"/>
      <c r="BV3" s="1036"/>
      <c r="BW3" s="1036"/>
      <c r="BX3" s="1036"/>
      <c r="BY3" s="1036"/>
      <c r="BZ3" s="1036"/>
      <c r="CA3" s="1036"/>
      <c r="CB3" s="1036"/>
      <c r="CC3" s="1036"/>
      <c r="CD3" s="1036"/>
      <c r="CE3" s="1036"/>
      <c r="CF3" s="1036"/>
      <c r="CG3" s="1036"/>
      <c r="CH3" s="1036"/>
      <c r="CI3" s="1036"/>
      <c r="CJ3" s="1036"/>
      <c r="CK3" s="1036"/>
      <c r="CL3" s="1036"/>
      <c r="CM3" s="1036"/>
      <c r="CN3" s="1036"/>
      <c r="CO3" s="1036"/>
      <c r="CP3" s="1036"/>
      <c r="CQ3" s="1036"/>
      <c r="CR3" s="1036"/>
      <c r="CS3" s="1036"/>
      <c r="CT3" s="1036"/>
      <c r="CU3" s="1036"/>
      <c r="CV3" s="1036"/>
      <c r="CW3" s="1036"/>
      <c r="CX3" s="1036"/>
      <c r="CY3" s="1036"/>
      <c r="CZ3" s="1036"/>
      <c r="DA3" s="1036"/>
      <c r="DB3" s="1036"/>
      <c r="DC3" s="1036"/>
      <c r="DD3" s="1036"/>
      <c r="DE3" s="1036"/>
      <c r="DF3" s="1036"/>
      <c r="DG3" s="1036"/>
      <c r="DH3" s="1036"/>
      <c r="DI3" s="1036"/>
      <c r="DJ3" s="1036"/>
      <c r="DK3" s="1036"/>
      <c r="DL3" s="1036"/>
      <c r="DM3" s="1036"/>
      <c r="DN3" s="1036"/>
      <c r="DO3" s="1036"/>
      <c r="DP3" s="1036"/>
      <c r="DQ3" s="1036"/>
      <c r="DR3" s="1036"/>
      <c r="DS3" s="1036"/>
      <c r="DT3" s="1036"/>
      <c r="DU3" s="1036"/>
      <c r="DV3" s="1036"/>
      <c r="DW3" s="1036"/>
      <c r="DX3" s="1036"/>
      <c r="DY3" s="1036"/>
      <c r="DZ3" s="1036"/>
      <c r="EA3" s="1036"/>
      <c r="EB3" s="1036"/>
      <c r="EC3" s="1036"/>
      <c r="ED3" s="1036"/>
      <c r="EE3" s="1036"/>
      <c r="EF3" s="1036"/>
      <c r="EG3" s="1036"/>
      <c r="EH3" s="1036"/>
      <c r="EI3" s="1036"/>
      <c r="EJ3" s="1036"/>
      <c r="EK3" s="1036"/>
      <c r="EL3" s="1036"/>
      <c r="EM3" s="1036"/>
      <c r="EN3" s="1036"/>
      <c r="EO3" s="1036"/>
      <c r="EP3" s="1036"/>
      <c r="EQ3" s="1036"/>
      <c r="ER3" s="1036"/>
      <c r="ES3" s="1036"/>
      <c r="ET3" s="1036"/>
      <c r="EU3" s="1036"/>
      <c r="EV3" s="1036"/>
      <c r="EW3" s="1036"/>
      <c r="EX3" s="1036"/>
      <c r="EY3" s="1036"/>
      <c r="EZ3" s="1036"/>
      <c r="FA3" s="1036"/>
      <c r="FB3" s="1036"/>
      <c r="FC3" s="1036"/>
      <c r="FD3" s="1036"/>
      <c r="FE3" s="1036"/>
      <c r="FF3" s="1036"/>
      <c r="FG3" s="1036"/>
      <c r="FH3" s="1036"/>
      <c r="FI3" s="1036"/>
      <c r="FJ3" s="1036"/>
      <c r="FK3" s="1036"/>
      <c r="FL3" s="1036"/>
      <c r="FM3" s="1036"/>
      <c r="FN3" s="1036"/>
      <c r="FO3" s="1036"/>
      <c r="FP3" s="1036"/>
      <c r="FQ3" s="1036"/>
      <c r="FR3" s="1036"/>
    </row>
    <row r="4" spans="1:213" ht="21" customHeight="1" x14ac:dyDescent="0.15">
      <c r="A4" s="1036"/>
      <c r="B4" s="1036"/>
      <c r="C4" s="1036"/>
      <c r="D4" s="1036"/>
      <c r="E4" s="1036"/>
      <c r="F4" s="1036"/>
      <c r="G4" s="1036"/>
      <c r="H4" s="1036"/>
      <c r="I4" s="1036"/>
      <c r="J4" s="1036"/>
      <c r="K4" s="1036"/>
      <c r="L4" s="1036"/>
      <c r="M4" s="1036"/>
      <c r="N4" s="1036"/>
      <c r="O4" s="1036"/>
      <c r="P4" s="1036"/>
      <c r="Q4" s="1036"/>
      <c r="R4" s="1036"/>
      <c r="S4" s="1036"/>
      <c r="T4" s="1036"/>
      <c r="U4" s="1036"/>
      <c r="V4" s="1036"/>
      <c r="W4" s="1036"/>
      <c r="X4" s="1036"/>
      <c r="Y4" s="1036"/>
      <c r="Z4" s="1036"/>
      <c r="AA4" s="1036"/>
      <c r="AB4" s="1036"/>
      <c r="AC4" s="1036"/>
      <c r="AD4" s="1036"/>
      <c r="AE4" s="1036"/>
      <c r="AF4" s="1036"/>
      <c r="AG4" s="1036"/>
      <c r="AH4" s="1036"/>
      <c r="AI4" s="1036"/>
      <c r="AJ4" s="1036"/>
      <c r="AK4" s="1036"/>
      <c r="AL4" s="1036"/>
      <c r="AM4" s="1036"/>
      <c r="AN4" s="1036"/>
      <c r="AO4" s="1036"/>
      <c r="AP4" s="1036"/>
      <c r="AQ4" s="1036"/>
      <c r="AR4" s="1036"/>
      <c r="AS4" s="1036"/>
      <c r="AT4" s="1036"/>
      <c r="AU4" s="1036"/>
      <c r="AV4" s="1036"/>
      <c r="AW4" s="1036"/>
      <c r="AX4" s="1036"/>
      <c r="AY4" s="1036"/>
      <c r="AZ4" s="1036"/>
      <c r="BA4" s="1036"/>
      <c r="BB4" s="1036"/>
      <c r="BC4" s="1036"/>
      <c r="BD4" s="1036"/>
      <c r="BE4" s="1036"/>
      <c r="BF4" s="1036"/>
      <c r="BG4" s="1036"/>
      <c r="BH4" s="1036"/>
      <c r="BI4" s="1036"/>
      <c r="BJ4" s="1036"/>
      <c r="BK4" s="1036"/>
      <c r="BL4" s="1036"/>
      <c r="BM4" s="1036"/>
      <c r="BN4" s="1036"/>
      <c r="BO4" s="1036"/>
      <c r="BP4" s="1036"/>
      <c r="BQ4" s="1036"/>
      <c r="BR4" s="1036"/>
      <c r="BS4" s="1036"/>
      <c r="BT4" s="1036"/>
      <c r="BU4" s="1036"/>
      <c r="BV4" s="1036"/>
      <c r="BW4" s="1036"/>
      <c r="BX4" s="1036"/>
      <c r="BY4" s="1036"/>
      <c r="BZ4" s="1036"/>
      <c r="CA4" s="1036"/>
      <c r="CB4" s="1036"/>
      <c r="CC4" s="1036"/>
      <c r="CD4" s="1036"/>
      <c r="CE4" s="1036"/>
      <c r="CF4" s="1036"/>
      <c r="CG4" s="1036"/>
      <c r="CH4" s="1036"/>
      <c r="CI4" s="1036"/>
      <c r="CJ4" s="1036"/>
      <c r="CK4" s="1036"/>
      <c r="CL4" s="1036"/>
      <c r="CM4" s="1036"/>
      <c r="CN4" s="1036"/>
      <c r="CO4" s="1036"/>
      <c r="CP4" s="1036"/>
      <c r="CQ4" s="1036"/>
      <c r="CR4" s="1036"/>
      <c r="CS4" s="1036"/>
      <c r="CT4" s="1036"/>
      <c r="CU4" s="1036"/>
      <c r="CV4" s="1036"/>
      <c r="CW4" s="1036"/>
      <c r="CX4" s="1036"/>
      <c r="CY4" s="1036"/>
      <c r="CZ4" s="1036"/>
      <c r="DA4" s="1036"/>
      <c r="DB4" s="1036"/>
      <c r="DC4" s="1036"/>
      <c r="DD4" s="1036"/>
      <c r="DE4" s="1036"/>
      <c r="DF4" s="1036"/>
      <c r="DG4" s="1036"/>
      <c r="DH4" s="1036"/>
      <c r="DI4" s="1036"/>
      <c r="DJ4" s="1036"/>
      <c r="DK4" s="1036"/>
      <c r="DL4" s="1036"/>
      <c r="DM4" s="1036"/>
      <c r="DN4" s="1036"/>
      <c r="DO4" s="1036"/>
      <c r="DP4" s="1036"/>
      <c r="DQ4" s="1036"/>
      <c r="DR4" s="1036"/>
      <c r="DS4" s="1036"/>
      <c r="DT4" s="1036"/>
      <c r="DU4" s="1036"/>
      <c r="DV4" s="1036"/>
      <c r="DW4" s="1036"/>
      <c r="DX4" s="1036"/>
      <c r="DY4" s="1036"/>
      <c r="DZ4" s="1036"/>
      <c r="EA4" s="1036"/>
      <c r="EB4" s="1036"/>
      <c r="EC4" s="1036"/>
      <c r="ED4" s="1036"/>
      <c r="EE4" s="1036"/>
      <c r="EF4" s="1036"/>
      <c r="EG4" s="1036"/>
      <c r="EH4" s="1036"/>
      <c r="EI4" s="1036"/>
      <c r="EJ4" s="1036"/>
      <c r="EK4" s="1036"/>
      <c r="EL4" s="1036"/>
      <c r="EM4" s="1036"/>
      <c r="EN4" s="1036"/>
      <c r="EO4" s="1036"/>
      <c r="EP4" s="1036"/>
      <c r="EQ4" s="1036"/>
      <c r="ER4" s="1036"/>
      <c r="ES4" s="1036"/>
      <c r="ET4" s="1036"/>
      <c r="EU4" s="1036"/>
      <c r="EV4" s="1036"/>
      <c r="EW4" s="1036"/>
      <c r="EX4" s="1036"/>
      <c r="EY4" s="1036"/>
      <c r="EZ4" s="1036"/>
      <c r="FA4" s="1036"/>
      <c r="FB4" s="1036"/>
      <c r="FC4" s="1036"/>
      <c r="FD4" s="1036"/>
      <c r="FE4" s="1036"/>
      <c r="FF4" s="1036"/>
      <c r="FG4" s="1036"/>
      <c r="FH4" s="1036"/>
      <c r="FI4" s="1036"/>
      <c r="FJ4" s="1036"/>
      <c r="FK4" s="1036"/>
      <c r="FL4" s="1036"/>
      <c r="FM4" s="1036"/>
      <c r="FN4" s="1036"/>
      <c r="FO4" s="1036"/>
      <c r="FP4" s="1036"/>
      <c r="FQ4" s="1036"/>
      <c r="FR4" s="1036"/>
    </row>
    <row r="5" spans="1:213" ht="6" customHeight="1" x14ac:dyDescent="0.15">
      <c r="A5" s="970"/>
      <c r="B5" s="970"/>
      <c r="C5" s="970"/>
      <c r="D5" s="970"/>
      <c r="E5" s="970"/>
      <c r="F5" s="970"/>
      <c r="G5" s="970"/>
      <c r="H5" s="970"/>
      <c r="I5" s="970"/>
      <c r="J5" s="970"/>
      <c r="K5" s="970"/>
      <c r="L5" s="970"/>
      <c r="M5" s="970"/>
      <c r="N5" s="970"/>
      <c r="O5" s="970"/>
      <c r="P5" s="970"/>
      <c r="Q5" s="970"/>
      <c r="R5" s="970"/>
      <c r="S5" s="970"/>
      <c r="T5" s="970"/>
      <c r="U5" s="970"/>
      <c r="V5" s="970"/>
      <c r="W5" s="970"/>
      <c r="X5" s="970"/>
      <c r="Y5" s="970"/>
      <c r="Z5" s="970"/>
      <c r="AA5" s="970"/>
      <c r="AB5" s="970"/>
      <c r="AC5" s="970"/>
      <c r="AD5" s="970"/>
      <c r="AE5" s="970"/>
      <c r="AF5" s="970"/>
      <c r="AG5" s="970"/>
      <c r="AH5" s="970"/>
      <c r="AI5" s="970"/>
      <c r="AJ5" s="970"/>
      <c r="AK5" s="970"/>
      <c r="AL5" s="970"/>
      <c r="AM5" s="970"/>
      <c r="AN5" s="970"/>
      <c r="AO5" s="970"/>
      <c r="AP5" s="970"/>
      <c r="AQ5" s="970"/>
      <c r="AR5" s="970"/>
      <c r="AS5" s="970"/>
      <c r="AT5" s="970"/>
      <c r="AU5" s="970"/>
      <c r="AV5" s="970"/>
      <c r="AW5" s="970"/>
      <c r="AX5" s="970"/>
      <c r="AY5" s="970"/>
      <c r="AZ5" s="970"/>
      <c r="BA5" s="970"/>
      <c r="BB5" s="970"/>
      <c r="BC5" s="970"/>
      <c r="BD5" s="970"/>
      <c r="BE5" s="970"/>
      <c r="BF5" s="970"/>
      <c r="BG5" s="970"/>
      <c r="BH5" s="970"/>
      <c r="BI5" s="970"/>
      <c r="BJ5" s="970"/>
      <c r="BK5" s="970"/>
      <c r="BL5" s="970"/>
      <c r="BM5" s="970"/>
      <c r="BN5" s="970"/>
      <c r="BO5" s="970"/>
      <c r="BP5" s="970"/>
      <c r="BQ5" s="970"/>
      <c r="BR5" s="970"/>
      <c r="BS5" s="970"/>
      <c r="BT5" s="970"/>
      <c r="BU5" s="970"/>
      <c r="BV5" s="970"/>
      <c r="BW5" s="970"/>
      <c r="BX5" s="970"/>
      <c r="BY5" s="970"/>
      <c r="BZ5" s="970"/>
      <c r="CA5" s="970"/>
      <c r="CB5" s="970"/>
      <c r="CC5" s="970"/>
      <c r="CD5" s="970"/>
      <c r="CE5" s="970"/>
      <c r="CF5" s="970"/>
      <c r="CG5" s="970"/>
      <c r="CH5" s="970"/>
      <c r="CI5" s="970"/>
      <c r="CJ5" s="970"/>
      <c r="CK5" s="970"/>
      <c r="CL5" s="970"/>
      <c r="CM5" s="970"/>
      <c r="CN5" s="970"/>
      <c r="CO5" s="970"/>
      <c r="CP5" s="970"/>
      <c r="CQ5" s="970"/>
      <c r="CR5" s="970"/>
      <c r="CS5" s="970"/>
      <c r="CT5" s="970"/>
      <c r="CU5" s="970"/>
      <c r="CV5" s="970"/>
      <c r="CW5" s="970"/>
      <c r="CX5" s="970"/>
      <c r="CY5" s="970"/>
      <c r="CZ5" s="970"/>
      <c r="DA5" s="970"/>
      <c r="DB5" s="970"/>
      <c r="DC5" s="970"/>
      <c r="DD5" s="970"/>
      <c r="DE5" s="970"/>
      <c r="DF5" s="970"/>
      <c r="DG5" s="970"/>
      <c r="DH5" s="970"/>
      <c r="DI5" s="970"/>
      <c r="DJ5" s="970"/>
      <c r="DK5" s="970"/>
      <c r="DL5" s="970"/>
      <c r="DM5" s="970"/>
      <c r="DN5" s="970"/>
      <c r="DO5" s="970"/>
      <c r="DP5" s="970"/>
      <c r="DQ5" s="970"/>
      <c r="DR5" s="970"/>
      <c r="DS5" s="970"/>
      <c r="DT5" s="970"/>
      <c r="DU5" s="970"/>
      <c r="DV5" s="970"/>
      <c r="DW5" s="970"/>
      <c r="DX5" s="970"/>
      <c r="DY5" s="970"/>
      <c r="DZ5" s="970"/>
      <c r="EA5" s="970"/>
      <c r="EB5" s="970"/>
      <c r="EC5" s="970"/>
      <c r="ED5" s="970"/>
      <c r="EE5" s="970"/>
      <c r="EF5" s="970"/>
      <c r="EG5" s="970"/>
      <c r="EH5" s="970"/>
      <c r="EI5" s="970"/>
      <c r="EJ5" s="970"/>
      <c r="EK5" s="970"/>
      <c r="EL5" s="970"/>
      <c r="EM5" s="970"/>
      <c r="EN5" s="970"/>
      <c r="EO5" s="970"/>
      <c r="EP5" s="970"/>
      <c r="EQ5" s="970"/>
      <c r="ER5" s="970"/>
      <c r="ES5" s="970"/>
      <c r="ET5" s="970"/>
      <c r="EU5" s="970"/>
      <c r="EV5" s="970"/>
      <c r="EW5" s="970"/>
      <c r="EX5" s="970"/>
      <c r="EY5" s="970"/>
      <c r="EZ5" s="970"/>
      <c r="FA5" s="970"/>
      <c r="FB5" s="970"/>
      <c r="FC5" s="970"/>
      <c r="FD5" s="970"/>
      <c r="FE5" s="970"/>
      <c r="FF5" s="970"/>
      <c r="FG5" s="970"/>
      <c r="FH5" s="970"/>
      <c r="FI5" s="970"/>
      <c r="FJ5" s="970"/>
      <c r="FK5" s="970"/>
      <c r="FL5" s="970"/>
      <c r="FM5" s="970"/>
      <c r="FN5" s="970"/>
      <c r="FO5" s="970"/>
      <c r="FP5" s="970"/>
      <c r="FQ5" s="970"/>
      <c r="FR5" s="970"/>
    </row>
    <row r="6" spans="1:213" s="1" customFormat="1" ht="18" customHeight="1" x14ac:dyDescent="0.15">
      <c r="A6" s="1057"/>
      <c r="B6" s="298"/>
      <c r="C6" s="298"/>
      <c r="D6" s="298"/>
      <c r="E6" s="298"/>
      <c r="F6" s="298"/>
      <c r="G6" s="298"/>
      <c r="H6" s="298"/>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c r="AL6" s="1442" t="s">
        <v>324</v>
      </c>
      <c r="AM6" s="1442"/>
      <c r="AN6" s="1442"/>
      <c r="AO6" s="1442"/>
      <c r="AP6" s="1442"/>
      <c r="AQ6" s="1442"/>
      <c r="AR6" s="1442"/>
      <c r="AS6" s="1442"/>
      <c r="AT6" s="1442"/>
      <c r="AU6" s="1442"/>
      <c r="AV6" s="1442"/>
      <c r="AW6" s="1442"/>
      <c r="AX6" s="1442"/>
      <c r="AY6" s="1442"/>
      <c r="AZ6" s="1442"/>
      <c r="BA6" s="1442"/>
      <c r="BB6" s="1442"/>
      <c r="BC6" s="1442"/>
      <c r="BD6" s="1442"/>
      <c r="BE6" s="1442"/>
      <c r="BF6" s="1442"/>
      <c r="BG6" s="1442"/>
      <c r="BH6" s="1442"/>
      <c r="BI6" s="298" t="s">
        <v>325</v>
      </c>
      <c r="BJ6" s="298"/>
      <c r="BK6" s="298"/>
      <c r="BL6" s="298"/>
      <c r="BM6" s="298"/>
      <c r="BN6" s="298"/>
      <c r="BO6" s="298"/>
      <c r="BP6" s="298"/>
      <c r="BQ6" s="298"/>
      <c r="BR6" s="298"/>
      <c r="BS6" s="298"/>
      <c r="BT6" s="298"/>
      <c r="BU6" s="298"/>
      <c r="BV6" s="298"/>
      <c r="BW6" s="298"/>
      <c r="BX6" s="298"/>
      <c r="BY6" s="298"/>
      <c r="BZ6" s="298"/>
      <c r="CA6" s="298"/>
      <c r="CB6" s="298"/>
      <c r="CC6" s="298"/>
      <c r="CD6" s="298"/>
      <c r="CE6" s="298"/>
      <c r="CF6" s="298"/>
      <c r="CG6" s="298"/>
      <c r="CH6" s="298"/>
      <c r="CI6" s="298"/>
      <c r="CJ6" s="298"/>
      <c r="CK6" s="298"/>
      <c r="CL6" s="298"/>
      <c r="CM6" s="298"/>
      <c r="CN6" s="298"/>
      <c r="CO6" s="298"/>
      <c r="CP6" s="298"/>
      <c r="CQ6" s="298"/>
      <c r="CR6" s="298"/>
      <c r="CS6" s="298"/>
      <c r="CT6" s="298"/>
      <c r="CU6" s="298"/>
      <c r="CV6" s="298"/>
      <c r="CW6" s="298"/>
      <c r="CX6" s="298"/>
      <c r="CY6" s="298"/>
      <c r="CZ6" s="298"/>
      <c r="DA6" s="298"/>
      <c r="DB6" s="298" t="s">
        <v>438</v>
      </c>
      <c r="DC6" s="298"/>
      <c r="DD6" s="298"/>
      <c r="DE6" s="298"/>
      <c r="DF6" s="298"/>
      <c r="DG6" s="298"/>
      <c r="DH6" s="298"/>
      <c r="DI6" s="298"/>
      <c r="DJ6" s="298"/>
      <c r="DK6" s="298"/>
      <c r="DL6" s="298"/>
      <c r="DM6" s="298"/>
      <c r="DN6" s="298"/>
      <c r="DO6" s="298"/>
      <c r="DP6" s="298"/>
      <c r="DQ6" s="298"/>
      <c r="DR6" s="298"/>
      <c r="DS6" s="298"/>
      <c r="DT6" s="298"/>
      <c r="DU6" s="298"/>
      <c r="DV6" s="298"/>
      <c r="DW6" s="298"/>
      <c r="DX6" s="298"/>
      <c r="DY6" s="298"/>
      <c r="DZ6" s="298"/>
      <c r="EA6" s="298"/>
      <c r="EB6" s="298"/>
      <c r="EC6" s="298"/>
      <c r="ED6" s="298"/>
      <c r="EE6" s="298"/>
      <c r="EF6" s="298"/>
      <c r="EG6" s="298"/>
      <c r="EH6" s="298"/>
      <c r="EI6" s="298"/>
      <c r="EJ6" s="298"/>
      <c r="EK6" s="298"/>
      <c r="EL6" s="298"/>
      <c r="EM6" s="298"/>
      <c r="EN6" s="298"/>
      <c r="EO6" s="298"/>
      <c r="EP6" s="298"/>
      <c r="EQ6" s="298"/>
      <c r="ER6" s="298"/>
      <c r="ES6" s="298"/>
      <c r="ET6" s="298"/>
      <c r="EU6" s="298"/>
      <c r="EV6" s="298"/>
      <c r="EW6" s="298"/>
      <c r="EX6" s="298"/>
      <c r="EY6" s="298"/>
      <c r="EZ6" s="298"/>
      <c r="FA6" s="298"/>
      <c r="FB6" s="298"/>
      <c r="FC6" s="298"/>
      <c r="FD6" s="298"/>
      <c r="FE6" s="298"/>
      <c r="FF6" s="298"/>
      <c r="FG6" s="298"/>
      <c r="FH6" s="298"/>
      <c r="FI6" s="298"/>
      <c r="FJ6" s="298"/>
      <c r="FK6" s="298"/>
      <c r="FL6" s="298"/>
      <c r="FM6" s="298"/>
      <c r="FN6" s="298"/>
      <c r="FO6" s="298"/>
      <c r="FP6" s="298"/>
      <c r="FQ6" s="298"/>
      <c r="FR6" s="298"/>
      <c r="FS6" s="298"/>
      <c r="FT6" s="298"/>
      <c r="FU6" s="298"/>
      <c r="FV6" s="298"/>
      <c r="FW6" s="298"/>
      <c r="FX6" s="298"/>
      <c r="FY6" s="298"/>
      <c r="FZ6" s="298"/>
      <c r="GA6" s="298"/>
      <c r="GB6" s="298"/>
      <c r="GC6" s="298"/>
      <c r="GD6" s="298"/>
      <c r="GE6" s="298"/>
      <c r="GF6" s="298"/>
      <c r="GG6" s="298"/>
      <c r="GH6" s="298"/>
      <c r="GI6" s="298"/>
      <c r="GJ6" s="298"/>
      <c r="GK6" s="298"/>
      <c r="GL6" s="298"/>
      <c r="GM6" s="298"/>
      <c r="GN6" s="298"/>
      <c r="GO6" s="298"/>
      <c r="GP6" s="298"/>
      <c r="GQ6" s="298"/>
      <c r="GR6" s="298"/>
      <c r="GS6" s="298"/>
      <c r="GT6" s="298"/>
      <c r="GU6" s="298"/>
      <c r="GV6" s="298"/>
      <c r="GW6" s="298"/>
      <c r="GX6" s="298"/>
      <c r="GY6" s="298"/>
      <c r="GZ6" s="298"/>
      <c r="HA6" s="298"/>
      <c r="HB6" s="298"/>
      <c r="HC6" s="298"/>
      <c r="HD6" s="298"/>
      <c r="HE6" s="1058"/>
    </row>
    <row r="7" spans="1:213" ht="18" customHeight="1" x14ac:dyDescent="0.15">
      <c r="A7" s="1440" t="s">
        <v>713</v>
      </c>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441"/>
      <c r="BT7" s="1440" t="s">
        <v>808</v>
      </c>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56"/>
      <c r="DE7" s="1056"/>
      <c r="DF7" s="1056"/>
      <c r="DG7" s="1056"/>
      <c r="DH7" s="1056"/>
      <c r="DI7" s="1056"/>
      <c r="DJ7" s="1056"/>
      <c r="DK7" s="1056"/>
      <c r="DL7" s="1056"/>
      <c r="DM7" s="1056"/>
      <c r="DN7" s="1056"/>
      <c r="DO7" s="1056"/>
      <c r="DP7" s="1056"/>
      <c r="DQ7" s="1056"/>
      <c r="DR7" s="1056"/>
      <c r="DS7" s="1056"/>
      <c r="DT7" s="1056"/>
      <c r="DU7" s="1056"/>
      <c r="DV7" s="1056"/>
      <c r="DW7" s="1056"/>
      <c r="DX7" s="1056"/>
      <c r="DY7" s="1056"/>
      <c r="DZ7" s="1056"/>
      <c r="EA7" s="1056"/>
      <c r="EB7" s="1056"/>
      <c r="EC7" s="1056"/>
      <c r="ED7" s="1056"/>
      <c r="EE7" s="1056"/>
      <c r="EF7" s="1056"/>
      <c r="EG7" s="1056"/>
      <c r="EH7" s="1056"/>
      <c r="EI7" s="1056"/>
      <c r="EJ7" s="1056"/>
      <c r="EK7" s="1056"/>
      <c r="EL7" s="1441"/>
      <c r="EM7" s="1440" t="s">
        <v>809</v>
      </c>
      <c r="EN7" s="1056"/>
      <c r="EO7" s="1056"/>
      <c r="EP7" s="1056"/>
      <c r="EQ7" s="1056"/>
      <c r="ER7" s="1056"/>
      <c r="ES7" s="1056"/>
      <c r="ET7" s="1056"/>
      <c r="EU7" s="1056"/>
      <c r="EV7" s="1056"/>
      <c r="EW7" s="1056"/>
      <c r="EX7" s="1056"/>
      <c r="EY7" s="1056"/>
      <c r="EZ7" s="1056"/>
      <c r="FA7" s="1056"/>
      <c r="FB7" s="1056"/>
      <c r="FC7" s="1056"/>
      <c r="FD7" s="1056"/>
      <c r="FE7" s="1056"/>
      <c r="FF7" s="1056"/>
      <c r="FG7" s="1056"/>
      <c r="FH7" s="1056"/>
      <c r="FI7" s="1056"/>
      <c r="FJ7" s="1056"/>
      <c r="FK7" s="1056"/>
      <c r="FL7" s="1056"/>
      <c r="FM7" s="1056"/>
      <c r="FN7" s="1056"/>
      <c r="FO7" s="1056"/>
      <c r="FP7" s="1056"/>
      <c r="FQ7" s="1056"/>
      <c r="FR7" s="1056"/>
      <c r="FS7" s="1056"/>
      <c r="FT7" s="1056"/>
      <c r="FU7" s="1056"/>
      <c r="FV7" s="1056"/>
      <c r="FW7" s="1056"/>
      <c r="FX7" s="1056"/>
      <c r="FY7" s="1056"/>
      <c r="FZ7" s="1056"/>
      <c r="GA7" s="1056"/>
      <c r="GB7" s="1056"/>
      <c r="GC7" s="1056"/>
      <c r="GD7" s="1056"/>
      <c r="GE7" s="1056"/>
      <c r="GF7" s="1056"/>
      <c r="GG7" s="1056"/>
      <c r="GH7" s="1056"/>
      <c r="GI7" s="1056"/>
      <c r="GJ7" s="1056"/>
      <c r="GK7" s="1056"/>
      <c r="GL7" s="1056"/>
      <c r="GM7" s="1056"/>
      <c r="GN7" s="1056"/>
      <c r="GO7" s="1056"/>
      <c r="GP7" s="1056"/>
      <c r="GQ7" s="1056"/>
      <c r="GR7" s="1056"/>
      <c r="GS7" s="1056"/>
      <c r="GT7" s="1056"/>
      <c r="GU7" s="1056"/>
      <c r="GV7" s="1056"/>
      <c r="GW7" s="1056"/>
      <c r="GX7" s="1056"/>
      <c r="GY7" s="1056"/>
      <c r="GZ7" s="1056"/>
      <c r="HA7" s="1056"/>
      <c r="HB7" s="1056"/>
      <c r="HC7" s="1056"/>
      <c r="HD7" s="1056"/>
      <c r="HE7" s="1441"/>
    </row>
    <row r="8" spans="1:213" ht="18" customHeight="1" x14ac:dyDescent="0.15">
      <c r="A8" s="1035" t="s">
        <v>320</v>
      </c>
      <c r="B8" s="1036"/>
      <c r="C8" s="1036"/>
      <c r="D8" s="1036"/>
      <c r="E8" s="1036"/>
      <c r="F8" s="1036"/>
      <c r="G8" s="1036"/>
      <c r="H8" s="1036"/>
      <c r="I8" s="1036"/>
      <c r="J8" s="1036"/>
      <c r="K8" s="1036"/>
      <c r="L8" s="1036"/>
      <c r="M8" s="1036"/>
      <c r="N8" s="1036"/>
      <c r="O8" s="1036"/>
      <c r="P8" s="1036"/>
      <c r="Q8" s="1036"/>
      <c r="R8" s="1036"/>
      <c r="S8" s="1036"/>
      <c r="T8" s="1036"/>
      <c r="U8" s="1036"/>
      <c r="V8" s="1036"/>
      <c r="W8" s="1036"/>
      <c r="X8" s="1033" t="s">
        <v>321</v>
      </c>
      <c r="Y8" s="1034"/>
      <c r="Z8" s="1034"/>
      <c r="AA8" s="1034"/>
      <c r="AB8" s="1034"/>
      <c r="AC8" s="1034"/>
      <c r="AD8" s="1034"/>
      <c r="AE8" s="1034"/>
      <c r="AF8" s="1034"/>
      <c r="AG8" s="1034"/>
      <c r="AH8" s="1034"/>
      <c r="AI8" s="1034"/>
      <c r="AJ8" s="1034"/>
      <c r="AK8" s="1034"/>
      <c r="AL8" s="1034"/>
      <c r="AM8" s="1034"/>
      <c r="AN8" s="1034"/>
      <c r="AO8" s="1034"/>
      <c r="AP8" s="1034"/>
      <c r="AQ8" s="1034"/>
      <c r="AR8" s="1034"/>
      <c r="AS8" s="1034"/>
      <c r="AT8" s="1443"/>
      <c r="AU8" s="1434" t="s">
        <v>322</v>
      </c>
      <c r="AV8" s="1434"/>
      <c r="AW8" s="1434"/>
      <c r="AX8" s="1434"/>
      <c r="AY8" s="1434"/>
      <c r="AZ8" s="1434"/>
      <c r="BA8" s="1434"/>
      <c r="BB8" s="1434"/>
      <c r="BC8" s="1434"/>
      <c r="BD8" s="1434"/>
      <c r="BE8" s="1434"/>
      <c r="BF8" s="1434"/>
      <c r="BG8" s="1434"/>
      <c r="BH8" s="1434"/>
      <c r="BI8" s="1434"/>
      <c r="BJ8" s="1434"/>
      <c r="BK8" s="1434"/>
      <c r="BL8" s="1434"/>
      <c r="BM8" s="1434"/>
      <c r="BN8" s="1434"/>
      <c r="BO8" s="1434"/>
      <c r="BP8" s="1434"/>
      <c r="BQ8" s="1434"/>
      <c r="BR8" s="1434"/>
      <c r="BS8" s="1434"/>
      <c r="BT8" s="1035" t="s">
        <v>320</v>
      </c>
      <c r="BU8" s="1036"/>
      <c r="BV8" s="1036"/>
      <c r="BW8" s="1036"/>
      <c r="BX8" s="1036"/>
      <c r="BY8" s="1036"/>
      <c r="BZ8" s="1036"/>
      <c r="CA8" s="1036"/>
      <c r="CB8" s="1036"/>
      <c r="CC8" s="1036"/>
      <c r="CD8" s="1036"/>
      <c r="CE8" s="1036"/>
      <c r="CF8" s="1036"/>
      <c r="CG8" s="1036"/>
      <c r="CH8" s="1036"/>
      <c r="CI8" s="1036"/>
      <c r="CJ8" s="1036"/>
      <c r="CK8" s="1036"/>
      <c r="CL8" s="1036"/>
      <c r="CM8" s="1036"/>
      <c r="CN8" s="1036"/>
      <c r="CO8" s="1036"/>
      <c r="CP8" s="1036"/>
      <c r="CQ8" s="1033" t="s">
        <v>321</v>
      </c>
      <c r="CR8" s="1034"/>
      <c r="CS8" s="1034"/>
      <c r="CT8" s="1034"/>
      <c r="CU8" s="1034"/>
      <c r="CV8" s="1034"/>
      <c r="CW8" s="1034"/>
      <c r="CX8" s="1034"/>
      <c r="CY8" s="1034"/>
      <c r="CZ8" s="1034"/>
      <c r="DA8" s="1034"/>
      <c r="DB8" s="1034"/>
      <c r="DC8" s="1034"/>
      <c r="DD8" s="1034"/>
      <c r="DE8" s="1034"/>
      <c r="DF8" s="1034"/>
      <c r="DG8" s="1034"/>
      <c r="DH8" s="1034"/>
      <c r="DI8" s="1034"/>
      <c r="DJ8" s="1034"/>
      <c r="DK8" s="1034"/>
      <c r="DL8" s="1034"/>
      <c r="DM8" s="1443"/>
      <c r="DN8" s="1434" t="s">
        <v>323</v>
      </c>
      <c r="DO8" s="1434"/>
      <c r="DP8" s="1434"/>
      <c r="DQ8" s="1434"/>
      <c r="DR8" s="1434"/>
      <c r="DS8" s="1434"/>
      <c r="DT8" s="1434"/>
      <c r="DU8" s="1434"/>
      <c r="DV8" s="1434"/>
      <c r="DW8" s="1434"/>
      <c r="DX8" s="1434"/>
      <c r="DY8" s="1434"/>
      <c r="DZ8" s="1434"/>
      <c r="EA8" s="1434"/>
      <c r="EB8" s="1434"/>
      <c r="EC8" s="1434"/>
      <c r="ED8" s="1434"/>
      <c r="EE8" s="1434"/>
      <c r="EF8" s="1434"/>
      <c r="EG8" s="1434"/>
      <c r="EH8" s="1434"/>
      <c r="EI8" s="1434"/>
      <c r="EJ8" s="1434"/>
      <c r="EK8" s="1434"/>
      <c r="EL8" s="1434"/>
      <c r="EM8" s="1035" t="s">
        <v>320</v>
      </c>
      <c r="EN8" s="1036"/>
      <c r="EO8" s="1036"/>
      <c r="EP8" s="1036"/>
      <c r="EQ8" s="1036"/>
      <c r="ER8" s="1036"/>
      <c r="ES8" s="1036"/>
      <c r="ET8" s="1036"/>
      <c r="EU8" s="1036"/>
      <c r="EV8" s="1036"/>
      <c r="EW8" s="1036"/>
      <c r="EX8" s="1036"/>
      <c r="EY8" s="1036"/>
      <c r="EZ8" s="1036"/>
      <c r="FA8" s="1036"/>
      <c r="FB8" s="1036"/>
      <c r="FC8" s="1036"/>
      <c r="FD8" s="1036"/>
      <c r="FE8" s="1036"/>
      <c r="FF8" s="1036"/>
      <c r="FG8" s="1036"/>
      <c r="FH8" s="1036"/>
      <c r="FI8" s="1036"/>
      <c r="FJ8" s="1033" t="s">
        <v>321</v>
      </c>
      <c r="FK8" s="1034"/>
      <c r="FL8" s="1034"/>
      <c r="FM8" s="1034"/>
      <c r="FN8" s="1034"/>
      <c r="FO8" s="1034"/>
      <c r="FP8" s="1034"/>
      <c r="FQ8" s="1034"/>
      <c r="FR8" s="1034"/>
      <c r="FS8" s="1034"/>
      <c r="FT8" s="1034"/>
      <c r="FU8" s="1034"/>
      <c r="FV8" s="1034"/>
      <c r="FW8" s="1034"/>
      <c r="FX8" s="1034"/>
      <c r="FY8" s="1034"/>
      <c r="FZ8" s="1034"/>
      <c r="GA8" s="1034"/>
      <c r="GB8" s="1034"/>
      <c r="GC8" s="1034"/>
      <c r="GD8" s="1034"/>
      <c r="GE8" s="1034"/>
      <c r="GF8" s="1443"/>
      <c r="GG8" s="1434" t="s">
        <v>323</v>
      </c>
      <c r="GH8" s="1434"/>
      <c r="GI8" s="1434"/>
      <c r="GJ8" s="1434"/>
      <c r="GK8" s="1434"/>
      <c r="GL8" s="1434"/>
      <c r="GM8" s="1434"/>
      <c r="GN8" s="1434"/>
      <c r="GO8" s="1434"/>
      <c r="GP8" s="1434"/>
      <c r="GQ8" s="1434"/>
      <c r="GR8" s="1434"/>
      <c r="GS8" s="1434"/>
      <c r="GT8" s="1434"/>
      <c r="GU8" s="1434"/>
      <c r="GV8" s="1434"/>
      <c r="GW8" s="1434"/>
      <c r="GX8" s="1434"/>
      <c r="GY8" s="1434"/>
      <c r="GZ8" s="1434"/>
      <c r="HA8" s="1434"/>
      <c r="HB8" s="1434"/>
      <c r="HC8" s="1434"/>
      <c r="HD8" s="1434"/>
      <c r="HE8" s="1444"/>
    </row>
    <row r="9" spans="1:213" ht="18" customHeight="1" x14ac:dyDescent="0.15">
      <c r="A9" s="1437" t="s">
        <v>326</v>
      </c>
      <c r="B9" s="1438"/>
      <c r="C9" s="1438"/>
      <c r="D9" s="1438"/>
      <c r="E9" s="1438"/>
      <c r="F9" s="1438"/>
      <c r="G9" s="1438"/>
      <c r="H9" s="1438"/>
      <c r="I9" s="1438"/>
      <c r="J9" s="1438"/>
      <c r="K9" s="1438"/>
      <c r="L9" s="1438"/>
      <c r="M9" s="1438"/>
      <c r="N9" s="1438"/>
      <c r="O9" s="1438"/>
      <c r="P9" s="1438"/>
      <c r="Q9" s="1438"/>
      <c r="R9" s="1438"/>
      <c r="S9" s="1438"/>
      <c r="T9" s="1438"/>
      <c r="U9" s="1438"/>
      <c r="V9" s="1438"/>
      <c r="W9" s="1438"/>
      <c r="X9" s="1437" t="s">
        <v>328</v>
      </c>
      <c r="Y9" s="1438"/>
      <c r="Z9" s="1438"/>
      <c r="AA9" s="1438"/>
      <c r="AB9" s="1438"/>
      <c r="AC9" s="1438"/>
      <c r="AD9" s="1438"/>
      <c r="AE9" s="1438"/>
      <c r="AF9" s="1438"/>
      <c r="AG9" s="1438"/>
      <c r="AH9" s="1438"/>
      <c r="AI9" s="1438"/>
      <c r="AJ9" s="1438"/>
      <c r="AK9" s="1438"/>
      <c r="AL9" s="1438"/>
      <c r="AM9" s="1438"/>
      <c r="AN9" s="1438"/>
      <c r="AO9" s="1438"/>
      <c r="AP9" s="1438"/>
      <c r="AQ9" s="1438"/>
      <c r="AR9" s="1438"/>
      <c r="AS9" s="1438"/>
      <c r="AT9" s="1439"/>
      <c r="AU9" s="1422"/>
      <c r="AV9" s="1422"/>
      <c r="AW9" s="1422"/>
      <c r="AX9" s="1422"/>
      <c r="AY9" s="1422"/>
      <c r="AZ9" s="1422"/>
      <c r="BA9" s="1422"/>
      <c r="BB9" s="1422"/>
      <c r="BC9" s="1422"/>
      <c r="BD9" s="1422"/>
      <c r="BE9" s="1422"/>
      <c r="BF9" s="1422"/>
      <c r="BG9" s="1422"/>
      <c r="BH9" s="1422"/>
      <c r="BI9" s="1422"/>
      <c r="BJ9" s="1422"/>
      <c r="BK9" s="1422"/>
      <c r="BL9" s="1422"/>
      <c r="BM9" s="1422"/>
      <c r="BN9" s="1422"/>
      <c r="BO9" s="1422"/>
      <c r="BP9" s="1422"/>
      <c r="BQ9" s="1422"/>
      <c r="BR9" s="1422"/>
      <c r="BS9" s="1422"/>
      <c r="BT9" s="1437" t="s">
        <v>326</v>
      </c>
      <c r="BU9" s="1438"/>
      <c r="BV9" s="1438"/>
      <c r="BW9" s="1438"/>
      <c r="BX9" s="1438"/>
      <c r="BY9" s="1438"/>
      <c r="BZ9" s="1438"/>
      <c r="CA9" s="1438"/>
      <c r="CB9" s="1438"/>
      <c r="CC9" s="1438"/>
      <c r="CD9" s="1438"/>
      <c r="CE9" s="1438"/>
      <c r="CF9" s="1438"/>
      <c r="CG9" s="1438"/>
      <c r="CH9" s="1438"/>
      <c r="CI9" s="1438"/>
      <c r="CJ9" s="1438"/>
      <c r="CK9" s="1438"/>
      <c r="CL9" s="1438"/>
      <c r="CM9" s="1438"/>
      <c r="CN9" s="1438"/>
      <c r="CO9" s="1438"/>
      <c r="CP9" s="1438"/>
      <c r="CQ9" s="1437" t="s">
        <v>328</v>
      </c>
      <c r="CR9" s="1438"/>
      <c r="CS9" s="1438"/>
      <c r="CT9" s="1438"/>
      <c r="CU9" s="1438"/>
      <c r="CV9" s="1438"/>
      <c r="CW9" s="1438"/>
      <c r="CX9" s="1438"/>
      <c r="CY9" s="1438"/>
      <c r="CZ9" s="1438"/>
      <c r="DA9" s="1438"/>
      <c r="DB9" s="1438"/>
      <c r="DC9" s="1438"/>
      <c r="DD9" s="1438"/>
      <c r="DE9" s="1438"/>
      <c r="DF9" s="1438"/>
      <c r="DG9" s="1438"/>
      <c r="DH9" s="1438"/>
      <c r="DI9" s="1438"/>
      <c r="DJ9" s="1438"/>
      <c r="DK9" s="1438"/>
      <c r="DL9" s="1438"/>
      <c r="DM9" s="1439"/>
      <c r="DN9" s="1422"/>
      <c r="DO9" s="1422"/>
      <c r="DP9" s="1422"/>
      <c r="DQ9" s="1422"/>
      <c r="DR9" s="1422"/>
      <c r="DS9" s="1422"/>
      <c r="DT9" s="1422"/>
      <c r="DU9" s="1422"/>
      <c r="DV9" s="1422"/>
      <c r="DW9" s="1422"/>
      <c r="DX9" s="1422"/>
      <c r="DY9" s="1422"/>
      <c r="DZ9" s="1422"/>
      <c r="EA9" s="1422"/>
      <c r="EB9" s="1422"/>
      <c r="EC9" s="1422"/>
      <c r="ED9" s="1422"/>
      <c r="EE9" s="1422"/>
      <c r="EF9" s="1422"/>
      <c r="EG9" s="1422"/>
      <c r="EH9" s="1422"/>
      <c r="EI9" s="1422"/>
      <c r="EJ9" s="1422"/>
      <c r="EK9" s="1422"/>
      <c r="EL9" s="1422"/>
      <c r="EM9" s="1437" t="s">
        <v>326</v>
      </c>
      <c r="EN9" s="1438"/>
      <c r="EO9" s="1438"/>
      <c r="EP9" s="1438"/>
      <c r="EQ9" s="1438"/>
      <c r="ER9" s="1438"/>
      <c r="ES9" s="1438"/>
      <c r="ET9" s="1438"/>
      <c r="EU9" s="1438"/>
      <c r="EV9" s="1438"/>
      <c r="EW9" s="1438"/>
      <c r="EX9" s="1438"/>
      <c r="EY9" s="1438"/>
      <c r="EZ9" s="1438"/>
      <c r="FA9" s="1438"/>
      <c r="FB9" s="1438"/>
      <c r="FC9" s="1438"/>
      <c r="FD9" s="1438"/>
      <c r="FE9" s="1438"/>
      <c r="FF9" s="1438"/>
      <c r="FG9" s="1438"/>
      <c r="FH9" s="1438"/>
      <c r="FI9" s="1438"/>
      <c r="FJ9" s="1437" t="s">
        <v>328</v>
      </c>
      <c r="FK9" s="1438"/>
      <c r="FL9" s="1438"/>
      <c r="FM9" s="1438"/>
      <c r="FN9" s="1438"/>
      <c r="FO9" s="1438"/>
      <c r="FP9" s="1438"/>
      <c r="FQ9" s="1438"/>
      <c r="FR9" s="1438"/>
      <c r="FS9" s="1438"/>
      <c r="FT9" s="1438"/>
      <c r="FU9" s="1438"/>
      <c r="FV9" s="1438"/>
      <c r="FW9" s="1438"/>
      <c r="FX9" s="1438"/>
      <c r="FY9" s="1438"/>
      <c r="FZ9" s="1438"/>
      <c r="GA9" s="1438"/>
      <c r="GB9" s="1438"/>
      <c r="GC9" s="1438"/>
      <c r="GD9" s="1438"/>
      <c r="GE9" s="1438"/>
      <c r="GF9" s="1439"/>
      <c r="GG9" s="1422"/>
      <c r="GH9" s="1422"/>
      <c r="GI9" s="1422"/>
      <c r="GJ9" s="1422"/>
      <c r="GK9" s="1422"/>
      <c r="GL9" s="1422"/>
      <c r="GM9" s="1422"/>
      <c r="GN9" s="1422"/>
      <c r="GO9" s="1422"/>
      <c r="GP9" s="1422"/>
      <c r="GQ9" s="1422"/>
      <c r="GR9" s="1422"/>
      <c r="GS9" s="1422"/>
      <c r="GT9" s="1422"/>
      <c r="GU9" s="1422"/>
      <c r="GV9" s="1422"/>
      <c r="GW9" s="1422"/>
      <c r="GX9" s="1422"/>
      <c r="GY9" s="1422"/>
      <c r="GZ9" s="1422"/>
      <c r="HA9" s="1422"/>
      <c r="HB9" s="1422"/>
      <c r="HC9" s="1422"/>
      <c r="HD9" s="1422"/>
      <c r="HE9" s="1423"/>
    </row>
    <row r="10" spans="1:213" ht="18" customHeight="1" x14ac:dyDescent="0.15">
      <c r="A10" s="1435" t="s">
        <v>329</v>
      </c>
      <c r="B10" s="1436"/>
      <c r="C10" s="1436"/>
      <c r="D10" s="1436"/>
      <c r="E10" s="1436"/>
      <c r="F10" s="1436"/>
      <c r="G10" s="1436"/>
      <c r="H10" s="1436"/>
      <c r="I10" s="1436"/>
      <c r="J10" s="1436"/>
      <c r="K10" s="1436"/>
      <c r="L10" s="1436"/>
      <c r="M10" s="1436"/>
      <c r="N10" s="1436"/>
      <c r="O10" s="1436"/>
      <c r="P10" s="1436"/>
      <c r="Q10" s="1436"/>
      <c r="R10" s="1436"/>
      <c r="S10" s="1436"/>
      <c r="T10" s="1436"/>
      <c r="U10" s="1436"/>
      <c r="V10" s="1436"/>
      <c r="W10" s="1436"/>
      <c r="X10" s="1430" t="s">
        <v>209</v>
      </c>
      <c r="Y10" s="1431"/>
      <c r="Z10" s="1431"/>
      <c r="AA10" s="1431"/>
      <c r="AB10" s="1431"/>
      <c r="AC10" s="1431"/>
      <c r="AD10" s="1431"/>
      <c r="AE10" s="1431"/>
      <c r="AF10" s="1431"/>
      <c r="AG10" s="1431"/>
      <c r="AH10" s="1431"/>
      <c r="AI10" s="1431"/>
      <c r="AJ10" s="1431"/>
      <c r="AK10" s="1431"/>
      <c r="AL10" s="1431"/>
      <c r="AM10" s="1431"/>
      <c r="AN10" s="1431"/>
      <c r="AO10" s="1431"/>
      <c r="AP10" s="1431"/>
      <c r="AQ10" s="1431"/>
      <c r="AR10" s="1431"/>
      <c r="AS10" s="1431"/>
      <c r="AT10" s="1432"/>
      <c r="AU10" s="1425"/>
      <c r="AV10" s="1425"/>
      <c r="AW10" s="1425"/>
      <c r="AX10" s="1425"/>
      <c r="AY10" s="1425"/>
      <c r="AZ10" s="1425"/>
      <c r="BA10" s="1425"/>
      <c r="BB10" s="1425"/>
      <c r="BC10" s="1425"/>
      <c r="BD10" s="1425"/>
      <c r="BE10" s="1425"/>
      <c r="BF10" s="1425"/>
      <c r="BG10" s="1425"/>
      <c r="BH10" s="1425"/>
      <c r="BI10" s="1425"/>
      <c r="BJ10" s="1425"/>
      <c r="BK10" s="1425"/>
      <c r="BL10" s="1425"/>
      <c r="BM10" s="1425"/>
      <c r="BN10" s="1425"/>
      <c r="BO10" s="1425"/>
      <c r="BP10" s="1425"/>
      <c r="BQ10" s="1425"/>
      <c r="BR10" s="1425"/>
      <c r="BS10" s="1425"/>
      <c r="BT10" s="1435" t="s">
        <v>327</v>
      </c>
      <c r="BU10" s="1436"/>
      <c r="BV10" s="1436"/>
      <c r="BW10" s="1436"/>
      <c r="BX10" s="1436"/>
      <c r="BY10" s="1436"/>
      <c r="BZ10" s="1436"/>
      <c r="CA10" s="1436"/>
      <c r="CB10" s="1436"/>
      <c r="CC10" s="1436"/>
      <c r="CD10" s="1436"/>
      <c r="CE10" s="1436"/>
      <c r="CF10" s="1436"/>
      <c r="CG10" s="1436"/>
      <c r="CH10" s="1436"/>
      <c r="CI10" s="1436"/>
      <c r="CJ10" s="1436"/>
      <c r="CK10" s="1436"/>
      <c r="CL10" s="1436"/>
      <c r="CM10" s="1436"/>
      <c r="CN10" s="1436"/>
      <c r="CO10" s="1436"/>
      <c r="CP10" s="1436"/>
      <c r="CQ10" s="1430" t="s">
        <v>210</v>
      </c>
      <c r="CR10" s="1431"/>
      <c r="CS10" s="1431"/>
      <c r="CT10" s="1431"/>
      <c r="CU10" s="1431"/>
      <c r="CV10" s="1431"/>
      <c r="CW10" s="1431"/>
      <c r="CX10" s="1431"/>
      <c r="CY10" s="1431"/>
      <c r="CZ10" s="1431"/>
      <c r="DA10" s="1431"/>
      <c r="DB10" s="1431"/>
      <c r="DC10" s="1431"/>
      <c r="DD10" s="1431"/>
      <c r="DE10" s="1431"/>
      <c r="DF10" s="1431"/>
      <c r="DG10" s="1431"/>
      <c r="DH10" s="1431"/>
      <c r="DI10" s="1431"/>
      <c r="DJ10" s="1431"/>
      <c r="DK10" s="1431"/>
      <c r="DL10" s="1431"/>
      <c r="DM10" s="1432"/>
      <c r="DN10" s="1425"/>
      <c r="DO10" s="1425"/>
      <c r="DP10" s="1425"/>
      <c r="DQ10" s="1425"/>
      <c r="DR10" s="1425"/>
      <c r="DS10" s="1425"/>
      <c r="DT10" s="1425"/>
      <c r="DU10" s="1425"/>
      <c r="DV10" s="1425"/>
      <c r="DW10" s="1425"/>
      <c r="DX10" s="1425"/>
      <c r="DY10" s="1425"/>
      <c r="DZ10" s="1425"/>
      <c r="EA10" s="1425"/>
      <c r="EB10" s="1425"/>
      <c r="EC10" s="1425"/>
      <c r="ED10" s="1425"/>
      <c r="EE10" s="1425"/>
      <c r="EF10" s="1425"/>
      <c r="EG10" s="1425"/>
      <c r="EH10" s="1425"/>
      <c r="EI10" s="1425"/>
      <c r="EJ10" s="1425"/>
      <c r="EK10" s="1425"/>
      <c r="EL10" s="1425"/>
      <c r="EM10" s="1435" t="s">
        <v>327</v>
      </c>
      <c r="EN10" s="1436"/>
      <c r="EO10" s="1436"/>
      <c r="EP10" s="1436"/>
      <c r="EQ10" s="1436"/>
      <c r="ER10" s="1436"/>
      <c r="ES10" s="1436"/>
      <c r="ET10" s="1436"/>
      <c r="EU10" s="1436"/>
      <c r="EV10" s="1436"/>
      <c r="EW10" s="1436"/>
      <c r="EX10" s="1436"/>
      <c r="EY10" s="1436"/>
      <c r="EZ10" s="1436"/>
      <c r="FA10" s="1436"/>
      <c r="FB10" s="1436"/>
      <c r="FC10" s="1436"/>
      <c r="FD10" s="1436"/>
      <c r="FE10" s="1436"/>
      <c r="FF10" s="1436"/>
      <c r="FG10" s="1436"/>
      <c r="FH10" s="1436"/>
      <c r="FI10" s="1436"/>
      <c r="FJ10" s="1430" t="s">
        <v>209</v>
      </c>
      <c r="FK10" s="1431"/>
      <c r="FL10" s="1431"/>
      <c r="FM10" s="1431"/>
      <c r="FN10" s="1431"/>
      <c r="FO10" s="1431"/>
      <c r="FP10" s="1431"/>
      <c r="FQ10" s="1431"/>
      <c r="FR10" s="1431"/>
      <c r="FS10" s="1431"/>
      <c r="FT10" s="1431"/>
      <c r="FU10" s="1431"/>
      <c r="FV10" s="1431"/>
      <c r="FW10" s="1431"/>
      <c r="FX10" s="1431"/>
      <c r="FY10" s="1431"/>
      <c r="FZ10" s="1431"/>
      <c r="GA10" s="1431"/>
      <c r="GB10" s="1431"/>
      <c r="GC10" s="1431"/>
      <c r="GD10" s="1431"/>
      <c r="GE10" s="1431"/>
      <c r="GF10" s="1432"/>
      <c r="GG10" s="1425"/>
      <c r="GH10" s="1425"/>
      <c r="GI10" s="1425"/>
      <c r="GJ10" s="1425"/>
      <c r="GK10" s="1425"/>
      <c r="GL10" s="1425"/>
      <c r="GM10" s="1425"/>
      <c r="GN10" s="1425"/>
      <c r="GO10" s="1425"/>
      <c r="GP10" s="1425"/>
      <c r="GQ10" s="1425"/>
      <c r="GR10" s="1425"/>
      <c r="GS10" s="1425"/>
      <c r="GT10" s="1425"/>
      <c r="GU10" s="1425"/>
      <c r="GV10" s="1425"/>
      <c r="GW10" s="1425"/>
      <c r="GX10" s="1425"/>
      <c r="GY10" s="1425"/>
      <c r="GZ10" s="1425"/>
      <c r="HA10" s="1425"/>
      <c r="HB10" s="1425"/>
      <c r="HC10" s="1425"/>
      <c r="HD10" s="1425"/>
      <c r="HE10" s="1426"/>
    </row>
    <row r="11" spans="1:213" ht="18" customHeight="1" x14ac:dyDescent="0.15">
      <c r="A11" s="1427" t="s">
        <v>331</v>
      </c>
      <c r="B11" s="1428"/>
      <c r="C11" s="1428"/>
      <c r="D11" s="1428"/>
      <c r="E11" s="1428"/>
      <c r="F11" s="1428"/>
      <c r="G11" s="1428"/>
      <c r="H11" s="1428"/>
      <c r="I11" s="1428"/>
      <c r="J11" s="1428"/>
      <c r="K11" s="1428"/>
      <c r="L11" s="1428"/>
      <c r="M11" s="1428"/>
      <c r="N11" s="1428"/>
      <c r="O11" s="1428"/>
      <c r="P11" s="1428"/>
      <c r="Q11" s="1428"/>
      <c r="R11" s="1428"/>
      <c r="S11" s="1428"/>
      <c r="T11" s="1428"/>
      <c r="U11" s="1428"/>
      <c r="V11" s="1428"/>
      <c r="W11" s="1428"/>
      <c r="X11" s="1427" t="s">
        <v>330</v>
      </c>
      <c r="Y11" s="1428"/>
      <c r="Z11" s="1428"/>
      <c r="AA11" s="1428"/>
      <c r="AB11" s="1428"/>
      <c r="AC11" s="1428"/>
      <c r="AD11" s="1428"/>
      <c r="AE11" s="1428"/>
      <c r="AF11" s="1428"/>
      <c r="AG11" s="1428"/>
      <c r="AH11" s="1428"/>
      <c r="AI11" s="1428"/>
      <c r="AJ11" s="1428"/>
      <c r="AK11" s="1428"/>
      <c r="AL11" s="1428"/>
      <c r="AM11" s="1428"/>
      <c r="AN11" s="1428"/>
      <c r="AO11" s="1428"/>
      <c r="AP11" s="1428"/>
      <c r="AQ11" s="1428"/>
      <c r="AR11" s="1428"/>
      <c r="AS11" s="1428"/>
      <c r="AT11" s="1429"/>
      <c r="AU11" s="1433"/>
      <c r="AV11" s="1433"/>
      <c r="AW11" s="1433"/>
      <c r="AX11" s="1433"/>
      <c r="AY11" s="1433"/>
      <c r="AZ11" s="1433"/>
      <c r="BA11" s="1433"/>
      <c r="BB11" s="1433"/>
      <c r="BC11" s="1433"/>
      <c r="BD11" s="1433"/>
      <c r="BE11" s="1433"/>
      <c r="BF11" s="1433"/>
      <c r="BG11" s="1433"/>
      <c r="BH11" s="1433"/>
      <c r="BI11" s="1433"/>
      <c r="BJ11" s="1433"/>
      <c r="BK11" s="1433"/>
      <c r="BL11" s="1433"/>
      <c r="BM11" s="1433"/>
      <c r="BN11" s="1433"/>
      <c r="BO11" s="1433"/>
      <c r="BP11" s="1433"/>
      <c r="BQ11" s="1433"/>
      <c r="BR11" s="1433"/>
      <c r="BS11" s="1433"/>
      <c r="BT11" s="1427" t="s">
        <v>331</v>
      </c>
      <c r="BU11" s="1428"/>
      <c r="BV11" s="1428"/>
      <c r="BW11" s="1428"/>
      <c r="BX11" s="1428"/>
      <c r="BY11" s="1428"/>
      <c r="BZ11" s="1428"/>
      <c r="CA11" s="1428"/>
      <c r="CB11" s="1428"/>
      <c r="CC11" s="1428"/>
      <c r="CD11" s="1428"/>
      <c r="CE11" s="1428"/>
      <c r="CF11" s="1428"/>
      <c r="CG11" s="1428"/>
      <c r="CH11" s="1428"/>
      <c r="CI11" s="1428"/>
      <c r="CJ11" s="1428"/>
      <c r="CK11" s="1428"/>
      <c r="CL11" s="1428"/>
      <c r="CM11" s="1428"/>
      <c r="CN11" s="1428"/>
      <c r="CO11" s="1428"/>
      <c r="CP11" s="1428"/>
      <c r="CQ11" s="1427" t="s">
        <v>330</v>
      </c>
      <c r="CR11" s="1428"/>
      <c r="CS11" s="1428"/>
      <c r="CT11" s="1428"/>
      <c r="CU11" s="1428"/>
      <c r="CV11" s="1428"/>
      <c r="CW11" s="1428"/>
      <c r="CX11" s="1428"/>
      <c r="CY11" s="1428"/>
      <c r="CZ11" s="1428"/>
      <c r="DA11" s="1428"/>
      <c r="DB11" s="1428"/>
      <c r="DC11" s="1428"/>
      <c r="DD11" s="1428"/>
      <c r="DE11" s="1428"/>
      <c r="DF11" s="1428"/>
      <c r="DG11" s="1428"/>
      <c r="DH11" s="1428"/>
      <c r="DI11" s="1428"/>
      <c r="DJ11" s="1428"/>
      <c r="DK11" s="1428"/>
      <c r="DL11" s="1428"/>
      <c r="DM11" s="1429"/>
      <c r="DN11" s="1433"/>
      <c r="DO11" s="1433"/>
      <c r="DP11" s="1433"/>
      <c r="DQ11" s="1433"/>
      <c r="DR11" s="1433"/>
      <c r="DS11" s="1433"/>
      <c r="DT11" s="1433"/>
      <c r="DU11" s="1433"/>
      <c r="DV11" s="1433"/>
      <c r="DW11" s="1433"/>
      <c r="DX11" s="1433"/>
      <c r="DY11" s="1433"/>
      <c r="DZ11" s="1433"/>
      <c r="EA11" s="1433"/>
      <c r="EB11" s="1433"/>
      <c r="EC11" s="1433"/>
      <c r="ED11" s="1433"/>
      <c r="EE11" s="1433"/>
      <c r="EF11" s="1433"/>
      <c r="EG11" s="1433"/>
      <c r="EH11" s="1433"/>
      <c r="EI11" s="1433"/>
      <c r="EJ11" s="1433"/>
      <c r="EK11" s="1433"/>
      <c r="EL11" s="1433"/>
      <c r="EM11" s="1427" t="s">
        <v>331</v>
      </c>
      <c r="EN11" s="1428"/>
      <c r="EO11" s="1428"/>
      <c r="EP11" s="1428"/>
      <c r="EQ11" s="1428"/>
      <c r="ER11" s="1428"/>
      <c r="ES11" s="1428"/>
      <c r="ET11" s="1428"/>
      <c r="EU11" s="1428"/>
      <c r="EV11" s="1428"/>
      <c r="EW11" s="1428"/>
      <c r="EX11" s="1428"/>
      <c r="EY11" s="1428"/>
      <c r="EZ11" s="1428"/>
      <c r="FA11" s="1428"/>
      <c r="FB11" s="1428"/>
      <c r="FC11" s="1428"/>
      <c r="FD11" s="1428"/>
      <c r="FE11" s="1428"/>
      <c r="FF11" s="1428"/>
      <c r="FG11" s="1428"/>
      <c r="FH11" s="1428"/>
      <c r="FI11" s="1428"/>
      <c r="FJ11" s="1427" t="s">
        <v>330</v>
      </c>
      <c r="FK11" s="1428"/>
      <c r="FL11" s="1428"/>
      <c r="FM11" s="1428"/>
      <c r="FN11" s="1428"/>
      <c r="FO11" s="1428"/>
      <c r="FP11" s="1428"/>
      <c r="FQ11" s="1428"/>
      <c r="FR11" s="1428"/>
      <c r="FS11" s="1428"/>
      <c r="FT11" s="1428"/>
      <c r="FU11" s="1428"/>
      <c r="FV11" s="1428"/>
      <c r="FW11" s="1428"/>
      <c r="FX11" s="1428"/>
      <c r="FY11" s="1428"/>
      <c r="FZ11" s="1428"/>
      <c r="GA11" s="1428"/>
      <c r="GB11" s="1428"/>
      <c r="GC11" s="1428"/>
      <c r="GD11" s="1428"/>
      <c r="GE11" s="1428"/>
      <c r="GF11" s="1429"/>
      <c r="GG11" s="1433"/>
      <c r="GH11" s="1433"/>
      <c r="GI11" s="1433"/>
      <c r="GJ11" s="1433"/>
      <c r="GK11" s="1433"/>
      <c r="GL11" s="1433"/>
      <c r="GM11" s="1433"/>
      <c r="GN11" s="1433"/>
      <c r="GO11" s="1433"/>
      <c r="GP11" s="1433"/>
      <c r="GQ11" s="1433"/>
      <c r="GR11" s="1433"/>
      <c r="GS11" s="1433"/>
      <c r="GT11" s="1433"/>
      <c r="GU11" s="1433"/>
      <c r="GV11" s="1433"/>
      <c r="GW11" s="1433"/>
      <c r="GX11" s="1433"/>
      <c r="GY11" s="1433"/>
      <c r="GZ11" s="1433"/>
      <c r="HA11" s="1433"/>
      <c r="HB11" s="1433"/>
      <c r="HC11" s="1433"/>
      <c r="HD11" s="1433"/>
      <c r="HE11" s="1451"/>
    </row>
    <row r="12" spans="1:213" ht="18" customHeight="1" x14ac:dyDescent="0.15">
      <c r="A12" s="1435" t="s">
        <v>327</v>
      </c>
      <c r="B12" s="1436"/>
      <c r="C12" s="1436"/>
      <c r="D12" s="1436"/>
      <c r="E12" s="1436"/>
      <c r="F12" s="1436"/>
      <c r="G12" s="1436"/>
      <c r="H12" s="1436"/>
      <c r="I12" s="1436"/>
      <c r="J12" s="1436"/>
      <c r="K12" s="1436"/>
      <c r="L12" s="1436"/>
      <c r="M12" s="1436"/>
      <c r="N12" s="1436"/>
      <c r="O12" s="1436"/>
      <c r="P12" s="1436"/>
      <c r="Q12" s="1436"/>
      <c r="R12" s="1436"/>
      <c r="S12" s="1436"/>
      <c r="T12" s="1436"/>
      <c r="U12" s="1436"/>
      <c r="V12" s="1436"/>
      <c r="W12" s="1436"/>
      <c r="X12" s="1430" t="s">
        <v>210</v>
      </c>
      <c r="Y12" s="1431"/>
      <c r="Z12" s="1431"/>
      <c r="AA12" s="1431"/>
      <c r="AB12" s="1431"/>
      <c r="AC12" s="1431"/>
      <c r="AD12" s="1431"/>
      <c r="AE12" s="1431"/>
      <c r="AF12" s="1431"/>
      <c r="AG12" s="1431"/>
      <c r="AH12" s="1431"/>
      <c r="AI12" s="1431"/>
      <c r="AJ12" s="1431"/>
      <c r="AK12" s="1431"/>
      <c r="AL12" s="1431"/>
      <c r="AM12" s="1431"/>
      <c r="AN12" s="1431"/>
      <c r="AO12" s="1431"/>
      <c r="AP12" s="1431"/>
      <c r="AQ12" s="1431"/>
      <c r="AR12" s="1431"/>
      <c r="AS12" s="1431"/>
      <c r="AT12" s="1432"/>
      <c r="AU12" s="1425"/>
      <c r="AV12" s="1425"/>
      <c r="AW12" s="1425"/>
      <c r="AX12" s="1425"/>
      <c r="AY12" s="1425"/>
      <c r="AZ12" s="1425"/>
      <c r="BA12" s="1425"/>
      <c r="BB12" s="1425"/>
      <c r="BC12" s="1425"/>
      <c r="BD12" s="1425"/>
      <c r="BE12" s="1425"/>
      <c r="BF12" s="1425"/>
      <c r="BG12" s="1425"/>
      <c r="BH12" s="1425"/>
      <c r="BI12" s="1425"/>
      <c r="BJ12" s="1425"/>
      <c r="BK12" s="1425"/>
      <c r="BL12" s="1425"/>
      <c r="BM12" s="1425"/>
      <c r="BN12" s="1425"/>
      <c r="BO12" s="1425"/>
      <c r="BP12" s="1425"/>
      <c r="BQ12" s="1425"/>
      <c r="BR12" s="1425"/>
      <c r="BS12" s="1425"/>
      <c r="BT12" s="1435" t="s">
        <v>327</v>
      </c>
      <c r="BU12" s="1436"/>
      <c r="BV12" s="1436"/>
      <c r="BW12" s="1436"/>
      <c r="BX12" s="1436"/>
      <c r="BY12" s="1436"/>
      <c r="BZ12" s="1436"/>
      <c r="CA12" s="1436"/>
      <c r="CB12" s="1436"/>
      <c r="CC12" s="1436"/>
      <c r="CD12" s="1436"/>
      <c r="CE12" s="1436"/>
      <c r="CF12" s="1436"/>
      <c r="CG12" s="1436"/>
      <c r="CH12" s="1436"/>
      <c r="CI12" s="1436"/>
      <c r="CJ12" s="1436"/>
      <c r="CK12" s="1436"/>
      <c r="CL12" s="1436"/>
      <c r="CM12" s="1436"/>
      <c r="CN12" s="1436"/>
      <c r="CO12" s="1436"/>
      <c r="CP12" s="1436"/>
      <c r="CQ12" s="1430" t="s">
        <v>210</v>
      </c>
      <c r="CR12" s="1431"/>
      <c r="CS12" s="1431"/>
      <c r="CT12" s="1431"/>
      <c r="CU12" s="1431"/>
      <c r="CV12" s="1431"/>
      <c r="CW12" s="1431"/>
      <c r="CX12" s="1431"/>
      <c r="CY12" s="1431"/>
      <c r="CZ12" s="1431"/>
      <c r="DA12" s="1431"/>
      <c r="DB12" s="1431"/>
      <c r="DC12" s="1431"/>
      <c r="DD12" s="1431"/>
      <c r="DE12" s="1431"/>
      <c r="DF12" s="1431"/>
      <c r="DG12" s="1431"/>
      <c r="DH12" s="1431"/>
      <c r="DI12" s="1431"/>
      <c r="DJ12" s="1431"/>
      <c r="DK12" s="1431"/>
      <c r="DL12" s="1431"/>
      <c r="DM12" s="1432"/>
      <c r="DN12" s="1425"/>
      <c r="DO12" s="1425"/>
      <c r="DP12" s="1425"/>
      <c r="DQ12" s="1425"/>
      <c r="DR12" s="1425"/>
      <c r="DS12" s="1425"/>
      <c r="DT12" s="1425"/>
      <c r="DU12" s="1425"/>
      <c r="DV12" s="1425"/>
      <c r="DW12" s="1425"/>
      <c r="DX12" s="1425"/>
      <c r="DY12" s="1425"/>
      <c r="DZ12" s="1425"/>
      <c r="EA12" s="1425"/>
      <c r="EB12" s="1425"/>
      <c r="EC12" s="1425"/>
      <c r="ED12" s="1425"/>
      <c r="EE12" s="1425"/>
      <c r="EF12" s="1425"/>
      <c r="EG12" s="1425"/>
      <c r="EH12" s="1425"/>
      <c r="EI12" s="1425"/>
      <c r="EJ12" s="1425"/>
      <c r="EK12" s="1425"/>
      <c r="EL12" s="1425"/>
      <c r="EM12" s="1435" t="s">
        <v>327</v>
      </c>
      <c r="EN12" s="1436"/>
      <c r="EO12" s="1436"/>
      <c r="EP12" s="1436"/>
      <c r="EQ12" s="1436"/>
      <c r="ER12" s="1436"/>
      <c r="ES12" s="1436"/>
      <c r="ET12" s="1436"/>
      <c r="EU12" s="1436"/>
      <c r="EV12" s="1436"/>
      <c r="EW12" s="1436"/>
      <c r="EX12" s="1436"/>
      <c r="EY12" s="1436"/>
      <c r="EZ12" s="1436"/>
      <c r="FA12" s="1436"/>
      <c r="FB12" s="1436"/>
      <c r="FC12" s="1436"/>
      <c r="FD12" s="1436"/>
      <c r="FE12" s="1436"/>
      <c r="FF12" s="1436"/>
      <c r="FG12" s="1436"/>
      <c r="FH12" s="1436"/>
      <c r="FI12" s="1436"/>
      <c r="FJ12" s="1430" t="s">
        <v>209</v>
      </c>
      <c r="FK12" s="1431"/>
      <c r="FL12" s="1431"/>
      <c r="FM12" s="1431"/>
      <c r="FN12" s="1431"/>
      <c r="FO12" s="1431"/>
      <c r="FP12" s="1431"/>
      <c r="FQ12" s="1431"/>
      <c r="FR12" s="1431"/>
      <c r="FS12" s="1431"/>
      <c r="FT12" s="1431"/>
      <c r="FU12" s="1431"/>
      <c r="FV12" s="1431"/>
      <c r="FW12" s="1431"/>
      <c r="FX12" s="1431"/>
      <c r="FY12" s="1431"/>
      <c r="FZ12" s="1431"/>
      <c r="GA12" s="1431"/>
      <c r="GB12" s="1431"/>
      <c r="GC12" s="1431"/>
      <c r="GD12" s="1431"/>
      <c r="GE12" s="1431"/>
      <c r="GF12" s="1432"/>
      <c r="GG12" s="1425"/>
      <c r="GH12" s="1425"/>
      <c r="GI12" s="1425"/>
      <c r="GJ12" s="1425"/>
      <c r="GK12" s="1425"/>
      <c r="GL12" s="1425"/>
      <c r="GM12" s="1425"/>
      <c r="GN12" s="1425"/>
      <c r="GO12" s="1425"/>
      <c r="GP12" s="1425"/>
      <c r="GQ12" s="1425"/>
      <c r="GR12" s="1425"/>
      <c r="GS12" s="1425"/>
      <c r="GT12" s="1425"/>
      <c r="GU12" s="1425"/>
      <c r="GV12" s="1425"/>
      <c r="GW12" s="1425"/>
      <c r="GX12" s="1425"/>
      <c r="GY12" s="1425"/>
      <c r="GZ12" s="1425"/>
      <c r="HA12" s="1425"/>
      <c r="HB12" s="1425"/>
      <c r="HC12" s="1425"/>
      <c r="HD12" s="1425"/>
      <c r="HE12" s="1426"/>
    </row>
    <row r="13" spans="1:213" ht="18" customHeight="1" x14ac:dyDescent="0.15">
      <c r="A13" s="1445" t="s">
        <v>211</v>
      </c>
      <c r="B13" s="1446"/>
      <c r="C13" s="1446"/>
      <c r="D13" s="1446"/>
      <c r="E13" s="1446"/>
      <c r="F13" s="1446"/>
      <c r="G13" s="1446"/>
      <c r="H13" s="1446"/>
      <c r="I13" s="1446"/>
      <c r="J13" s="1446"/>
      <c r="K13" s="1446"/>
      <c r="L13" s="1446"/>
      <c r="M13" s="1446"/>
      <c r="N13" s="1446"/>
      <c r="O13" s="1446"/>
      <c r="P13" s="1446"/>
      <c r="Q13" s="1446"/>
      <c r="R13" s="1446"/>
      <c r="S13" s="1446"/>
      <c r="T13" s="1446"/>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T13" s="1446"/>
      <c r="AU13" s="1446"/>
      <c r="AV13" s="1446"/>
      <c r="AW13" s="1446"/>
      <c r="AX13" s="1446"/>
      <c r="AY13" s="1446"/>
      <c r="AZ13" s="1446"/>
      <c r="BA13" s="1446"/>
      <c r="BB13" s="1446"/>
      <c r="BC13" s="1446"/>
      <c r="BD13" s="1446"/>
      <c r="BE13" s="1446"/>
      <c r="BF13" s="1446"/>
      <c r="BG13" s="1446"/>
      <c r="BH13" s="1446"/>
      <c r="BI13" s="1446"/>
      <c r="BJ13" s="1446"/>
      <c r="BK13" s="1446"/>
      <c r="BL13" s="1446"/>
      <c r="BM13" s="1446"/>
      <c r="BN13" s="1446"/>
      <c r="BO13" s="1446"/>
      <c r="BP13" s="1446"/>
      <c r="BQ13" s="1446"/>
      <c r="BR13" s="1446"/>
      <c r="BS13" s="1446"/>
      <c r="BT13" s="1446"/>
      <c r="BU13" s="1446"/>
      <c r="BV13" s="1446"/>
      <c r="BW13" s="1446"/>
      <c r="BX13" s="1446"/>
      <c r="BY13" s="1446"/>
      <c r="BZ13" s="1446"/>
      <c r="CA13" s="1446"/>
      <c r="CB13" s="1446"/>
      <c r="CC13" s="1446"/>
      <c r="CD13" s="1446"/>
      <c r="CE13" s="1446"/>
      <c r="CF13" s="1446"/>
      <c r="CG13" s="1446"/>
      <c r="CH13" s="1446"/>
      <c r="CI13" s="1446"/>
      <c r="CJ13" s="1446"/>
      <c r="CK13" s="1446"/>
      <c r="CL13" s="1446"/>
      <c r="CM13" s="1446"/>
      <c r="CN13" s="1446"/>
      <c r="CO13" s="1446"/>
      <c r="CP13" s="1446"/>
      <c r="CQ13" s="1446"/>
      <c r="CR13" s="1446"/>
      <c r="CS13" s="1446"/>
      <c r="CT13" s="1446"/>
      <c r="CU13" s="1446"/>
      <c r="CV13" s="1446"/>
      <c r="CW13" s="1446"/>
      <c r="CX13" s="1446"/>
      <c r="CY13" s="1446"/>
      <c r="CZ13" s="1446"/>
      <c r="DA13" s="1446"/>
      <c r="DB13" s="1446"/>
      <c r="DC13" s="1446"/>
      <c r="DD13" s="1446"/>
      <c r="DE13" s="1446"/>
      <c r="DF13" s="1446"/>
      <c r="DG13" s="1446"/>
      <c r="DH13" s="1446"/>
      <c r="DI13" s="1446"/>
      <c r="DJ13" s="1446"/>
      <c r="DK13" s="1446"/>
      <c r="DL13" s="1446"/>
      <c r="DM13" s="1446"/>
      <c r="DN13" s="1446"/>
      <c r="DO13" s="1446"/>
      <c r="DP13" s="1446"/>
      <c r="DQ13" s="1446"/>
      <c r="DR13" s="1446"/>
      <c r="DS13" s="1446"/>
      <c r="DT13" s="1446"/>
      <c r="DU13" s="1446"/>
      <c r="DV13" s="1446"/>
      <c r="DW13" s="1446"/>
      <c r="DX13" s="1446"/>
      <c r="DY13" s="1446"/>
      <c r="DZ13" s="1446"/>
      <c r="EA13" s="1446"/>
      <c r="EB13" s="1446"/>
      <c r="EC13" s="1446"/>
      <c r="ED13" s="1446"/>
      <c r="EE13" s="1446"/>
      <c r="EF13" s="1446"/>
      <c r="EG13" s="1446"/>
      <c r="EH13" s="1446"/>
      <c r="EI13" s="1446"/>
      <c r="EJ13" s="1446"/>
      <c r="EK13" s="1446"/>
      <c r="EL13" s="1446"/>
      <c r="EM13" s="1446"/>
      <c r="EN13" s="1446"/>
      <c r="EO13" s="1446"/>
      <c r="EP13" s="1446"/>
      <c r="EQ13" s="1446"/>
      <c r="ER13" s="1446"/>
      <c r="ES13" s="1446"/>
      <c r="ET13" s="1446"/>
      <c r="EU13" s="1446"/>
      <c r="EV13" s="1446"/>
      <c r="EW13" s="1446"/>
      <c r="EX13" s="1446"/>
      <c r="EY13" s="1446"/>
      <c r="EZ13" s="1446"/>
      <c r="FA13" s="1446"/>
      <c r="FB13" s="1446"/>
      <c r="FC13" s="1446"/>
      <c r="FD13" s="1446"/>
      <c r="FE13" s="1446"/>
      <c r="FF13" s="1446"/>
      <c r="FG13" s="1446"/>
      <c r="FH13" s="1446"/>
      <c r="FI13" s="1446"/>
      <c r="FJ13" s="1446"/>
      <c r="FK13" s="1446"/>
      <c r="FL13" s="1446"/>
      <c r="FM13" s="1446"/>
      <c r="FN13" s="1446"/>
      <c r="FO13" s="1446"/>
      <c r="FP13" s="1446"/>
      <c r="FQ13" s="1446"/>
      <c r="FR13" s="1446"/>
      <c r="FS13" s="1446"/>
      <c r="FT13" s="1446"/>
      <c r="FU13" s="1446"/>
      <c r="FV13" s="1446"/>
      <c r="FW13" s="1446"/>
      <c r="FX13" s="1446"/>
      <c r="FY13" s="1446"/>
      <c r="FZ13" s="1446"/>
      <c r="GA13" s="1446"/>
      <c r="GB13" s="1446"/>
      <c r="GC13" s="1446"/>
      <c r="GD13" s="1446"/>
      <c r="GE13" s="1446"/>
      <c r="GF13" s="1446"/>
      <c r="GG13" s="1446"/>
      <c r="GH13" s="1446"/>
      <c r="GI13" s="1446"/>
      <c r="GJ13" s="1446"/>
      <c r="GK13" s="1446"/>
      <c r="GL13" s="1446"/>
      <c r="GM13" s="1446"/>
      <c r="GN13" s="1446"/>
      <c r="GO13" s="1446"/>
      <c r="GP13" s="1446"/>
      <c r="GQ13" s="1446"/>
      <c r="GR13" s="1446"/>
      <c r="GS13" s="1446"/>
      <c r="GT13" s="1446"/>
      <c r="GU13" s="1446"/>
      <c r="GV13" s="1446"/>
      <c r="GW13" s="1446"/>
      <c r="GX13" s="1446"/>
      <c r="GY13" s="1446"/>
      <c r="GZ13" s="1446"/>
      <c r="HA13" s="1446"/>
      <c r="HB13" s="1446"/>
      <c r="HC13" s="1446"/>
      <c r="HD13" s="1446"/>
      <c r="HE13" s="1447"/>
    </row>
    <row r="14" spans="1:213" ht="18" customHeight="1" x14ac:dyDescent="0.15">
      <c r="A14" s="1448"/>
      <c r="B14" s="1449"/>
      <c r="C14" s="1449"/>
      <c r="D14" s="1449"/>
      <c r="E14" s="1449"/>
      <c r="F14" s="1449"/>
      <c r="G14" s="1449"/>
      <c r="H14" s="1449"/>
      <c r="I14" s="1449"/>
      <c r="J14" s="1449"/>
      <c r="K14" s="1449"/>
      <c r="L14" s="1449"/>
      <c r="M14" s="1449"/>
      <c r="N14" s="1449"/>
      <c r="O14" s="1449"/>
      <c r="P14" s="1449"/>
      <c r="Q14" s="1449"/>
      <c r="R14" s="1449"/>
      <c r="S14" s="1449"/>
      <c r="T14" s="1449"/>
      <c r="U14" s="1449"/>
      <c r="V14" s="1449"/>
      <c r="W14" s="1449"/>
      <c r="X14" s="1449"/>
      <c r="Y14" s="1449"/>
      <c r="Z14" s="1449"/>
      <c r="AA14" s="1449"/>
      <c r="AB14" s="1449"/>
      <c r="AC14" s="1449"/>
      <c r="AD14" s="1449"/>
      <c r="AE14" s="1449"/>
      <c r="AF14" s="1449"/>
      <c r="AG14" s="1449"/>
      <c r="AH14" s="1449"/>
      <c r="AI14" s="1449"/>
      <c r="AJ14" s="1449"/>
      <c r="AK14" s="1449"/>
      <c r="AL14" s="1449"/>
      <c r="AM14" s="1449"/>
      <c r="AN14" s="1449"/>
      <c r="AO14" s="1449"/>
      <c r="AP14" s="1449"/>
      <c r="AQ14" s="1449"/>
      <c r="AR14" s="1449"/>
      <c r="AS14" s="1449"/>
      <c r="AT14" s="1449"/>
      <c r="AU14" s="1449"/>
      <c r="AV14" s="1449"/>
      <c r="AW14" s="1449"/>
      <c r="AX14" s="1449"/>
      <c r="AY14" s="1449"/>
      <c r="AZ14" s="1449"/>
      <c r="BA14" s="1449"/>
      <c r="BB14" s="1449"/>
      <c r="BC14" s="1449"/>
      <c r="BD14" s="1449"/>
      <c r="BE14" s="1449"/>
      <c r="BF14" s="1449"/>
      <c r="BG14" s="1449"/>
      <c r="BH14" s="1449"/>
      <c r="BI14" s="1449"/>
      <c r="BJ14" s="1449"/>
      <c r="BK14" s="1449"/>
      <c r="BL14" s="1449"/>
      <c r="BM14" s="1449"/>
      <c r="BN14" s="1449"/>
      <c r="BO14" s="1449"/>
      <c r="BP14" s="1449"/>
      <c r="BQ14" s="1449"/>
      <c r="BR14" s="1449"/>
      <c r="BS14" s="1449"/>
      <c r="BT14" s="1449"/>
      <c r="BU14" s="1449"/>
      <c r="BV14" s="1449"/>
      <c r="BW14" s="1449"/>
      <c r="BX14" s="1449"/>
      <c r="BY14" s="1449"/>
      <c r="BZ14" s="1449"/>
      <c r="CA14" s="1449"/>
      <c r="CB14" s="1449"/>
      <c r="CC14" s="1449"/>
      <c r="CD14" s="1449"/>
      <c r="CE14" s="1449"/>
      <c r="CF14" s="1449"/>
      <c r="CG14" s="1449"/>
      <c r="CH14" s="1449"/>
      <c r="CI14" s="1449"/>
      <c r="CJ14" s="1449"/>
      <c r="CK14" s="1449"/>
      <c r="CL14" s="1449"/>
      <c r="CM14" s="1449"/>
      <c r="CN14" s="1449"/>
      <c r="CO14" s="1449"/>
      <c r="CP14" s="1449"/>
      <c r="CQ14" s="1449"/>
      <c r="CR14" s="1449"/>
      <c r="CS14" s="1449"/>
      <c r="CT14" s="1449"/>
      <c r="CU14" s="1449"/>
      <c r="CV14" s="1449"/>
      <c r="CW14" s="1449"/>
      <c r="CX14" s="1449"/>
      <c r="CY14" s="1449"/>
      <c r="CZ14" s="1449"/>
      <c r="DA14" s="1449"/>
      <c r="DB14" s="1449"/>
      <c r="DC14" s="1449"/>
      <c r="DD14" s="1449"/>
      <c r="DE14" s="1449"/>
      <c r="DF14" s="1449"/>
      <c r="DG14" s="1449"/>
      <c r="DH14" s="1449"/>
      <c r="DI14" s="1449"/>
      <c r="DJ14" s="1449"/>
      <c r="DK14" s="1449"/>
      <c r="DL14" s="1449"/>
      <c r="DM14" s="1449"/>
      <c r="DN14" s="1449"/>
      <c r="DO14" s="1449"/>
      <c r="DP14" s="1449"/>
      <c r="DQ14" s="1449"/>
      <c r="DR14" s="1449"/>
      <c r="DS14" s="1449"/>
      <c r="DT14" s="1449"/>
      <c r="DU14" s="1449"/>
      <c r="DV14" s="1449"/>
      <c r="DW14" s="1449"/>
      <c r="DX14" s="1449"/>
      <c r="DY14" s="1449"/>
      <c r="DZ14" s="1449"/>
      <c r="EA14" s="1449"/>
      <c r="EB14" s="1449"/>
      <c r="EC14" s="1449"/>
      <c r="ED14" s="1449"/>
      <c r="EE14" s="1449"/>
      <c r="EF14" s="1449"/>
      <c r="EG14" s="1449"/>
      <c r="EH14" s="1449"/>
      <c r="EI14" s="1449"/>
      <c r="EJ14" s="1449"/>
      <c r="EK14" s="1449"/>
      <c r="EL14" s="1449"/>
      <c r="EM14" s="1449"/>
      <c r="EN14" s="1449"/>
      <c r="EO14" s="1449"/>
      <c r="EP14" s="1449"/>
      <c r="EQ14" s="1449"/>
      <c r="ER14" s="1449"/>
      <c r="ES14" s="1449"/>
      <c r="ET14" s="1449"/>
      <c r="EU14" s="1449"/>
      <c r="EV14" s="1449"/>
      <c r="EW14" s="1449"/>
      <c r="EX14" s="1449"/>
      <c r="EY14" s="1449"/>
      <c r="EZ14" s="1449"/>
      <c r="FA14" s="1449"/>
      <c r="FB14" s="1449"/>
      <c r="FC14" s="1449"/>
      <c r="FD14" s="1449"/>
      <c r="FE14" s="1449"/>
      <c r="FF14" s="1449"/>
      <c r="FG14" s="1449"/>
      <c r="FH14" s="1449"/>
      <c r="FI14" s="1449"/>
      <c r="FJ14" s="1449"/>
      <c r="FK14" s="1449"/>
      <c r="FL14" s="1449"/>
      <c r="FM14" s="1449"/>
      <c r="FN14" s="1449"/>
      <c r="FO14" s="1449"/>
      <c r="FP14" s="1449"/>
      <c r="FQ14" s="1449"/>
      <c r="FR14" s="1449"/>
      <c r="FS14" s="1449"/>
      <c r="FT14" s="1449"/>
      <c r="FU14" s="1449"/>
      <c r="FV14" s="1449"/>
      <c r="FW14" s="1449"/>
      <c r="FX14" s="1449"/>
      <c r="FY14" s="1449"/>
      <c r="FZ14" s="1449"/>
      <c r="GA14" s="1449"/>
      <c r="GB14" s="1449"/>
      <c r="GC14" s="1449"/>
      <c r="GD14" s="1449"/>
      <c r="GE14" s="1449"/>
      <c r="GF14" s="1449"/>
      <c r="GG14" s="1449"/>
      <c r="GH14" s="1449"/>
      <c r="GI14" s="1449"/>
      <c r="GJ14" s="1449"/>
      <c r="GK14" s="1449"/>
      <c r="GL14" s="1449"/>
      <c r="GM14" s="1449"/>
      <c r="GN14" s="1449"/>
      <c r="GO14" s="1449"/>
      <c r="GP14" s="1449"/>
      <c r="GQ14" s="1449"/>
      <c r="GR14" s="1449"/>
      <c r="GS14" s="1449"/>
      <c r="GT14" s="1449"/>
      <c r="GU14" s="1449"/>
      <c r="GV14" s="1449"/>
      <c r="GW14" s="1449"/>
      <c r="GX14" s="1449"/>
      <c r="GY14" s="1449"/>
      <c r="GZ14" s="1449"/>
      <c r="HA14" s="1449"/>
      <c r="HB14" s="1449"/>
      <c r="HC14" s="1449"/>
      <c r="HD14" s="1449"/>
      <c r="HE14" s="1450"/>
    </row>
    <row r="15" spans="1:213" ht="21" customHeight="1" x14ac:dyDescent="0.15">
      <c r="A15" s="1033" t="s">
        <v>35</v>
      </c>
      <c r="B15" s="1034"/>
      <c r="C15" s="1034"/>
      <c r="D15" s="1034"/>
      <c r="E15" s="1034"/>
      <c r="F15" s="1034"/>
      <c r="G15" s="1034"/>
      <c r="H15" s="1034"/>
      <c r="I15" s="1034"/>
      <c r="J15" s="1034"/>
      <c r="K15" s="1034"/>
      <c r="L15" s="1034"/>
      <c r="M15" s="1034"/>
      <c r="N15" s="1034"/>
      <c r="O15" s="1034"/>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4"/>
      <c r="AL15" s="1034"/>
      <c r="AM15" s="1034"/>
      <c r="AN15" s="1034"/>
      <c r="AO15" s="1034"/>
      <c r="AP15" s="1034"/>
      <c r="AQ15" s="1034"/>
      <c r="AR15" s="1034"/>
      <c r="AS15" s="1034"/>
      <c r="AT15" s="1034"/>
      <c r="AU15" s="1421"/>
      <c r="AV15" s="1422"/>
      <c r="AW15" s="1422"/>
      <c r="AX15" s="1422"/>
      <c r="AY15" s="1422"/>
      <c r="AZ15" s="1422"/>
      <c r="BA15" s="1422"/>
      <c r="BB15" s="1422"/>
      <c r="BC15" s="1422"/>
      <c r="BD15" s="1422"/>
      <c r="BE15" s="1422"/>
      <c r="BF15" s="1422"/>
      <c r="BG15" s="1422"/>
      <c r="BH15" s="1422"/>
      <c r="BI15" s="1422"/>
      <c r="BJ15" s="1422"/>
      <c r="BK15" s="1422"/>
      <c r="BL15" s="1422"/>
      <c r="BM15" s="1422"/>
      <c r="BN15" s="1422"/>
      <c r="BO15" s="1422"/>
      <c r="BP15" s="1422"/>
      <c r="BQ15" s="1422"/>
      <c r="BR15" s="1422"/>
      <c r="BS15" s="1423"/>
      <c r="BT15" s="1033" t="s">
        <v>35</v>
      </c>
      <c r="BU15" s="1034"/>
      <c r="BV15" s="1034"/>
      <c r="BW15" s="1034"/>
      <c r="BX15" s="1034"/>
      <c r="BY15" s="1034"/>
      <c r="BZ15" s="1034"/>
      <c r="CA15" s="1034"/>
      <c r="CB15" s="1034"/>
      <c r="CC15" s="1034"/>
      <c r="CD15" s="1034"/>
      <c r="CE15" s="1034"/>
      <c r="CF15" s="1034"/>
      <c r="CG15" s="1034"/>
      <c r="CH15" s="1034"/>
      <c r="CI15" s="1034"/>
      <c r="CJ15" s="1034"/>
      <c r="CK15" s="1034"/>
      <c r="CL15" s="1034"/>
      <c r="CM15" s="1034"/>
      <c r="CN15" s="1034"/>
      <c r="CO15" s="1034"/>
      <c r="CP15" s="1034"/>
      <c r="CQ15" s="1034"/>
      <c r="CR15" s="1034"/>
      <c r="CS15" s="1034"/>
      <c r="CT15" s="1034"/>
      <c r="CU15" s="1034"/>
      <c r="CV15" s="1034"/>
      <c r="CW15" s="1034"/>
      <c r="CX15" s="1034"/>
      <c r="CY15" s="1034"/>
      <c r="CZ15" s="1034"/>
      <c r="DA15" s="1034"/>
      <c r="DB15" s="1034"/>
      <c r="DC15" s="1034"/>
      <c r="DD15" s="1034"/>
      <c r="DE15" s="1034"/>
      <c r="DF15" s="1034"/>
      <c r="DG15" s="1034"/>
      <c r="DH15" s="1034"/>
      <c r="DI15" s="1034"/>
      <c r="DJ15" s="1034"/>
      <c r="DK15" s="1034"/>
      <c r="DL15" s="1034"/>
      <c r="DM15" s="1034"/>
      <c r="DN15" s="1421"/>
      <c r="DO15" s="1422"/>
      <c r="DP15" s="1422"/>
      <c r="DQ15" s="1422"/>
      <c r="DR15" s="1422"/>
      <c r="DS15" s="1422"/>
      <c r="DT15" s="1422"/>
      <c r="DU15" s="1422"/>
      <c r="DV15" s="1422"/>
      <c r="DW15" s="1422"/>
      <c r="DX15" s="1422"/>
      <c r="DY15" s="1422"/>
      <c r="DZ15" s="1422"/>
      <c r="EA15" s="1422"/>
      <c r="EB15" s="1422"/>
      <c r="EC15" s="1422"/>
      <c r="ED15" s="1422"/>
      <c r="EE15" s="1422"/>
      <c r="EF15" s="1422"/>
      <c r="EG15" s="1422"/>
      <c r="EH15" s="1422"/>
      <c r="EI15" s="1422"/>
      <c r="EJ15" s="1422"/>
      <c r="EK15" s="1422"/>
      <c r="EL15" s="1422"/>
      <c r="EM15" s="1033" t="s">
        <v>35</v>
      </c>
      <c r="EN15" s="1034"/>
      <c r="EO15" s="1034"/>
      <c r="EP15" s="1034"/>
      <c r="EQ15" s="1034"/>
      <c r="ER15" s="1034"/>
      <c r="ES15" s="1034"/>
      <c r="ET15" s="1034"/>
      <c r="EU15" s="1034"/>
      <c r="EV15" s="1034"/>
      <c r="EW15" s="1034"/>
      <c r="EX15" s="1034"/>
      <c r="EY15" s="1034"/>
      <c r="EZ15" s="1034"/>
      <c r="FA15" s="1034"/>
      <c r="FB15" s="1034"/>
      <c r="FC15" s="1034"/>
      <c r="FD15" s="1034"/>
      <c r="FE15" s="1034"/>
      <c r="FF15" s="1034"/>
      <c r="FG15" s="1034"/>
      <c r="FH15" s="1034"/>
      <c r="FI15" s="1034"/>
      <c r="FJ15" s="1034"/>
      <c r="FK15" s="1034"/>
      <c r="FL15" s="1034"/>
      <c r="FM15" s="1034"/>
      <c r="FN15" s="1034"/>
      <c r="FO15" s="1034"/>
      <c r="FP15" s="1034"/>
      <c r="FQ15" s="1034"/>
      <c r="FR15" s="1034"/>
      <c r="FS15" s="1034"/>
      <c r="FT15" s="1034"/>
      <c r="FU15" s="1034"/>
      <c r="FV15" s="1034"/>
      <c r="FW15" s="1034"/>
      <c r="FX15" s="1034"/>
      <c r="FY15" s="1034"/>
      <c r="FZ15" s="1034"/>
      <c r="GA15" s="1034"/>
      <c r="GB15" s="1034"/>
      <c r="GC15" s="1034"/>
      <c r="GD15" s="1034"/>
      <c r="GE15" s="1034"/>
      <c r="GF15" s="1034"/>
      <c r="GG15" s="1421"/>
      <c r="GH15" s="1422"/>
      <c r="GI15" s="1422"/>
      <c r="GJ15" s="1422"/>
      <c r="GK15" s="1422"/>
      <c r="GL15" s="1422"/>
      <c r="GM15" s="1422"/>
      <c r="GN15" s="1422"/>
      <c r="GO15" s="1422"/>
      <c r="GP15" s="1422"/>
      <c r="GQ15" s="1422"/>
      <c r="GR15" s="1422"/>
      <c r="GS15" s="1422"/>
      <c r="GT15" s="1422"/>
      <c r="GU15" s="1422"/>
      <c r="GV15" s="1422"/>
      <c r="GW15" s="1422"/>
      <c r="GX15" s="1422"/>
      <c r="GY15" s="1422"/>
      <c r="GZ15" s="1422"/>
      <c r="HA15" s="1422"/>
      <c r="HB15" s="1422"/>
      <c r="HC15" s="1422"/>
      <c r="HD15" s="1422"/>
      <c r="HE15" s="1423"/>
    </row>
    <row r="16" spans="1:213" ht="21" customHeight="1" x14ac:dyDescent="0.15">
      <c r="A16" s="1037"/>
      <c r="B16" s="1038"/>
      <c r="C16" s="1038"/>
      <c r="D16" s="1038"/>
      <c r="E16" s="1038"/>
      <c r="F16" s="1038"/>
      <c r="G16" s="1038"/>
      <c r="H16" s="1038"/>
      <c r="I16" s="1038"/>
      <c r="J16" s="1038"/>
      <c r="K16" s="1038"/>
      <c r="L16" s="1038"/>
      <c r="M16" s="1038"/>
      <c r="N16" s="1038"/>
      <c r="O16" s="1038"/>
      <c r="P16" s="1038"/>
      <c r="Q16" s="1038"/>
      <c r="R16" s="1038"/>
      <c r="S16" s="1038"/>
      <c r="T16" s="1038"/>
      <c r="U16" s="1038"/>
      <c r="V16" s="1038"/>
      <c r="W16" s="1038"/>
      <c r="X16" s="1038"/>
      <c r="Y16" s="1038"/>
      <c r="Z16" s="1038"/>
      <c r="AA16" s="1038"/>
      <c r="AB16" s="1038"/>
      <c r="AC16" s="1038"/>
      <c r="AD16" s="1038"/>
      <c r="AE16" s="1038"/>
      <c r="AF16" s="1038"/>
      <c r="AG16" s="1038"/>
      <c r="AH16" s="1038"/>
      <c r="AI16" s="1038"/>
      <c r="AJ16" s="1038"/>
      <c r="AK16" s="1038"/>
      <c r="AL16" s="1038"/>
      <c r="AM16" s="1038"/>
      <c r="AN16" s="1038"/>
      <c r="AO16" s="1038"/>
      <c r="AP16" s="1038"/>
      <c r="AQ16" s="1038"/>
      <c r="AR16" s="1038"/>
      <c r="AS16" s="1038"/>
      <c r="AT16" s="1038"/>
      <c r="AU16" s="1424"/>
      <c r="AV16" s="1425"/>
      <c r="AW16" s="1425"/>
      <c r="AX16" s="1425"/>
      <c r="AY16" s="1425"/>
      <c r="AZ16" s="1425"/>
      <c r="BA16" s="1425"/>
      <c r="BB16" s="1425"/>
      <c r="BC16" s="1425"/>
      <c r="BD16" s="1425"/>
      <c r="BE16" s="1425"/>
      <c r="BF16" s="1425"/>
      <c r="BG16" s="1425"/>
      <c r="BH16" s="1425"/>
      <c r="BI16" s="1425"/>
      <c r="BJ16" s="1425"/>
      <c r="BK16" s="1425"/>
      <c r="BL16" s="1425"/>
      <c r="BM16" s="1425"/>
      <c r="BN16" s="1425"/>
      <c r="BO16" s="1425"/>
      <c r="BP16" s="1425"/>
      <c r="BQ16" s="1425"/>
      <c r="BR16" s="1425"/>
      <c r="BS16" s="1426"/>
      <c r="BT16" s="1037"/>
      <c r="BU16" s="1038"/>
      <c r="BV16" s="1038"/>
      <c r="BW16" s="1038"/>
      <c r="BX16" s="1038"/>
      <c r="BY16" s="1038"/>
      <c r="BZ16" s="1038"/>
      <c r="CA16" s="1038"/>
      <c r="CB16" s="1038"/>
      <c r="CC16" s="1038"/>
      <c r="CD16" s="1038"/>
      <c r="CE16" s="1038"/>
      <c r="CF16" s="1038"/>
      <c r="CG16" s="1038"/>
      <c r="CH16" s="1038"/>
      <c r="CI16" s="1038"/>
      <c r="CJ16" s="1038"/>
      <c r="CK16" s="1038"/>
      <c r="CL16" s="1038"/>
      <c r="CM16" s="1038"/>
      <c r="CN16" s="1038"/>
      <c r="CO16" s="1038"/>
      <c r="CP16" s="1038"/>
      <c r="CQ16" s="1038"/>
      <c r="CR16" s="1038"/>
      <c r="CS16" s="1038"/>
      <c r="CT16" s="1038"/>
      <c r="CU16" s="1038"/>
      <c r="CV16" s="1038"/>
      <c r="CW16" s="1038"/>
      <c r="CX16" s="1038"/>
      <c r="CY16" s="1038"/>
      <c r="CZ16" s="1038"/>
      <c r="DA16" s="1038"/>
      <c r="DB16" s="1038"/>
      <c r="DC16" s="1038"/>
      <c r="DD16" s="1038"/>
      <c r="DE16" s="1038"/>
      <c r="DF16" s="1038"/>
      <c r="DG16" s="1038"/>
      <c r="DH16" s="1038"/>
      <c r="DI16" s="1038"/>
      <c r="DJ16" s="1038"/>
      <c r="DK16" s="1038"/>
      <c r="DL16" s="1038"/>
      <c r="DM16" s="1038"/>
      <c r="DN16" s="1424"/>
      <c r="DO16" s="1425"/>
      <c r="DP16" s="1425"/>
      <c r="DQ16" s="1425"/>
      <c r="DR16" s="1425"/>
      <c r="DS16" s="1425"/>
      <c r="DT16" s="1425"/>
      <c r="DU16" s="1425"/>
      <c r="DV16" s="1425"/>
      <c r="DW16" s="1425"/>
      <c r="DX16" s="1425"/>
      <c r="DY16" s="1425"/>
      <c r="DZ16" s="1425"/>
      <c r="EA16" s="1425"/>
      <c r="EB16" s="1425"/>
      <c r="EC16" s="1425"/>
      <c r="ED16" s="1425"/>
      <c r="EE16" s="1425"/>
      <c r="EF16" s="1425"/>
      <c r="EG16" s="1425"/>
      <c r="EH16" s="1425"/>
      <c r="EI16" s="1425"/>
      <c r="EJ16" s="1425"/>
      <c r="EK16" s="1425"/>
      <c r="EL16" s="1425"/>
      <c r="EM16" s="1037"/>
      <c r="EN16" s="1038"/>
      <c r="EO16" s="1038"/>
      <c r="EP16" s="1038"/>
      <c r="EQ16" s="1038"/>
      <c r="ER16" s="1038"/>
      <c r="ES16" s="1038"/>
      <c r="ET16" s="1038"/>
      <c r="EU16" s="1038"/>
      <c r="EV16" s="1038"/>
      <c r="EW16" s="1038"/>
      <c r="EX16" s="1038"/>
      <c r="EY16" s="1038"/>
      <c r="EZ16" s="1038"/>
      <c r="FA16" s="1038"/>
      <c r="FB16" s="1038"/>
      <c r="FC16" s="1038"/>
      <c r="FD16" s="1038"/>
      <c r="FE16" s="1038"/>
      <c r="FF16" s="1038"/>
      <c r="FG16" s="1038"/>
      <c r="FH16" s="1038"/>
      <c r="FI16" s="1038"/>
      <c r="FJ16" s="1038"/>
      <c r="FK16" s="1038"/>
      <c r="FL16" s="1038"/>
      <c r="FM16" s="1038"/>
      <c r="FN16" s="1038"/>
      <c r="FO16" s="1038"/>
      <c r="FP16" s="1038"/>
      <c r="FQ16" s="1038"/>
      <c r="FR16" s="1038"/>
      <c r="FS16" s="1038"/>
      <c r="FT16" s="1038"/>
      <c r="FU16" s="1038"/>
      <c r="FV16" s="1038"/>
      <c r="FW16" s="1038"/>
      <c r="FX16" s="1038"/>
      <c r="FY16" s="1038"/>
      <c r="FZ16" s="1038"/>
      <c r="GA16" s="1038"/>
      <c r="GB16" s="1038"/>
      <c r="GC16" s="1038"/>
      <c r="GD16" s="1038"/>
      <c r="GE16" s="1038"/>
      <c r="GF16" s="1038"/>
      <c r="GG16" s="1424"/>
      <c r="GH16" s="1425"/>
      <c r="GI16" s="1425"/>
      <c r="GJ16" s="1425"/>
      <c r="GK16" s="1425"/>
      <c r="GL16" s="1425"/>
      <c r="GM16" s="1425"/>
      <c r="GN16" s="1425"/>
      <c r="GO16" s="1425"/>
      <c r="GP16" s="1425"/>
      <c r="GQ16" s="1425"/>
      <c r="GR16" s="1425"/>
      <c r="GS16" s="1425"/>
      <c r="GT16" s="1425"/>
      <c r="GU16" s="1425"/>
      <c r="GV16" s="1425"/>
      <c r="GW16" s="1425"/>
      <c r="GX16" s="1425"/>
      <c r="GY16" s="1425"/>
      <c r="GZ16" s="1425"/>
      <c r="HA16" s="1425"/>
      <c r="HB16" s="1425"/>
      <c r="HC16" s="1425"/>
      <c r="HD16" s="1425"/>
      <c r="HE16" s="1426"/>
    </row>
    <row r="17" spans="1:174" ht="18" customHeight="1" x14ac:dyDescent="0.15">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row>
  </sheetData>
  <mergeCells count="57">
    <mergeCell ref="EM15:GF16"/>
    <mergeCell ref="GG15:HE16"/>
    <mergeCell ref="A13:HE14"/>
    <mergeCell ref="BI6:DA6"/>
    <mergeCell ref="EM11:FI11"/>
    <mergeCell ref="FJ11:GF11"/>
    <mergeCell ref="DN11:EL12"/>
    <mergeCell ref="A12:W12"/>
    <mergeCell ref="X12:AT12"/>
    <mergeCell ref="GG11:HE12"/>
    <mergeCell ref="EM12:FI12"/>
    <mergeCell ref="FJ12:GF12"/>
    <mergeCell ref="GG9:HE10"/>
    <mergeCell ref="EM10:FI10"/>
    <mergeCell ref="FJ10:GF10"/>
    <mergeCell ref="BT11:CP11"/>
    <mergeCell ref="DB6:HE6"/>
    <mergeCell ref="FJ9:GF9"/>
    <mergeCell ref="A2:FR2"/>
    <mergeCell ref="A7:BS7"/>
    <mergeCell ref="EM7:HE7"/>
    <mergeCell ref="EM8:FI8"/>
    <mergeCell ref="FJ8:GF8"/>
    <mergeCell ref="GG8:HE8"/>
    <mergeCell ref="X8:AT8"/>
    <mergeCell ref="BT8:CP8"/>
    <mergeCell ref="CQ8:DM8"/>
    <mergeCell ref="DN8:EL8"/>
    <mergeCell ref="EM9:FI9"/>
    <mergeCell ref="A1:FR1"/>
    <mergeCell ref="A10:W10"/>
    <mergeCell ref="X10:AT10"/>
    <mergeCell ref="BT10:CP10"/>
    <mergeCell ref="BT9:CP9"/>
    <mergeCell ref="CQ9:DM9"/>
    <mergeCell ref="A9:W9"/>
    <mergeCell ref="A5:FR5"/>
    <mergeCell ref="A3:FR4"/>
    <mergeCell ref="BT7:EL7"/>
    <mergeCell ref="AL6:BH6"/>
    <mergeCell ref="A6:AK6"/>
    <mergeCell ref="AU9:BS10"/>
    <mergeCell ref="DN9:EL10"/>
    <mergeCell ref="CQ10:DM10"/>
    <mergeCell ref="X9:AT9"/>
    <mergeCell ref="AU15:BS16"/>
    <mergeCell ref="A8:W8"/>
    <mergeCell ref="DN15:EL16"/>
    <mergeCell ref="A15:AT16"/>
    <mergeCell ref="BT15:DM16"/>
    <mergeCell ref="CQ11:DM11"/>
    <mergeCell ref="CQ12:DM12"/>
    <mergeCell ref="A11:W11"/>
    <mergeCell ref="X11:AT11"/>
    <mergeCell ref="AU11:BS12"/>
    <mergeCell ref="AU8:BS8"/>
    <mergeCell ref="BT12:CP12"/>
  </mergeCells>
  <phoneticPr fontId="3"/>
  <printOptions horizontalCentered="1"/>
  <pageMargins left="0.78740157480314965" right="0.78740157480314965" top="0.59055118110236227" bottom="0.55118110236220474" header="0.51181102362204722" footer="0.23622047244094491"/>
  <pageSetup paperSize="9" scale="7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3A940-1D7A-4AFF-86CB-9CF56A44FA39}">
  <dimension ref="A1:CC56"/>
  <sheetViews>
    <sheetView view="pageBreakPreview" zoomScaleNormal="100" zoomScaleSheetLayoutView="100" workbookViewId="0">
      <selection activeCell="B4" sqref="B4:AI56"/>
    </sheetView>
  </sheetViews>
  <sheetFormatPr defaultRowHeight="13.5" x14ac:dyDescent="0.15"/>
  <cols>
    <col min="1" max="36" width="2.25" customWidth="1"/>
    <col min="42" max="42" width="9" customWidth="1"/>
    <col min="43" max="43" width="129.25" customWidth="1"/>
  </cols>
  <sheetData>
    <row r="1" spans="1:81" ht="14.25" customHeight="1" x14ac:dyDescent="0.15">
      <c r="A1" s="484" t="s">
        <v>614</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212" t="s">
        <v>616</v>
      </c>
    </row>
    <row r="2" spans="1:81" x14ac:dyDescent="0.15">
      <c r="A2" s="484"/>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212"/>
    </row>
    <row r="3" spans="1:81" ht="13.5" customHeight="1" thickBot="1" x14ac:dyDescent="0.2">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row>
    <row r="4" spans="1:81" ht="13.5" customHeight="1" x14ac:dyDescent="0.15">
      <c r="B4" s="485"/>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7"/>
      <c r="AQ4" s="37" t="s">
        <v>614</v>
      </c>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row>
    <row r="5" spans="1:81" ht="13.5" customHeight="1" x14ac:dyDescent="0.15">
      <c r="B5" s="488"/>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90"/>
      <c r="AQ5" s="37" t="s">
        <v>615</v>
      </c>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row>
    <row r="6" spans="1:81" ht="13.5" customHeight="1" x14ac:dyDescent="0.15">
      <c r="B6" s="488"/>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90"/>
      <c r="AQ6" s="37" t="s">
        <v>748</v>
      </c>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row>
    <row r="7" spans="1:81" ht="13.5" customHeight="1" x14ac:dyDescent="0.15">
      <c r="B7" s="488"/>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90"/>
      <c r="AQ7" s="37" t="s">
        <v>771</v>
      </c>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row>
    <row r="8" spans="1:81" ht="13.5" customHeight="1" x14ac:dyDescent="0.15">
      <c r="B8" s="488"/>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90"/>
      <c r="AQ8" s="219" t="s">
        <v>772</v>
      </c>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row>
    <row r="9" spans="1:81" ht="13.5" customHeight="1" x14ac:dyDescent="0.15">
      <c r="B9" s="488"/>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90"/>
      <c r="AQ9" s="37" t="s">
        <v>773</v>
      </c>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row>
    <row r="10" spans="1:81" ht="13.5" customHeigh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90"/>
      <c r="AQ10" s="37" t="s">
        <v>774</v>
      </c>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row>
    <row r="11" spans="1:81" ht="13.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90"/>
      <c r="AQ11" s="37" t="s">
        <v>775</v>
      </c>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row>
    <row r="12" spans="1:81" ht="13.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90"/>
      <c r="AQ12" s="37" t="s">
        <v>776</v>
      </c>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row>
    <row r="13" spans="1:81" ht="13.5" customHeight="1" x14ac:dyDescent="0.15">
      <c r="B13" s="488"/>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90"/>
      <c r="AQ13" s="37" t="s">
        <v>777</v>
      </c>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row>
    <row r="14" spans="1:81" ht="13.5" customHeight="1"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90"/>
      <c r="AQ14" s="37" t="s">
        <v>778</v>
      </c>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row>
    <row r="15" spans="1:81" ht="13.5" customHeight="1" x14ac:dyDescent="0.15">
      <c r="B15" s="488"/>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90"/>
      <c r="AQ15" s="37" t="s">
        <v>779</v>
      </c>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row>
    <row r="16" spans="1:81" ht="13.5" customHeight="1" x14ac:dyDescent="0.15">
      <c r="B16" s="488"/>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90"/>
      <c r="AQ16" s="37" t="s">
        <v>784</v>
      </c>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row>
    <row r="17" spans="2:81" ht="13.5" customHeight="1" x14ac:dyDescent="0.15">
      <c r="B17" s="488"/>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90"/>
      <c r="AQ17" s="37" t="s">
        <v>785</v>
      </c>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row>
    <row r="18" spans="2:81" ht="13.5" customHeight="1" x14ac:dyDescent="0.15">
      <c r="B18" s="488"/>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90"/>
      <c r="AQ18" s="37" t="s">
        <v>782</v>
      </c>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row>
    <row r="19" spans="2:81" ht="13.5" customHeight="1" x14ac:dyDescent="0.15">
      <c r="B19" s="488"/>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489"/>
      <c r="AI19" s="490"/>
    </row>
    <row r="20" spans="2:81" ht="13.5" customHeight="1" x14ac:dyDescent="0.15">
      <c r="B20" s="488"/>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489"/>
      <c r="AI20" s="490"/>
    </row>
    <row r="21" spans="2:81" ht="13.5" customHeight="1" x14ac:dyDescent="0.15">
      <c r="B21" s="488"/>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90"/>
    </row>
    <row r="22" spans="2:81" ht="13.5" customHeight="1" x14ac:dyDescent="0.15">
      <c r="B22" s="488"/>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489"/>
      <c r="AI22" s="490"/>
    </row>
    <row r="23" spans="2:81" ht="13.5" customHeight="1" x14ac:dyDescent="0.15">
      <c r="B23" s="488"/>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c r="AF23" s="489"/>
      <c r="AG23" s="489"/>
      <c r="AH23" s="489"/>
      <c r="AI23" s="490"/>
    </row>
    <row r="24" spans="2:81" ht="13.5" customHeight="1" x14ac:dyDescent="0.15">
      <c r="B24" s="488"/>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89"/>
      <c r="AH24" s="489"/>
      <c r="AI24" s="490"/>
    </row>
    <row r="25" spans="2:81" ht="13.5" customHeight="1" x14ac:dyDescent="0.15">
      <c r="B25" s="488"/>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c r="AF25" s="489"/>
      <c r="AG25" s="489"/>
      <c r="AH25" s="489"/>
      <c r="AI25" s="490"/>
    </row>
    <row r="26" spans="2:81" ht="13.5" customHeight="1" x14ac:dyDescent="0.15">
      <c r="B26" s="488"/>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489"/>
      <c r="AI26" s="490"/>
    </row>
    <row r="27" spans="2:81" ht="13.5" customHeight="1" x14ac:dyDescent="0.15">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89"/>
      <c r="AI27" s="490"/>
    </row>
    <row r="28" spans="2:81" ht="13.5" customHeight="1" x14ac:dyDescent="0.15">
      <c r="B28" s="488"/>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90"/>
    </row>
    <row r="29" spans="2:81" ht="13.5" customHeight="1" x14ac:dyDescent="0.15">
      <c r="B29" s="488"/>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c r="AF29" s="489"/>
      <c r="AG29" s="489"/>
      <c r="AH29" s="489"/>
      <c r="AI29" s="490"/>
    </row>
    <row r="30" spans="2:81" ht="13.5" customHeight="1" x14ac:dyDescent="0.15">
      <c r="B30" s="488"/>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90"/>
    </row>
    <row r="31" spans="2:81" ht="13.5" customHeight="1" x14ac:dyDescent="0.15">
      <c r="B31" s="488"/>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90"/>
    </row>
    <row r="32" spans="2:81" ht="13.5" customHeight="1" x14ac:dyDescent="0.15">
      <c r="B32" s="488"/>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90"/>
    </row>
    <row r="33" spans="2:35" ht="13.5" customHeight="1" x14ac:dyDescent="0.15">
      <c r="B33" s="488"/>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c r="AF33" s="489"/>
      <c r="AG33" s="489"/>
      <c r="AH33" s="489"/>
      <c r="AI33" s="490"/>
    </row>
    <row r="34" spans="2:35" ht="13.5" customHeight="1" x14ac:dyDescent="0.15">
      <c r="B34" s="488"/>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89"/>
      <c r="AH34" s="489"/>
      <c r="AI34" s="490"/>
    </row>
    <row r="35" spans="2:35" ht="13.5" customHeight="1" x14ac:dyDescent="0.15">
      <c r="B35" s="488"/>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c r="AH35" s="489"/>
      <c r="AI35" s="490"/>
    </row>
    <row r="36" spans="2:35" ht="13.5" customHeight="1" x14ac:dyDescent="0.15">
      <c r="B36" s="488"/>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489"/>
      <c r="AI36" s="490"/>
    </row>
    <row r="37" spans="2:35" ht="13.5" customHeight="1" x14ac:dyDescent="0.15">
      <c r="B37" s="488"/>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c r="AF37" s="489"/>
      <c r="AG37" s="489"/>
      <c r="AH37" s="489"/>
      <c r="AI37" s="490"/>
    </row>
    <row r="38" spans="2:35" ht="13.5" customHeight="1" x14ac:dyDescent="0.15">
      <c r="B38" s="48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90"/>
    </row>
    <row r="39" spans="2:35" ht="13.5" customHeight="1" x14ac:dyDescent="0.15">
      <c r="B39" s="488"/>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489"/>
      <c r="AG39" s="489"/>
      <c r="AH39" s="489"/>
      <c r="AI39" s="490"/>
    </row>
    <row r="40" spans="2:35" ht="13.5" customHeight="1" x14ac:dyDescent="0.15">
      <c r="B40" s="488"/>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90"/>
    </row>
    <row r="41" spans="2:35" ht="13.5" customHeight="1" x14ac:dyDescent="0.15">
      <c r="B41" s="488"/>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c r="AF41" s="489"/>
      <c r="AG41" s="489"/>
      <c r="AH41" s="489"/>
      <c r="AI41" s="490"/>
    </row>
    <row r="42" spans="2:35" ht="13.5" customHeight="1" x14ac:dyDescent="0.15">
      <c r="B42" s="488"/>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90"/>
    </row>
    <row r="43" spans="2:35" ht="13.5" customHeight="1" x14ac:dyDescent="0.15">
      <c r="B43" s="488"/>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90"/>
    </row>
    <row r="44" spans="2:35" ht="13.5" customHeight="1" x14ac:dyDescent="0.15">
      <c r="B44" s="488"/>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90"/>
    </row>
    <row r="45" spans="2:35" ht="13.5" customHeight="1" x14ac:dyDescent="0.15">
      <c r="B45" s="488"/>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90"/>
    </row>
    <row r="46" spans="2:35" ht="13.5" customHeight="1" x14ac:dyDescent="0.15">
      <c r="B46" s="488"/>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90"/>
    </row>
    <row r="47" spans="2:35" ht="13.5" customHeight="1" x14ac:dyDescent="0.15">
      <c r="B47" s="488"/>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90"/>
    </row>
    <row r="48" spans="2:35" ht="13.5" customHeight="1" x14ac:dyDescent="0.15">
      <c r="B48" s="488"/>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90"/>
    </row>
    <row r="49" spans="2:35" ht="13.5" customHeight="1" x14ac:dyDescent="0.15">
      <c r="B49" s="488"/>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90"/>
    </row>
    <row r="50" spans="2:35" ht="13.5" customHeight="1" x14ac:dyDescent="0.15">
      <c r="B50" s="488"/>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c r="AF50" s="489"/>
      <c r="AG50" s="489"/>
      <c r="AH50" s="489"/>
      <c r="AI50" s="490"/>
    </row>
    <row r="51" spans="2:35" ht="13.5" customHeight="1" x14ac:dyDescent="0.15">
      <c r="B51" s="488"/>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90"/>
    </row>
    <row r="52" spans="2:35" ht="13.5" customHeight="1" x14ac:dyDescent="0.15">
      <c r="B52" s="488"/>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90"/>
    </row>
    <row r="53" spans="2:35" ht="13.5" customHeight="1" x14ac:dyDescent="0.15">
      <c r="B53" s="488"/>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90"/>
    </row>
    <row r="54" spans="2:35" ht="13.5" customHeight="1" x14ac:dyDescent="0.15">
      <c r="B54" s="488"/>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90"/>
    </row>
    <row r="55" spans="2:35" ht="13.5" customHeight="1" x14ac:dyDescent="0.15">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90"/>
    </row>
    <row r="56" spans="2:35" ht="14.25" customHeight="1" thickBot="1" x14ac:dyDescent="0.2">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3"/>
    </row>
  </sheetData>
  <mergeCells count="2">
    <mergeCell ref="A1:AJ2"/>
    <mergeCell ref="B4:AI56"/>
  </mergeCells>
  <phoneticPr fontId="3"/>
  <dataValidations count="1">
    <dataValidation type="list" allowBlank="1" showInputMessage="1" showErrorMessage="1" sqref="A1:AJ2" xr:uid="{3E90B925-A3D6-4CEC-8D59-2F4A00CBF6B5}">
      <formula1>$AQ$4:$AQ$18</formula1>
    </dataValidation>
  </dataValidations>
  <pageMargins left="0.7" right="0.7" top="0.75" bottom="0.75" header="0.3" footer="0.3"/>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9AED1-AC8D-46E3-91F5-211BB1A44684}">
  <dimension ref="A1:CC56"/>
  <sheetViews>
    <sheetView view="pageBreakPreview" zoomScaleNormal="100" zoomScaleSheetLayoutView="100" workbookViewId="0">
      <selection activeCell="B4" sqref="B4:AI56"/>
    </sheetView>
  </sheetViews>
  <sheetFormatPr defaultRowHeight="13.5" x14ac:dyDescent="0.15"/>
  <cols>
    <col min="1" max="36" width="2.25" customWidth="1"/>
    <col min="42" max="42" width="9" customWidth="1"/>
    <col min="43" max="43" width="129.25" customWidth="1"/>
  </cols>
  <sheetData>
    <row r="1" spans="1:81" ht="14.25" customHeight="1" x14ac:dyDescent="0.15">
      <c r="A1" s="484" t="s">
        <v>615</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212" t="s">
        <v>616</v>
      </c>
    </row>
    <row r="2" spans="1:81" x14ac:dyDescent="0.15">
      <c r="A2" s="484"/>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212"/>
    </row>
    <row r="3" spans="1:81" ht="13.5" customHeight="1" thickBot="1" x14ac:dyDescent="0.2">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row>
    <row r="4" spans="1:81" ht="13.5" customHeight="1" x14ac:dyDescent="0.15">
      <c r="B4" s="485"/>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7"/>
      <c r="AQ4" s="37" t="s">
        <v>614</v>
      </c>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row>
    <row r="5" spans="1:81" ht="13.5" customHeight="1" x14ac:dyDescent="0.15">
      <c r="B5" s="488"/>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90"/>
      <c r="AQ5" s="37" t="s">
        <v>615</v>
      </c>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row>
    <row r="6" spans="1:81" ht="13.5" customHeight="1" x14ac:dyDescent="0.15">
      <c r="B6" s="488"/>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90"/>
      <c r="AQ6" s="37" t="s">
        <v>748</v>
      </c>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row>
    <row r="7" spans="1:81" ht="13.5" customHeight="1" x14ac:dyDescent="0.15">
      <c r="B7" s="488"/>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90"/>
      <c r="AQ7" s="37" t="s">
        <v>771</v>
      </c>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row>
    <row r="8" spans="1:81" ht="13.5" customHeight="1" x14ac:dyDescent="0.15">
      <c r="B8" s="488"/>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90"/>
      <c r="AQ8" s="219" t="s">
        <v>772</v>
      </c>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row>
    <row r="9" spans="1:81" ht="13.5" customHeight="1" x14ac:dyDescent="0.15">
      <c r="B9" s="488"/>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90"/>
      <c r="AQ9" s="37" t="s">
        <v>773</v>
      </c>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row>
    <row r="10" spans="1:81" ht="13.5" customHeigh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90"/>
      <c r="AQ10" s="37" t="s">
        <v>774</v>
      </c>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row>
    <row r="11" spans="1:81" ht="13.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90"/>
      <c r="AQ11" s="37" t="s">
        <v>775</v>
      </c>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row>
    <row r="12" spans="1:81" ht="13.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90"/>
      <c r="AQ12" s="37" t="s">
        <v>776</v>
      </c>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row>
    <row r="13" spans="1:81" ht="13.5" customHeight="1" x14ac:dyDescent="0.15">
      <c r="B13" s="488"/>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90"/>
      <c r="AQ13" s="37" t="s">
        <v>777</v>
      </c>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row>
    <row r="14" spans="1:81" ht="13.5" customHeight="1"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90"/>
      <c r="AQ14" s="37" t="s">
        <v>778</v>
      </c>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row>
    <row r="15" spans="1:81" ht="13.5" customHeight="1" x14ac:dyDescent="0.15">
      <c r="B15" s="488"/>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90"/>
      <c r="AQ15" s="37" t="s">
        <v>779</v>
      </c>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row>
    <row r="16" spans="1:81" ht="13.5" customHeight="1" x14ac:dyDescent="0.15">
      <c r="B16" s="488"/>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90"/>
      <c r="AQ16" s="37" t="s">
        <v>784</v>
      </c>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row>
    <row r="17" spans="2:81" ht="13.5" customHeight="1" x14ac:dyDescent="0.15">
      <c r="B17" s="488"/>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90"/>
      <c r="AQ17" s="37" t="s">
        <v>785</v>
      </c>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row>
    <row r="18" spans="2:81" ht="13.5" customHeight="1" x14ac:dyDescent="0.15">
      <c r="B18" s="488"/>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90"/>
      <c r="AQ18" s="37" t="s">
        <v>782</v>
      </c>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row>
    <row r="19" spans="2:81" ht="13.5" customHeight="1" x14ac:dyDescent="0.15">
      <c r="B19" s="488"/>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489"/>
      <c r="AI19" s="490"/>
    </row>
    <row r="20" spans="2:81" ht="13.5" customHeight="1" x14ac:dyDescent="0.15">
      <c r="B20" s="488"/>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489"/>
      <c r="AI20" s="490"/>
    </row>
    <row r="21" spans="2:81" ht="13.5" customHeight="1" x14ac:dyDescent="0.15">
      <c r="B21" s="488"/>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90"/>
    </row>
    <row r="22" spans="2:81" ht="13.5" customHeight="1" x14ac:dyDescent="0.15">
      <c r="B22" s="488"/>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489"/>
      <c r="AI22" s="490"/>
    </row>
    <row r="23" spans="2:81" ht="13.5" customHeight="1" x14ac:dyDescent="0.15">
      <c r="B23" s="488"/>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c r="AF23" s="489"/>
      <c r="AG23" s="489"/>
      <c r="AH23" s="489"/>
      <c r="AI23" s="490"/>
    </row>
    <row r="24" spans="2:81" ht="13.5" customHeight="1" x14ac:dyDescent="0.15">
      <c r="B24" s="488"/>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89"/>
      <c r="AH24" s="489"/>
      <c r="AI24" s="490"/>
    </row>
    <row r="25" spans="2:81" ht="13.5" customHeight="1" x14ac:dyDescent="0.15">
      <c r="B25" s="488"/>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c r="AF25" s="489"/>
      <c r="AG25" s="489"/>
      <c r="AH25" s="489"/>
      <c r="AI25" s="490"/>
    </row>
    <row r="26" spans="2:81" ht="13.5" customHeight="1" x14ac:dyDescent="0.15">
      <c r="B26" s="488"/>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489"/>
      <c r="AI26" s="490"/>
    </row>
    <row r="27" spans="2:81" ht="13.5" customHeight="1" x14ac:dyDescent="0.15">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89"/>
      <c r="AI27" s="490"/>
    </row>
    <row r="28" spans="2:81" ht="13.5" customHeight="1" x14ac:dyDescent="0.15">
      <c r="B28" s="488"/>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90"/>
    </row>
    <row r="29" spans="2:81" ht="13.5" customHeight="1" x14ac:dyDescent="0.15">
      <c r="B29" s="488"/>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c r="AF29" s="489"/>
      <c r="AG29" s="489"/>
      <c r="AH29" s="489"/>
      <c r="AI29" s="490"/>
    </row>
    <row r="30" spans="2:81" ht="13.5" customHeight="1" x14ac:dyDescent="0.15">
      <c r="B30" s="488"/>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90"/>
    </row>
    <row r="31" spans="2:81" ht="13.5" customHeight="1" x14ac:dyDescent="0.15">
      <c r="B31" s="488"/>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90"/>
    </row>
    <row r="32" spans="2:81" ht="13.5" customHeight="1" x14ac:dyDescent="0.15">
      <c r="B32" s="488"/>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90"/>
    </row>
    <row r="33" spans="2:35" ht="13.5" customHeight="1" x14ac:dyDescent="0.15">
      <c r="B33" s="488"/>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c r="AF33" s="489"/>
      <c r="AG33" s="489"/>
      <c r="AH33" s="489"/>
      <c r="AI33" s="490"/>
    </row>
    <row r="34" spans="2:35" ht="13.5" customHeight="1" x14ac:dyDescent="0.15">
      <c r="B34" s="488"/>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89"/>
      <c r="AH34" s="489"/>
      <c r="AI34" s="490"/>
    </row>
    <row r="35" spans="2:35" ht="13.5" customHeight="1" x14ac:dyDescent="0.15">
      <c r="B35" s="488"/>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c r="AH35" s="489"/>
      <c r="AI35" s="490"/>
    </row>
    <row r="36" spans="2:35" ht="13.5" customHeight="1" x14ac:dyDescent="0.15">
      <c r="B36" s="488"/>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489"/>
      <c r="AI36" s="490"/>
    </row>
    <row r="37" spans="2:35" ht="13.5" customHeight="1" x14ac:dyDescent="0.15">
      <c r="B37" s="488"/>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c r="AF37" s="489"/>
      <c r="AG37" s="489"/>
      <c r="AH37" s="489"/>
      <c r="AI37" s="490"/>
    </row>
    <row r="38" spans="2:35" ht="13.5" customHeight="1" x14ac:dyDescent="0.15">
      <c r="B38" s="48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90"/>
    </row>
    <row r="39" spans="2:35" ht="13.5" customHeight="1" x14ac:dyDescent="0.15">
      <c r="B39" s="488"/>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489"/>
      <c r="AG39" s="489"/>
      <c r="AH39" s="489"/>
      <c r="AI39" s="490"/>
    </row>
    <row r="40" spans="2:35" ht="13.5" customHeight="1" x14ac:dyDescent="0.15">
      <c r="B40" s="488"/>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90"/>
    </row>
    <row r="41" spans="2:35" ht="13.5" customHeight="1" x14ac:dyDescent="0.15">
      <c r="B41" s="488"/>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c r="AF41" s="489"/>
      <c r="AG41" s="489"/>
      <c r="AH41" s="489"/>
      <c r="AI41" s="490"/>
    </row>
    <row r="42" spans="2:35" ht="13.5" customHeight="1" x14ac:dyDescent="0.15">
      <c r="B42" s="488"/>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90"/>
    </row>
    <row r="43" spans="2:35" ht="13.5" customHeight="1" x14ac:dyDescent="0.15">
      <c r="B43" s="488"/>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90"/>
    </row>
    <row r="44" spans="2:35" ht="13.5" customHeight="1" x14ac:dyDescent="0.15">
      <c r="B44" s="488"/>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90"/>
    </row>
    <row r="45" spans="2:35" ht="13.5" customHeight="1" x14ac:dyDescent="0.15">
      <c r="B45" s="488"/>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90"/>
    </row>
    <row r="46" spans="2:35" ht="13.5" customHeight="1" x14ac:dyDescent="0.15">
      <c r="B46" s="488"/>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90"/>
    </row>
    <row r="47" spans="2:35" ht="13.5" customHeight="1" x14ac:dyDescent="0.15">
      <c r="B47" s="488"/>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90"/>
    </row>
    <row r="48" spans="2:35" ht="13.5" customHeight="1" x14ac:dyDescent="0.15">
      <c r="B48" s="488"/>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90"/>
    </row>
    <row r="49" spans="2:35" ht="13.5" customHeight="1" x14ac:dyDescent="0.15">
      <c r="B49" s="488"/>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90"/>
    </row>
    <row r="50" spans="2:35" ht="13.5" customHeight="1" x14ac:dyDescent="0.15">
      <c r="B50" s="488"/>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c r="AF50" s="489"/>
      <c r="AG50" s="489"/>
      <c r="AH50" s="489"/>
      <c r="AI50" s="490"/>
    </row>
    <row r="51" spans="2:35" ht="13.5" customHeight="1" x14ac:dyDescent="0.15">
      <c r="B51" s="488"/>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90"/>
    </row>
    <row r="52" spans="2:35" ht="13.5" customHeight="1" x14ac:dyDescent="0.15">
      <c r="B52" s="488"/>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90"/>
    </row>
    <row r="53" spans="2:35" ht="13.5" customHeight="1" x14ac:dyDescent="0.15">
      <c r="B53" s="488"/>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90"/>
    </row>
    <row r="54" spans="2:35" ht="13.5" customHeight="1" x14ac:dyDescent="0.15">
      <c r="B54" s="488"/>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90"/>
    </row>
    <row r="55" spans="2:35" ht="13.5" customHeight="1" x14ac:dyDescent="0.15">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90"/>
    </row>
    <row r="56" spans="2:35" ht="14.25" customHeight="1" thickBot="1" x14ac:dyDescent="0.2">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3"/>
    </row>
  </sheetData>
  <mergeCells count="2">
    <mergeCell ref="A1:AJ2"/>
    <mergeCell ref="B4:AI56"/>
  </mergeCells>
  <phoneticPr fontId="3"/>
  <dataValidations count="1">
    <dataValidation type="list" allowBlank="1" showInputMessage="1" showErrorMessage="1" sqref="A1:AJ2" xr:uid="{30A7D867-6433-4B85-92F4-C6893043155C}">
      <formula1>$AQ$4:$AQ$18</formula1>
    </dataValidation>
  </dataValidations>
  <pageMargins left="0.7" right="0.7" top="0.75" bottom="0.75" header="0.3" footer="0.3"/>
  <pageSetup paperSize="9"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276FE-8D4A-40A9-B545-99C9CDC5E95B}">
  <dimension ref="A1:CC56"/>
  <sheetViews>
    <sheetView view="pageBreakPreview" zoomScaleNormal="100" zoomScaleSheetLayoutView="100" workbookViewId="0">
      <selection activeCell="B4" sqref="B4:AI56"/>
    </sheetView>
  </sheetViews>
  <sheetFormatPr defaultRowHeight="13.5" x14ac:dyDescent="0.15"/>
  <cols>
    <col min="1" max="36" width="2.25" customWidth="1"/>
    <col min="42" max="42" width="9" customWidth="1"/>
    <col min="43" max="43" width="129.25" customWidth="1"/>
  </cols>
  <sheetData>
    <row r="1" spans="1:81" ht="14.25" customHeight="1" x14ac:dyDescent="0.15">
      <c r="A1" s="484" t="s">
        <v>748</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212" t="s">
        <v>616</v>
      </c>
    </row>
    <row r="2" spans="1:81" x14ac:dyDescent="0.15">
      <c r="A2" s="484"/>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212"/>
    </row>
    <row r="3" spans="1:81" ht="13.5" customHeight="1" thickBot="1" x14ac:dyDescent="0.2">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row>
    <row r="4" spans="1:81" ht="13.5" customHeight="1" x14ac:dyDescent="0.15">
      <c r="B4" s="485"/>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7"/>
      <c r="AQ4" s="37" t="s">
        <v>614</v>
      </c>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row>
    <row r="5" spans="1:81" ht="13.5" customHeight="1" x14ac:dyDescent="0.15">
      <c r="B5" s="488"/>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90"/>
      <c r="AQ5" s="37" t="s">
        <v>615</v>
      </c>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row>
    <row r="6" spans="1:81" ht="13.5" customHeight="1" x14ac:dyDescent="0.15">
      <c r="B6" s="488"/>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90"/>
      <c r="AQ6" s="37" t="s">
        <v>748</v>
      </c>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row>
    <row r="7" spans="1:81" ht="13.5" customHeight="1" x14ac:dyDescent="0.15">
      <c r="B7" s="488"/>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90"/>
      <c r="AQ7" s="37" t="s">
        <v>771</v>
      </c>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row>
    <row r="8" spans="1:81" ht="13.5" customHeight="1" x14ac:dyDescent="0.15">
      <c r="B8" s="488"/>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90"/>
      <c r="AQ8" s="219" t="s">
        <v>772</v>
      </c>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row>
    <row r="9" spans="1:81" ht="13.5" customHeight="1" x14ac:dyDescent="0.15">
      <c r="B9" s="488"/>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90"/>
      <c r="AQ9" s="37" t="s">
        <v>773</v>
      </c>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row>
    <row r="10" spans="1:81" ht="13.5" customHeigh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90"/>
      <c r="AQ10" s="37" t="s">
        <v>774</v>
      </c>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row>
    <row r="11" spans="1:81" ht="13.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90"/>
      <c r="AQ11" s="37" t="s">
        <v>775</v>
      </c>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row>
    <row r="12" spans="1:81" ht="13.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90"/>
      <c r="AQ12" s="37" t="s">
        <v>776</v>
      </c>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row>
    <row r="13" spans="1:81" ht="13.5" customHeight="1" x14ac:dyDescent="0.15">
      <c r="B13" s="488"/>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90"/>
      <c r="AQ13" s="37" t="s">
        <v>777</v>
      </c>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row>
    <row r="14" spans="1:81" ht="13.5" customHeight="1"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90"/>
      <c r="AQ14" s="37" t="s">
        <v>778</v>
      </c>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row>
    <row r="15" spans="1:81" ht="13.5" customHeight="1" x14ac:dyDescent="0.15">
      <c r="B15" s="488"/>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90"/>
      <c r="AQ15" s="37" t="s">
        <v>779</v>
      </c>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row>
    <row r="16" spans="1:81" ht="13.5" customHeight="1" x14ac:dyDescent="0.15">
      <c r="B16" s="488"/>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90"/>
      <c r="AQ16" s="37" t="s">
        <v>784</v>
      </c>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row>
    <row r="17" spans="2:81" ht="13.5" customHeight="1" x14ac:dyDescent="0.15">
      <c r="B17" s="488"/>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90"/>
      <c r="AQ17" s="37" t="s">
        <v>785</v>
      </c>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row>
    <row r="18" spans="2:81" ht="13.5" customHeight="1" x14ac:dyDescent="0.15">
      <c r="B18" s="488"/>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90"/>
      <c r="AQ18" s="37" t="s">
        <v>782</v>
      </c>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row>
    <row r="19" spans="2:81" ht="13.5" customHeight="1" x14ac:dyDescent="0.15">
      <c r="B19" s="488"/>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489"/>
      <c r="AI19" s="490"/>
    </row>
    <row r="20" spans="2:81" ht="13.5" customHeight="1" x14ac:dyDescent="0.15">
      <c r="B20" s="488"/>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489"/>
      <c r="AI20" s="490"/>
    </row>
    <row r="21" spans="2:81" ht="13.5" customHeight="1" x14ac:dyDescent="0.15">
      <c r="B21" s="488"/>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90"/>
    </row>
    <row r="22" spans="2:81" ht="13.5" customHeight="1" x14ac:dyDescent="0.15">
      <c r="B22" s="488"/>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489"/>
      <c r="AI22" s="490"/>
    </row>
    <row r="23" spans="2:81" ht="13.5" customHeight="1" x14ac:dyDescent="0.15">
      <c r="B23" s="488"/>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c r="AF23" s="489"/>
      <c r="AG23" s="489"/>
      <c r="AH23" s="489"/>
      <c r="AI23" s="490"/>
    </row>
    <row r="24" spans="2:81" ht="13.5" customHeight="1" x14ac:dyDescent="0.15">
      <c r="B24" s="488"/>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89"/>
      <c r="AH24" s="489"/>
      <c r="AI24" s="490"/>
    </row>
    <row r="25" spans="2:81" ht="13.5" customHeight="1" x14ac:dyDescent="0.15">
      <c r="B25" s="488"/>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c r="AF25" s="489"/>
      <c r="AG25" s="489"/>
      <c r="AH25" s="489"/>
      <c r="AI25" s="490"/>
    </row>
    <row r="26" spans="2:81" ht="13.5" customHeight="1" x14ac:dyDescent="0.15">
      <c r="B26" s="488"/>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489"/>
      <c r="AI26" s="490"/>
    </row>
    <row r="27" spans="2:81" ht="13.5" customHeight="1" x14ac:dyDescent="0.15">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89"/>
      <c r="AI27" s="490"/>
    </row>
    <row r="28" spans="2:81" ht="13.5" customHeight="1" x14ac:dyDescent="0.15">
      <c r="B28" s="488"/>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90"/>
    </row>
    <row r="29" spans="2:81" ht="13.5" customHeight="1" x14ac:dyDescent="0.15">
      <c r="B29" s="488"/>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c r="AF29" s="489"/>
      <c r="AG29" s="489"/>
      <c r="AH29" s="489"/>
      <c r="AI29" s="490"/>
    </row>
    <row r="30" spans="2:81" ht="13.5" customHeight="1" x14ac:dyDescent="0.15">
      <c r="B30" s="488"/>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90"/>
    </row>
    <row r="31" spans="2:81" ht="13.5" customHeight="1" x14ac:dyDescent="0.15">
      <c r="B31" s="488"/>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90"/>
    </row>
    <row r="32" spans="2:81" ht="13.5" customHeight="1" x14ac:dyDescent="0.15">
      <c r="B32" s="488"/>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90"/>
    </row>
    <row r="33" spans="2:35" ht="13.5" customHeight="1" x14ac:dyDescent="0.15">
      <c r="B33" s="488"/>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c r="AF33" s="489"/>
      <c r="AG33" s="489"/>
      <c r="AH33" s="489"/>
      <c r="AI33" s="490"/>
    </row>
    <row r="34" spans="2:35" ht="13.5" customHeight="1" x14ac:dyDescent="0.15">
      <c r="B34" s="488"/>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89"/>
      <c r="AH34" s="489"/>
      <c r="AI34" s="490"/>
    </row>
    <row r="35" spans="2:35" ht="13.5" customHeight="1" x14ac:dyDescent="0.15">
      <c r="B35" s="488"/>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c r="AH35" s="489"/>
      <c r="AI35" s="490"/>
    </row>
    <row r="36" spans="2:35" ht="13.5" customHeight="1" x14ac:dyDescent="0.15">
      <c r="B36" s="488"/>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489"/>
      <c r="AI36" s="490"/>
    </row>
    <row r="37" spans="2:35" ht="13.5" customHeight="1" x14ac:dyDescent="0.15">
      <c r="B37" s="488"/>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c r="AF37" s="489"/>
      <c r="AG37" s="489"/>
      <c r="AH37" s="489"/>
      <c r="AI37" s="490"/>
    </row>
    <row r="38" spans="2:35" ht="13.5" customHeight="1" x14ac:dyDescent="0.15">
      <c r="B38" s="48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90"/>
    </row>
    <row r="39" spans="2:35" ht="13.5" customHeight="1" x14ac:dyDescent="0.15">
      <c r="B39" s="488"/>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489"/>
      <c r="AG39" s="489"/>
      <c r="AH39" s="489"/>
      <c r="AI39" s="490"/>
    </row>
    <row r="40" spans="2:35" ht="13.5" customHeight="1" x14ac:dyDescent="0.15">
      <c r="B40" s="488"/>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90"/>
    </row>
    <row r="41" spans="2:35" ht="13.5" customHeight="1" x14ac:dyDescent="0.15">
      <c r="B41" s="488"/>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c r="AF41" s="489"/>
      <c r="AG41" s="489"/>
      <c r="AH41" s="489"/>
      <c r="AI41" s="490"/>
    </row>
    <row r="42" spans="2:35" ht="13.5" customHeight="1" x14ac:dyDescent="0.15">
      <c r="B42" s="488"/>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90"/>
    </row>
    <row r="43" spans="2:35" ht="13.5" customHeight="1" x14ac:dyDescent="0.15">
      <c r="B43" s="488"/>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90"/>
    </row>
    <row r="44" spans="2:35" ht="13.5" customHeight="1" x14ac:dyDescent="0.15">
      <c r="B44" s="488"/>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90"/>
    </row>
    <row r="45" spans="2:35" ht="13.5" customHeight="1" x14ac:dyDescent="0.15">
      <c r="B45" s="488"/>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90"/>
    </row>
    <row r="46" spans="2:35" ht="13.5" customHeight="1" x14ac:dyDescent="0.15">
      <c r="B46" s="488"/>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90"/>
    </row>
    <row r="47" spans="2:35" ht="13.5" customHeight="1" x14ac:dyDescent="0.15">
      <c r="B47" s="488"/>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90"/>
    </row>
    <row r="48" spans="2:35" ht="13.5" customHeight="1" x14ac:dyDescent="0.15">
      <c r="B48" s="488"/>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90"/>
    </row>
    <row r="49" spans="2:35" ht="13.5" customHeight="1" x14ac:dyDescent="0.15">
      <c r="B49" s="488"/>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90"/>
    </row>
    <row r="50" spans="2:35" ht="13.5" customHeight="1" x14ac:dyDescent="0.15">
      <c r="B50" s="488"/>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c r="AF50" s="489"/>
      <c r="AG50" s="489"/>
      <c r="AH50" s="489"/>
      <c r="AI50" s="490"/>
    </row>
    <row r="51" spans="2:35" ht="13.5" customHeight="1" x14ac:dyDescent="0.15">
      <c r="B51" s="488"/>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90"/>
    </row>
    <row r="52" spans="2:35" ht="13.5" customHeight="1" x14ac:dyDescent="0.15">
      <c r="B52" s="488"/>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90"/>
    </row>
    <row r="53" spans="2:35" ht="13.5" customHeight="1" x14ac:dyDescent="0.15">
      <c r="B53" s="488"/>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90"/>
    </row>
    <row r="54" spans="2:35" ht="13.5" customHeight="1" x14ac:dyDescent="0.15">
      <c r="B54" s="488"/>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90"/>
    </row>
    <row r="55" spans="2:35" ht="13.5" customHeight="1" x14ac:dyDescent="0.15">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90"/>
    </row>
    <row r="56" spans="2:35" ht="14.25" customHeight="1" thickBot="1" x14ac:dyDescent="0.2">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3"/>
    </row>
  </sheetData>
  <mergeCells count="2">
    <mergeCell ref="A1:AJ2"/>
    <mergeCell ref="B4:AI56"/>
  </mergeCells>
  <phoneticPr fontId="3"/>
  <dataValidations count="1">
    <dataValidation type="list" allowBlank="1" showInputMessage="1" showErrorMessage="1" sqref="A1:AJ2" xr:uid="{9F8535DA-B4D5-4252-A536-6643B9F5B2A0}">
      <formula1>$AQ$4:$AQ$18</formula1>
    </dataValidation>
  </dataValidations>
  <pageMargins left="0.7" right="0.7" top="0.75" bottom="0.75" header="0.3" footer="0.3"/>
  <pageSetup paperSize="9"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48803-75D6-4514-AE4E-72537E04CB4F}">
  <dimension ref="A1:CC56"/>
  <sheetViews>
    <sheetView view="pageBreakPreview" zoomScaleNormal="100" zoomScaleSheetLayoutView="100" workbookViewId="0">
      <selection activeCell="B4" sqref="B4:AI56"/>
    </sheetView>
  </sheetViews>
  <sheetFormatPr defaultRowHeight="13.5" x14ac:dyDescent="0.15"/>
  <cols>
    <col min="1" max="36" width="2.25" customWidth="1"/>
    <col min="42" max="42" width="9" customWidth="1"/>
    <col min="43" max="43" width="129.25" customWidth="1"/>
  </cols>
  <sheetData>
    <row r="1" spans="1:81" ht="14.25" customHeight="1" x14ac:dyDescent="0.15">
      <c r="A1" s="484" t="s">
        <v>771</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212" t="s">
        <v>616</v>
      </c>
    </row>
    <row r="2" spans="1:81" x14ac:dyDescent="0.15">
      <c r="A2" s="484"/>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212"/>
    </row>
    <row r="3" spans="1:81" ht="13.5" customHeight="1" thickBot="1" x14ac:dyDescent="0.2">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row>
    <row r="4" spans="1:81" ht="13.5" customHeight="1" x14ac:dyDescent="0.15">
      <c r="B4" s="485"/>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7"/>
      <c r="AQ4" s="37" t="s">
        <v>614</v>
      </c>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row>
    <row r="5" spans="1:81" ht="13.5" customHeight="1" x14ac:dyDescent="0.15">
      <c r="B5" s="488"/>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90"/>
      <c r="AQ5" s="37" t="s">
        <v>615</v>
      </c>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row>
    <row r="6" spans="1:81" ht="13.5" customHeight="1" x14ac:dyDescent="0.15">
      <c r="B6" s="488"/>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90"/>
      <c r="AQ6" s="37" t="s">
        <v>748</v>
      </c>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row>
    <row r="7" spans="1:81" ht="13.5" customHeight="1" x14ac:dyDescent="0.15">
      <c r="B7" s="488"/>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90"/>
      <c r="AQ7" s="37" t="s">
        <v>771</v>
      </c>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row>
    <row r="8" spans="1:81" ht="13.5" customHeight="1" x14ac:dyDescent="0.15">
      <c r="B8" s="488"/>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90"/>
      <c r="AQ8" s="219" t="s">
        <v>772</v>
      </c>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row>
    <row r="9" spans="1:81" ht="13.5" customHeight="1" x14ac:dyDescent="0.15">
      <c r="B9" s="488"/>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90"/>
      <c r="AQ9" s="37" t="s">
        <v>773</v>
      </c>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row>
    <row r="10" spans="1:81" ht="13.5" customHeigh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90"/>
      <c r="AQ10" s="37" t="s">
        <v>774</v>
      </c>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row>
    <row r="11" spans="1:81" ht="13.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90"/>
      <c r="AQ11" s="37" t="s">
        <v>775</v>
      </c>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row>
    <row r="12" spans="1:81" ht="13.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90"/>
      <c r="AQ12" s="37" t="s">
        <v>776</v>
      </c>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row>
    <row r="13" spans="1:81" ht="13.5" customHeight="1" x14ac:dyDescent="0.15">
      <c r="B13" s="488"/>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90"/>
      <c r="AQ13" s="37" t="s">
        <v>777</v>
      </c>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row>
    <row r="14" spans="1:81" ht="13.5" customHeight="1"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90"/>
      <c r="AQ14" s="37" t="s">
        <v>778</v>
      </c>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row>
    <row r="15" spans="1:81" ht="13.5" customHeight="1" x14ac:dyDescent="0.15">
      <c r="B15" s="488"/>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90"/>
      <c r="AQ15" s="37" t="s">
        <v>779</v>
      </c>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row>
    <row r="16" spans="1:81" ht="13.5" customHeight="1" x14ac:dyDescent="0.15">
      <c r="B16" s="488"/>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90"/>
      <c r="AQ16" s="37" t="s">
        <v>784</v>
      </c>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row>
    <row r="17" spans="2:81" ht="13.5" customHeight="1" x14ac:dyDescent="0.15">
      <c r="B17" s="488"/>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90"/>
      <c r="AQ17" s="37" t="s">
        <v>785</v>
      </c>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row>
    <row r="18" spans="2:81" ht="13.5" customHeight="1" x14ac:dyDescent="0.15">
      <c r="B18" s="488"/>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90"/>
      <c r="AQ18" s="37" t="s">
        <v>782</v>
      </c>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row>
    <row r="19" spans="2:81" ht="13.5" customHeight="1" x14ac:dyDescent="0.15">
      <c r="B19" s="488"/>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489"/>
      <c r="AI19" s="490"/>
    </row>
    <row r="20" spans="2:81" ht="13.5" customHeight="1" x14ac:dyDescent="0.15">
      <c r="B20" s="488"/>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489"/>
      <c r="AI20" s="490"/>
    </row>
    <row r="21" spans="2:81" ht="13.5" customHeight="1" x14ac:dyDescent="0.15">
      <c r="B21" s="488"/>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90"/>
    </row>
    <row r="22" spans="2:81" ht="13.5" customHeight="1" x14ac:dyDescent="0.15">
      <c r="B22" s="488"/>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489"/>
      <c r="AI22" s="490"/>
    </row>
    <row r="23" spans="2:81" ht="13.5" customHeight="1" x14ac:dyDescent="0.15">
      <c r="B23" s="488"/>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c r="AF23" s="489"/>
      <c r="AG23" s="489"/>
      <c r="AH23" s="489"/>
      <c r="AI23" s="490"/>
    </row>
    <row r="24" spans="2:81" ht="13.5" customHeight="1" x14ac:dyDescent="0.15">
      <c r="B24" s="488"/>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89"/>
      <c r="AH24" s="489"/>
      <c r="AI24" s="490"/>
    </row>
    <row r="25" spans="2:81" ht="13.5" customHeight="1" x14ac:dyDescent="0.15">
      <c r="B25" s="488"/>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c r="AF25" s="489"/>
      <c r="AG25" s="489"/>
      <c r="AH25" s="489"/>
      <c r="AI25" s="490"/>
    </row>
    <row r="26" spans="2:81" ht="13.5" customHeight="1" x14ac:dyDescent="0.15">
      <c r="B26" s="488"/>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489"/>
      <c r="AI26" s="490"/>
    </row>
    <row r="27" spans="2:81" ht="13.5" customHeight="1" x14ac:dyDescent="0.15">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89"/>
      <c r="AI27" s="490"/>
    </row>
    <row r="28" spans="2:81" ht="13.5" customHeight="1" x14ac:dyDescent="0.15">
      <c r="B28" s="488"/>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90"/>
    </row>
    <row r="29" spans="2:81" ht="13.5" customHeight="1" x14ac:dyDescent="0.15">
      <c r="B29" s="488"/>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c r="AF29" s="489"/>
      <c r="AG29" s="489"/>
      <c r="AH29" s="489"/>
      <c r="AI29" s="490"/>
    </row>
    <row r="30" spans="2:81" ht="13.5" customHeight="1" x14ac:dyDescent="0.15">
      <c r="B30" s="488"/>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90"/>
    </row>
    <row r="31" spans="2:81" ht="13.5" customHeight="1" x14ac:dyDescent="0.15">
      <c r="B31" s="488"/>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90"/>
    </row>
    <row r="32" spans="2:81" ht="13.5" customHeight="1" x14ac:dyDescent="0.15">
      <c r="B32" s="488"/>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90"/>
    </row>
    <row r="33" spans="2:35" ht="13.5" customHeight="1" x14ac:dyDescent="0.15">
      <c r="B33" s="488"/>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c r="AF33" s="489"/>
      <c r="AG33" s="489"/>
      <c r="AH33" s="489"/>
      <c r="AI33" s="490"/>
    </row>
    <row r="34" spans="2:35" ht="13.5" customHeight="1" x14ac:dyDescent="0.15">
      <c r="B34" s="488"/>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89"/>
      <c r="AH34" s="489"/>
      <c r="AI34" s="490"/>
    </row>
    <row r="35" spans="2:35" ht="13.5" customHeight="1" x14ac:dyDescent="0.15">
      <c r="B35" s="488"/>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c r="AH35" s="489"/>
      <c r="AI35" s="490"/>
    </row>
    <row r="36" spans="2:35" ht="13.5" customHeight="1" x14ac:dyDescent="0.15">
      <c r="B36" s="488"/>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489"/>
      <c r="AI36" s="490"/>
    </row>
    <row r="37" spans="2:35" ht="13.5" customHeight="1" x14ac:dyDescent="0.15">
      <c r="B37" s="488"/>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c r="AF37" s="489"/>
      <c r="AG37" s="489"/>
      <c r="AH37" s="489"/>
      <c r="AI37" s="490"/>
    </row>
    <row r="38" spans="2:35" ht="13.5" customHeight="1" x14ac:dyDescent="0.15">
      <c r="B38" s="48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90"/>
    </row>
    <row r="39" spans="2:35" ht="13.5" customHeight="1" x14ac:dyDescent="0.15">
      <c r="B39" s="488"/>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489"/>
      <c r="AG39" s="489"/>
      <c r="AH39" s="489"/>
      <c r="AI39" s="490"/>
    </row>
    <row r="40" spans="2:35" ht="13.5" customHeight="1" x14ac:dyDescent="0.15">
      <c r="B40" s="488"/>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90"/>
    </row>
    <row r="41" spans="2:35" ht="13.5" customHeight="1" x14ac:dyDescent="0.15">
      <c r="B41" s="488"/>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c r="AF41" s="489"/>
      <c r="AG41" s="489"/>
      <c r="AH41" s="489"/>
      <c r="AI41" s="490"/>
    </row>
    <row r="42" spans="2:35" ht="13.5" customHeight="1" x14ac:dyDescent="0.15">
      <c r="B42" s="488"/>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90"/>
    </row>
    <row r="43" spans="2:35" ht="13.5" customHeight="1" x14ac:dyDescent="0.15">
      <c r="B43" s="488"/>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90"/>
    </row>
    <row r="44" spans="2:35" ht="13.5" customHeight="1" x14ac:dyDescent="0.15">
      <c r="B44" s="488"/>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90"/>
    </row>
    <row r="45" spans="2:35" ht="13.5" customHeight="1" x14ac:dyDescent="0.15">
      <c r="B45" s="488"/>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90"/>
    </row>
    <row r="46" spans="2:35" ht="13.5" customHeight="1" x14ac:dyDescent="0.15">
      <c r="B46" s="488"/>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90"/>
    </row>
    <row r="47" spans="2:35" ht="13.5" customHeight="1" x14ac:dyDescent="0.15">
      <c r="B47" s="488"/>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90"/>
    </row>
    <row r="48" spans="2:35" ht="13.5" customHeight="1" x14ac:dyDescent="0.15">
      <c r="B48" s="488"/>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90"/>
    </row>
    <row r="49" spans="2:35" ht="13.5" customHeight="1" x14ac:dyDescent="0.15">
      <c r="B49" s="488"/>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90"/>
    </row>
    <row r="50" spans="2:35" ht="13.5" customHeight="1" x14ac:dyDescent="0.15">
      <c r="B50" s="488"/>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c r="AF50" s="489"/>
      <c r="AG50" s="489"/>
      <c r="AH50" s="489"/>
      <c r="AI50" s="490"/>
    </row>
    <row r="51" spans="2:35" ht="13.5" customHeight="1" x14ac:dyDescent="0.15">
      <c r="B51" s="488"/>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90"/>
    </row>
    <row r="52" spans="2:35" ht="13.5" customHeight="1" x14ac:dyDescent="0.15">
      <c r="B52" s="488"/>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90"/>
    </row>
    <row r="53" spans="2:35" ht="13.5" customHeight="1" x14ac:dyDescent="0.15">
      <c r="B53" s="488"/>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90"/>
    </row>
    <row r="54" spans="2:35" ht="13.5" customHeight="1" x14ac:dyDescent="0.15">
      <c r="B54" s="488"/>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90"/>
    </row>
    <row r="55" spans="2:35" ht="13.5" customHeight="1" x14ac:dyDescent="0.15">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90"/>
    </row>
    <row r="56" spans="2:35" ht="14.25" customHeight="1" thickBot="1" x14ac:dyDescent="0.2">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3"/>
    </row>
  </sheetData>
  <mergeCells count="2">
    <mergeCell ref="A1:AJ2"/>
    <mergeCell ref="B4:AI56"/>
  </mergeCells>
  <phoneticPr fontId="3"/>
  <dataValidations count="1">
    <dataValidation type="list" allowBlank="1" showInputMessage="1" showErrorMessage="1" sqref="A1:AJ2" xr:uid="{947EC03D-C3F9-4833-A2A8-F7A22F169E06}">
      <formula1>$AQ$4:$AQ$18</formula1>
    </dataValidation>
  </dataValidations>
  <pageMargins left="0.7" right="0.7" top="0.75" bottom="0.75" header="0.3" footer="0.3"/>
  <pageSetup paperSize="9"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2FCA4-409D-461D-A1B8-6C9AFFE056D8}">
  <dimension ref="A1:CC56"/>
  <sheetViews>
    <sheetView view="pageBreakPreview" zoomScaleNormal="100" zoomScaleSheetLayoutView="100" workbookViewId="0">
      <selection sqref="A1:AJ2"/>
    </sheetView>
  </sheetViews>
  <sheetFormatPr defaultRowHeight="13.5" x14ac:dyDescent="0.15"/>
  <cols>
    <col min="1" max="36" width="2.25" customWidth="1"/>
    <col min="42" max="42" width="9" customWidth="1"/>
    <col min="43" max="43" width="129.25" customWidth="1"/>
  </cols>
  <sheetData>
    <row r="1" spans="1:81" ht="14.25" customHeight="1" x14ac:dyDescent="0.15">
      <c r="A1" s="484" t="s">
        <v>772</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212" t="s">
        <v>616</v>
      </c>
    </row>
    <row r="2" spans="1:81" x14ac:dyDescent="0.15">
      <c r="A2" s="484"/>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212"/>
    </row>
    <row r="3" spans="1:81" ht="13.5" customHeight="1" thickBot="1" x14ac:dyDescent="0.2">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row>
    <row r="4" spans="1:81" ht="13.5" customHeight="1" x14ac:dyDescent="0.15">
      <c r="B4" s="485"/>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7"/>
      <c r="AQ4" s="37" t="s">
        <v>614</v>
      </c>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row>
    <row r="5" spans="1:81" ht="13.5" customHeight="1" x14ac:dyDescent="0.15">
      <c r="B5" s="488"/>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90"/>
      <c r="AQ5" s="37" t="s">
        <v>615</v>
      </c>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row>
    <row r="6" spans="1:81" ht="13.5" customHeight="1" x14ac:dyDescent="0.15">
      <c r="B6" s="488"/>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90"/>
      <c r="AQ6" s="37" t="s">
        <v>748</v>
      </c>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row>
    <row r="7" spans="1:81" ht="13.5" customHeight="1" x14ac:dyDescent="0.15">
      <c r="B7" s="488"/>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90"/>
      <c r="AQ7" s="37" t="s">
        <v>771</v>
      </c>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row>
    <row r="8" spans="1:81" ht="13.5" customHeight="1" x14ac:dyDescent="0.15">
      <c r="B8" s="488"/>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90"/>
      <c r="AQ8" s="219" t="s">
        <v>772</v>
      </c>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row>
    <row r="9" spans="1:81" ht="13.5" customHeight="1" x14ac:dyDescent="0.15">
      <c r="B9" s="488"/>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90"/>
      <c r="AQ9" s="37" t="s">
        <v>773</v>
      </c>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row>
    <row r="10" spans="1:81" ht="13.5" customHeigh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90"/>
      <c r="AQ10" s="37" t="s">
        <v>774</v>
      </c>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row>
    <row r="11" spans="1:81" ht="13.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90"/>
      <c r="AQ11" s="37" t="s">
        <v>775</v>
      </c>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row>
    <row r="12" spans="1:81" ht="13.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90"/>
      <c r="AQ12" s="37" t="s">
        <v>776</v>
      </c>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row>
    <row r="13" spans="1:81" ht="13.5" customHeight="1" x14ac:dyDescent="0.15">
      <c r="B13" s="488"/>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90"/>
      <c r="AQ13" s="37" t="s">
        <v>777</v>
      </c>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row>
    <row r="14" spans="1:81" ht="13.5" customHeight="1"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90"/>
      <c r="AQ14" s="37" t="s">
        <v>778</v>
      </c>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row>
    <row r="15" spans="1:81" ht="13.5" customHeight="1" x14ac:dyDescent="0.15">
      <c r="B15" s="488"/>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90"/>
      <c r="AQ15" s="37" t="s">
        <v>779</v>
      </c>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row>
    <row r="16" spans="1:81" ht="13.5" customHeight="1" x14ac:dyDescent="0.15">
      <c r="B16" s="488"/>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90"/>
      <c r="AQ16" s="37" t="s">
        <v>784</v>
      </c>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row>
    <row r="17" spans="2:81" ht="13.5" customHeight="1" x14ac:dyDescent="0.15">
      <c r="B17" s="488"/>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90"/>
      <c r="AQ17" s="37" t="s">
        <v>785</v>
      </c>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row>
    <row r="18" spans="2:81" ht="13.5" customHeight="1" x14ac:dyDescent="0.15">
      <c r="B18" s="488"/>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90"/>
      <c r="AQ18" s="37" t="s">
        <v>782</v>
      </c>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row>
    <row r="19" spans="2:81" ht="13.5" customHeight="1" x14ac:dyDescent="0.15">
      <c r="B19" s="488"/>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489"/>
      <c r="AI19" s="490"/>
    </row>
    <row r="20" spans="2:81" ht="13.5" customHeight="1" x14ac:dyDescent="0.15">
      <c r="B20" s="488"/>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489"/>
      <c r="AI20" s="490"/>
    </row>
    <row r="21" spans="2:81" ht="13.5" customHeight="1" x14ac:dyDescent="0.15">
      <c r="B21" s="488"/>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90"/>
    </row>
    <row r="22" spans="2:81" ht="13.5" customHeight="1" x14ac:dyDescent="0.15">
      <c r="B22" s="488"/>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489"/>
      <c r="AI22" s="490"/>
    </row>
    <row r="23" spans="2:81" ht="13.5" customHeight="1" x14ac:dyDescent="0.15">
      <c r="B23" s="488"/>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c r="AF23" s="489"/>
      <c r="AG23" s="489"/>
      <c r="AH23" s="489"/>
      <c r="AI23" s="490"/>
    </row>
    <row r="24" spans="2:81" ht="13.5" customHeight="1" x14ac:dyDescent="0.15">
      <c r="B24" s="488"/>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89"/>
      <c r="AH24" s="489"/>
      <c r="AI24" s="490"/>
    </row>
    <row r="25" spans="2:81" ht="13.5" customHeight="1" x14ac:dyDescent="0.15">
      <c r="B25" s="488"/>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c r="AF25" s="489"/>
      <c r="AG25" s="489"/>
      <c r="AH25" s="489"/>
      <c r="AI25" s="490"/>
    </row>
    <row r="26" spans="2:81" ht="13.5" customHeight="1" x14ac:dyDescent="0.15">
      <c r="B26" s="488"/>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489"/>
      <c r="AI26" s="490"/>
    </row>
    <row r="27" spans="2:81" ht="13.5" customHeight="1" x14ac:dyDescent="0.15">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89"/>
      <c r="AI27" s="490"/>
    </row>
    <row r="28" spans="2:81" ht="13.5" customHeight="1" x14ac:dyDescent="0.15">
      <c r="B28" s="488"/>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90"/>
    </row>
    <row r="29" spans="2:81" ht="13.5" customHeight="1" x14ac:dyDescent="0.15">
      <c r="B29" s="488"/>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c r="AF29" s="489"/>
      <c r="AG29" s="489"/>
      <c r="AH29" s="489"/>
      <c r="AI29" s="490"/>
    </row>
    <row r="30" spans="2:81" ht="13.5" customHeight="1" x14ac:dyDescent="0.15">
      <c r="B30" s="488"/>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90"/>
    </row>
    <row r="31" spans="2:81" ht="13.5" customHeight="1" x14ac:dyDescent="0.15">
      <c r="B31" s="488"/>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90"/>
    </row>
    <row r="32" spans="2:81" ht="13.5" customHeight="1" x14ac:dyDescent="0.15">
      <c r="B32" s="488"/>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90"/>
    </row>
    <row r="33" spans="2:35" ht="13.5" customHeight="1" x14ac:dyDescent="0.15">
      <c r="B33" s="488"/>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c r="AF33" s="489"/>
      <c r="AG33" s="489"/>
      <c r="AH33" s="489"/>
      <c r="AI33" s="490"/>
    </row>
    <row r="34" spans="2:35" ht="13.5" customHeight="1" x14ac:dyDescent="0.15">
      <c r="B34" s="488"/>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89"/>
      <c r="AH34" s="489"/>
      <c r="AI34" s="490"/>
    </row>
    <row r="35" spans="2:35" ht="13.5" customHeight="1" x14ac:dyDescent="0.15">
      <c r="B35" s="488"/>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c r="AH35" s="489"/>
      <c r="AI35" s="490"/>
    </row>
    <row r="36" spans="2:35" ht="13.5" customHeight="1" x14ac:dyDescent="0.15">
      <c r="B36" s="488"/>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489"/>
      <c r="AI36" s="490"/>
    </row>
    <row r="37" spans="2:35" ht="13.5" customHeight="1" x14ac:dyDescent="0.15">
      <c r="B37" s="488"/>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c r="AF37" s="489"/>
      <c r="AG37" s="489"/>
      <c r="AH37" s="489"/>
      <c r="AI37" s="490"/>
    </row>
    <row r="38" spans="2:35" ht="13.5" customHeight="1" x14ac:dyDescent="0.15">
      <c r="B38" s="48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90"/>
    </row>
    <row r="39" spans="2:35" ht="13.5" customHeight="1" x14ac:dyDescent="0.15">
      <c r="B39" s="488"/>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489"/>
      <c r="AG39" s="489"/>
      <c r="AH39" s="489"/>
      <c r="AI39" s="490"/>
    </row>
    <row r="40" spans="2:35" ht="13.5" customHeight="1" x14ac:dyDescent="0.15">
      <c r="B40" s="488"/>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90"/>
    </row>
    <row r="41" spans="2:35" ht="13.5" customHeight="1" x14ac:dyDescent="0.15">
      <c r="B41" s="488"/>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c r="AF41" s="489"/>
      <c r="AG41" s="489"/>
      <c r="AH41" s="489"/>
      <c r="AI41" s="490"/>
    </row>
    <row r="42" spans="2:35" ht="13.5" customHeight="1" x14ac:dyDescent="0.15">
      <c r="B42" s="488"/>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90"/>
    </row>
    <row r="43" spans="2:35" ht="13.5" customHeight="1" x14ac:dyDescent="0.15">
      <c r="B43" s="488"/>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90"/>
    </row>
    <row r="44" spans="2:35" ht="13.5" customHeight="1" x14ac:dyDescent="0.15">
      <c r="B44" s="488"/>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90"/>
    </row>
    <row r="45" spans="2:35" ht="13.5" customHeight="1" x14ac:dyDescent="0.15">
      <c r="B45" s="488"/>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90"/>
    </row>
    <row r="46" spans="2:35" ht="13.5" customHeight="1" x14ac:dyDescent="0.15">
      <c r="B46" s="488"/>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90"/>
    </row>
    <row r="47" spans="2:35" ht="13.5" customHeight="1" x14ac:dyDescent="0.15">
      <c r="B47" s="488"/>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90"/>
    </row>
    <row r="48" spans="2:35" ht="13.5" customHeight="1" x14ac:dyDescent="0.15">
      <c r="B48" s="488"/>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90"/>
    </row>
    <row r="49" spans="2:35" ht="13.5" customHeight="1" x14ac:dyDescent="0.15">
      <c r="B49" s="488"/>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90"/>
    </row>
    <row r="50" spans="2:35" ht="13.5" customHeight="1" x14ac:dyDescent="0.15">
      <c r="B50" s="488"/>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c r="AF50" s="489"/>
      <c r="AG50" s="489"/>
      <c r="AH50" s="489"/>
      <c r="AI50" s="490"/>
    </row>
    <row r="51" spans="2:35" ht="13.5" customHeight="1" x14ac:dyDescent="0.15">
      <c r="B51" s="488"/>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90"/>
    </row>
    <row r="52" spans="2:35" ht="13.5" customHeight="1" x14ac:dyDescent="0.15">
      <c r="B52" s="488"/>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90"/>
    </row>
    <row r="53" spans="2:35" ht="13.5" customHeight="1" x14ac:dyDescent="0.15">
      <c r="B53" s="488"/>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90"/>
    </row>
    <row r="54" spans="2:35" ht="13.5" customHeight="1" x14ac:dyDescent="0.15">
      <c r="B54" s="488"/>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90"/>
    </row>
    <row r="55" spans="2:35" ht="13.5" customHeight="1" x14ac:dyDescent="0.15">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90"/>
    </row>
    <row r="56" spans="2:35" ht="14.25" customHeight="1" thickBot="1" x14ac:dyDescent="0.2">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3"/>
    </row>
  </sheetData>
  <mergeCells count="2">
    <mergeCell ref="A1:AJ2"/>
    <mergeCell ref="B4:AI56"/>
  </mergeCells>
  <phoneticPr fontId="3"/>
  <dataValidations count="1">
    <dataValidation type="list" allowBlank="1" showInputMessage="1" showErrorMessage="1" sqref="A1:AJ2" xr:uid="{08323924-979B-4BBD-AA8E-A4758CADB628}">
      <formula1>$AQ$4:$AQ$18</formula1>
    </dataValidation>
  </dataValidations>
  <pageMargins left="0.7" right="0.7" top="0.75" bottom="0.75" header="0.3" footer="0.3"/>
  <pageSetup paperSize="9"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42</vt:i4>
      </vt:variant>
      <vt:variant>
        <vt:lpstr>名前付き一覧</vt:lpstr>
      </vt:variant>
      <vt:variant>
        <vt:i4>38</vt:i4>
      </vt:variant>
    </vt:vector>
  </HeadingPairs>
  <TitlesOfParts>
    <vt:vector size="80" baseType="lpstr">
      <vt:lpstr>表紙</vt:lpstr>
      <vt:lpstr>ファイルの綴り方</vt:lpstr>
      <vt:lpstr>１～５</vt:lpstr>
      <vt:lpstr>6～20</vt:lpstr>
      <vt:lpstr>6</vt:lpstr>
      <vt:lpstr>7</vt:lpstr>
      <vt:lpstr>8</vt:lpstr>
      <vt:lpstr>9</vt:lpstr>
      <vt:lpstr>10</vt:lpstr>
      <vt:lpstr>11</vt:lpstr>
      <vt:lpstr>12</vt:lpstr>
      <vt:lpstr>12-1</vt:lpstr>
      <vt:lpstr>12-2</vt:lpstr>
      <vt:lpstr>12-2記載例</vt:lpstr>
      <vt:lpstr>13</vt:lpstr>
      <vt:lpstr>14</vt:lpstr>
      <vt:lpstr>14-1</vt:lpstr>
      <vt:lpstr>14-2</vt:lpstr>
      <vt:lpstr>15</vt:lpstr>
      <vt:lpstr>16</vt:lpstr>
      <vt:lpstr>17</vt:lpstr>
      <vt:lpstr>18</vt:lpstr>
      <vt:lpstr>19</vt:lpstr>
      <vt:lpstr>20</vt:lpstr>
      <vt:lpstr>21(1)~(9)</vt:lpstr>
      <vt:lpstr>22(1)～(5)</vt:lpstr>
      <vt:lpstr>暴排様式</vt:lpstr>
      <vt:lpstr>22（6）～（11）</vt:lpstr>
      <vt:lpstr>23（1）～(2)</vt:lpstr>
      <vt:lpstr>23(3)</vt:lpstr>
      <vt:lpstr>23（4）～(7)</vt:lpstr>
      <vt:lpstr>添付書類</vt:lpstr>
      <vt:lpstr>添付書類 (2)</vt:lpstr>
      <vt:lpstr>様式１</vt:lpstr>
      <vt:lpstr>様式１(2)</vt:lpstr>
      <vt:lpstr>様式１(3)</vt:lpstr>
      <vt:lpstr>様式１(4)</vt:lpstr>
      <vt:lpstr>様式２ </vt:lpstr>
      <vt:lpstr>様式３</vt:lpstr>
      <vt:lpstr>様式４</vt:lpstr>
      <vt:lpstr>様式5 </vt:lpstr>
      <vt:lpstr>添付資料18記入例</vt:lpstr>
      <vt:lpstr>'１～５'!Print_Area</vt:lpstr>
      <vt:lpstr>'10'!Print_Area</vt:lpstr>
      <vt:lpstr>'11'!Print_Area</vt:lpstr>
      <vt:lpstr>'12'!Print_Area</vt:lpstr>
      <vt:lpstr>'12-1'!Print_Area</vt:lpstr>
      <vt:lpstr>'12-2'!Print_Area</vt:lpstr>
      <vt:lpstr>'12-2記載例'!Print_Area</vt:lpstr>
      <vt:lpstr>'13'!Print_Area</vt:lpstr>
      <vt:lpstr>'14'!Print_Area</vt:lpstr>
      <vt:lpstr>'14-1'!Print_Area</vt:lpstr>
      <vt:lpstr>'14-2'!Print_Area</vt:lpstr>
      <vt:lpstr>'15'!Print_Area</vt:lpstr>
      <vt:lpstr>'16'!Print_Area</vt:lpstr>
      <vt:lpstr>'17'!Print_Area</vt:lpstr>
      <vt:lpstr>'18'!Print_Area</vt:lpstr>
      <vt:lpstr>'19'!Print_Area</vt:lpstr>
      <vt:lpstr>'20'!Print_Area</vt:lpstr>
      <vt:lpstr>'21(1)~(9)'!Print_Area</vt:lpstr>
      <vt:lpstr>'22(1)～(5)'!Print_Area</vt:lpstr>
      <vt:lpstr>'22（6）～（11）'!Print_Area</vt:lpstr>
      <vt:lpstr>'23（1）～(2)'!Print_Area</vt:lpstr>
      <vt:lpstr>'23(3)'!Print_Area</vt:lpstr>
      <vt:lpstr>'23（4）～(7)'!Print_Area</vt:lpstr>
      <vt:lpstr>'6'!Print_Area</vt:lpstr>
      <vt:lpstr>'6～20'!Print_Area</vt:lpstr>
      <vt:lpstr>'7'!Print_Area</vt:lpstr>
      <vt:lpstr>'8'!Print_Area</vt:lpstr>
      <vt:lpstr>'9'!Print_Area</vt:lpstr>
      <vt:lpstr>ファイルの綴り方!Print_Area</vt:lpstr>
      <vt:lpstr>添付書類!Print_Area</vt:lpstr>
      <vt:lpstr>'添付書類 (2)'!Print_Area</vt:lpstr>
      <vt:lpstr>表紙!Print_Area</vt:lpstr>
      <vt:lpstr>暴排様式!Print_Area</vt:lpstr>
      <vt:lpstr>'様式１(3)'!Print_Area</vt:lpstr>
      <vt:lpstr>'様式２ '!Print_Area</vt:lpstr>
      <vt:lpstr>様式３!Print_Area</vt:lpstr>
      <vt:lpstr>様式４!Print_Area</vt:lpstr>
      <vt:lpstr>'様式5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2021-08-13T03:28:18Z</dcterms:created>
  <dcterms:modified xsi:type="dcterms:W3CDTF">2026-04-04T15:14:23Z</dcterms:modified>
</cp:coreProperties>
</file>