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青葉区\03地域振興課\030_地域振興課\300_施設\01 区民施設\★指定管理者制度\22_第５期_指定管理者公募事務関係\06公募要項（案）\地区センター\様式\施設別（様式６）\"/>
    </mc:Choice>
  </mc:AlternateContent>
  <xr:revisionPtr revIDLastSave="0" documentId="13_ncr:1_{356D7F34-86AA-4902-A086-635252286C6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5" l="1"/>
  <c r="E2" i="5"/>
  <c r="D2" i="6"/>
  <c r="D3" i="6"/>
  <c r="D13" i="7" l="1"/>
  <c r="D14" i="7"/>
</calcChain>
</file>

<file path=xl/sharedStrings.xml><?xml version="1.0" encoding="utf-8"?>
<sst xmlns="http://schemas.openxmlformats.org/spreadsheetml/2006/main" count="237" uniqueCount="208">
  <si>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</si>
  <si>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</si>
  <si>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</si>
  <si>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</si>
  <si>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</si>
  <si>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</si>
  <si>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</si>
  <si>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</si>
  <si>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</si>
  <si>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</si>
  <si>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</si>
  <si>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</si>
  <si>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</si>
  <si>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</si>
  <si>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</si>
  <si>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</si>
  <si>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</si>
  <si>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</si>
  <si>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</si>
  <si>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</si>
  <si>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</si>
  <si>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</si>
  <si>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</si>
  <si>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</si>
  <si>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</si>
  <si>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</si>
  <si>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</si>
  <si>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</si>
  <si>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</si>
  <si>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</si>
  <si>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</si>
  <si>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</si>
  <si>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</si>
  <si>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</si>
  <si>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</si>
  <si>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</si>
  <si>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</si>
  <si>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</si>
  <si>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</si>
  <si>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</si>
  <si>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</si>
  <si>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</si>
  <si>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</si>
  <si>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</si>
  <si>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</si>
  <si>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</si>
  <si>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</si>
  <si>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</si>
  <si>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</si>
  <si>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</si>
  <si>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</si>
  <si>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</si>
  <si>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</si>
  <si>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</si>
  <si>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</si>
  <si>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</si>
  <si>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</si>
  <si>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</si>
  <si>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</si>
  <si>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</si>
  <si>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</si>
  <si>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</si>
  <si>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</si>
  <si>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</si>
  <si>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</si>
  <si>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</si>
  <si>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</si>
  <si>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</si>
  <si>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</si>
  <si>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</si>
  <si>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</si>
  <si>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</si>
  <si>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</si>
  <si>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</si>
  <si>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</si>
  <si>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</si>
  <si>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</si>
  <si>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</si>
  <si>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</si>
  <si>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</si>
  <si>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</si>
  <si>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</si>
  <si>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</si>
  <si>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</si>
  <si>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</si>
  <si>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</si>
  <si>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</si>
  <si>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</si>
  <si>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</si>
  <si>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</si>
  <si>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</si>
  <si>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</si>
  <si>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</si>
  <si>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</si>
  <si>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</si>
  <si>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</si>
  <si>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</si>
  <si>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</si>
  <si>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</si>
  <si>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</si>
  <si>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</si>
  <si>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</si>
  <si>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</si>
  <si>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</si>
  <si>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</si>
  <si>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</si>
  <si>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</si>
  <si>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</si>
  <si>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</si>
  <si>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</si>
  <si>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</si>
  <si>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</si>
  <si>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臨時雇用職員基礎単価×人数⇒賃金スライド提案書ａ×ｃ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</si>
  <si>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</si>
  <si>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</si>
  <si>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</si>
  <si>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</si>
  <si>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</si>
  <si>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</si>
  <si>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</si>
  <si>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</si>
  <si>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</si>
  <si>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</si>
  <si>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</si>
  <si>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</si>
  <si>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</si>
  <si>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</si>
  <si>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</si>
  <si>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</si>
  <si>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</si>
  <si>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</si>
  <si>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</si>
  <si>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</si>
  <si>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</si>
  <si>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</si>
  <si>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</si>
  <si>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</si>
  <si>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</si>
  <si>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</si>
  <si>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</si>
  <si>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</si>
  <si>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</si>
  <si>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</si>
  <si>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</si>
  <si>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</si>
  <si>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</si>
  <si>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</si>
  <si>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</si>
  <si>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</si>
  <si>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</si>
  <si>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</si>
  <si>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</si>
  <si>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</si>
  <si>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</si>
  <si>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</si>
  <si>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</si>
  <si>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</si>
  <si>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</si>
  <si>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</si>
  <si>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</si>
  <si>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</si>
  <si>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</si>
  <si>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</si>
  <si>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</si>
  <si>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</si>
  <si>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</si>
  <si>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</si>
  <si>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</si>
  <si>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</si>
  <si>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</si>
  <si>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</si>
  <si>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</si>
  <si>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</si>
  <si>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</si>
  <si>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</si>
  <si>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</si>
  <si>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</si>
  <si>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</si>
  <si>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</si>
  <si>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</si>
  <si>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</si>
  <si>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</si>
  <si>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</si>
  <si>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</si>
  <si>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</si>
  <si>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</si>
  <si>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</si>
  <si>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</si>
  <si>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</si>
  <si>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</si>
  <si>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</si>
  <si>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</si>
  <si>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</si>
  <si>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</si>
  <si>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</si>
  <si>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</si>
  <si>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</si>
  <si>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</si>
  <si>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</si>
  <si>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</si>
  <si>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</si>
  <si>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</si>
  <si>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</si>
  <si>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</si>
  <si>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</si>
  <si>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</si>
  <si>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</si>
  <si>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横浜市奈良地区センター</t>
    <rPh sb="0" eb="3">
      <t>ヨコハマシ</t>
    </rPh>
    <rPh sb="3" eb="5">
      <t>ナラ</t>
    </rPh>
    <rPh sb="5" eb="7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</si>
</sst>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activeCell="D13" sqref="D13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199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200</v>
      </c>
      <c r="F2" s="12"/>
    </row>
    <row r="3" spans="1:6" ht="14.25" x14ac:dyDescent="0.15">
      <c r="A3" s="155" t="s">
        <v>15</v>
      </c>
      <c r="B3" s="156"/>
      <c r="C3" s="157"/>
      <c r="D3" s="13" t="s">
        <v>207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204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39982000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-39982000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205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195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197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194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193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2" sqref="D2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199</v>
      </c>
    </row>
    <row r="2" spans="1:8" s="7" customFormat="1" ht="14.25" x14ac:dyDescent="0.15">
      <c r="A2" s="15"/>
      <c r="B2" s="8" t="s">
        <v>14</v>
      </c>
      <c r="C2" s="9"/>
      <c r="D2" s="10">
        <f>'様式６-①総括表'!D2</f>
        <v>0</v>
      </c>
      <c r="E2" s="11"/>
      <c r="F2" s="50"/>
      <c r="H2" s="11" t="s">
        <v>202</v>
      </c>
    </row>
    <row r="3" spans="1:8" s="7" customFormat="1" ht="14.25" x14ac:dyDescent="0.15">
      <c r="A3" s="15"/>
      <c r="B3" s="8" t="s">
        <v>15</v>
      </c>
      <c r="C3" s="9"/>
      <c r="D3" s="13" t="str">
        <f>'様式６-①総括表'!D3</f>
        <v>横浜市奈良地区センター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206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196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189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190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203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191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topLeftCell="A3" zoomScale="85" zoomScaleNormal="100" zoomScaleSheetLayoutView="85" workbookViewId="0">
      <selection activeCell="H6" sqref="H6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199</v>
      </c>
    </row>
    <row r="2" spans="1:9" s="7" customFormat="1" ht="14.25" x14ac:dyDescent="0.15">
      <c r="A2" s="15"/>
      <c r="B2" s="8" t="s">
        <v>14</v>
      </c>
      <c r="C2" s="110"/>
      <c r="D2" s="9"/>
      <c r="E2" s="10">
        <f>'様式６-①総括表'!D2</f>
        <v>0</v>
      </c>
      <c r="F2" s="11"/>
      <c r="G2" s="50"/>
      <c r="H2" s="77"/>
      <c r="I2" s="11" t="s">
        <v>201</v>
      </c>
    </row>
    <row r="3" spans="1:9" s="7" customFormat="1" ht="14.25" x14ac:dyDescent="0.15">
      <c r="A3" s="15"/>
      <c r="B3" s="8" t="s">
        <v>15</v>
      </c>
      <c r="C3" s="156"/>
      <c r="D3" s="157"/>
      <c r="E3" s="13" t="str">
        <f>'様式６-①総括表'!D3</f>
        <v>横浜市奈良地区センター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206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 t="s">
        <v>111</v>
      </c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 t="s">
        <v>112</v>
      </c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113</v>
      </c>
      <c r="D11" s="227"/>
      <c r="E11" s="246"/>
      <c r="F11" s="247"/>
      <c r="G11" s="82" t="s">
        <v>54</v>
      </c>
      <c r="H11" s="83"/>
      <c r="I11" s="108" t="s">
        <v>188</v>
      </c>
    </row>
    <row r="12" spans="1:9" ht="15.6" customHeight="1" x14ac:dyDescent="0.15">
      <c r="B12" s="81"/>
      <c r="C12" s="123"/>
      <c r="D12" s="122" t="s">
        <v>180</v>
      </c>
      <c r="E12" s="237"/>
      <c r="F12" s="238"/>
      <c r="G12" s="96" t="s">
        <v>184</v>
      </c>
      <c r="H12" s="105"/>
      <c r="I12" s="116"/>
    </row>
    <row r="13" spans="1:9" ht="15.6" customHeight="1" x14ac:dyDescent="0.15">
      <c r="B13" s="81"/>
      <c r="C13" s="123"/>
      <c r="D13" s="122" t="s">
        <v>181</v>
      </c>
      <c r="E13" s="237"/>
      <c r="F13" s="238"/>
      <c r="G13" s="96" t="s">
        <v>185</v>
      </c>
      <c r="H13" s="105"/>
      <c r="I13" s="116"/>
    </row>
    <row r="14" spans="1:9" ht="15.6" customHeight="1" x14ac:dyDescent="0.15">
      <c r="B14" s="81"/>
      <c r="C14" s="123"/>
      <c r="D14" s="122" t="s">
        <v>182</v>
      </c>
      <c r="E14" s="237"/>
      <c r="F14" s="238"/>
      <c r="G14" s="96" t="s">
        <v>186</v>
      </c>
      <c r="H14" s="105"/>
      <c r="I14" s="116"/>
    </row>
    <row r="15" spans="1:9" ht="15.6" customHeight="1" thickBot="1" x14ac:dyDescent="0.2">
      <c r="B15" s="81"/>
      <c r="C15" s="81"/>
      <c r="D15" s="128" t="s">
        <v>183</v>
      </c>
      <c r="E15" s="239"/>
      <c r="F15" s="240"/>
      <c r="G15" s="129" t="s">
        <v>187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122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123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124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125</v>
      </c>
      <c r="D20" s="225"/>
      <c r="E20" s="228"/>
      <c r="F20" s="229"/>
      <c r="G20" s="96" t="s">
        <v>144</v>
      </c>
      <c r="H20" s="104"/>
      <c r="I20" s="132"/>
    </row>
    <row r="21" spans="2:9" ht="15.6" customHeight="1" x14ac:dyDescent="0.15">
      <c r="B21" s="61"/>
      <c r="C21" s="224" t="s">
        <v>126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135</v>
      </c>
      <c r="D22" s="225"/>
      <c r="E22" s="228"/>
      <c r="F22" s="229"/>
      <c r="G22" s="96" t="s">
        <v>43</v>
      </c>
      <c r="H22" s="104"/>
      <c r="I22" s="133" t="s">
        <v>149</v>
      </c>
    </row>
    <row r="23" spans="2:9" ht="15.6" customHeight="1" x14ac:dyDescent="0.15">
      <c r="B23" s="61"/>
      <c r="C23" s="134"/>
      <c r="D23" s="135" t="s">
        <v>177</v>
      </c>
      <c r="E23" s="228"/>
      <c r="F23" s="229"/>
      <c r="G23" s="96" t="s">
        <v>147</v>
      </c>
      <c r="H23" s="104"/>
      <c r="I23" s="133"/>
    </row>
    <row r="24" spans="2:9" ht="15.6" customHeight="1" x14ac:dyDescent="0.15">
      <c r="B24" s="61"/>
      <c r="C24" s="136"/>
      <c r="D24" s="135" t="s">
        <v>178</v>
      </c>
      <c r="E24" s="228"/>
      <c r="F24" s="229"/>
      <c r="G24" s="96" t="s">
        <v>148</v>
      </c>
      <c r="H24" s="104"/>
      <c r="I24" s="132"/>
    </row>
    <row r="25" spans="2:9" ht="15.6" customHeight="1" x14ac:dyDescent="0.15">
      <c r="B25" s="61"/>
      <c r="C25" s="224" t="s">
        <v>127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128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129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130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131</v>
      </c>
      <c r="D29" s="225"/>
      <c r="E29" s="228"/>
      <c r="F29" s="229"/>
      <c r="G29" s="96" t="s">
        <v>145</v>
      </c>
      <c r="H29" s="104"/>
      <c r="I29" s="132"/>
    </row>
    <row r="30" spans="2:9" ht="15.6" customHeight="1" x14ac:dyDescent="0.15">
      <c r="B30" s="61"/>
      <c r="C30" s="224" t="s">
        <v>132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133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146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159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143</v>
      </c>
      <c r="D35" s="223"/>
      <c r="E35" s="252"/>
      <c r="F35" s="253"/>
      <c r="G35" s="112" t="s">
        <v>56</v>
      </c>
      <c r="H35" s="113"/>
      <c r="I35" s="139" t="s">
        <v>160</v>
      </c>
    </row>
    <row r="36" spans="2:9" ht="15" customHeight="1" thickBot="1" x14ac:dyDescent="0.2">
      <c r="B36" s="153" t="s">
        <v>198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161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150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162</v>
      </c>
    </row>
    <row r="41" spans="2:9" ht="15.6" customHeight="1" x14ac:dyDescent="0.15">
      <c r="B41" s="81" t="s">
        <v>26</v>
      </c>
      <c r="C41" s="234" t="s">
        <v>114</v>
      </c>
      <c r="D41" s="235"/>
      <c r="E41" s="204"/>
      <c r="F41" s="205"/>
      <c r="G41" s="141" t="s">
        <v>163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164</v>
      </c>
      <c r="H42" s="105"/>
      <c r="I42" s="63"/>
    </row>
    <row r="43" spans="2:9" ht="15.6" customHeight="1" x14ac:dyDescent="0.15">
      <c r="B43" s="81"/>
      <c r="C43" s="224" t="s">
        <v>134</v>
      </c>
      <c r="D43" s="225"/>
      <c r="E43" s="215"/>
      <c r="F43" s="216"/>
      <c r="G43" s="96" t="s">
        <v>151</v>
      </c>
      <c r="H43" s="105"/>
      <c r="I43" s="63"/>
    </row>
    <row r="44" spans="2:9" ht="15.6" customHeight="1" x14ac:dyDescent="0.15">
      <c r="B44" s="81"/>
      <c r="C44" s="224" t="s">
        <v>136</v>
      </c>
      <c r="D44" s="225"/>
      <c r="E44" s="215"/>
      <c r="F44" s="216"/>
      <c r="G44" s="96" t="s">
        <v>152</v>
      </c>
      <c r="H44" s="105"/>
      <c r="I44" s="63" t="s">
        <v>179</v>
      </c>
    </row>
    <row r="45" spans="2:9" ht="15.6" customHeight="1" x14ac:dyDescent="0.15">
      <c r="B45" s="81"/>
      <c r="C45" s="81"/>
      <c r="D45" s="122" t="s">
        <v>115</v>
      </c>
      <c r="E45" s="215"/>
      <c r="F45" s="216"/>
      <c r="G45" s="96" t="s">
        <v>165</v>
      </c>
      <c r="H45" s="105"/>
      <c r="I45" s="63"/>
    </row>
    <row r="46" spans="2:9" ht="15.6" customHeight="1" x14ac:dyDescent="0.15">
      <c r="B46" s="81"/>
      <c r="C46" s="81"/>
      <c r="D46" s="122" t="s">
        <v>116</v>
      </c>
      <c r="E46" s="215"/>
      <c r="F46" s="216"/>
      <c r="G46" s="96" t="s">
        <v>166</v>
      </c>
      <c r="H46" s="105"/>
      <c r="I46" s="63"/>
    </row>
    <row r="47" spans="2:9" ht="15.6" customHeight="1" x14ac:dyDescent="0.15">
      <c r="B47" s="81"/>
      <c r="C47" s="81"/>
      <c r="D47" s="122" t="s">
        <v>117</v>
      </c>
      <c r="E47" s="215"/>
      <c r="F47" s="216"/>
      <c r="G47" s="96" t="s">
        <v>167</v>
      </c>
      <c r="H47" s="105"/>
      <c r="I47" s="63"/>
    </row>
    <row r="48" spans="2:9" ht="15.6" customHeight="1" x14ac:dyDescent="0.15">
      <c r="B48" s="81"/>
      <c r="C48" s="81"/>
      <c r="D48" s="122" t="s">
        <v>118</v>
      </c>
      <c r="E48" s="215"/>
      <c r="F48" s="216"/>
      <c r="G48" s="96" t="s">
        <v>168</v>
      </c>
      <c r="H48" s="105"/>
      <c r="I48" s="63"/>
    </row>
    <row r="49" spans="2:9" ht="15.6" customHeight="1" x14ac:dyDescent="0.15">
      <c r="B49" s="81"/>
      <c r="C49" s="81"/>
      <c r="D49" s="122" t="s">
        <v>119</v>
      </c>
      <c r="E49" s="215"/>
      <c r="F49" s="216"/>
      <c r="G49" s="96" t="s">
        <v>169</v>
      </c>
      <c r="H49" s="105"/>
      <c r="I49" s="63"/>
    </row>
    <row r="50" spans="2:9" ht="15.6" customHeight="1" x14ac:dyDescent="0.15">
      <c r="B50" s="81"/>
      <c r="C50" s="81"/>
      <c r="D50" s="145" t="s">
        <v>120</v>
      </c>
      <c r="E50" s="215"/>
      <c r="F50" s="216"/>
      <c r="G50" s="96" t="s">
        <v>170</v>
      </c>
      <c r="H50" s="105"/>
      <c r="I50" s="63"/>
    </row>
    <row r="51" spans="2:9" ht="15.6" customHeight="1" x14ac:dyDescent="0.15">
      <c r="B51" s="81"/>
      <c r="C51" s="224" t="s">
        <v>121</v>
      </c>
      <c r="D51" s="225"/>
      <c r="E51" s="215"/>
      <c r="F51" s="216"/>
      <c r="G51" s="96" t="s">
        <v>153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154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155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171</v>
      </c>
    </row>
    <row r="55" spans="2:9" ht="15.6" customHeight="1" x14ac:dyDescent="0.15">
      <c r="B55" s="59" t="s">
        <v>11</v>
      </c>
      <c r="C55" s="234" t="s">
        <v>137</v>
      </c>
      <c r="D55" s="266"/>
      <c r="E55" s="266"/>
      <c r="F55" s="278"/>
      <c r="G55" s="130" t="s">
        <v>156</v>
      </c>
      <c r="H55" s="111"/>
      <c r="I55" s="71"/>
    </row>
    <row r="56" spans="2:9" ht="15.6" customHeight="1" x14ac:dyDescent="0.15">
      <c r="B56" s="61"/>
      <c r="C56" s="224" t="s">
        <v>138</v>
      </c>
      <c r="D56" s="236"/>
      <c r="E56" s="236"/>
      <c r="F56" s="229"/>
      <c r="G56" s="96" t="s">
        <v>172</v>
      </c>
      <c r="H56" s="104"/>
      <c r="I56" s="116"/>
    </row>
    <row r="57" spans="2:9" ht="15.6" customHeight="1" x14ac:dyDescent="0.15">
      <c r="B57" s="61"/>
      <c r="C57" s="224" t="s">
        <v>139</v>
      </c>
      <c r="D57" s="236"/>
      <c r="E57" s="236"/>
      <c r="F57" s="229"/>
      <c r="G57" s="96" t="s">
        <v>157</v>
      </c>
      <c r="H57" s="104"/>
      <c r="I57" s="116"/>
    </row>
    <row r="58" spans="2:9" ht="15.6" customHeight="1" thickBot="1" x14ac:dyDescent="0.2">
      <c r="B58" s="61"/>
      <c r="C58" s="230" t="s">
        <v>140</v>
      </c>
      <c r="D58" s="267"/>
      <c r="E58" s="267"/>
      <c r="F58" s="268"/>
      <c r="G58" s="124" t="s">
        <v>173</v>
      </c>
      <c r="H58" s="114"/>
      <c r="I58" s="115"/>
    </row>
    <row r="59" spans="2:9" ht="15.6" customHeight="1" thickBot="1" x14ac:dyDescent="0.2">
      <c r="B59" s="67"/>
      <c r="C59" s="200" t="s">
        <v>143</v>
      </c>
      <c r="D59" s="203"/>
      <c r="E59" s="269"/>
      <c r="F59" s="270"/>
      <c r="G59" s="68" t="s">
        <v>50</v>
      </c>
      <c r="H59" s="85"/>
      <c r="I59" s="89" t="s">
        <v>174</v>
      </c>
    </row>
    <row r="60" spans="2:9" ht="15.6" customHeight="1" x14ac:dyDescent="0.15">
      <c r="B60" s="59" t="s">
        <v>6</v>
      </c>
      <c r="C60" s="234" t="s">
        <v>141</v>
      </c>
      <c r="D60" s="266"/>
      <c r="E60" s="271" t="s">
        <v>194</v>
      </c>
      <c r="F60" s="272"/>
      <c r="G60" s="117" t="s">
        <v>158</v>
      </c>
      <c r="H60" s="118"/>
      <c r="I60" s="146"/>
    </row>
    <row r="61" spans="2:9" ht="15.6" customHeight="1" thickBot="1" x14ac:dyDescent="0.2">
      <c r="B61" s="61"/>
      <c r="C61" s="275" t="s">
        <v>142</v>
      </c>
      <c r="D61" s="276"/>
      <c r="E61" s="273" t="s">
        <v>194</v>
      </c>
      <c r="F61" s="274"/>
      <c r="G61" s="119" t="s">
        <v>175</v>
      </c>
      <c r="H61" s="120"/>
      <c r="I61" s="147"/>
    </row>
    <row r="62" spans="2:9" ht="15.6" customHeight="1" thickBot="1" x14ac:dyDescent="0.2">
      <c r="B62" s="67"/>
      <c r="C62" s="200" t="s">
        <v>143</v>
      </c>
      <c r="D62" s="203"/>
      <c r="E62" s="269"/>
      <c r="F62" s="270"/>
      <c r="G62" s="68" t="s">
        <v>51</v>
      </c>
      <c r="H62" s="85"/>
      <c r="I62" s="89" t="s">
        <v>176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192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五十嵐 崇</cp:lastModifiedBy>
  <cp:lastPrinted>2026-01-24T04:18:20Z</cp:lastPrinted>
  <dcterms:created xsi:type="dcterms:W3CDTF">2003-09-15T09:51:18Z</dcterms:created>
  <dcterms:modified xsi:type="dcterms:W3CDTF">2026-04-21T01:24:52Z</dcterms:modified>
</cp:coreProperties>
</file>